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90" yWindow="-90" windowWidth="19380" windowHeight="11460" tabRatio="846"/>
  </bookViews>
  <sheets>
    <sheet name="Мұқаба" sheetId="55" r:id="rId1"/>
    <sheet name="Шартты белгілер" sheetId="39" r:id="rId2"/>
    <sheet name="Мазмұны" sheetId="40" r:id="rId3"/>
    <sheet name="Әдіснамалық түсініктемелер" sheetId="43" r:id="rId4"/>
    <sheet name="1" sheetId="49" r:id="rId5"/>
    <sheet name="2" sheetId="56" r:id="rId6"/>
    <sheet name="3" sheetId="2" r:id="rId7"/>
    <sheet name="4" sheetId="3" r:id="rId8"/>
    <sheet name="5" sheetId="4" r:id="rId9"/>
    <sheet name="6" sheetId="5" r:id="rId10"/>
    <sheet name="7" sheetId="6" r:id="rId11"/>
    <sheet name="8" sheetId="7" r:id="rId12"/>
    <sheet name="8.1.1.1" sheetId="10" state="hidden" r:id="rId13"/>
    <sheet name="8.1.1.2" sheetId="11" state="hidden" r:id="rId14"/>
    <sheet name="8.1.3.1" sheetId="14" state="hidden" r:id="rId15"/>
    <sheet name="8.1.3.2" sheetId="15" state="hidden" r:id="rId16"/>
    <sheet name="8.1.3.3" sheetId="16" state="hidden" r:id="rId17"/>
    <sheet name="9" sheetId="27" r:id="rId18"/>
    <sheet name="10" sheetId="57" r:id="rId19"/>
    <sheet name="11" sheetId="51" r:id="rId20"/>
  </sheets>
  <definedNames>
    <definedName name="HTML_CodePage" hidden="1">9</definedName>
    <definedName name="HTML_Control" localSheetId="4" hidden="1">{"'02 (2)'!$A$1:$Y$27"}</definedName>
    <definedName name="HTML_Control" hidden="1">{"'02 (2)'!$A$1:$Y$27"}</definedName>
    <definedName name="HTML_Description" hidden="1">""</definedName>
    <definedName name="HTML_Email" hidden="1">""</definedName>
    <definedName name="HTML_Header" hidden="1">""</definedName>
    <definedName name="HTML_LastUpdate" hidden="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"C:\Мои документы\CHL2002\2002\MyHTML.htm"</definedName>
    <definedName name="HTML_Title" hidden="1">""</definedName>
    <definedName name="_xlnm.Print_Titles" localSheetId="6">'3'!$4:$5</definedName>
    <definedName name="_xlnm.Print_Area" localSheetId="18">'10'!$A$1:$F$27</definedName>
    <definedName name="_xlnm.Print_Area" localSheetId="6">'3'!$A$1:$J$32</definedName>
    <definedName name="_xlnm.Print_Area" localSheetId="7">'4'!$A$1:$M$27</definedName>
    <definedName name="_xlnm.Print_Area" localSheetId="11">'8'!$A$1:$K$419</definedName>
    <definedName name="_xlnm.Print_Area" localSheetId="17">'9'!$A$1:$K$252</definedName>
    <definedName name="_xlnm.Print_Area" localSheetId="2">Мазмұны!$A$1:$B$35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1" i="2" l="1"/>
  <c r="D30" i="2"/>
  <c r="D29" i="2"/>
  <c r="D28" i="2"/>
  <c r="D27" i="2"/>
  <c r="D26" i="2"/>
  <c r="D25" i="2"/>
  <c r="D24" i="2"/>
  <c r="D23" i="2"/>
  <c r="D22" i="2"/>
  <c r="D20" i="2"/>
  <c r="D19" i="2"/>
  <c r="D18" i="2"/>
  <c r="D17" i="2"/>
  <c r="D16" i="2"/>
  <c r="D15" i="2"/>
  <c r="D14" i="2"/>
  <c r="D13" i="2"/>
  <c r="D12" i="2"/>
  <c r="D11" i="2"/>
  <c r="D10" i="2"/>
  <c r="D9" i="2"/>
  <c r="D8" i="2"/>
  <c r="D7" i="2"/>
</calcChain>
</file>

<file path=xl/sharedStrings.xml><?xml version="1.0" encoding="utf-8"?>
<sst xmlns="http://schemas.openxmlformats.org/spreadsheetml/2006/main" count="3282" uniqueCount="289">
  <si>
    <t>млн. теңге</t>
  </si>
  <si>
    <t>млн. тенге</t>
  </si>
  <si>
    <t>2018г.</t>
  </si>
  <si>
    <t>Ауыл, орман және балық шаруашылығы</t>
  </si>
  <si>
    <t>Ауыл шаруашылығы</t>
  </si>
  <si>
    <t>Орман шаруашылығы және ағаш дайындау</t>
  </si>
  <si>
    <t>Қазақстан Республикасы</t>
  </si>
  <si>
    <t>Ақмола</t>
  </si>
  <si>
    <t>Ақтөбе</t>
  </si>
  <si>
    <t>Алматы</t>
  </si>
  <si>
    <t>Атырау</t>
  </si>
  <si>
    <t>Батыс Қазақстан</t>
  </si>
  <si>
    <t>Жамбыл</t>
  </si>
  <si>
    <t>Қарағанды</t>
  </si>
  <si>
    <t>Қостанай</t>
  </si>
  <si>
    <t>Қызылорда</t>
  </si>
  <si>
    <t>Маңғыстау</t>
  </si>
  <si>
    <t>Павлодар</t>
  </si>
  <si>
    <t>Солтүстік Қазақстан</t>
  </si>
  <si>
    <t>Шығыс Қазақстан</t>
  </si>
  <si>
    <t>Нұр-Сұлтан қаласы</t>
  </si>
  <si>
    <t>Алматы қаласы</t>
  </si>
  <si>
    <t>Шымкент қаласы</t>
  </si>
  <si>
    <t>3. Қызмет түрлері бойынша ауыл шаруашылығы өнімдерінің (көрсетілетін қызметтерінің) жалпы шығарылымы</t>
  </si>
  <si>
    <t>Все категории хозяйств</t>
  </si>
  <si>
    <t>ИФО 2018г. в  % к  2017г.</t>
  </si>
  <si>
    <t>Выращивание масличных культур и их семян</t>
  </si>
  <si>
    <t>Выращивание картофеля и посадочного материала</t>
  </si>
  <si>
    <t>Выращивание овощей, их семян и рассады</t>
  </si>
  <si>
    <t>Выращивание сахарной свеклы и семян</t>
  </si>
  <si>
    <t>Жүзімді өсіру</t>
  </si>
  <si>
    <t>-</t>
  </si>
  <si>
    <t>Жануарлардың басқа түрлерін өсіру</t>
  </si>
  <si>
    <t>Барлық шаруашылық санаттары                                            Все категории хозяйств</t>
  </si>
  <si>
    <t>ауыл шаруашылық кәсіпорындары сельскохозяйственные предприятия</t>
  </si>
  <si>
    <t>дара кәсіпкерлер және шаруа немесе фермер қожалықтары индивидуальные предприниматели и крестьянские или фермерские хозяйства</t>
  </si>
  <si>
    <t>В том числе</t>
  </si>
  <si>
    <t>сельскохозяйственные предприятия</t>
  </si>
  <si>
    <t>индивидуальные предприниматели и крестьянские или фермерские хозяйства</t>
  </si>
  <si>
    <t>хозяйства населения</t>
  </si>
  <si>
    <t>Түркістан</t>
  </si>
  <si>
    <t>жалпы көлемінде, пайызбен</t>
  </si>
  <si>
    <t>мың  теңге</t>
  </si>
  <si>
    <t>мың теңге</t>
  </si>
  <si>
    <t>8. Өңірлер бойынша өсімдік шаруашылығының жалпы өнімі</t>
  </si>
  <si>
    <t>Оның ішінде                                                                                                                                                                                                                                                             В том числе</t>
  </si>
  <si>
    <t xml:space="preserve">жұртшылық шаруашылығы                  хозяйства населения </t>
  </si>
  <si>
    <t>8.1.1.1 Тұқым шаруашылығын қосқанда, дәнді дақылдарды бұршақ дақылдарын өсіру</t>
  </si>
  <si>
    <t>Выращивание зерновых и зернобобовых культур, влючая семеноводство</t>
  </si>
  <si>
    <t>8.1.1.2 Майлы өсімдіктерді және олардың тұқымдарын өсіру</t>
  </si>
  <si>
    <t>8.1.3.1 Картопты және отырғызылатын материалдарды өсіру</t>
  </si>
  <si>
    <t>8.1.3.2 Көкөністерді, олардың тұқымдары мен көшеттерін өсіру</t>
  </si>
  <si>
    <t>8.1.3.3 Қант қызылшасын және тұқымдарын өсіру</t>
  </si>
  <si>
    <t>9. Өңірлер бойынша мал шаруашылығының жалпы өнімі</t>
  </si>
  <si>
    <t>9.8  Жануарлардың басқа түрлерін өсіру</t>
  </si>
  <si>
    <t>дара кәсіпкерлер және шаруа немесе фермер қожалықтары                индивидуальные предприниматели и крестьянские или фермерские хозяйства</t>
  </si>
  <si>
    <t>дара кәсіпкерлер және шаруа немесе фермер қожалықтары                  индивидуальные предприниматели и крестьянские или фермерские хозяйства</t>
  </si>
  <si>
    <t>дара кәсіпкерлер және шаруа немесе фермер қожалықтары      индивидуальные предприниматели и крестьянские или фермерские хозяйства</t>
  </si>
  <si>
    <t>дара кәсіпкерлер және шаруа немесе фермер қожалықтары           индивидуальные предприниматели и крестьянские или фермерские хозяйства</t>
  </si>
  <si>
    <t>10,4 есе</t>
  </si>
  <si>
    <t>5,8 есе</t>
  </si>
  <si>
    <t>10,3 есе</t>
  </si>
  <si>
    <t>2,7 есе</t>
  </si>
  <si>
    <t>Шартты белгілер:</t>
  </si>
  <si>
    <t>«-»  құбылыс жоқ</t>
  </si>
  <si>
    <t>«0,0» – болмашы шама</t>
  </si>
  <si>
    <t>«х» – деректер құпия</t>
  </si>
  <si>
    <t>«...» – деректер жоқ</t>
  </si>
  <si>
    <t xml:space="preserve"> Мазмұны </t>
  </si>
  <si>
    <t>Әдіснамалық түсініктемелер</t>
  </si>
  <si>
    <t xml:space="preserve">Қызмет түрлері бойынша ауыл шаруашылығы өнімдерінің (көрсетілетін қызметтерінің) жалпы шығарылымы </t>
  </si>
  <si>
    <t>Өңірлер бойынша өсімдік шаруашылығының жалпы өнімі</t>
  </si>
  <si>
    <t>Өңірлер бойынша мал шаруашылығының жалпы өнімі</t>
  </si>
  <si>
    <t>НКИ 2018 жыл 2017 жылға пайызбен            ИФО 2018г. в  процентах к  2017г.</t>
  </si>
  <si>
    <t>Қостанай облысы</t>
  </si>
  <si>
    <t>Қостанай қаласы</t>
  </si>
  <si>
    <t>Арқалық қ.ә.</t>
  </si>
  <si>
    <t>Лисаков қ.ә.</t>
  </si>
  <si>
    <t>Рудный қ.ә.</t>
  </si>
  <si>
    <t>Алтынсарин</t>
  </si>
  <si>
    <t>Амангелді</t>
  </si>
  <si>
    <t>Әулиекөл</t>
  </si>
  <si>
    <t>Денисов</t>
  </si>
  <si>
    <t>Жангелдин</t>
  </si>
  <si>
    <t>Жітіқара</t>
  </si>
  <si>
    <t>Қамысты</t>
  </si>
  <si>
    <t>Қарабалық</t>
  </si>
  <si>
    <t>Қарасу</t>
  </si>
  <si>
    <t>Меңдіқара</t>
  </si>
  <si>
    <t>Hауырзым</t>
  </si>
  <si>
    <t>Сарыкөл</t>
  </si>
  <si>
    <t>Ұзынкөл</t>
  </si>
  <si>
    <t>Федоров</t>
  </si>
  <si>
    <t>Ауыл шаруашылық өнімідерінің (көрсетілетін қызметтерінің) жалпы шығарылымы</t>
  </si>
  <si>
    <t>1.</t>
  </si>
  <si>
    <t>2.</t>
  </si>
  <si>
    <t>3.</t>
  </si>
  <si>
    <t>4.</t>
  </si>
  <si>
    <t>5.</t>
  </si>
  <si>
    <t>6.</t>
  </si>
  <si>
    <t>7.</t>
  </si>
  <si>
    <t>8.</t>
  </si>
  <si>
    <t>8.1.</t>
  </si>
  <si>
    <t>8.1.1.</t>
  </si>
  <si>
    <t>8.1.2.</t>
  </si>
  <si>
    <t>8.1.3.</t>
  </si>
  <si>
    <t>8.2.</t>
  </si>
  <si>
    <t>8.2.1.</t>
  </si>
  <si>
    <t>8.2.2.</t>
  </si>
  <si>
    <t>8.2.3.</t>
  </si>
  <si>
    <t>8.3.</t>
  </si>
  <si>
    <t>8.4.</t>
  </si>
  <si>
    <t>9.</t>
  </si>
  <si>
    <t>9.1.</t>
  </si>
  <si>
    <t>9.2.</t>
  </si>
  <si>
    <t>9.3.</t>
  </si>
  <si>
    <t>9.4.</t>
  </si>
  <si>
    <t>9.5.</t>
  </si>
  <si>
    <t>9.6.</t>
  </si>
  <si>
    <t>9.7.</t>
  </si>
  <si>
    <t>9.8.</t>
  </si>
  <si>
    <t>10.</t>
  </si>
  <si>
    <t>Өсімдік шаруашылығының
жалпы өнімі</t>
  </si>
  <si>
    <t>Бейімбет Майлин</t>
  </si>
  <si>
    <t>Өсімдіктердің ұдайы өндірісі</t>
  </si>
  <si>
    <t>8.3 Өсімдіктердің ұдайы өндірісі</t>
  </si>
  <si>
    <t>Балық аулау және балық өсіру</t>
  </si>
  <si>
    <t>Дәнді дақылдарды (күріштен басқа), бұршақ және майлы дақылдарды өсіру</t>
  </si>
  <si>
    <t>Тұқым өсіруді қосқанда, дәнді және  бұршақ дақылдарды өсіру</t>
  </si>
  <si>
    <t>Майлы дақылдарды және олардың тұқымдарын өсіру</t>
  </si>
  <si>
    <t>Картопты және отырғызатын материал өсіру</t>
  </si>
  <si>
    <t>Дәнді  және сүйекті жемістерді өсіру</t>
  </si>
  <si>
    <t>Басқа да жемістер, жидектер және жаңғақтарды өсіру</t>
  </si>
  <si>
    <t xml:space="preserve">Сүтті бағыттағы ірі қара малды көбейту </t>
  </si>
  <si>
    <t>Басқа да ірі қара малды және енекелерді көбейту</t>
  </si>
  <si>
    <t>Жылқыларды және басқа да жылқы тұқымдастарды көбейту</t>
  </si>
  <si>
    <t>Қойларды және ешкілерді көбейту</t>
  </si>
  <si>
    <t>Шошқаларды өсіру</t>
  </si>
  <si>
    <t>Ауыл шаруашылығы құстарын көбейту</t>
  </si>
  <si>
    <t>8.1.1 Дәнді дақылдарды (күріштен басқа), бұршақ және майлы дақылдарды өсіру</t>
  </si>
  <si>
    <t>8.1.1.1 Тұқым өсіруді қосқанда, дәнді және бұршақ дақылдарды өсіру</t>
  </si>
  <si>
    <t>8.1.1.2 Майлы дақылдарды және олардың тұқымдарын өсіру</t>
  </si>
  <si>
    <t>8.1.2 Көкөністер, бақша дақылдарын, тамыр жемістілер мен түйнек жемістілерді өсіру</t>
  </si>
  <si>
    <t>8.1.3 Жем-шөп дақылдарын және олардың тұқымдарын өсіру</t>
  </si>
  <si>
    <t>8.2 Көпжылдық дақылдарды өсіру</t>
  </si>
  <si>
    <t xml:space="preserve">8.2.3 Басқа да жемістер, жидектер және жаңғақтарды өсіру </t>
  </si>
  <si>
    <t xml:space="preserve">9.1 Сүтті бағыттағы ірі қара малды көбейту </t>
  </si>
  <si>
    <t>9.2  Басқа да ірі қара малды және енекелерді көбейту</t>
  </si>
  <si>
    <t>9.3  Жылқыларды және басқа да жылқы тұқымдастарды көбейту</t>
  </si>
  <si>
    <t>9.4 Түйелерді және өзге де түйе тектес жануарларды көбейту</t>
  </si>
  <si>
    <t>9.5 Қойларды және ешкілерді көбейту</t>
  </si>
  <si>
    <t>9.6 Шошқаларды өсіру</t>
  </si>
  <si>
    <t>9.7  Ауыл шаруашылығы құстарын көбейту</t>
  </si>
  <si>
    <t>Тұқым өсіруді қосқанда, дәнді және бұршақ дақылдарды өсіру</t>
  </si>
  <si>
    <t>8.1.1.1.</t>
  </si>
  <si>
    <t>8.1.1.2.</t>
  </si>
  <si>
    <t>Көкөністер, бақша дақылдарын, тамыр жемістілер мен түйнек жемістілерді өсіру</t>
  </si>
  <si>
    <t>Жем-шөп дақылдарын және олардың тұқымдарын өсіру</t>
  </si>
  <si>
    <t>Көпжылдық дақылдарды өсіру</t>
  </si>
  <si>
    <t>Дәнді және сүйекті жемістерді өсіру</t>
  </si>
  <si>
    <t xml:space="preserve">Басқа да жемістер, жидектер және жаңғақтарды өсіру </t>
  </si>
  <si>
    <t>8.1.2.1.</t>
  </si>
  <si>
    <t>8.1.2.2.</t>
  </si>
  <si>
    <t>11.</t>
  </si>
  <si>
    <t>Түйелерді және өзге де түйе тектес жануарларды көбейту</t>
  </si>
  <si>
    <t>Майлы дақылдарды және олардың тұқымдарын 
өсіру</t>
  </si>
  <si>
    <t>8.2.2 Дәнді және сүйекті жемістерді өсіру</t>
  </si>
  <si>
    <t>Өсімдік және мал шаруашылығы, аңшылық және осы салаларда көрсетілетін қызметтерді ұсыну</t>
  </si>
  <si>
    <t>Аңшылық пен аң аулау, осы салаларда көрсетілетін қызметтерді ұсынуды қоса алғанда</t>
  </si>
  <si>
    <t>Көкөністерді, олардың тұқымдарымен көшеттерін өсіру</t>
  </si>
  <si>
    <t xml:space="preserve">Жем-шөп дақылдарын және олардың тұқымдарын өсіру </t>
  </si>
  <si>
    <t>8.1.2.1 Картопты және отырғызатын материал өсіру</t>
  </si>
  <si>
    <t>8.2.1 Жүзімді өсіру</t>
  </si>
  <si>
    <t>Халықтың жан басына шаққандағы ауыл шаруашылық  өнімдерінің (көрсетілетін қызметтерінің) жалпы шығарылымы</t>
  </si>
  <si>
    <t xml:space="preserve">Барлық шаруашылық санаттары                                         </t>
  </si>
  <si>
    <t xml:space="preserve">Ауыл шаруашылық кәсіпорындары  </t>
  </si>
  <si>
    <t xml:space="preserve">Дара кәсіпкерлер және шаруа немесе фермер қожалықтары  </t>
  </si>
  <si>
    <t xml:space="preserve">Барлық шаруашылық санаттары                                             </t>
  </si>
  <si>
    <t xml:space="preserve">ауыл шаруашылық кәсіпорындары  </t>
  </si>
  <si>
    <t xml:space="preserve">дара кәсіпкерлер және шаруа немесе фермер қожалықтары  </t>
  </si>
  <si>
    <t xml:space="preserve">жұртшылық шаруашылығы  </t>
  </si>
  <si>
    <t xml:space="preserve">Суармалы жерлерден алынған өнімдердің жалпы көлемінен шығарылымы                                                               </t>
  </si>
  <si>
    <t xml:space="preserve">Оның ішінде                                                                                                                                                                                                                                       </t>
  </si>
  <si>
    <t xml:space="preserve">Ауыл шаруашылығы жалпы өнімінің (көрсетілетін қызметтерінің) шығарылымы                                                        </t>
  </si>
  <si>
    <t xml:space="preserve">Өсімдік шаруашылығының жалпы өнімі                                             </t>
  </si>
  <si>
    <t xml:space="preserve">Мал шаруашылығының жалпы өнімі                                            </t>
  </si>
  <si>
    <t xml:space="preserve">барлық шаруашылық санаттары               </t>
  </si>
  <si>
    <t xml:space="preserve">Халқының жан басына шаққандағы ауыл шаруашылығы өнімдерінің (көрсетілетін қызметтерінің) жалпы шығарылымы  </t>
  </si>
  <si>
    <t xml:space="preserve">өсімдік шаруашылығының жалпы өнімі                   </t>
  </si>
  <si>
    <t xml:space="preserve">мал шаруашылығының жалпы өнімі  </t>
  </si>
  <si>
    <t xml:space="preserve">ауыл шаруашылығы салаларындағы қызметтер                    </t>
  </si>
  <si>
    <t xml:space="preserve">Ауыл халқының жан басына шаққандағы ауыл шаруашылығы өнімдерінің (көрсетілетін қызметтерінің) жалпы шығарылымы  </t>
  </si>
  <si>
    <t xml:space="preserve">Оның ішінде                                                                                                                         </t>
  </si>
  <si>
    <t xml:space="preserve">Барлық шаруашылық санаттары                                                       </t>
  </si>
  <si>
    <t xml:space="preserve">Ауыл шаруашылық кәсіпорындары                                                      </t>
  </si>
  <si>
    <t xml:space="preserve">Дара кәсіпкерлер және шаруа немесе фермер қожалықтары                                                                        </t>
  </si>
  <si>
    <t xml:space="preserve">ауыл шаруашылығы жалпы өнімінің (көрсетілетін қызметтерінің) шығарылымы  </t>
  </si>
  <si>
    <t xml:space="preserve">өсімдік шаруашылығының жалпы өнімі  </t>
  </si>
  <si>
    <t xml:space="preserve">одан                                                                                  </t>
  </si>
  <si>
    <t xml:space="preserve">дара кәсіпкерлер және шаруа немесе фермер қожалықтары              </t>
  </si>
  <si>
    <t xml:space="preserve">Оның ішінде                                                                                                                                                                                                                                                                        </t>
  </si>
  <si>
    <t xml:space="preserve">Оның ішінде                                                                                                                                                 </t>
  </si>
  <si>
    <t xml:space="preserve">ауыл шаруашылық кәсіпорындары </t>
  </si>
  <si>
    <t xml:space="preserve">дара кәсіпкерлер және шаруа немесе фермер қожалықтары                                                   </t>
  </si>
  <si>
    <t xml:space="preserve">Оның ішіңде                                                                                                                                                                                                              </t>
  </si>
  <si>
    <t>тұяқтыларды, терісі бағалы аңдарды, жабайы құстарды және теңіз сүт қоректілерін аулау және өсіру саласындағы қызметтердің көлемі</t>
  </si>
  <si>
    <t xml:space="preserve">Басқарма басшысы:  </t>
  </si>
  <si>
    <t>Өңірлер бойынша ауыл шаруашылығы өнімдерінің (көрсетілетін қызметтерінің) жалпы шығарылымы, соның ішінде суармалы жерлерде</t>
  </si>
  <si>
    <t>Ауыл шаруашылығы жерлерінің 100 гектарына шаққандағы ауыл шаруашылық өнімдерінің (көрсетілетін  қызметтерінің) жалпы шығарылымы</t>
  </si>
  <si>
    <t xml:space="preserve">ауыл шаруашылығы салаларындағы қызметтер      </t>
  </si>
  <si>
    <t>ауыл шаруашылығы</t>
  </si>
  <si>
    <t>өсімдік шаруашылы</t>
  </si>
  <si>
    <t>мал шаруашылы</t>
  </si>
  <si>
    <t xml:space="preserve">Одан </t>
  </si>
  <si>
    <t>4. Өңірлер бойынша ауыл шаруашылығы өнімдерінің (көрсетілетін қызметтерінің) жалпы шығарылымы, соның ішінде суармалы жерлерде</t>
  </si>
  <si>
    <t>6. Халықтың жан басына шаққандағы ауыл шаруашылық өнімдерінің (көрсетілетін қызметтерінің) жалпы шығарылымы</t>
  </si>
  <si>
    <t>7. Ауыл шаруашылығы жерлерінің 100 гектарына шаққандағы ауыл шаруашылық өнімдерінің (көрсетілетін қызметтерінің) жалпы шығарылымы</t>
  </si>
  <si>
    <t>8.1.2.2 Көкөністерді, олардың тұқымдары мен көшеттерін өсіру</t>
  </si>
  <si>
    <t>Көкөністерді, олардың тұқымдары мен көшеттерін өсіру</t>
  </si>
  <si>
    <t xml:space="preserve">Ауыл шаруашылығы өнімдерінің (көрсетілетін қызметтерінің) жалпы шығарылымындағы өнімдердің жекелеген түрлерінің үлес салмағы                                                 </t>
  </si>
  <si>
    <t xml:space="preserve">Барлық шаруашылық санаттары  </t>
  </si>
  <si>
    <t>Аңшылық шаруашылығындағы өнімдердің (қызметтер) көлемі</t>
  </si>
  <si>
    <t>аң аулау мен жабайы аңдарды өсіру өнімдерінің көлемі</t>
  </si>
  <si>
    <t xml:space="preserve">Қызмет түрлері бойынша ауыл, орман  және балық шаруашылығы өнімдерінің (көрсетілетін қызметтерінің) жалпы шығарылымы </t>
  </si>
  <si>
    <t xml:space="preserve">Өңірлер бойынша ауыл, орман  және балық шаруашылығы өнімдерінің (көрсетілетін қызметтерінің) жалпы шығарылымы </t>
  </si>
  <si>
    <t>1. Қызмет түрлері бойынша ауыл, орман және балық шаруашылығы өнімдерінің (көрсетілетін қызметтерінің) жалпы шығарылымы</t>
  </si>
  <si>
    <t>2.  Өңірлер бойынша ауыл, орман және балық шаруашылығы өнімдерінің (көрсетілетін қызметтерінің) жалпы шығарылымы</t>
  </si>
  <si>
    <t>Бір-немесе екіжылдық дақылдарды өсіру</t>
  </si>
  <si>
    <t>Мал шаруашылығының жалпы өнімі</t>
  </si>
  <si>
    <t>8.1 Бір-немесе екіжылдық дақылдарды өсіру</t>
  </si>
  <si>
    <t xml:space="preserve">Осы бюллетеньде келтірілген статистикалық деректер, Қазақстан Республикасы Ұлттық экономика министрлігі Статистика комитеті төрағасының 2015 жылғы 9 қарашадағы № 175 бұйрығымен бекітілген «Ауыл, орман және балық шаруашылықтары өнімдерінің (көрсетілетін қызметтерінің) жалпы шығарылымын есептеу әдістемесіне» сәйкес қалыптастырылды.
Ауыл, орман және балық шаруашылығы өнімдерінің (көрсетілетін қызметтерінің) жалпы шығарылымы – аграрлық сектор саласында, сонымен бірге өткізу үшін сондай-ақ өзінің жеке тұтынуына құрылған өнімдер мен көрсетілетін қызметтердің жалпы құны. Ол ауыл шаруашылығы өнімдерінің (көрсетілетін қызметтердің) жалпы шығарылымынан, аңшылық шаруашылығында, орман өсіру мен ағаш дайындауда, балық аулау мен акваөсірудегі өндірілген өнімнің (көрсетілетін қызметтің) құнынан қалыптасады.
Ауыл шаруашылығы өнімдерінің (көрсетілетін қызметтерінің) жалпы шығарылымы – аяқталмаған өндіріс құнының жыл басынан жыл соңына өзгеруін қоса алғанда өсімдік және мал шаруашылығында құрылған өнімдер мен көрсетілетін қызметтердің жалпы құны. 
Өсімдік шаруашылығының жалпы өнімі – өсімдік шаруашылығында аяқталмаған өндіріс құнының жыл басынан жыл соңына өзгеруін қоса алғанда ағымдағы жылғы түсімнен алынған барлық ауыл шаруашылығы дақылдарының (дәнді, бұршақты және майлы дақылдар, тамыржемістілер мен түйнекжемістілер, темекі, көкөністер мен бақша дақылдары, жемістер мен жидектер, азықтық дақылдар, гүлдер және өсімдік шаруашылығы өнімдерінің басқа да түрлерінің) құны.
Мал шаруашылығының жалпы өнімі – ауыл шаруашылығы малдарынан алынған барлық өнімдердің құны (сүт, жұмыртқа, жүн, тері және т.б.), шаруашылықта сойылған немесе союға өткізілген мал мен құстың құны, ара шаруашылығы мен терісі бағалы аң шаруашылығы өнімінің құны.
Ауыл шаруашылығы жалпы өнімдерінің (көрсетілетін қызметтерінің) нақты көлем индексі (НКИ) – салыстырылып отырған кезеңде саладағы өндіріс көлемінің өзгеруін сипаттайтын салыстырмалы көрсеткіш.
Халықтың жан басына шаққандағы ауыл шаруашылығы өнімдерінің (көрсетілетін қызметтерінің) жалпы шығарылымы есепті жылғы алдын ала деректер негізінде орташа жылдық халық саны бойынша есептеледі.
</t>
  </si>
  <si>
    <t xml:space="preserve">Жұртшылық шаруашылығы </t>
  </si>
  <si>
    <t>Ауыл шаруашылығы құрылымдары</t>
  </si>
  <si>
    <t>Ауыл шаруашылығы салаларындағы қызметтер</t>
  </si>
  <si>
    <t>ауыл шаруашылығы дақылдарын өсіру саласындағы көмекші қызметтер</t>
  </si>
  <si>
    <t>жануарларды өсіру бойынша көмекші қызметтер</t>
  </si>
  <si>
    <t>өнімді жинағаннан кейінгі ауыл шаруашылығы қызметтері</t>
  </si>
  <si>
    <t xml:space="preserve">көбейту үшін тұқымдарды дайындау және өңдеу бойынша қызметтер </t>
  </si>
  <si>
    <t>Оның ішінде</t>
  </si>
  <si>
    <t xml:space="preserve"> Аңшылық шаруашылығындағы өнімдердің (көрсетілетін қызметтердің) көлемі</t>
  </si>
  <si>
    <t>8.4 Өсімдік шаруашылығындағы аяқталмаған өндірістін өзгеруі</t>
  </si>
  <si>
    <t>Өсімдік шаруашылығындағы аяқталмаған өндірістін өзгеруі</t>
  </si>
  <si>
    <t>Өңірлер бойынша ауыл шаруашылығы салаларындағы қызметтер</t>
  </si>
  <si>
    <t>5. Ауыл шаруашылығы өнімдерінің (көрсетілетін қызметтерінің) жалпы шығарылымының облыстық көлеміндегі өңірлердің үлес салмағы</t>
  </si>
  <si>
    <t>Ауыл шаруашылығы өнімдерінің (көрсетілетін қызметтерінің) жалпы шығарылымының облыстық көлеміндегі өңірлердің үлес салмағы</t>
  </si>
  <si>
    <t>3 серия. Ауыл, орман, аңшылық және балық шаруашылығы статистикасы</t>
  </si>
  <si>
    <t>10.  Өңірлер бойынша ауыл шаруашылығы салаларындағы қызметтер</t>
  </si>
  <si>
    <t>11. Аңшылық шаруашылығындағы өнімдердің (көрсетілетін қызметтердің) көлемі</t>
  </si>
  <si>
    <t>Астықты өңдеу жөніндегі қызмет және 
ауылшаруашылық дақылдарын өсіру және 
мал басын көбейтуге мүмкіндік беретін қызмет</t>
  </si>
  <si>
    <t>Жылқыларды және басқа да жылқы 
тұқымдастарды көбейту</t>
  </si>
  <si>
    <t xml:space="preserve">Түйелерді және өзге де түйе тектес 
жануарларды көбейту  </t>
  </si>
  <si>
    <t>Дәнді дақылдарды (күріштен басқа), 
бұршақ және майлы дақылдарды 
өсіру</t>
  </si>
  <si>
    <t>Көпжылдық дақылдарды  өсіру</t>
  </si>
  <si>
    <t>Өсімдік шаруашылығында жылдың 
басынан соңына дейінгі аяқталмаған 
өндіріс құнының өзгеруі</t>
  </si>
  <si>
    <t>Басқа да ірі қара малды және 
енекелерді көбейту</t>
  </si>
  <si>
    <t>аңшылық пен аң аулау, осы салаларда көрсетілетін қызметтерді ұсынуды қоса алғанда</t>
  </si>
  <si>
    <t>орман шаруашылығы және ағаш дайындау</t>
  </si>
  <si>
    <t>балық аулау және балық өсіру</t>
  </si>
  <si>
    <t xml:space="preserve"> -</t>
  </si>
  <si>
    <t>2025 жыл</t>
  </si>
  <si>
    <t xml:space="preserve">2025 жыл              </t>
  </si>
  <si>
    <t xml:space="preserve">2025 жыл </t>
  </si>
  <si>
    <t xml:space="preserve">2024 жылға пайызбен </t>
  </si>
  <si>
    <t xml:space="preserve">НКИ 2025 жыл 2024 жылға             
пайызбен                         </t>
  </si>
  <si>
    <t xml:space="preserve">НКИ 2025 жыл 2024 жылға пайызбен           </t>
  </si>
  <si>
    <t xml:space="preserve">НКИ 2025 жыл 2024 жылға пайызбен            </t>
  </si>
  <si>
    <t xml:space="preserve">НКИ 2025 жыл 2024 жылға пайызбен                     </t>
  </si>
  <si>
    <t xml:space="preserve">НКИ 2025 жыл 2024 жылға пайызбен                         </t>
  </si>
  <si>
    <t xml:space="preserve">НКИ 
2025 жыл 
2024 жылға пайызбен                         </t>
  </si>
  <si>
    <t xml:space="preserve">2025 жылғы НКИ                            
2024 жылға пайызбен  </t>
  </si>
  <si>
    <t xml:space="preserve">  -</t>
  </si>
  <si>
    <t xml:space="preserve">Г. Сарсенбаева </t>
  </si>
  <si>
    <t>Тел. +7 7142  534996</t>
  </si>
  <si>
    <r>
      <t xml:space="preserve">Орындаушы: </t>
    </r>
    <r>
      <rPr>
        <sz val="8"/>
        <rFont val="Roboto"/>
        <charset val="204"/>
      </rPr>
      <t>Г. Сарсенбаева</t>
    </r>
  </si>
  <si>
    <t>Е-mail: g.sarsenbaeva@aspire.gov.kz</t>
  </si>
  <si>
    <t>2026 жылғы 28 мамырдағы</t>
  </si>
  <si>
    <t xml:space="preserve">Жауапты шығарушы: </t>
  </si>
  <si>
    <t xml:space="preserve">Ауыл шаруашылығы  </t>
  </si>
  <si>
    <t>статистикасы басқармасы</t>
  </si>
  <si>
    <t>Тел. +7 7142 534996</t>
  </si>
  <si>
    <t>© Қазақстан Республикасы Стратегиялық жоспарлау және реформалар агенттігінің Ұлттық статистика бюросы</t>
  </si>
  <si>
    <t xml:space="preserve">                    Мекенжайы: 110003, Қостанай қаласы</t>
  </si>
  <si>
    <t xml:space="preserve">                    Майлин көшесі, 2/4</t>
  </si>
  <si>
    <t xml:space="preserve">Жұртшылық шаруашылығы  </t>
  </si>
  <si>
    <t xml:space="preserve">Жұртшылық шаруашылығы                   </t>
  </si>
  <si>
    <t>Жариялау күні: 28.05.2026</t>
  </si>
  <si>
    <t>Келесі жариялау күні: 27.05.2027</t>
  </si>
  <si>
    <t>Қостанай облысында ауыл, орман және балық шаруашылығы өнімдерінің (көрсетілетін қызметтерінің) жалпы шығарылымы</t>
  </si>
  <si>
    <t>№ 08-02/368-ВН</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</si>
</sst>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quot;р.&quot;_-;\-* #,##0.00&quot;р.&quot;_-;_-* &quot;-&quot;??&quot;р.&quot;_-;_-@_-"/>
    <numFmt numFmtId="165" formatCode="#,##0.0"/>
    <numFmt numFmtId="166" formatCode="#,##0.000"/>
  </numFmts>
  <fonts count="73">
    <font>
      <sz val="10"/>
      <name val="NTHarmonica"/>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Cyr"/>
      <charset val="204"/>
    </font>
    <font>
      <b/>
      <sz val="10"/>
      <name val="Calibri"/>
      <family val="2"/>
      <charset val="204"/>
      <scheme val="minor"/>
    </font>
    <font>
      <sz val="10"/>
      <name val="Calibri"/>
      <family val="2"/>
      <charset val="204"/>
      <scheme val="minor"/>
    </font>
    <font>
      <sz val="8"/>
      <name val="Calibri"/>
      <family val="2"/>
      <charset val="204"/>
      <scheme val="minor"/>
    </font>
    <font>
      <b/>
      <sz val="8"/>
      <name val="Calibri"/>
      <family val="2"/>
      <charset val="204"/>
      <scheme val="minor"/>
    </font>
    <font>
      <sz val="9"/>
      <name val="Calibri"/>
      <family val="2"/>
      <charset val="204"/>
      <scheme val="minor"/>
    </font>
    <font>
      <sz val="10"/>
      <name val="NTHarmonica"/>
      <charset val="204"/>
    </font>
    <font>
      <sz val="13"/>
      <name val="Calibri"/>
      <family val="2"/>
      <charset val="204"/>
      <scheme val="minor"/>
    </font>
    <font>
      <sz val="7.5"/>
      <name val="Calibri"/>
      <family val="2"/>
      <charset val="204"/>
      <scheme val="minor"/>
    </font>
    <font>
      <sz val="10"/>
      <name val="Arial"/>
      <family val="2"/>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1"/>
      <color indexed="8"/>
      <name val="Calibri"/>
      <family val="2"/>
      <scheme val="minor"/>
    </font>
    <font>
      <sz val="9"/>
      <name val="Calibri"/>
      <family val="2"/>
      <charset val="204"/>
    </font>
    <font>
      <sz val="8"/>
      <name val="Calibri"/>
      <family val="2"/>
      <charset val="204"/>
    </font>
    <font>
      <u/>
      <sz val="8"/>
      <color theme="10"/>
      <name val="Arial Cyr"/>
      <charset val="204"/>
    </font>
    <font>
      <b/>
      <sz val="14"/>
      <name val="Roboto"/>
      <charset val="204"/>
    </font>
    <font>
      <sz val="10"/>
      <name val="Roboto"/>
      <charset val="204"/>
    </font>
    <font>
      <sz val="10"/>
      <color rgb="FF000000"/>
      <name val="Roboto"/>
      <charset val="204"/>
    </font>
    <font>
      <i/>
      <sz val="8"/>
      <color rgb="FF000000"/>
      <name val="Roboto"/>
      <charset val="204"/>
    </font>
    <font>
      <sz val="10"/>
      <name val="Roboto"/>
      <charset val="204"/>
    </font>
    <font>
      <b/>
      <sz val="12"/>
      <name val="Roboto"/>
      <charset val="204"/>
    </font>
    <font>
      <b/>
      <sz val="10"/>
      <name val="Roboto"/>
      <charset val="204"/>
    </font>
    <font>
      <u/>
      <sz val="8"/>
      <color theme="10"/>
      <name val="Roboto"/>
      <charset val="204"/>
    </font>
    <font>
      <sz val="8"/>
      <name val="Roboto"/>
      <charset val="204"/>
    </font>
    <font>
      <b/>
      <sz val="8"/>
      <name val="Roboto"/>
      <charset val="204"/>
    </font>
    <font>
      <sz val="8"/>
      <color rgb="FF000000"/>
      <name val="Roboto"/>
      <charset val="204"/>
    </font>
    <font>
      <sz val="13"/>
      <name val="Roboto"/>
      <charset val="204"/>
    </font>
    <font>
      <sz val="9"/>
      <name val="Roboto"/>
      <charset val="204"/>
    </font>
    <font>
      <sz val="12"/>
      <name val="Roboto"/>
      <charset val="204"/>
    </font>
    <font>
      <sz val="8"/>
      <name val="Roboto"/>
      <charset val="204"/>
    </font>
    <font>
      <sz val="9"/>
      <name val="Roboto"/>
      <charset val="204"/>
    </font>
    <font>
      <b/>
      <sz val="20"/>
      <name val="Roboto"/>
      <charset val="204"/>
    </font>
    <font>
      <sz val="14"/>
      <name val="Roboto"/>
      <charset val="204"/>
    </font>
    <font>
      <sz val="8"/>
      <color indexed="8"/>
      <name val="Roboto"/>
      <charset val="204"/>
    </font>
    <font>
      <b/>
      <sz val="10"/>
      <name val="Roboto"/>
      <charset val="204"/>
    </font>
    <font>
      <u/>
      <sz val="10"/>
      <color theme="10"/>
      <name val="Arial Cyr"/>
      <charset val="204"/>
    </font>
    <font>
      <b/>
      <sz val="12"/>
      <name val="Roboto"/>
      <charset val="204"/>
    </font>
    <font>
      <sz val="13"/>
      <name val="Roboto"/>
      <charset val="204"/>
    </font>
    <font>
      <sz val="11"/>
      <color theme="1"/>
      <name val="Calibri"/>
      <family val="2"/>
      <charset val="204"/>
    </font>
    <font>
      <u/>
      <sz val="8"/>
      <color rgb="FF0000FF"/>
      <name val="Calibri"/>
      <family val="2"/>
      <charset val="204"/>
      <scheme val="minor"/>
    </font>
    <font>
      <u/>
      <sz val="8"/>
      <color rgb="FF800080"/>
      <name val="Calibri"/>
      <family val="2"/>
      <charset val="204"/>
      <scheme val="minor"/>
    </font>
    <font>
      <u/>
      <sz val="10"/>
      <color theme="10"/>
      <name val="Roboto"/>
      <charset val="204"/>
    </font>
    <font>
      <b/>
      <sz val="10"/>
      <color indexed="8"/>
      <name val="Roboto"/>
      <charset val="204"/>
    </font>
    <font>
      <sz val="11"/>
      <name val="Roboto"/>
      <charset val="204"/>
    </font>
    <font>
      <sz val="11"/>
      <color theme="1"/>
      <name val="Calibri"/>
      <family val="2"/>
      <charset val="1"/>
      <scheme val="minor"/>
    </font>
    <font>
      <sz val="9"/>
      <name val="Arial Cyr"/>
      <charset val="204"/>
    </font>
    <font>
      <u/>
      <sz val="10"/>
      <color indexed="12"/>
      <name val="Arial"/>
      <family val="2"/>
      <charset val="204"/>
    </font>
    <font>
      <sz val="11"/>
      <color indexed="8"/>
      <name val="Calibri"/>
      <family val="2"/>
    </font>
    <font>
      <sz val="12"/>
      <color theme="1"/>
      <name val="Calibri"/>
      <family val="2"/>
      <charset val="204"/>
      <scheme val="minor"/>
    </font>
    <font>
      <sz val="8"/>
      <name val="Roboto"/>
      <charset val="204"/>
    </font>
    <font>
      <b/>
      <sz val="8"/>
      <name val="Roboto"/>
      <charset val="204"/>
    </font>
    <font>
      <sz val="8"/>
      <color rgb="FF000000"/>
      <name val="Roboto"/>
      <charset val="204"/>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FF"/>
        <bgColor indexed="64"/>
      </patternFill>
    </fill>
    <fill>
      <patternFill patternType="solid">
        <fgColor theme="0"/>
        <bgColor indexed="6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s>
  <borders count="24">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auto="1"/>
      </top>
      <bottom/>
      <diagonal/>
    </border>
  </borders>
  <cellStyleXfs count="56072">
    <xf numFmtId="0" fontId="0" fillId="0" borderId="0"/>
    <xf numFmtId="0" fontId="5" fillId="0" borderId="0"/>
    <xf numFmtId="0" fontId="14" fillId="0" borderId="0"/>
    <xf numFmtId="0" fontId="5" fillId="0" borderId="0"/>
    <xf numFmtId="0" fontId="15" fillId="2"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5" borderId="0" applyNumberFormat="0" applyBorder="0" applyAlignment="0" applyProtection="0"/>
    <xf numFmtId="0" fontId="15" fillId="8" borderId="0" applyNumberFormat="0" applyBorder="0" applyAlignment="0" applyProtection="0"/>
    <xf numFmtId="0" fontId="15" fillId="11" borderId="0" applyNumberFormat="0" applyBorder="0" applyAlignment="0" applyProtection="0"/>
    <xf numFmtId="0" fontId="16" fillId="12"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9" borderId="0" applyNumberFormat="0" applyBorder="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164" fontId="5" fillId="0" borderId="0" applyFont="0" applyFill="0" applyBorder="0" applyAlignment="0" applyProtection="0"/>
    <xf numFmtId="0" fontId="20" fillId="0" borderId="16" applyNumberFormat="0" applyFill="0" applyAlignment="0" applyProtection="0"/>
    <xf numFmtId="0" fontId="21" fillId="0" borderId="17" applyNumberFormat="0" applyFill="0" applyAlignment="0" applyProtection="0"/>
    <xf numFmtId="0" fontId="22" fillId="0" borderId="18" applyNumberFormat="0" applyFill="0" applyAlignment="0" applyProtection="0"/>
    <xf numFmtId="0" fontId="22" fillId="0" borderId="0" applyNumberFormat="0" applyFill="0" applyBorder="0" applyAlignment="0" applyProtection="0"/>
    <xf numFmtId="0" fontId="23" fillId="0" borderId="19" applyNumberFormat="0" applyFill="0" applyAlignment="0" applyProtection="0"/>
    <xf numFmtId="0" fontId="24" fillId="21" borderId="20" applyNumberFormat="0" applyAlignment="0" applyProtection="0"/>
    <xf numFmtId="0" fontId="25" fillId="0" borderId="0" applyNumberFormat="0" applyFill="0" applyBorder="0" applyAlignment="0" applyProtection="0"/>
    <xf numFmtId="0" fontId="26" fillId="22" borderId="0" applyNumberFormat="0" applyBorder="0" applyAlignment="0" applyProtection="0"/>
    <xf numFmtId="0" fontId="4" fillId="0" borderId="0"/>
    <xf numFmtId="0" fontId="11" fillId="0" borderId="0"/>
    <xf numFmtId="0" fontId="5" fillId="0" borderId="0"/>
    <xf numFmtId="0" fontId="5" fillId="0" borderId="0"/>
    <xf numFmtId="0" fontId="14" fillId="0" borderId="0"/>
    <xf numFmtId="0" fontId="14" fillId="0" borderId="0"/>
    <xf numFmtId="0" fontId="14" fillId="0" borderId="0"/>
    <xf numFmtId="0" fontId="11" fillId="0" borderId="0"/>
    <xf numFmtId="0" fontId="27" fillId="3" borderId="0" applyNumberFormat="0" applyBorder="0" applyAlignment="0" applyProtection="0"/>
    <xf numFmtId="0" fontId="28" fillId="0" borderId="0" applyNumberFormat="0" applyFill="0" applyBorder="0" applyAlignment="0" applyProtection="0"/>
    <xf numFmtId="0" fontId="14" fillId="23" borderId="21" applyNumberFormat="0" applyFont="0" applyAlignment="0" applyProtection="0"/>
    <xf numFmtId="0" fontId="5" fillId="23" borderId="21" applyNumberFormat="0" applyFont="0" applyAlignment="0" applyProtection="0"/>
    <xf numFmtId="0" fontId="29" fillId="0" borderId="22" applyNumberFormat="0" applyFill="0" applyAlignment="0" applyProtection="0"/>
    <xf numFmtId="0" fontId="30" fillId="0" borderId="0" applyNumberFormat="0" applyFill="0" applyBorder="0" applyAlignment="0" applyProtection="0"/>
    <xf numFmtId="0" fontId="31" fillId="4" borderId="0" applyNumberFormat="0" applyBorder="0" applyAlignment="0" applyProtection="0"/>
    <xf numFmtId="0" fontId="14" fillId="0" borderId="0"/>
    <xf numFmtId="0" fontId="15" fillId="0" borderId="0"/>
    <xf numFmtId="0" fontId="32" fillId="0" borderId="0"/>
    <xf numFmtId="0" fontId="35" fillId="0" borderId="0" applyNumberFormat="0" applyFill="0" applyBorder="0" applyAlignment="0" applyProtection="0">
      <alignment vertical="top"/>
      <protection locked="0"/>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14" fillId="0" borderId="0"/>
    <xf numFmtId="0" fontId="14" fillId="0" borderId="0"/>
    <xf numFmtId="0" fontId="14" fillId="0" borderId="0"/>
    <xf numFmtId="0" fontId="3" fillId="0" borderId="0"/>
    <xf numFmtId="0" fontId="14" fillId="0" borderId="0"/>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14" fillId="0" borderId="0"/>
    <xf numFmtId="0" fontId="14" fillId="0" borderId="0"/>
    <xf numFmtId="0" fontId="14" fillId="0" borderId="0"/>
    <xf numFmtId="0" fontId="14" fillId="0" borderId="0"/>
    <xf numFmtId="0" fontId="14" fillId="0" borderId="0"/>
    <xf numFmtId="0" fontId="5" fillId="0" borderId="0"/>
    <xf numFmtId="0" fontId="3" fillId="0" borderId="0"/>
    <xf numFmtId="0" fontId="5" fillId="0" borderId="0"/>
    <xf numFmtId="0" fontId="3" fillId="0" borderId="0"/>
    <xf numFmtId="0" fontId="5" fillId="0" borderId="0"/>
    <xf numFmtId="0" fontId="3"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5" fillId="0" borderId="0"/>
    <xf numFmtId="0" fontId="3"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3" fillId="0" borderId="0"/>
    <xf numFmtId="0" fontId="5"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14" fillId="0" borderId="0"/>
    <xf numFmtId="0" fontId="14" fillId="0" borderId="0"/>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4" fillId="0" borderId="0"/>
    <xf numFmtId="0" fontId="56" fillId="0" borderId="0" applyNumberFormat="0" applyFill="0" applyBorder="0" applyAlignment="0" applyProtection="0">
      <alignment vertical="top"/>
      <protection locked="0"/>
    </xf>
    <xf numFmtId="0" fontId="59" fillId="0" borderId="0"/>
    <xf numFmtId="0" fontId="59" fillId="0" borderId="0"/>
    <xf numFmtId="0" fontId="59" fillId="0" borderId="0"/>
    <xf numFmtId="0" fontId="59" fillId="0" borderId="0"/>
    <xf numFmtId="0" fontId="59" fillId="0" borderId="0"/>
    <xf numFmtId="0" fontId="59" fillId="0" borderId="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60" fillId="0" borderId="0" applyNumberFormat="0" applyFill="0" applyBorder="0" applyAlignment="0" applyProtection="0"/>
    <xf numFmtId="0" fontId="5" fillId="0" borderId="0"/>
    <xf numFmtId="0" fontId="5" fillId="0" borderId="0"/>
    <xf numFmtId="0" fontId="6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2"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5" borderId="0" applyNumberFormat="0" applyBorder="0" applyAlignment="0" applyProtection="0"/>
    <xf numFmtId="0" fontId="15" fillId="8" borderId="0" applyNumberFormat="0" applyBorder="0" applyAlignment="0" applyProtection="0"/>
    <xf numFmtId="0" fontId="15" fillId="11" borderId="0" applyNumberFormat="0" applyBorder="0" applyAlignment="0" applyProtection="0"/>
    <xf numFmtId="0" fontId="1" fillId="0" borderId="0"/>
    <xf numFmtId="0" fontId="5" fillId="23" borderId="21"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5" fillId="0" borderId="0"/>
    <xf numFmtId="0" fontId="11" fillId="0" borderId="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65" fillId="0" borderId="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67" fillId="0" borderId="0" applyNumberFormat="0" applyFill="0" applyBorder="0" applyAlignment="0" applyProtection="0">
      <alignment vertical="top"/>
      <protection locked="0"/>
    </xf>
    <xf numFmtId="0" fontId="20" fillId="0" borderId="16" applyNumberFormat="0" applyFill="0" applyAlignment="0" applyProtection="0"/>
    <xf numFmtId="0" fontId="20" fillId="0" borderId="16" applyNumberFormat="0" applyFill="0" applyAlignment="0" applyProtection="0"/>
    <xf numFmtId="0" fontId="20" fillId="0" borderId="16" applyNumberFormat="0" applyFill="0" applyAlignment="0" applyProtection="0"/>
    <xf numFmtId="0" fontId="20" fillId="0" borderId="16" applyNumberFormat="0" applyFill="0" applyAlignment="0" applyProtection="0"/>
    <xf numFmtId="0" fontId="20" fillId="0" borderId="16"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2" fillId="0" borderId="18" applyNumberFormat="0" applyFill="0" applyAlignment="0" applyProtection="0"/>
    <xf numFmtId="0" fontId="22" fillId="0" borderId="18" applyNumberFormat="0" applyFill="0" applyAlignment="0" applyProtection="0"/>
    <xf numFmtId="0" fontId="22" fillId="0" borderId="18" applyNumberFormat="0" applyFill="0" applyAlignment="0" applyProtection="0"/>
    <xf numFmtId="0" fontId="22" fillId="0" borderId="18" applyNumberFormat="0" applyFill="0" applyAlignment="0" applyProtection="0"/>
    <xf numFmtId="0" fontId="22" fillId="0" borderId="18"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4" fillId="21" borderId="20" applyNumberFormat="0" applyAlignment="0" applyProtection="0"/>
    <xf numFmtId="0" fontId="24" fillId="21" borderId="20" applyNumberFormat="0" applyAlignment="0" applyProtection="0"/>
    <xf numFmtId="0" fontId="24" fillId="21" borderId="20" applyNumberFormat="0" applyAlignment="0" applyProtection="0"/>
    <xf numFmtId="0" fontId="24" fillId="21" borderId="20" applyNumberFormat="0" applyAlignment="0" applyProtection="0"/>
    <xf numFmtId="0" fontId="24" fillId="21" borderId="20" applyNumberFormat="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5" fillId="0" borderId="0"/>
    <xf numFmtId="0" fontId="5" fillId="0" borderId="0"/>
    <xf numFmtId="0" fontId="5" fillId="0" borderId="0"/>
    <xf numFmtId="0" fontId="68" fillId="0" borderId="0"/>
    <xf numFmtId="0" fontId="5" fillId="0" borderId="0"/>
    <xf numFmtId="0" fontId="5" fillId="0" borderId="0"/>
    <xf numFmtId="0" fontId="5" fillId="0" borderId="0"/>
    <xf numFmtId="0" fontId="5" fillId="0" borderId="0"/>
    <xf numFmtId="0" fontId="66" fillId="0" borderId="0"/>
    <xf numFmtId="0" fontId="5" fillId="0" borderId="0"/>
    <xf numFmtId="0" fontId="5" fillId="0" borderId="0"/>
    <xf numFmtId="0" fontId="5" fillId="0" borderId="0"/>
    <xf numFmtId="0" fontId="5" fillId="0" borderId="0"/>
    <xf numFmtId="0" fontId="5" fillId="0" borderId="0"/>
    <xf numFmtId="0" fontId="5" fillId="0" borderId="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29" fillId="0" borderId="22" applyNumberFormat="0" applyFill="0" applyAlignment="0" applyProtection="0"/>
    <xf numFmtId="0" fontId="29" fillId="0" borderId="22" applyNumberFormat="0" applyFill="0" applyAlignment="0" applyProtection="0"/>
    <xf numFmtId="0" fontId="29" fillId="0" borderId="22" applyNumberFormat="0" applyFill="0" applyAlignment="0" applyProtection="0"/>
    <xf numFmtId="0" fontId="29" fillId="0" borderId="22" applyNumberFormat="0" applyFill="0" applyAlignment="0" applyProtection="0"/>
    <xf numFmtId="0" fontId="29" fillId="0" borderId="22"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69" fillId="0" borderId="0"/>
    <xf numFmtId="0" fontId="11" fillId="0" borderId="0"/>
    <xf numFmtId="0" fontId="65" fillId="0" borderId="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65" fillId="0" borderId="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65" fillId="0" borderId="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65" fillId="0" borderId="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0" borderId="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65" fillId="0" borderId="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32" fillId="0" borderId="0"/>
    <xf numFmtId="0" fontId="65" fillId="0" borderId="0"/>
    <xf numFmtId="0" fontId="11" fillId="0" borderId="0"/>
    <xf numFmtId="0" fontId="5" fillId="0" borderId="0"/>
    <xf numFmtId="0" fontId="32" fillId="0" borderId="0"/>
    <xf numFmtId="0" fontId="65" fillId="0" borderId="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65" fillId="0" borderId="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65" fillId="0" borderId="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65" fillId="0" borderId="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65" fillId="0" borderId="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65" fillId="0" borderId="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65" fillId="0" borderId="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65" fillId="0" borderId="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65" fillId="0" borderId="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6" fillId="0" borderId="0" applyNumberFormat="0" applyFill="0" applyBorder="0" applyAlignment="0" applyProtection="0">
      <alignment vertical="top"/>
      <protection locked="0"/>
    </xf>
  </cellStyleXfs>
  <cellXfs count="247">
    <xf numFmtId="0" fontId="0" fillId="0" borderId="0" xfId="0"/>
    <xf numFmtId="0" fontId="8" fillId="0" borderId="0" xfId="1" applyFont="1" applyAlignment="1">
      <alignment horizontal="left" wrapText="1"/>
    </xf>
    <xf numFmtId="0" fontId="8" fillId="0" borderId="2" xfId="1" applyFont="1" applyBorder="1" applyAlignment="1">
      <alignment horizontal="center" vertical="center" wrapText="1"/>
    </xf>
    <xf numFmtId="0" fontId="9" fillId="0" borderId="10" xfId="1" applyFont="1" applyBorder="1" applyAlignment="1">
      <alignment horizontal="left" wrapText="1"/>
    </xf>
    <xf numFmtId="165" fontId="8" fillId="0" borderId="11" xfId="1" applyNumberFormat="1" applyFont="1" applyBorder="1"/>
    <xf numFmtId="165" fontId="8" fillId="0" borderId="10" xfId="1" applyNumberFormat="1" applyFont="1" applyBorder="1"/>
    <xf numFmtId="165" fontId="8" fillId="0" borderId="0" xfId="1" applyNumberFormat="1" applyFont="1"/>
    <xf numFmtId="165" fontId="8" fillId="0" borderId="0" xfId="1" applyNumberFormat="1" applyFont="1" applyAlignment="1">
      <alignment horizontal="right"/>
    </xf>
    <xf numFmtId="165" fontId="8" fillId="0" borderId="11" xfId="1" applyNumberFormat="1" applyFont="1" applyBorder="1" applyAlignment="1">
      <alignment horizontal="right"/>
    </xf>
    <xf numFmtId="0" fontId="7" fillId="0" borderId="0" xfId="1" applyFont="1"/>
    <xf numFmtId="0" fontId="8" fillId="0" borderId="0" xfId="1" applyFont="1" applyAlignment="1">
      <alignment horizontal="left"/>
    </xf>
    <xf numFmtId="0" fontId="12" fillId="0" borderId="0" xfId="1" applyFont="1" applyAlignment="1">
      <alignment horizontal="center" vertical="center"/>
    </xf>
    <xf numFmtId="0" fontId="8" fillId="0" borderId="0" xfId="1" applyFont="1" applyAlignment="1">
      <alignment horizontal="right"/>
    </xf>
    <xf numFmtId="0" fontId="8" fillId="0" borderId="3" xfId="1" applyFont="1" applyBorder="1" applyAlignment="1">
      <alignment horizontal="center" vertical="center" wrapText="1"/>
    </xf>
    <xf numFmtId="0" fontId="8" fillId="0" borderId="11" xfId="1" applyFont="1" applyBorder="1" applyAlignment="1">
      <alignment horizontal="left" wrapText="1"/>
    </xf>
    <xf numFmtId="0" fontId="6" fillId="0" borderId="0" xfId="1" applyFont="1"/>
    <xf numFmtId="0" fontId="8" fillId="0" borderId="0" xfId="1" applyFont="1"/>
    <xf numFmtId="0" fontId="6" fillId="0" borderId="0" xfId="1" applyFont="1" applyAlignment="1">
      <alignment horizontal="center" vertical="center"/>
    </xf>
    <xf numFmtId="0" fontId="10" fillId="0" borderId="0" xfId="1" applyFont="1" applyAlignment="1">
      <alignment horizontal="left" wrapText="1"/>
    </xf>
    <xf numFmtId="165" fontId="10" fillId="0" borderId="0" xfId="1" applyNumberFormat="1" applyFont="1" applyAlignment="1">
      <alignment horizontal="right"/>
    </xf>
    <xf numFmtId="165" fontId="10" fillId="0" borderId="0" xfId="1" applyNumberFormat="1" applyFont="1"/>
    <xf numFmtId="0" fontId="7" fillId="0" borderId="0" xfId="1" applyFont="1" applyAlignment="1">
      <alignment horizontal="center" vertical="center"/>
    </xf>
    <xf numFmtId="0" fontId="13" fillId="0" borderId="0" xfId="1" applyFont="1" applyAlignment="1">
      <alignment horizontal="left"/>
    </xf>
    <xf numFmtId="0" fontId="13" fillId="0" borderId="0" xfId="1" applyFont="1" applyAlignment="1">
      <alignment horizontal="center" vertical="center"/>
    </xf>
    <xf numFmtId="0" fontId="13" fillId="0" borderId="0" xfId="1" applyFont="1" applyAlignment="1">
      <alignment horizontal="right"/>
    </xf>
    <xf numFmtId="0" fontId="6" fillId="0" borderId="0" xfId="1" applyFont="1" applyAlignment="1">
      <alignment vertical="center"/>
    </xf>
    <xf numFmtId="3" fontId="8" fillId="0" borderId="0" xfId="1" applyNumberFormat="1" applyFont="1" applyAlignment="1">
      <alignment horizontal="right"/>
    </xf>
    <xf numFmtId="165" fontId="8" fillId="0" borderId="10" xfId="1" applyNumberFormat="1" applyFont="1" applyBorder="1" applyAlignment="1">
      <alignment horizontal="right"/>
    </xf>
    <xf numFmtId="166" fontId="8" fillId="0" borderId="0" xfId="1" applyNumberFormat="1" applyFont="1" applyAlignment="1">
      <alignment horizontal="right"/>
    </xf>
    <xf numFmtId="4" fontId="8" fillId="0" borderId="0" xfId="1" applyNumberFormat="1" applyFont="1" applyAlignment="1">
      <alignment horizontal="right"/>
    </xf>
    <xf numFmtId="0" fontId="8" fillId="0" borderId="0" xfId="1" applyFont="1" applyAlignment="1">
      <alignment vertical="center" wrapText="1"/>
    </xf>
    <xf numFmtId="0" fontId="8" fillId="0" borderId="0" xfId="1" applyFont="1" applyAlignment="1">
      <alignment horizontal="center" vertical="center" wrapText="1"/>
    </xf>
    <xf numFmtId="0" fontId="7" fillId="0" borderId="0" xfId="0" applyFont="1"/>
    <xf numFmtId="0" fontId="34" fillId="0" borderId="0" xfId="42" applyFont="1" applyAlignment="1">
      <alignment vertical="top" wrapText="1"/>
    </xf>
    <xf numFmtId="0" fontId="10" fillId="0" borderId="0" xfId="0" applyFont="1"/>
    <xf numFmtId="0" fontId="33" fillId="0" borderId="0" xfId="0" applyFont="1"/>
    <xf numFmtId="0" fontId="37" fillId="0" borderId="0" xfId="0" applyFont="1"/>
    <xf numFmtId="0" fontId="40" fillId="0" borderId="0" xfId="3" applyFont="1" applyAlignment="1">
      <alignment horizontal="center" vertical="top"/>
    </xf>
    <xf numFmtId="0" fontId="40" fillId="0" borderId="0" xfId="3" applyFont="1"/>
    <xf numFmtId="0" fontId="44" fillId="0" borderId="0" xfId="3" applyFont="1" applyAlignment="1">
      <alignment vertical="top"/>
    </xf>
    <xf numFmtId="0" fontId="44" fillId="0" borderId="0" xfId="3" applyFont="1" applyAlignment="1">
      <alignment horizontal="right"/>
    </xf>
    <xf numFmtId="0" fontId="40" fillId="0" borderId="0" xfId="3" applyFont="1" applyAlignment="1">
      <alignment vertical="top"/>
    </xf>
    <xf numFmtId="0" fontId="44" fillId="0" borderId="11" xfId="3" applyFont="1" applyBorder="1" applyAlignment="1">
      <alignment vertical="top"/>
    </xf>
    <xf numFmtId="0" fontId="44" fillId="0" borderId="11" xfId="3" applyFont="1" applyBorder="1" applyAlignment="1">
      <alignment horizontal="right"/>
    </xf>
    <xf numFmtId="0" fontId="44" fillId="0" borderId="3" xfId="3" applyFont="1" applyBorder="1" applyAlignment="1">
      <alignment horizontal="center" vertical="center" wrapText="1"/>
    </xf>
    <xf numFmtId="49" fontId="45" fillId="0" borderId="0" xfId="0" applyNumberFormat="1" applyFont="1" applyAlignment="1">
      <alignment horizontal="left"/>
    </xf>
    <xf numFmtId="165" fontId="46" fillId="0" borderId="0" xfId="0" applyNumberFormat="1" applyFont="1" applyAlignment="1">
      <alignment horizontal="right" vertical="center" wrapText="1"/>
    </xf>
    <xf numFmtId="0" fontId="40" fillId="0" borderId="0" xfId="3" applyFont="1" applyAlignment="1">
      <alignment horizontal="center" vertical="center"/>
    </xf>
    <xf numFmtId="0" fontId="44" fillId="0" borderId="0" xfId="0" applyFont="1"/>
    <xf numFmtId="0" fontId="44" fillId="0" borderId="11" xfId="0" applyFont="1" applyBorder="1"/>
    <xf numFmtId="0" fontId="40" fillId="0" borderId="0" xfId="0" applyFont="1"/>
    <xf numFmtId="0" fontId="40" fillId="0" borderId="0" xfId="1" applyFont="1"/>
    <xf numFmtId="0" fontId="44" fillId="0" borderId="0" xfId="1" applyFont="1" applyAlignment="1">
      <alignment horizontal="right"/>
    </xf>
    <xf numFmtId="0" fontId="44" fillId="0" borderId="2" xfId="1" applyFont="1" applyBorder="1" applyAlignment="1">
      <alignment horizontal="center" vertical="center" wrapText="1"/>
    </xf>
    <xf numFmtId="0" fontId="44" fillId="0" borderId="3" xfId="1" applyFont="1" applyBorder="1" applyAlignment="1">
      <alignment horizontal="center" vertical="center" wrapText="1"/>
    </xf>
    <xf numFmtId="49" fontId="45" fillId="0" borderId="10" xfId="0" applyNumberFormat="1" applyFont="1" applyBorder="1" applyAlignment="1">
      <alignment horizontal="left"/>
    </xf>
    <xf numFmtId="0" fontId="48" fillId="0" borderId="0" xfId="1" applyFont="1"/>
    <xf numFmtId="165" fontId="44" fillId="0" borderId="0" xfId="0" applyNumberFormat="1" applyFont="1" applyAlignment="1">
      <alignment horizontal="right" vertical="center"/>
    </xf>
    <xf numFmtId="0" fontId="44" fillId="0" borderId="0" xfId="1" applyFont="1" applyAlignment="1">
      <alignment horizontal="left"/>
    </xf>
    <xf numFmtId="0" fontId="44" fillId="0" borderId="0" xfId="1" applyFont="1" applyAlignment="1">
      <alignment horizontal="center"/>
    </xf>
    <xf numFmtId="0" fontId="44" fillId="0" borderId="2" xfId="0" applyFont="1" applyBorder="1" applyAlignment="1">
      <alignment horizontal="center" vertical="center" wrapText="1"/>
    </xf>
    <xf numFmtId="0" fontId="44" fillId="0" borderId="0" xfId="1" applyFont="1"/>
    <xf numFmtId="0" fontId="44" fillId="0" borderId="0" xfId="0" applyFont="1" applyAlignment="1">
      <alignment horizontal="right" vertical="center"/>
    </xf>
    <xf numFmtId="165" fontId="48" fillId="0" borderId="0" xfId="1" applyNumberFormat="1" applyFont="1" applyAlignment="1">
      <alignment horizontal="right"/>
    </xf>
    <xf numFmtId="0" fontId="44" fillId="0" borderId="0" xfId="1" applyFont="1" applyAlignment="1">
      <alignment horizontal="left" vertical="top"/>
    </xf>
    <xf numFmtId="0" fontId="44" fillId="0" borderId="0" xfId="1" applyFont="1" applyAlignment="1">
      <alignment horizontal="center" vertical="top"/>
    </xf>
    <xf numFmtId="0" fontId="47" fillId="0" borderId="0" xfId="1" applyFont="1" applyAlignment="1">
      <alignment horizontal="center"/>
    </xf>
    <xf numFmtId="0" fontId="44" fillId="0" borderId="0" xfId="1" applyFont="1" applyAlignment="1">
      <alignment horizontal="right" vertical="top"/>
    </xf>
    <xf numFmtId="165" fontId="44" fillId="0" borderId="0" xfId="1" applyNumberFormat="1" applyFont="1" applyAlignment="1">
      <alignment horizontal="right"/>
    </xf>
    <xf numFmtId="0" fontId="47" fillId="0" borderId="11" xfId="1" applyFont="1" applyBorder="1" applyAlignment="1">
      <alignment horizontal="center"/>
    </xf>
    <xf numFmtId="0" fontId="44" fillId="0" borderId="11" xfId="1" applyFont="1" applyBorder="1" applyAlignment="1">
      <alignment horizontal="right"/>
    </xf>
    <xf numFmtId="0" fontId="44" fillId="0" borderId="0" xfId="1" applyFont="1" applyAlignment="1">
      <alignment horizontal="left" vertical="top" wrapText="1"/>
    </xf>
    <xf numFmtId="0" fontId="45" fillId="0" borderId="0" xfId="1" applyFont="1" applyAlignment="1">
      <alignment horizontal="center" vertical="top" wrapText="1"/>
    </xf>
    <xf numFmtId="0" fontId="44" fillId="0" borderId="0" xfId="1" applyFont="1" applyAlignment="1">
      <alignment horizontal="right" wrapText="1"/>
    </xf>
    <xf numFmtId="0" fontId="45" fillId="0" borderId="0" xfId="1" applyFont="1" applyAlignment="1">
      <alignment horizontal="center" vertical="top"/>
    </xf>
    <xf numFmtId="0" fontId="44" fillId="0" borderId="0" xfId="1" applyFont="1" applyAlignment="1">
      <alignment vertical="top"/>
    </xf>
    <xf numFmtId="0" fontId="44" fillId="0" borderId="11" xfId="1" applyFont="1" applyBorder="1" applyAlignment="1">
      <alignment horizontal="center" vertical="top"/>
    </xf>
    <xf numFmtId="165" fontId="44" fillId="0" borderId="0" xfId="1" applyNumberFormat="1" applyFont="1"/>
    <xf numFmtId="0" fontId="40" fillId="0" borderId="0" xfId="1" applyFont="1" applyAlignment="1">
      <alignment horizontal="center" vertical="center" wrapText="1"/>
    </xf>
    <xf numFmtId="0" fontId="44" fillId="0" borderId="0" xfId="1" applyFont="1" applyAlignment="1">
      <alignment horizontal="center" vertical="top" wrapText="1"/>
    </xf>
    <xf numFmtId="0" fontId="44" fillId="0" borderId="0" xfId="1" applyFont="1" applyAlignment="1">
      <alignment horizontal="center" vertical="center" wrapText="1"/>
    </xf>
    <xf numFmtId="0" fontId="44" fillId="0" borderId="0" xfId="1" applyFont="1" applyAlignment="1">
      <alignment horizontal="right" vertical="top" wrapText="1"/>
    </xf>
    <xf numFmtId="0" fontId="44" fillId="0" borderId="0" xfId="1" applyFont="1" applyAlignment="1">
      <alignment horizontal="left" vertical="center" wrapText="1"/>
    </xf>
    <xf numFmtId="0" fontId="48" fillId="0" borderId="0" xfId="1" applyFont="1" applyAlignment="1">
      <alignment horizontal="center" vertical="center" wrapText="1"/>
    </xf>
    <xf numFmtId="0" fontId="44" fillId="0" borderId="0" xfId="1" applyFont="1" applyAlignment="1">
      <alignment horizontal="left" vertical="center" wrapText="1" indent="1"/>
    </xf>
    <xf numFmtId="0" fontId="44" fillId="0" borderId="0" xfId="0" applyFont="1" applyAlignment="1">
      <alignment horizontal="left" wrapText="1" indent="2"/>
    </xf>
    <xf numFmtId="0" fontId="44" fillId="0" borderId="0" xfId="0" applyFont="1" applyAlignment="1">
      <alignment horizontal="left" wrapText="1" indent="3"/>
    </xf>
    <xf numFmtId="0" fontId="44" fillId="0" borderId="0" xfId="0" applyFont="1" applyAlignment="1">
      <alignment horizontal="left" wrapText="1" indent="4"/>
    </xf>
    <xf numFmtId="0" fontId="44" fillId="0" borderId="0" xfId="0" applyFont="1" applyAlignment="1">
      <alignment horizontal="left" vertical="top" wrapText="1" indent="2"/>
    </xf>
    <xf numFmtId="0" fontId="44" fillId="0" borderId="0" xfId="0" applyFont="1" applyAlignment="1">
      <alignment horizontal="left" wrapText="1" indent="1"/>
    </xf>
    <xf numFmtId="0" fontId="44" fillId="0" borderId="11" xfId="0" applyFont="1" applyBorder="1" applyAlignment="1">
      <alignment horizontal="left" wrapText="1" indent="1"/>
    </xf>
    <xf numFmtId="165" fontId="44" fillId="0" borderId="0" xfId="0" applyNumberFormat="1" applyFont="1"/>
    <xf numFmtId="0" fontId="44" fillId="0" borderId="3" xfId="0" applyFont="1" applyBorder="1" applyAlignment="1">
      <alignment horizontal="center" vertical="center" wrapText="1"/>
    </xf>
    <xf numFmtId="0" fontId="44" fillId="0" borderId="0" xfId="1" applyFont="1" applyAlignment="1">
      <alignment horizontal="left" wrapText="1"/>
    </xf>
    <xf numFmtId="0" fontId="44" fillId="0" borderId="0" xfId="1" applyFont="1" applyAlignment="1">
      <alignment horizontal="left" wrapText="1" indent="1"/>
    </xf>
    <xf numFmtId="0" fontId="44" fillId="0" borderId="0" xfId="1" applyFont="1" applyAlignment="1">
      <alignment horizontal="left" wrapText="1" indent="2"/>
    </xf>
    <xf numFmtId="0" fontId="44" fillId="0" borderId="11" xfId="1" applyFont="1" applyBorder="1" applyAlignment="1">
      <alignment horizontal="left" wrapText="1" indent="1"/>
    </xf>
    <xf numFmtId="0" fontId="40" fillId="0" borderId="0" xfId="1" applyFont="1" applyAlignment="1">
      <alignment horizontal="center" wrapText="1"/>
    </xf>
    <xf numFmtId="0" fontId="41" fillId="0" borderId="0" xfId="3" applyFont="1" applyAlignment="1">
      <alignment horizontal="center" vertical="center"/>
    </xf>
    <xf numFmtId="0" fontId="49" fillId="0" borderId="0" xfId="3" applyFont="1" applyAlignment="1">
      <alignment vertical="center"/>
    </xf>
    <xf numFmtId="0" fontId="40" fillId="0" borderId="0" xfId="3" applyFont="1" applyAlignment="1">
      <alignment vertical="center"/>
    </xf>
    <xf numFmtId="0" fontId="42" fillId="0" borderId="0" xfId="3" applyFont="1" applyAlignment="1">
      <alignment horizontal="center" vertical="top"/>
    </xf>
    <xf numFmtId="0" fontId="40" fillId="0" borderId="0" xfId="0" applyFont="1" applyAlignment="1">
      <alignment horizontal="justify" vertical="top" wrapText="1"/>
    </xf>
    <xf numFmtId="0" fontId="40" fillId="0" borderId="0" xfId="3" applyFont="1" applyAlignment="1">
      <alignment horizontal="justify"/>
    </xf>
    <xf numFmtId="0" fontId="42" fillId="0" borderId="0" xfId="3" applyFont="1" applyAlignment="1">
      <alignment horizontal="center"/>
    </xf>
    <xf numFmtId="0" fontId="40" fillId="0" borderId="0" xfId="3" applyFont="1" applyAlignment="1">
      <alignment horizontal="center"/>
    </xf>
    <xf numFmtId="0" fontId="43" fillId="0" borderId="0" xfId="58" applyFont="1" applyAlignment="1" applyProtection="1">
      <alignment horizontal="justify"/>
    </xf>
    <xf numFmtId="0" fontId="42" fillId="0" borderId="0" xfId="3" applyFont="1" applyAlignment="1">
      <alignment horizontal="justify"/>
    </xf>
    <xf numFmtId="0" fontId="49" fillId="0" borderId="0" xfId="3" applyFont="1"/>
    <xf numFmtId="0" fontId="49" fillId="0" borderId="0" xfId="3" applyFont="1" applyAlignment="1">
      <alignment horizontal="center" vertical="top"/>
    </xf>
    <xf numFmtId="0" fontId="44" fillId="0" borderId="2" xfId="3" applyFont="1" applyBorder="1" applyAlignment="1">
      <alignment horizontal="center" vertical="center" wrapText="1"/>
    </xf>
    <xf numFmtId="0" fontId="50" fillId="0" borderId="0" xfId="42" applyFont="1" applyAlignment="1">
      <alignment vertical="top" wrapText="1"/>
    </xf>
    <xf numFmtId="0" fontId="51" fillId="0" borderId="0" xfId="0" applyFont="1"/>
    <xf numFmtId="0" fontId="37" fillId="0" borderId="0" xfId="0" applyFont="1" applyAlignment="1">
      <alignment vertical="top" wrapText="1"/>
    </xf>
    <xf numFmtId="0" fontId="36" fillId="0" borderId="0" xfId="42" applyFont="1" applyAlignment="1">
      <alignment horizontal="right" vertical="top" wrapText="1"/>
    </xf>
    <xf numFmtId="0" fontId="37" fillId="0" borderId="0" xfId="0" applyFont="1" applyAlignment="1">
      <alignment wrapText="1"/>
    </xf>
    <xf numFmtId="0" fontId="51" fillId="0" borderId="0" xfId="0" applyFont="1" applyAlignment="1">
      <alignment wrapText="1"/>
    </xf>
    <xf numFmtId="0" fontId="52" fillId="24" borderId="0" xfId="42" applyFont="1" applyFill="1" applyAlignment="1">
      <alignment horizontal="left" vertical="center" wrapText="1"/>
    </xf>
    <xf numFmtId="0" fontId="53" fillId="0" borderId="0" xfId="87" applyFont="1"/>
    <xf numFmtId="0" fontId="37" fillId="0" borderId="0" xfId="42" applyFont="1"/>
    <xf numFmtId="0" fontId="36" fillId="0" borderId="0" xfId="87" applyFont="1" applyAlignment="1">
      <alignment vertical="center"/>
    </xf>
    <xf numFmtId="0" fontId="50" fillId="0" borderId="0" xfId="0" applyFont="1" applyAlignment="1">
      <alignment horizontal="left" wrapText="1" indent="2"/>
    </xf>
    <xf numFmtId="0" fontId="40" fillId="0" borderId="0" xfId="1" applyFont="1" applyAlignment="1">
      <alignment vertical="center"/>
    </xf>
    <xf numFmtId="0" fontId="37" fillId="0" borderId="0" xfId="1" applyFont="1"/>
    <xf numFmtId="0" fontId="50" fillId="0" borderId="0" xfId="1" applyFont="1" applyAlignment="1">
      <alignment horizontal="left"/>
    </xf>
    <xf numFmtId="0" fontId="58" fillId="0" borderId="0" xfId="1" applyFont="1" applyAlignment="1">
      <alignment horizontal="center" vertical="center"/>
    </xf>
    <xf numFmtId="0" fontId="50" fillId="0" borderId="0" xfId="1" applyFont="1" applyAlignment="1">
      <alignment horizontal="right"/>
    </xf>
    <xf numFmtId="0" fontId="50" fillId="0" borderId="2" xfId="1" applyFont="1" applyBorder="1" applyAlignment="1">
      <alignment horizontal="center" vertical="center" wrapText="1"/>
    </xf>
    <xf numFmtId="0" fontId="50" fillId="0" borderId="3" xfId="1" applyFont="1" applyBorder="1" applyAlignment="1">
      <alignment horizontal="center" vertical="center" wrapText="1"/>
    </xf>
    <xf numFmtId="0" fontId="42" fillId="0" borderId="0" xfId="1" applyFont="1"/>
    <xf numFmtId="0" fontId="44" fillId="0" borderId="5" xfId="1" applyFont="1" applyBorder="1" applyAlignment="1">
      <alignment horizontal="center" wrapText="1"/>
    </xf>
    <xf numFmtId="165" fontId="33" fillId="0" borderId="0" xfId="1" applyNumberFormat="1" applyFont="1" applyAlignment="1">
      <alignment horizontal="right"/>
    </xf>
    <xf numFmtId="165" fontId="33" fillId="0" borderId="11" xfId="1" applyNumberFormat="1" applyFont="1" applyBorder="1" applyAlignment="1">
      <alignment horizontal="right"/>
    </xf>
    <xf numFmtId="0" fontId="37" fillId="0" borderId="11" xfId="1" applyFont="1" applyBorder="1"/>
    <xf numFmtId="0" fontId="44" fillId="0" borderId="0" xfId="0" applyFont="1" applyAlignment="1">
      <alignment horizontal="left"/>
    </xf>
    <xf numFmtId="0" fontId="41" fillId="0" borderId="0" xfId="3" applyFont="1" applyAlignment="1">
      <alignment horizontal="center"/>
    </xf>
    <xf numFmtId="0" fontId="37" fillId="0" borderId="0" xfId="3" applyFont="1"/>
    <xf numFmtId="49" fontId="37" fillId="0" borderId="0" xfId="3" applyNumberFormat="1" applyFont="1" applyAlignment="1">
      <alignment horizontal="left" vertical="center" wrapText="1"/>
    </xf>
    <xf numFmtId="0" fontId="62" fillId="0" borderId="0" xfId="58" applyFont="1" applyAlignment="1" applyProtection="1">
      <alignment wrapText="1"/>
    </xf>
    <xf numFmtId="0" fontId="62" fillId="0" borderId="0" xfId="58" applyFont="1" applyAlignment="1" applyProtection="1"/>
    <xf numFmtId="0" fontId="63" fillId="0" borderId="0" xfId="57" applyFont="1" applyAlignment="1">
      <alignment wrapText="1"/>
    </xf>
    <xf numFmtId="0" fontId="37" fillId="0" borderId="0" xfId="3" applyFont="1" applyAlignment="1">
      <alignment horizontal="left" vertical="center" wrapText="1"/>
    </xf>
    <xf numFmtId="0" fontId="37" fillId="0" borderId="0" xfId="3" applyFont="1" applyAlignment="1">
      <alignment horizontal="left" vertical="center"/>
    </xf>
    <xf numFmtId="49" fontId="37" fillId="0" borderId="0" xfId="3" applyNumberFormat="1" applyFont="1" applyAlignment="1">
      <alignment horizontal="left" vertical="center"/>
    </xf>
    <xf numFmtId="0" fontId="64" fillId="0" borderId="0" xfId="57" applyFont="1" applyAlignment="1">
      <alignment horizontal="center" vertical="center"/>
    </xf>
    <xf numFmtId="0" fontId="64" fillId="0" borderId="0" xfId="57" applyFont="1"/>
    <xf numFmtId="14" fontId="45" fillId="0" borderId="23" xfId="257" applyNumberFormat="1" applyFont="1" applyBorder="1" applyAlignment="1">
      <alignment wrapText="1"/>
    </xf>
    <xf numFmtId="0" fontId="45" fillId="0" borderId="23" xfId="0" applyFont="1" applyBorder="1" applyAlignment="1">
      <alignment horizontal="left"/>
    </xf>
    <xf numFmtId="49" fontId="44" fillId="0" borderId="0" xfId="47" applyNumberFormat="1" applyFont="1"/>
    <xf numFmtId="0" fontId="44" fillId="0" borderId="11" xfId="0" applyFont="1" applyBorder="1" applyAlignment="1">
      <alignment horizontal="left"/>
    </xf>
    <xf numFmtId="0" fontId="50" fillId="0" borderId="9" xfId="1" applyFont="1" applyBorder="1" applyAlignment="1">
      <alignment horizontal="center" vertical="center" wrapText="1"/>
    </xf>
    <xf numFmtId="165" fontId="44" fillId="0" borderId="0" xfId="0" applyNumberFormat="1" applyFont="1" applyAlignment="1">
      <alignment horizontal="right"/>
    </xf>
    <xf numFmtId="165" fontId="44" fillId="0" borderId="11" xfId="0" applyNumberFormat="1" applyFont="1" applyBorder="1" applyAlignment="1">
      <alignment horizontal="right" vertical="center"/>
    </xf>
    <xf numFmtId="0" fontId="48" fillId="0" borderId="0" xfId="0" applyFont="1"/>
    <xf numFmtId="165" fontId="44" fillId="0" borderId="0" xfId="1" applyNumberFormat="1" applyFont="1" applyAlignment="1">
      <alignment horizontal="right" wrapText="1"/>
    </xf>
    <xf numFmtId="165" fontId="44" fillId="0" borderId="11" xfId="0" applyNumberFormat="1" applyFont="1" applyBorder="1" applyAlignment="1">
      <alignment horizontal="right"/>
    </xf>
    <xf numFmtId="165" fontId="44" fillId="0" borderId="23" xfId="0" applyNumberFormat="1" applyFont="1" applyBorder="1" applyAlignment="1">
      <alignment horizontal="right" vertical="center"/>
    </xf>
    <xf numFmtId="165" fontId="44" fillId="0" borderId="11" xfId="1" applyNumberFormat="1" applyFont="1" applyBorder="1"/>
    <xf numFmtId="165" fontId="44" fillId="0" borderId="11" xfId="1" applyNumberFormat="1" applyFont="1" applyBorder="1" applyAlignment="1">
      <alignment horizontal="right"/>
    </xf>
    <xf numFmtId="165" fontId="46" fillId="0" borderId="11" xfId="0" applyNumberFormat="1" applyFont="1" applyBorder="1" applyAlignment="1">
      <alignment horizontal="right" vertical="center" wrapText="1"/>
    </xf>
    <xf numFmtId="0" fontId="45" fillId="0" borderId="0" xfId="0" applyFont="1" applyAlignment="1">
      <alignment horizontal="center"/>
    </xf>
    <xf numFmtId="0" fontId="38" fillId="0" borderId="0" xfId="0" applyFont="1"/>
    <xf numFmtId="0" fontId="38" fillId="0" borderId="0" xfId="0" applyFont="1" applyAlignment="1">
      <alignment horizontal="justify" wrapText="1"/>
    </xf>
    <xf numFmtId="0" fontId="37" fillId="0" borderId="0" xfId="0" applyFont="1" applyAlignment="1">
      <alignment horizontal="justify" wrapText="1"/>
    </xf>
    <xf numFmtId="14" fontId="54" fillId="0" borderId="0" xfId="0" applyNumberFormat="1" applyFont="1" applyAlignment="1">
      <alignment horizontal="left"/>
    </xf>
    <xf numFmtId="0" fontId="39" fillId="0" borderId="0" xfId="0" applyFont="1" applyAlignment="1">
      <alignment horizontal="left" wrapText="1"/>
    </xf>
    <xf numFmtId="165" fontId="70" fillId="0" borderId="0" xfId="1" applyNumberFormat="1" applyFont="1" applyAlignment="1">
      <alignment horizontal="right"/>
    </xf>
    <xf numFmtId="165" fontId="70" fillId="0" borderId="0" xfId="0" applyNumberFormat="1" applyFont="1" applyAlignment="1">
      <alignment horizontal="right" vertical="center"/>
    </xf>
    <xf numFmtId="0" fontId="37" fillId="0" borderId="0" xfId="1" applyFont="1" applyAlignment="1">
      <alignment horizontal="right"/>
    </xf>
    <xf numFmtId="0" fontId="71" fillId="0" borderId="23" xfId="0" applyFont="1" applyBorder="1"/>
    <xf numFmtId="0" fontId="70" fillId="0" borderId="0" xfId="0" applyFont="1"/>
    <xf numFmtId="165" fontId="72" fillId="0" borderId="0" xfId="0" applyNumberFormat="1" applyFont="1" applyAlignment="1">
      <alignment horizontal="right" vertical="center" wrapText="1"/>
    </xf>
    <xf numFmtId="0" fontId="53" fillId="0" borderId="0" xfId="42" applyFont="1" applyAlignment="1">
      <alignment horizontal="right" vertical="top" wrapText="1"/>
    </xf>
    <xf numFmtId="0" fontId="37" fillId="0" borderId="0" xfId="0" applyFont="1" applyAlignment="1">
      <alignment vertical="top" wrapText="1"/>
    </xf>
    <xf numFmtId="0" fontId="53" fillId="0" borderId="0" xfId="42" applyFont="1" applyAlignment="1">
      <alignment horizontal="left" vertical="top"/>
    </xf>
    <xf numFmtId="0" fontId="53" fillId="25" borderId="0" xfId="42" applyFont="1" applyFill="1" applyAlignment="1">
      <alignment horizontal="left" vertical="top"/>
    </xf>
    <xf numFmtId="0" fontId="52" fillId="24" borderId="0" xfId="42" applyFont="1" applyFill="1" applyAlignment="1">
      <alignment horizontal="left" vertical="center" wrapText="1"/>
    </xf>
    <xf numFmtId="0" fontId="37" fillId="0" borderId="0" xfId="0" applyFont="1"/>
    <xf numFmtId="0" fontId="39" fillId="0" borderId="0" xfId="0" applyFont="1" applyAlignment="1">
      <alignment horizontal="right" wrapText="1"/>
    </xf>
    <xf numFmtId="0" fontId="0" fillId="0" borderId="0" xfId="0" applyAlignment="1">
      <alignment horizontal="right" wrapText="1"/>
    </xf>
    <xf numFmtId="0" fontId="62" fillId="0" borderId="0" xfId="58" applyFont="1" applyBorder="1" applyAlignment="1" applyProtection="1">
      <alignment horizontal="left" vertical="center"/>
    </xf>
    <xf numFmtId="0" fontId="42" fillId="0" borderId="0" xfId="1" applyFont="1" applyAlignment="1">
      <alignment horizontal="center" vertical="center" wrapText="1"/>
    </xf>
    <xf numFmtId="0" fontId="0" fillId="0" borderId="0" xfId="0" applyAlignment="1">
      <alignment wrapText="1"/>
    </xf>
    <xf numFmtId="0" fontId="44" fillId="0" borderId="9" xfId="1" applyFont="1" applyBorder="1" applyAlignment="1">
      <alignment horizontal="center" vertical="center" wrapText="1"/>
    </xf>
    <xf numFmtId="0" fontId="44" fillId="0" borderId="8" xfId="1" applyFont="1" applyBorder="1" applyAlignment="1">
      <alignment horizontal="center" vertical="center" wrapText="1"/>
    </xf>
    <xf numFmtId="0" fontId="44" fillId="0" borderId="11" xfId="1" applyFont="1" applyBorder="1" applyAlignment="1">
      <alignment horizontal="center" vertical="center" wrapText="1"/>
    </xf>
    <xf numFmtId="0" fontId="44" fillId="0" borderId="3" xfId="1" applyFont="1" applyBorder="1" applyAlignment="1">
      <alignment horizontal="center" vertical="center" wrapText="1"/>
    </xf>
    <xf numFmtId="0" fontId="44" fillId="0" borderId="4" xfId="1" applyFont="1" applyBorder="1" applyAlignment="1">
      <alignment horizontal="center" vertical="center" wrapText="1"/>
    </xf>
    <xf numFmtId="0" fontId="0" fillId="0" borderId="4" xfId="0" applyBorder="1" applyAlignment="1">
      <alignment wrapText="1"/>
    </xf>
    <xf numFmtId="0" fontId="40" fillId="0" borderId="1" xfId="0" applyFont="1" applyBorder="1" applyAlignment="1">
      <alignment horizontal="center"/>
    </xf>
    <xf numFmtId="0" fontId="40" fillId="0" borderId="7" xfId="0" applyFont="1" applyBorder="1" applyAlignment="1">
      <alignment horizontal="center"/>
    </xf>
    <xf numFmtId="0" fontId="40" fillId="0" borderId="8" xfId="0" applyFont="1" applyBorder="1" applyAlignment="1">
      <alignment horizontal="center"/>
    </xf>
    <xf numFmtId="0" fontId="44" fillId="0" borderId="6" xfId="1" applyFont="1" applyBorder="1" applyAlignment="1">
      <alignment horizontal="center" vertical="center" wrapText="1"/>
    </xf>
    <xf numFmtId="0" fontId="44" fillId="0" borderId="10" xfId="1" applyFont="1" applyBorder="1" applyAlignment="1">
      <alignment horizontal="center" vertical="center" wrapText="1"/>
    </xf>
    <xf numFmtId="0" fontId="55" fillId="0" borderId="0" xfId="1" applyFont="1" applyAlignment="1">
      <alignment horizontal="center" vertical="center" wrapText="1"/>
    </xf>
    <xf numFmtId="0" fontId="45" fillId="0" borderId="1" xfId="1" applyFont="1" applyBorder="1" applyAlignment="1">
      <alignment horizontal="center" vertical="center" wrapText="1"/>
    </xf>
    <xf numFmtId="0" fontId="45" fillId="0" borderId="8" xfId="1" applyFont="1" applyBorder="1" applyAlignment="1">
      <alignment horizontal="center" vertical="center" wrapText="1"/>
    </xf>
    <xf numFmtId="0" fontId="44" fillId="0" borderId="2" xfId="1" applyFont="1" applyBorder="1" applyAlignment="1">
      <alignment horizontal="center" vertical="center" wrapText="1"/>
    </xf>
    <xf numFmtId="0" fontId="44" fillId="0" borderId="12" xfId="1" applyFont="1" applyBorder="1" applyAlignment="1">
      <alignment horizontal="center" vertical="center" wrapText="1"/>
    </xf>
    <xf numFmtId="0" fontId="44" fillId="0" borderId="13" xfId="1" applyFont="1" applyBorder="1" applyAlignment="1">
      <alignment horizontal="center" vertical="center" wrapText="1"/>
    </xf>
    <xf numFmtId="0" fontId="45" fillId="0" borderId="1" xfId="1" applyFont="1" applyBorder="1" applyAlignment="1">
      <alignment horizontal="center" vertical="center"/>
    </xf>
    <xf numFmtId="0" fontId="45" fillId="0" borderId="7" xfId="1" applyFont="1" applyBorder="1" applyAlignment="1">
      <alignment horizontal="center" vertical="center"/>
    </xf>
    <xf numFmtId="0" fontId="44" fillId="0" borderId="1" xfId="1" applyFont="1" applyBorder="1" applyAlignment="1">
      <alignment horizontal="center" vertical="center" wrapText="1"/>
    </xf>
    <xf numFmtId="0" fontId="70" fillId="0" borderId="2" xfId="1" applyFont="1" applyBorder="1" applyAlignment="1">
      <alignment horizontal="center" vertical="center" wrapText="1"/>
    </xf>
    <xf numFmtId="0" fontId="42" fillId="0" borderId="0" xfId="1" applyFont="1" applyAlignment="1">
      <alignment horizontal="center"/>
    </xf>
    <xf numFmtId="0" fontId="45" fillId="0" borderId="10" xfId="1" applyFont="1" applyBorder="1" applyAlignment="1">
      <alignment horizontal="center"/>
    </xf>
    <xf numFmtId="0" fontId="45" fillId="0" borderId="0" xfId="1" applyFont="1" applyAlignment="1">
      <alignment horizontal="center"/>
    </xf>
    <xf numFmtId="0" fontId="44" fillId="0" borderId="0" xfId="1" applyFont="1" applyAlignment="1">
      <alignment horizontal="right"/>
    </xf>
    <xf numFmtId="0" fontId="44" fillId="0" borderId="5" xfId="1" applyFont="1" applyBorder="1" applyAlignment="1">
      <alignment horizontal="center" vertical="center" wrapText="1"/>
    </xf>
    <xf numFmtId="0" fontId="42" fillId="0" borderId="0" xfId="1" applyFont="1" applyAlignment="1">
      <alignment horizontal="center" wrapText="1"/>
    </xf>
    <xf numFmtId="0" fontId="45" fillId="0" borderId="1" xfId="1" applyFont="1" applyBorder="1" applyAlignment="1">
      <alignment horizontal="center" wrapText="1"/>
    </xf>
    <xf numFmtId="0" fontId="45" fillId="0" borderId="7" xfId="1" applyFont="1" applyBorder="1" applyAlignment="1">
      <alignment horizontal="center" wrapText="1"/>
    </xf>
    <xf numFmtId="0" fontId="55" fillId="0" borderId="0" xfId="1" applyFont="1" applyAlignment="1">
      <alignment horizontal="center"/>
    </xf>
    <xf numFmtId="0" fontId="44" fillId="0" borderId="23" xfId="1" applyFont="1" applyBorder="1" applyAlignment="1">
      <alignment horizontal="center" vertical="center" wrapText="1"/>
    </xf>
    <xf numFmtId="0" fontId="45" fillId="0" borderId="8" xfId="1" applyFont="1" applyBorder="1" applyAlignment="1">
      <alignment horizontal="center" vertical="center"/>
    </xf>
    <xf numFmtId="0" fontId="44" fillId="0" borderId="2" xfId="1" applyFont="1" applyBorder="1" applyAlignment="1">
      <alignment horizontal="center" vertical="center"/>
    </xf>
    <xf numFmtId="0" fontId="44" fillId="0" borderId="5" xfId="1" applyFont="1" applyBorder="1" applyAlignment="1">
      <alignment horizontal="center" vertical="center"/>
    </xf>
    <xf numFmtId="0" fontId="44" fillId="0" borderId="1" xfId="1" applyFont="1" applyBorder="1" applyAlignment="1">
      <alignment horizontal="center" vertical="top"/>
    </xf>
    <xf numFmtId="0" fontId="44" fillId="0" borderId="8" xfId="1" applyFont="1" applyBorder="1" applyAlignment="1">
      <alignment horizontal="center" vertical="top"/>
    </xf>
    <xf numFmtId="0" fontId="44" fillId="0" borderId="3" xfId="1" applyFont="1" applyBorder="1" applyAlignment="1">
      <alignment horizontal="center" vertical="top" wrapText="1"/>
    </xf>
    <xf numFmtId="0" fontId="44" fillId="0" borderId="4" xfId="1" applyFont="1" applyBorder="1" applyAlignment="1">
      <alignment horizontal="center" vertical="top" wrapText="1"/>
    </xf>
    <xf numFmtId="0" fontId="8" fillId="0" borderId="2" xfId="1" applyFont="1" applyBorder="1" applyAlignment="1">
      <alignment horizontal="center" vertical="center" wrapText="1"/>
    </xf>
    <xf numFmtId="0" fontId="8" fillId="0" borderId="3" xfId="1" applyFont="1" applyBorder="1" applyAlignment="1">
      <alignment horizontal="center" vertical="center" wrapText="1"/>
    </xf>
    <xf numFmtId="0" fontId="6" fillId="0" borderId="0" xfId="1" applyFont="1" applyAlignment="1">
      <alignment horizontal="center"/>
    </xf>
    <xf numFmtId="0" fontId="6" fillId="0" borderId="0" xfId="1" applyFont="1" applyAlignment="1">
      <alignment horizontal="center" vertical="center"/>
    </xf>
    <xf numFmtId="0" fontId="8" fillId="0" borderId="1" xfId="1" applyFont="1" applyBorder="1" applyAlignment="1">
      <alignment horizontal="center"/>
    </xf>
    <xf numFmtId="0" fontId="8" fillId="0" borderId="7" xfId="1" applyFont="1" applyBorder="1" applyAlignment="1">
      <alignment horizontal="center"/>
    </xf>
    <xf numFmtId="0" fontId="8" fillId="0" borderId="8" xfId="1" applyFont="1" applyBorder="1" applyAlignment="1">
      <alignment horizontal="center"/>
    </xf>
    <xf numFmtId="0" fontId="8" fillId="0" borderId="6" xfId="1" applyFont="1" applyBorder="1" applyAlignment="1">
      <alignment horizontal="center" vertical="center" wrapText="1"/>
    </xf>
    <xf numFmtId="0" fontId="8" fillId="0" borderId="1" xfId="1" applyFont="1" applyBorder="1" applyAlignment="1">
      <alignment horizontal="center" vertical="center" wrapText="1"/>
    </xf>
    <xf numFmtId="0" fontId="8" fillId="0" borderId="9" xfId="1" applyFont="1" applyBorder="1" applyAlignment="1">
      <alignment horizontal="center" vertical="center" wrapText="1"/>
    </xf>
    <xf numFmtId="0" fontId="8" fillId="0" borderId="8" xfId="1" applyFont="1" applyBorder="1" applyAlignment="1">
      <alignment horizontal="center" vertical="center" wrapText="1"/>
    </xf>
    <xf numFmtId="0" fontId="8" fillId="0" borderId="4" xfId="1" applyFont="1" applyBorder="1" applyAlignment="1">
      <alignment horizontal="center" vertical="center" wrapText="1"/>
    </xf>
    <xf numFmtId="0" fontId="8" fillId="0" borderId="5" xfId="1" applyFont="1" applyBorder="1" applyAlignment="1">
      <alignment horizontal="center" vertical="center" wrapText="1"/>
    </xf>
    <xf numFmtId="0" fontId="42" fillId="0" borderId="0" xfId="1" applyFont="1" applyAlignment="1">
      <alignment horizontal="center" vertical="center"/>
    </xf>
    <xf numFmtId="0" fontId="55" fillId="0" borderId="0" xfId="1" applyFont="1" applyAlignment="1">
      <alignment horizontal="center" vertical="center"/>
    </xf>
    <xf numFmtId="0" fontId="57" fillId="0" borderId="1" xfId="1" applyFont="1" applyBorder="1" applyAlignment="1">
      <alignment horizontal="center" vertical="center"/>
    </xf>
    <xf numFmtId="0" fontId="57" fillId="0" borderId="7" xfId="1" applyFont="1" applyBorder="1" applyAlignment="1">
      <alignment horizontal="center" vertical="center"/>
    </xf>
    <xf numFmtId="0" fontId="50" fillId="0" borderId="2" xfId="1" applyFont="1" applyBorder="1" applyAlignment="1">
      <alignment horizontal="center" vertical="center" wrapText="1"/>
    </xf>
    <xf numFmtId="0" fontId="50" fillId="0" borderId="2" xfId="1" applyFont="1" applyBorder="1" applyAlignment="1">
      <alignment horizontal="center" vertical="center"/>
    </xf>
    <xf numFmtId="0" fontId="50" fillId="0" borderId="3" xfId="1" applyFont="1" applyBorder="1" applyAlignment="1">
      <alignment horizontal="center" vertical="center"/>
    </xf>
    <xf numFmtId="0" fontId="50" fillId="0" borderId="4" xfId="1" applyFont="1" applyBorder="1" applyAlignment="1">
      <alignment horizontal="center" vertical="center"/>
    </xf>
    <xf numFmtId="0" fontId="42" fillId="0" borderId="0" xfId="3" applyFont="1" applyAlignment="1">
      <alignment horizontal="center" vertical="center"/>
    </xf>
    <xf numFmtId="0" fontId="44" fillId="0" borderId="5" xfId="3" applyFont="1" applyBorder="1" applyAlignment="1">
      <alignment horizontal="center" wrapText="1"/>
    </xf>
    <xf numFmtId="0" fontId="44" fillId="0" borderId="2" xfId="3" applyFont="1" applyBorder="1" applyAlignment="1">
      <alignment horizontal="center" vertical="center" wrapText="1"/>
    </xf>
    <xf numFmtId="0" fontId="44" fillId="0" borderId="3" xfId="3" applyFont="1" applyBorder="1" applyAlignment="1">
      <alignment horizontal="center" wrapText="1"/>
    </xf>
    <xf numFmtId="0" fontId="44" fillId="0" borderId="4" xfId="3" applyFont="1" applyBorder="1" applyAlignment="1">
      <alignment horizontal="center" wrapText="1"/>
    </xf>
  </cellXfs>
  <cellStyles count="56072">
    <cellStyle name="20% - Акцент1 2" xfId="4"/>
    <cellStyle name="20% - Акцент1 2 2" xfId="1239"/>
    <cellStyle name="20% - Акцент1 3" xfId="2065"/>
    <cellStyle name="20% - Акцент1 4" xfId="2066"/>
    <cellStyle name="20% - Акцент1 5" xfId="2067"/>
    <cellStyle name="20% - Акцент1 6" xfId="2068"/>
    <cellStyle name="20% - Акцент1 7" xfId="2069"/>
    <cellStyle name="20% - Акцент2 2" xfId="5"/>
    <cellStyle name="20% - Акцент2 2 2" xfId="1240"/>
    <cellStyle name="20% - Акцент2 3" xfId="2070"/>
    <cellStyle name="20% - Акцент2 4" xfId="2071"/>
    <cellStyle name="20% - Акцент2 5" xfId="2072"/>
    <cellStyle name="20% - Акцент2 6" xfId="2073"/>
    <cellStyle name="20% - Акцент2 7" xfId="2074"/>
    <cellStyle name="20% - Акцент3 2" xfId="6"/>
    <cellStyle name="20% - Акцент3 2 2" xfId="1241"/>
    <cellStyle name="20% - Акцент3 3" xfId="2075"/>
    <cellStyle name="20% - Акцент3 4" xfId="2076"/>
    <cellStyle name="20% - Акцент3 5" xfId="2077"/>
    <cellStyle name="20% - Акцент3 6" xfId="2078"/>
    <cellStyle name="20% - Акцент3 7" xfId="2079"/>
    <cellStyle name="20% - Акцент4 2" xfId="7"/>
    <cellStyle name="20% - Акцент4 2 2" xfId="1242"/>
    <cellStyle name="20% - Акцент4 3" xfId="2080"/>
    <cellStyle name="20% - Акцент4 4" xfId="2081"/>
    <cellStyle name="20% - Акцент4 5" xfId="2082"/>
    <cellStyle name="20% - Акцент4 6" xfId="2083"/>
    <cellStyle name="20% - Акцент4 7" xfId="2084"/>
    <cellStyle name="20% - Акцент5 2" xfId="8"/>
    <cellStyle name="20% - Акцент5 2 2" xfId="1243"/>
    <cellStyle name="20% - Акцент5 3" xfId="2085"/>
    <cellStyle name="20% - Акцент5 4" xfId="2086"/>
    <cellStyle name="20% - Акцент5 5" xfId="2087"/>
    <cellStyle name="20% - Акцент5 6" xfId="2088"/>
    <cellStyle name="20% - Акцент5 7" xfId="2089"/>
    <cellStyle name="20% - Акцент6 2" xfId="9"/>
    <cellStyle name="20% - Акцент6 2 2" xfId="1244"/>
    <cellStyle name="20% - Акцент6 3" xfId="2090"/>
    <cellStyle name="20% - Акцент6 4" xfId="2091"/>
    <cellStyle name="20% - Акцент6 5" xfId="2092"/>
    <cellStyle name="20% - Акцент6 6" xfId="2093"/>
    <cellStyle name="20% - Акцент6 7" xfId="2094"/>
    <cellStyle name="40% - Акцент1 2" xfId="10"/>
    <cellStyle name="40% - Акцент1 2 2" xfId="1245"/>
    <cellStyle name="40% - Акцент1 3" xfId="2095"/>
    <cellStyle name="40% - Акцент1 4" xfId="2096"/>
    <cellStyle name="40% - Акцент1 5" xfId="2097"/>
    <cellStyle name="40% - Акцент1 6" xfId="2098"/>
    <cellStyle name="40% - Акцент1 7" xfId="2099"/>
    <cellStyle name="40% - Акцент2 2" xfId="11"/>
    <cellStyle name="40% - Акцент2 2 2" xfId="1246"/>
    <cellStyle name="40% - Акцент2 3" xfId="2100"/>
    <cellStyle name="40% - Акцент2 4" xfId="2101"/>
    <cellStyle name="40% - Акцент2 5" xfId="2102"/>
    <cellStyle name="40% - Акцент2 6" xfId="2103"/>
    <cellStyle name="40% - Акцент2 7" xfId="2104"/>
    <cellStyle name="40% - Акцент3 2" xfId="12"/>
    <cellStyle name="40% - Акцент3 2 2" xfId="1247"/>
    <cellStyle name="40% - Акцент3 3" xfId="2105"/>
    <cellStyle name="40% - Акцент3 4" xfId="2106"/>
    <cellStyle name="40% - Акцент3 5" xfId="2107"/>
    <cellStyle name="40% - Акцент3 6" xfId="2108"/>
    <cellStyle name="40% - Акцент3 7" xfId="2109"/>
    <cellStyle name="40% - Акцент4 2" xfId="13"/>
    <cellStyle name="40% - Акцент4 2 2" xfId="1248"/>
    <cellStyle name="40% - Акцент4 3" xfId="2110"/>
    <cellStyle name="40% - Акцент4 4" xfId="2111"/>
    <cellStyle name="40% - Акцент4 5" xfId="2112"/>
    <cellStyle name="40% - Акцент4 6" xfId="2113"/>
    <cellStyle name="40% - Акцент4 7" xfId="2114"/>
    <cellStyle name="40% - Акцент5 2" xfId="14"/>
    <cellStyle name="40% - Акцент5 2 2" xfId="1249"/>
    <cellStyle name="40% - Акцент5 3" xfId="2115"/>
    <cellStyle name="40% - Акцент5 4" xfId="2116"/>
    <cellStyle name="40% - Акцент5 5" xfId="2117"/>
    <cellStyle name="40% - Акцент5 6" xfId="2118"/>
    <cellStyle name="40% - Акцент5 7" xfId="2119"/>
    <cellStyle name="40% - Акцент6 2" xfId="15"/>
    <cellStyle name="40% - Акцент6 2 2" xfId="1250"/>
    <cellStyle name="40% - Акцент6 3" xfId="2120"/>
    <cellStyle name="40% - Акцент6 4" xfId="2121"/>
    <cellStyle name="40% - Акцент6 5" xfId="2122"/>
    <cellStyle name="40% - Акцент6 6" xfId="2123"/>
    <cellStyle name="40% - Акцент6 7" xfId="2124"/>
    <cellStyle name="60% - Акцент1 2" xfId="16"/>
    <cellStyle name="60% — акцент1 2" xfId="266"/>
    <cellStyle name="60% - Акцент1 3" xfId="2125"/>
    <cellStyle name="60% - Акцент1 4" xfId="2126"/>
    <cellStyle name="60% - Акцент1 5" xfId="2127"/>
    <cellStyle name="60% - Акцент1 6" xfId="2128"/>
    <cellStyle name="60% - Акцент1 7" xfId="2129"/>
    <cellStyle name="60% - Акцент2 2" xfId="17"/>
    <cellStyle name="60% — акцент2 2" xfId="267"/>
    <cellStyle name="60% - Акцент2 3" xfId="2130"/>
    <cellStyle name="60% - Акцент2 4" xfId="2131"/>
    <cellStyle name="60% - Акцент2 5" xfId="2132"/>
    <cellStyle name="60% - Акцент2 6" xfId="2133"/>
    <cellStyle name="60% - Акцент2 7" xfId="2134"/>
    <cellStyle name="60% - Акцент3 2" xfId="18"/>
    <cellStyle name="60% — акцент3 2" xfId="268"/>
    <cellStyle name="60% - Акцент3 3" xfId="2135"/>
    <cellStyle name="60% - Акцент3 4" xfId="2136"/>
    <cellStyle name="60% - Акцент3 5" xfId="2137"/>
    <cellStyle name="60% - Акцент3 6" xfId="2138"/>
    <cellStyle name="60% - Акцент3 7" xfId="2139"/>
    <cellStyle name="60% - Акцент4 2" xfId="19"/>
    <cellStyle name="60% — акцент4 2" xfId="269"/>
    <cellStyle name="60% - Акцент4 3" xfId="2140"/>
    <cellStyle name="60% - Акцент4 4" xfId="2141"/>
    <cellStyle name="60% - Акцент4 5" xfId="2142"/>
    <cellStyle name="60% - Акцент4 6" xfId="2143"/>
    <cellStyle name="60% - Акцент4 7" xfId="2144"/>
    <cellStyle name="60% - Акцент5 2" xfId="20"/>
    <cellStyle name="60% — акцент5 2" xfId="270"/>
    <cellStyle name="60% - Акцент5 3" xfId="2145"/>
    <cellStyle name="60% - Акцент5 4" xfId="2146"/>
    <cellStyle name="60% - Акцент5 5" xfId="2147"/>
    <cellStyle name="60% - Акцент5 6" xfId="2148"/>
    <cellStyle name="60% - Акцент5 7" xfId="2149"/>
    <cellStyle name="60% - Акцент6 2" xfId="21"/>
    <cellStyle name="60% — акцент6 2" xfId="271"/>
    <cellStyle name="60% - Акцент6 3" xfId="2150"/>
    <cellStyle name="60% - Акцент6 4" xfId="2151"/>
    <cellStyle name="60% - Акцент6 5" xfId="2152"/>
    <cellStyle name="60% - Акцент6 6" xfId="2153"/>
    <cellStyle name="60% - Акцент6 7" xfId="2154"/>
    <cellStyle name="Акцент1 2" xfId="22"/>
    <cellStyle name="Акцент1 3" xfId="2155"/>
    <cellStyle name="Акцент1 4" xfId="2156"/>
    <cellStyle name="Акцент1 5" xfId="2157"/>
    <cellStyle name="Акцент1 6" xfId="2158"/>
    <cellStyle name="Акцент1 7" xfId="2159"/>
    <cellStyle name="Акцент2 2" xfId="23"/>
    <cellStyle name="Акцент2 3" xfId="2160"/>
    <cellStyle name="Акцент2 4" xfId="2161"/>
    <cellStyle name="Акцент2 5" xfId="2162"/>
    <cellStyle name="Акцент2 6" xfId="2163"/>
    <cellStyle name="Акцент2 7" xfId="2164"/>
    <cellStyle name="Акцент3 2" xfId="24"/>
    <cellStyle name="Акцент3 3" xfId="2165"/>
    <cellStyle name="Акцент3 4" xfId="2166"/>
    <cellStyle name="Акцент3 5" xfId="2167"/>
    <cellStyle name="Акцент3 6" xfId="2168"/>
    <cellStyle name="Акцент3 7" xfId="2169"/>
    <cellStyle name="Акцент4 2" xfId="25"/>
    <cellStyle name="Акцент4 3" xfId="2170"/>
    <cellStyle name="Акцент4 4" xfId="2171"/>
    <cellStyle name="Акцент4 5" xfId="2172"/>
    <cellStyle name="Акцент4 6" xfId="2173"/>
    <cellStyle name="Акцент4 7" xfId="2174"/>
    <cellStyle name="Акцент5 2" xfId="26"/>
    <cellStyle name="Акцент5 3" xfId="2175"/>
    <cellStyle name="Акцент5 4" xfId="2176"/>
    <cellStyle name="Акцент5 5" xfId="2177"/>
    <cellStyle name="Акцент5 6" xfId="2178"/>
    <cellStyle name="Акцент5 7" xfId="2179"/>
    <cellStyle name="Акцент6 2" xfId="27"/>
    <cellStyle name="Акцент6 3" xfId="2180"/>
    <cellStyle name="Акцент6 4" xfId="2181"/>
    <cellStyle name="Акцент6 5" xfId="2182"/>
    <cellStyle name="Акцент6 6" xfId="2183"/>
    <cellStyle name="Акцент6 7" xfId="2184"/>
    <cellStyle name="Ввод  2" xfId="28"/>
    <cellStyle name="Ввод  2 10" xfId="3411"/>
    <cellStyle name="Ввод  2 10 10" xfId="43834"/>
    <cellStyle name="Ввод  2 10 2" xfId="6226"/>
    <cellStyle name="Ввод  2 10 2 2" xfId="19858"/>
    <cellStyle name="Ввод  2 10 2 3" xfId="33260"/>
    <cellStyle name="Ввод  2 10 2 4" xfId="46644"/>
    <cellStyle name="Ввод  2 10 3" xfId="8020"/>
    <cellStyle name="Ввод  2 10 3 2" xfId="21652"/>
    <cellStyle name="Ввод  2 10 3 3" xfId="35054"/>
    <cellStyle name="Ввод  2 10 3 4" xfId="48438"/>
    <cellStyle name="Ввод  2 10 4" xfId="9797"/>
    <cellStyle name="Ввод  2 10 4 2" xfId="23429"/>
    <cellStyle name="Ввод  2 10 4 3" xfId="36831"/>
    <cellStyle name="Ввод  2 10 4 4" xfId="50215"/>
    <cellStyle name="Ввод  2 10 5" xfId="11559"/>
    <cellStyle name="Ввод  2 10 5 2" xfId="25191"/>
    <cellStyle name="Ввод  2 10 5 3" xfId="38593"/>
    <cellStyle name="Ввод  2 10 5 4" xfId="51977"/>
    <cellStyle name="Ввод  2 10 6" xfId="13330"/>
    <cellStyle name="Ввод  2 10 6 2" xfId="26962"/>
    <cellStyle name="Ввод  2 10 6 3" xfId="40364"/>
    <cellStyle name="Ввод  2 10 6 4" xfId="53748"/>
    <cellStyle name="Ввод  2 10 7" xfId="15065"/>
    <cellStyle name="Ввод  2 10 7 2" xfId="28697"/>
    <cellStyle name="Ввод  2 10 7 3" xfId="42099"/>
    <cellStyle name="Ввод  2 10 7 4" xfId="55483"/>
    <cellStyle name="Ввод  2 10 8" xfId="17044"/>
    <cellStyle name="Ввод  2 10 9" xfId="30450"/>
    <cellStyle name="Ввод  2 11" xfId="3449"/>
    <cellStyle name="Ввод  2 11 10" xfId="43872"/>
    <cellStyle name="Ввод  2 11 2" xfId="6264"/>
    <cellStyle name="Ввод  2 11 2 2" xfId="19896"/>
    <cellStyle name="Ввод  2 11 2 3" xfId="33298"/>
    <cellStyle name="Ввод  2 11 2 4" xfId="46682"/>
    <cellStyle name="Ввод  2 11 3" xfId="8058"/>
    <cellStyle name="Ввод  2 11 3 2" xfId="21690"/>
    <cellStyle name="Ввод  2 11 3 3" xfId="35092"/>
    <cellStyle name="Ввод  2 11 3 4" xfId="48476"/>
    <cellStyle name="Ввод  2 11 4" xfId="9835"/>
    <cellStyle name="Ввод  2 11 4 2" xfId="23467"/>
    <cellStyle name="Ввод  2 11 4 3" xfId="36869"/>
    <cellStyle name="Ввод  2 11 4 4" xfId="50253"/>
    <cellStyle name="Ввод  2 11 5" xfId="11597"/>
    <cellStyle name="Ввод  2 11 5 2" xfId="25229"/>
    <cellStyle name="Ввод  2 11 5 3" xfId="38631"/>
    <cellStyle name="Ввод  2 11 5 4" xfId="52015"/>
    <cellStyle name="Ввод  2 11 6" xfId="13368"/>
    <cellStyle name="Ввод  2 11 6 2" xfId="27000"/>
    <cellStyle name="Ввод  2 11 6 3" xfId="40402"/>
    <cellStyle name="Ввод  2 11 6 4" xfId="53786"/>
    <cellStyle name="Ввод  2 11 7" xfId="15103"/>
    <cellStyle name="Ввод  2 11 7 2" xfId="28735"/>
    <cellStyle name="Ввод  2 11 7 3" xfId="42137"/>
    <cellStyle name="Ввод  2 11 7 4" xfId="55521"/>
    <cellStyle name="Ввод  2 11 8" xfId="17082"/>
    <cellStyle name="Ввод  2 11 9" xfId="30488"/>
    <cellStyle name="Ввод  2 12" xfId="3442"/>
    <cellStyle name="Ввод  2 12 10" xfId="43865"/>
    <cellStyle name="Ввод  2 12 2" xfId="6257"/>
    <cellStyle name="Ввод  2 12 2 2" xfId="19889"/>
    <cellStyle name="Ввод  2 12 2 3" xfId="33291"/>
    <cellStyle name="Ввод  2 12 2 4" xfId="46675"/>
    <cellStyle name="Ввод  2 12 3" xfId="8051"/>
    <cellStyle name="Ввод  2 12 3 2" xfId="21683"/>
    <cellStyle name="Ввод  2 12 3 3" xfId="35085"/>
    <cellStyle name="Ввод  2 12 3 4" xfId="48469"/>
    <cellStyle name="Ввод  2 12 4" xfId="9828"/>
    <cellStyle name="Ввод  2 12 4 2" xfId="23460"/>
    <cellStyle name="Ввод  2 12 4 3" xfId="36862"/>
    <cellStyle name="Ввод  2 12 4 4" xfId="50246"/>
    <cellStyle name="Ввод  2 12 5" xfId="11590"/>
    <cellStyle name="Ввод  2 12 5 2" xfId="25222"/>
    <cellStyle name="Ввод  2 12 5 3" xfId="38624"/>
    <cellStyle name="Ввод  2 12 5 4" xfId="52008"/>
    <cellStyle name="Ввод  2 12 6" xfId="13361"/>
    <cellStyle name="Ввод  2 12 6 2" xfId="26993"/>
    <cellStyle name="Ввод  2 12 6 3" xfId="40395"/>
    <cellStyle name="Ввод  2 12 6 4" xfId="53779"/>
    <cellStyle name="Ввод  2 12 7" xfId="15096"/>
    <cellStyle name="Ввод  2 12 7 2" xfId="28728"/>
    <cellStyle name="Ввод  2 12 7 3" xfId="42130"/>
    <cellStyle name="Ввод  2 12 7 4" xfId="55514"/>
    <cellStyle name="Ввод  2 12 8" xfId="17075"/>
    <cellStyle name="Ввод  2 12 9" xfId="30481"/>
    <cellStyle name="Ввод  2 13" xfId="3666"/>
    <cellStyle name="Ввод  2 13 10" xfId="44089"/>
    <cellStyle name="Ввод  2 13 2" xfId="6481"/>
    <cellStyle name="Ввод  2 13 2 2" xfId="20113"/>
    <cellStyle name="Ввод  2 13 2 3" xfId="33515"/>
    <cellStyle name="Ввод  2 13 2 4" xfId="46899"/>
    <cellStyle name="Ввод  2 13 3" xfId="8275"/>
    <cellStyle name="Ввод  2 13 3 2" xfId="21907"/>
    <cellStyle name="Ввод  2 13 3 3" xfId="35309"/>
    <cellStyle name="Ввод  2 13 3 4" xfId="48693"/>
    <cellStyle name="Ввод  2 13 4" xfId="10052"/>
    <cellStyle name="Ввод  2 13 4 2" xfId="23684"/>
    <cellStyle name="Ввод  2 13 4 3" xfId="37086"/>
    <cellStyle name="Ввод  2 13 4 4" xfId="50470"/>
    <cellStyle name="Ввод  2 13 5" xfId="11814"/>
    <cellStyle name="Ввод  2 13 5 2" xfId="25446"/>
    <cellStyle name="Ввод  2 13 5 3" xfId="38848"/>
    <cellStyle name="Ввод  2 13 5 4" xfId="52232"/>
    <cellStyle name="Ввод  2 13 6" xfId="13585"/>
    <cellStyle name="Ввод  2 13 6 2" xfId="27217"/>
    <cellStyle name="Ввод  2 13 6 3" xfId="40619"/>
    <cellStyle name="Ввод  2 13 6 4" xfId="54003"/>
    <cellStyle name="Ввод  2 13 7" xfId="15320"/>
    <cellStyle name="Ввод  2 13 7 2" xfId="28952"/>
    <cellStyle name="Ввод  2 13 7 3" xfId="42354"/>
    <cellStyle name="Ввод  2 13 7 4" xfId="55738"/>
    <cellStyle name="Ввод  2 13 8" xfId="17299"/>
    <cellStyle name="Ввод  2 13 9" xfId="30705"/>
    <cellStyle name="Ввод  2 14" xfId="3680"/>
    <cellStyle name="Ввод  2 14 10" xfId="44103"/>
    <cellStyle name="Ввод  2 14 2" xfId="6495"/>
    <cellStyle name="Ввод  2 14 2 2" xfId="20127"/>
    <cellStyle name="Ввод  2 14 2 3" xfId="33529"/>
    <cellStyle name="Ввод  2 14 2 4" xfId="46913"/>
    <cellStyle name="Ввод  2 14 3" xfId="8289"/>
    <cellStyle name="Ввод  2 14 3 2" xfId="21921"/>
    <cellStyle name="Ввод  2 14 3 3" xfId="35323"/>
    <cellStyle name="Ввод  2 14 3 4" xfId="48707"/>
    <cellStyle name="Ввод  2 14 4" xfId="10066"/>
    <cellStyle name="Ввод  2 14 4 2" xfId="23698"/>
    <cellStyle name="Ввод  2 14 4 3" xfId="37100"/>
    <cellStyle name="Ввод  2 14 4 4" xfId="50484"/>
    <cellStyle name="Ввод  2 14 5" xfId="11828"/>
    <cellStyle name="Ввод  2 14 5 2" xfId="25460"/>
    <cellStyle name="Ввод  2 14 5 3" xfId="38862"/>
    <cellStyle name="Ввод  2 14 5 4" xfId="52246"/>
    <cellStyle name="Ввод  2 14 6" xfId="13599"/>
    <cellStyle name="Ввод  2 14 6 2" xfId="27231"/>
    <cellStyle name="Ввод  2 14 6 3" xfId="40633"/>
    <cellStyle name="Ввод  2 14 6 4" xfId="54017"/>
    <cellStyle name="Ввод  2 14 7" xfId="15334"/>
    <cellStyle name="Ввод  2 14 7 2" xfId="28966"/>
    <cellStyle name="Ввод  2 14 7 3" xfId="42368"/>
    <cellStyle name="Ввод  2 14 7 4" xfId="55752"/>
    <cellStyle name="Ввод  2 14 8" xfId="17313"/>
    <cellStyle name="Ввод  2 14 9" xfId="30719"/>
    <cellStyle name="Ввод  2 15" xfId="3678"/>
    <cellStyle name="Ввод  2 15 10" xfId="44101"/>
    <cellStyle name="Ввод  2 15 2" xfId="6493"/>
    <cellStyle name="Ввод  2 15 2 2" xfId="20125"/>
    <cellStyle name="Ввод  2 15 2 3" xfId="33527"/>
    <cellStyle name="Ввод  2 15 2 4" xfId="46911"/>
    <cellStyle name="Ввод  2 15 3" xfId="8287"/>
    <cellStyle name="Ввод  2 15 3 2" xfId="21919"/>
    <cellStyle name="Ввод  2 15 3 3" xfId="35321"/>
    <cellStyle name="Ввод  2 15 3 4" xfId="48705"/>
    <cellStyle name="Ввод  2 15 4" xfId="10064"/>
    <cellStyle name="Ввод  2 15 4 2" xfId="23696"/>
    <cellStyle name="Ввод  2 15 4 3" xfId="37098"/>
    <cellStyle name="Ввод  2 15 4 4" xfId="50482"/>
    <cellStyle name="Ввод  2 15 5" xfId="11826"/>
    <cellStyle name="Ввод  2 15 5 2" xfId="25458"/>
    <cellStyle name="Ввод  2 15 5 3" xfId="38860"/>
    <cellStyle name="Ввод  2 15 5 4" xfId="52244"/>
    <cellStyle name="Ввод  2 15 6" xfId="13597"/>
    <cellStyle name="Ввод  2 15 6 2" xfId="27229"/>
    <cellStyle name="Ввод  2 15 6 3" xfId="40631"/>
    <cellStyle name="Ввод  2 15 6 4" xfId="54015"/>
    <cellStyle name="Ввод  2 15 7" xfId="15332"/>
    <cellStyle name="Ввод  2 15 7 2" xfId="28964"/>
    <cellStyle name="Ввод  2 15 7 3" xfId="42366"/>
    <cellStyle name="Ввод  2 15 7 4" xfId="55750"/>
    <cellStyle name="Ввод  2 15 8" xfId="17311"/>
    <cellStyle name="Ввод  2 15 9" xfId="30717"/>
    <cellStyle name="Ввод  2 16" xfId="4002"/>
    <cellStyle name="Ввод  2 16 2" xfId="17635"/>
    <cellStyle name="Ввод  2 16 3" xfId="31040"/>
    <cellStyle name="Ввод  2 16 4" xfId="44424"/>
    <cellStyle name="Ввод  2 17" xfId="4074"/>
    <cellStyle name="Ввод  2 17 2" xfId="17707"/>
    <cellStyle name="Ввод  2 17 3" xfId="31112"/>
    <cellStyle name="Ввод  2 17 4" xfId="44496"/>
    <cellStyle name="Ввод  2 18" xfId="4024"/>
    <cellStyle name="Ввод  2 18 2" xfId="17657"/>
    <cellStyle name="Ввод  2 18 3" xfId="31062"/>
    <cellStyle name="Ввод  2 18 4" xfId="44446"/>
    <cellStyle name="Ввод  2 19" xfId="4053"/>
    <cellStyle name="Ввод  2 19 2" xfId="17686"/>
    <cellStyle name="Ввод  2 19 3" xfId="31091"/>
    <cellStyle name="Ввод  2 19 4" xfId="44475"/>
    <cellStyle name="Ввод  2 2" xfId="1738"/>
    <cellStyle name="Ввод  2 2 10" xfId="2409"/>
    <cellStyle name="Ввод  2 2 10 10" xfId="42832"/>
    <cellStyle name="Ввод  2 2 10 2" xfId="5224"/>
    <cellStyle name="Ввод  2 2 10 2 2" xfId="18856"/>
    <cellStyle name="Ввод  2 2 10 2 3" xfId="32258"/>
    <cellStyle name="Ввод  2 2 10 2 4" xfId="45642"/>
    <cellStyle name="Ввод  2 2 10 3" xfId="7018"/>
    <cellStyle name="Ввод  2 2 10 3 2" xfId="20650"/>
    <cellStyle name="Ввод  2 2 10 3 3" xfId="34052"/>
    <cellStyle name="Ввод  2 2 10 3 4" xfId="47436"/>
    <cellStyle name="Ввод  2 2 10 4" xfId="8795"/>
    <cellStyle name="Ввод  2 2 10 4 2" xfId="22427"/>
    <cellStyle name="Ввод  2 2 10 4 3" xfId="35829"/>
    <cellStyle name="Ввод  2 2 10 4 4" xfId="49213"/>
    <cellStyle name="Ввод  2 2 10 5" xfId="10557"/>
    <cellStyle name="Ввод  2 2 10 5 2" xfId="24189"/>
    <cellStyle name="Ввод  2 2 10 5 3" xfId="37591"/>
    <cellStyle name="Ввод  2 2 10 5 4" xfId="50975"/>
    <cellStyle name="Ввод  2 2 10 6" xfId="12328"/>
    <cellStyle name="Ввод  2 2 10 6 2" xfId="25960"/>
    <cellStyle name="Ввод  2 2 10 6 3" xfId="39362"/>
    <cellStyle name="Ввод  2 2 10 6 4" xfId="52746"/>
    <cellStyle name="Ввод  2 2 10 7" xfId="14063"/>
    <cellStyle name="Ввод  2 2 10 7 2" xfId="27695"/>
    <cellStyle name="Ввод  2 2 10 7 3" xfId="41097"/>
    <cellStyle name="Ввод  2 2 10 7 4" xfId="54481"/>
    <cellStyle name="Ввод  2 2 10 8" xfId="16042"/>
    <cellStyle name="Ввод  2 2 10 9" xfId="29448"/>
    <cellStyle name="Ввод  2 2 11" xfId="2324"/>
    <cellStyle name="Ввод  2 2 11 10" xfId="42747"/>
    <cellStyle name="Ввод  2 2 11 2" xfId="5139"/>
    <cellStyle name="Ввод  2 2 11 2 2" xfId="18771"/>
    <cellStyle name="Ввод  2 2 11 2 3" xfId="32173"/>
    <cellStyle name="Ввод  2 2 11 2 4" xfId="45557"/>
    <cellStyle name="Ввод  2 2 11 3" xfId="6933"/>
    <cellStyle name="Ввод  2 2 11 3 2" xfId="20565"/>
    <cellStyle name="Ввод  2 2 11 3 3" xfId="33967"/>
    <cellStyle name="Ввод  2 2 11 3 4" xfId="47351"/>
    <cellStyle name="Ввод  2 2 11 4" xfId="8710"/>
    <cellStyle name="Ввод  2 2 11 4 2" xfId="22342"/>
    <cellStyle name="Ввод  2 2 11 4 3" xfId="35744"/>
    <cellStyle name="Ввод  2 2 11 4 4" xfId="49128"/>
    <cellStyle name="Ввод  2 2 11 5" xfId="10472"/>
    <cellStyle name="Ввод  2 2 11 5 2" xfId="24104"/>
    <cellStyle name="Ввод  2 2 11 5 3" xfId="37506"/>
    <cellStyle name="Ввод  2 2 11 5 4" xfId="50890"/>
    <cellStyle name="Ввод  2 2 11 6" xfId="12243"/>
    <cellStyle name="Ввод  2 2 11 6 2" xfId="25875"/>
    <cellStyle name="Ввод  2 2 11 6 3" xfId="39277"/>
    <cellStyle name="Ввод  2 2 11 6 4" xfId="52661"/>
    <cellStyle name="Ввод  2 2 11 7" xfId="13978"/>
    <cellStyle name="Ввод  2 2 11 7 2" xfId="27610"/>
    <cellStyle name="Ввод  2 2 11 7 3" xfId="41012"/>
    <cellStyle name="Ввод  2 2 11 7 4" xfId="54396"/>
    <cellStyle name="Ввод  2 2 11 8" xfId="15957"/>
    <cellStyle name="Ввод  2 2 11 9" xfId="29363"/>
    <cellStyle name="Ввод  2 2 12" xfId="2385"/>
    <cellStyle name="Ввод  2 2 12 10" xfId="42808"/>
    <cellStyle name="Ввод  2 2 12 2" xfId="5200"/>
    <cellStyle name="Ввод  2 2 12 2 2" xfId="18832"/>
    <cellStyle name="Ввод  2 2 12 2 3" xfId="32234"/>
    <cellStyle name="Ввод  2 2 12 2 4" xfId="45618"/>
    <cellStyle name="Ввод  2 2 12 3" xfId="6994"/>
    <cellStyle name="Ввод  2 2 12 3 2" xfId="20626"/>
    <cellStyle name="Ввод  2 2 12 3 3" xfId="34028"/>
    <cellStyle name="Ввод  2 2 12 3 4" xfId="47412"/>
    <cellStyle name="Ввод  2 2 12 4" xfId="8771"/>
    <cellStyle name="Ввод  2 2 12 4 2" xfId="22403"/>
    <cellStyle name="Ввод  2 2 12 4 3" xfId="35805"/>
    <cellStyle name="Ввод  2 2 12 4 4" xfId="49189"/>
    <cellStyle name="Ввод  2 2 12 5" xfId="10533"/>
    <cellStyle name="Ввод  2 2 12 5 2" xfId="24165"/>
    <cellStyle name="Ввод  2 2 12 5 3" xfId="37567"/>
    <cellStyle name="Ввод  2 2 12 5 4" xfId="50951"/>
    <cellStyle name="Ввод  2 2 12 6" xfId="12304"/>
    <cellStyle name="Ввод  2 2 12 6 2" xfId="25936"/>
    <cellStyle name="Ввод  2 2 12 6 3" xfId="39338"/>
    <cellStyle name="Ввод  2 2 12 6 4" xfId="52722"/>
    <cellStyle name="Ввод  2 2 12 7" xfId="14039"/>
    <cellStyle name="Ввод  2 2 12 7 2" xfId="27671"/>
    <cellStyle name="Ввод  2 2 12 7 3" xfId="41073"/>
    <cellStyle name="Ввод  2 2 12 7 4" xfId="54457"/>
    <cellStyle name="Ввод  2 2 12 8" xfId="16018"/>
    <cellStyle name="Ввод  2 2 12 9" xfId="29424"/>
    <cellStyle name="Ввод  2 2 13" xfId="2327"/>
    <cellStyle name="Ввод  2 2 13 10" xfId="42750"/>
    <cellStyle name="Ввод  2 2 13 2" xfId="5142"/>
    <cellStyle name="Ввод  2 2 13 2 2" xfId="18774"/>
    <cellStyle name="Ввод  2 2 13 2 3" xfId="32176"/>
    <cellStyle name="Ввод  2 2 13 2 4" xfId="45560"/>
    <cellStyle name="Ввод  2 2 13 3" xfId="6936"/>
    <cellStyle name="Ввод  2 2 13 3 2" xfId="20568"/>
    <cellStyle name="Ввод  2 2 13 3 3" xfId="33970"/>
    <cellStyle name="Ввод  2 2 13 3 4" xfId="47354"/>
    <cellStyle name="Ввод  2 2 13 4" xfId="8713"/>
    <cellStyle name="Ввод  2 2 13 4 2" xfId="22345"/>
    <cellStyle name="Ввод  2 2 13 4 3" xfId="35747"/>
    <cellStyle name="Ввод  2 2 13 4 4" xfId="49131"/>
    <cellStyle name="Ввод  2 2 13 5" xfId="10475"/>
    <cellStyle name="Ввод  2 2 13 5 2" xfId="24107"/>
    <cellStyle name="Ввод  2 2 13 5 3" xfId="37509"/>
    <cellStyle name="Ввод  2 2 13 5 4" xfId="50893"/>
    <cellStyle name="Ввод  2 2 13 6" xfId="12246"/>
    <cellStyle name="Ввод  2 2 13 6 2" xfId="25878"/>
    <cellStyle name="Ввод  2 2 13 6 3" xfId="39280"/>
    <cellStyle name="Ввод  2 2 13 6 4" xfId="52664"/>
    <cellStyle name="Ввод  2 2 13 7" xfId="13981"/>
    <cellStyle name="Ввод  2 2 13 7 2" xfId="27613"/>
    <cellStyle name="Ввод  2 2 13 7 3" xfId="41015"/>
    <cellStyle name="Ввод  2 2 13 7 4" xfId="54399"/>
    <cellStyle name="Ввод  2 2 13 8" xfId="15960"/>
    <cellStyle name="Ввод  2 2 13 9" xfId="29366"/>
    <cellStyle name="Ввод  2 2 14" xfId="2422"/>
    <cellStyle name="Ввод  2 2 14 10" xfId="42845"/>
    <cellStyle name="Ввод  2 2 14 2" xfId="5237"/>
    <cellStyle name="Ввод  2 2 14 2 2" xfId="18869"/>
    <cellStyle name="Ввод  2 2 14 2 3" xfId="32271"/>
    <cellStyle name="Ввод  2 2 14 2 4" xfId="45655"/>
    <cellStyle name="Ввод  2 2 14 3" xfId="7031"/>
    <cellStyle name="Ввод  2 2 14 3 2" xfId="20663"/>
    <cellStyle name="Ввод  2 2 14 3 3" xfId="34065"/>
    <cellStyle name="Ввод  2 2 14 3 4" xfId="47449"/>
    <cellStyle name="Ввод  2 2 14 4" xfId="8808"/>
    <cellStyle name="Ввод  2 2 14 4 2" xfId="22440"/>
    <cellStyle name="Ввод  2 2 14 4 3" xfId="35842"/>
    <cellStyle name="Ввод  2 2 14 4 4" xfId="49226"/>
    <cellStyle name="Ввод  2 2 14 5" xfId="10570"/>
    <cellStyle name="Ввод  2 2 14 5 2" xfId="24202"/>
    <cellStyle name="Ввод  2 2 14 5 3" xfId="37604"/>
    <cellStyle name="Ввод  2 2 14 5 4" xfId="50988"/>
    <cellStyle name="Ввод  2 2 14 6" xfId="12341"/>
    <cellStyle name="Ввод  2 2 14 6 2" xfId="25973"/>
    <cellStyle name="Ввод  2 2 14 6 3" xfId="39375"/>
    <cellStyle name="Ввод  2 2 14 6 4" xfId="52759"/>
    <cellStyle name="Ввод  2 2 14 7" xfId="14076"/>
    <cellStyle name="Ввод  2 2 14 7 2" xfId="27708"/>
    <cellStyle name="Ввод  2 2 14 7 3" xfId="41110"/>
    <cellStyle name="Ввод  2 2 14 7 4" xfId="54494"/>
    <cellStyle name="Ввод  2 2 14 8" xfId="16055"/>
    <cellStyle name="Ввод  2 2 14 9" xfId="29461"/>
    <cellStyle name="Ввод  2 2 15" xfId="2364"/>
    <cellStyle name="Ввод  2 2 15 10" xfId="42787"/>
    <cellStyle name="Ввод  2 2 15 2" xfId="5179"/>
    <cellStyle name="Ввод  2 2 15 2 2" xfId="18811"/>
    <cellStyle name="Ввод  2 2 15 2 3" xfId="32213"/>
    <cellStyle name="Ввод  2 2 15 2 4" xfId="45597"/>
    <cellStyle name="Ввод  2 2 15 3" xfId="6973"/>
    <cellStyle name="Ввод  2 2 15 3 2" xfId="20605"/>
    <cellStyle name="Ввод  2 2 15 3 3" xfId="34007"/>
    <cellStyle name="Ввод  2 2 15 3 4" xfId="47391"/>
    <cellStyle name="Ввод  2 2 15 4" xfId="8750"/>
    <cellStyle name="Ввод  2 2 15 4 2" xfId="22382"/>
    <cellStyle name="Ввод  2 2 15 4 3" xfId="35784"/>
    <cellStyle name="Ввод  2 2 15 4 4" xfId="49168"/>
    <cellStyle name="Ввод  2 2 15 5" xfId="10512"/>
    <cellStyle name="Ввод  2 2 15 5 2" xfId="24144"/>
    <cellStyle name="Ввод  2 2 15 5 3" xfId="37546"/>
    <cellStyle name="Ввод  2 2 15 5 4" xfId="50930"/>
    <cellStyle name="Ввод  2 2 15 6" xfId="12283"/>
    <cellStyle name="Ввод  2 2 15 6 2" xfId="25915"/>
    <cellStyle name="Ввод  2 2 15 6 3" xfId="39317"/>
    <cellStyle name="Ввод  2 2 15 6 4" xfId="52701"/>
    <cellStyle name="Ввод  2 2 15 7" xfId="14018"/>
    <cellStyle name="Ввод  2 2 15 7 2" xfId="27650"/>
    <cellStyle name="Ввод  2 2 15 7 3" xfId="41052"/>
    <cellStyle name="Ввод  2 2 15 7 4" xfId="54436"/>
    <cellStyle name="Ввод  2 2 15 8" xfId="15997"/>
    <cellStyle name="Ввод  2 2 15 9" xfId="29403"/>
    <cellStyle name="Ввод  2 2 16" xfId="2366"/>
    <cellStyle name="Ввод  2 2 16 10" xfId="42789"/>
    <cellStyle name="Ввод  2 2 16 2" xfId="5181"/>
    <cellStyle name="Ввод  2 2 16 2 2" xfId="18813"/>
    <cellStyle name="Ввод  2 2 16 2 3" xfId="32215"/>
    <cellStyle name="Ввод  2 2 16 2 4" xfId="45599"/>
    <cellStyle name="Ввод  2 2 16 3" xfId="6975"/>
    <cellStyle name="Ввод  2 2 16 3 2" xfId="20607"/>
    <cellStyle name="Ввод  2 2 16 3 3" xfId="34009"/>
    <cellStyle name="Ввод  2 2 16 3 4" xfId="47393"/>
    <cellStyle name="Ввод  2 2 16 4" xfId="8752"/>
    <cellStyle name="Ввод  2 2 16 4 2" xfId="22384"/>
    <cellStyle name="Ввод  2 2 16 4 3" xfId="35786"/>
    <cellStyle name="Ввод  2 2 16 4 4" xfId="49170"/>
    <cellStyle name="Ввод  2 2 16 5" xfId="10514"/>
    <cellStyle name="Ввод  2 2 16 5 2" xfId="24146"/>
    <cellStyle name="Ввод  2 2 16 5 3" xfId="37548"/>
    <cellStyle name="Ввод  2 2 16 5 4" xfId="50932"/>
    <cellStyle name="Ввод  2 2 16 6" xfId="12285"/>
    <cellStyle name="Ввод  2 2 16 6 2" xfId="25917"/>
    <cellStyle name="Ввод  2 2 16 6 3" xfId="39319"/>
    <cellStyle name="Ввод  2 2 16 6 4" xfId="52703"/>
    <cellStyle name="Ввод  2 2 16 7" xfId="14020"/>
    <cellStyle name="Ввод  2 2 16 7 2" xfId="27652"/>
    <cellStyle name="Ввод  2 2 16 7 3" xfId="41054"/>
    <cellStyle name="Ввод  2 2 16 7 4" xfId="54438"/>
    <cellStyle name="Ввод  2 2 16 8" xfId="15999"/>
    <cellStyle name="Ввод  2 2 16 9" xfId="29405"/>
    <cellStyle name="Ввод  2 2 17" xfId="2323"/>
    <cellStyle name="Ввод  2 2 17 10" xfId="42746"/>
    <cellStyle name="Ввод  2 2 17 2" xfId="5138"/>
    <cellStyle name="Ввод  2 2 17 2 2" xfId="18770"/>
    <cellStyle name="Ввод  2 2 17 2 3" xfId="32172"/>
    <cellStyle name="Ввод  2 2 17 2 4" xfId="45556"/>
    <cellStyle name="Ввод  2 2 17 3" xfId="6932"/>
    <cellStyle name="Ввод  2 2 17 3 2" xfId="20564"/>
    <cellStyle name="Ввод  2 2 17 3 3" xfId="33966"/>
    <cellStyle name="Ввод  2 2 17 3 4" xfId="47350"/>
    <cellStyle name="Ввод  2 2 17 4" xfId="8709"/>
    <cellStyle name="Ввод  2 2 17 4 2" xfId="22341"/>
    <cellStyle name="Ввод  2 2 17 4 3" xfId="35743"/>
    <cellStyle name="Ввод  2 2 17 4 4" xfId="49127"/>
    <cellStyle name="Ввод  2 2 17 5" xfId="10471"/>
    <cellStyle name="Ввод  2 2 17 5 2" xfId="24103"/>
    <cellStyle name="Ввод  2 2 17 5 3" xfId="37505"/>
    <cellStyle name="Ввод  2 2 17 5 4" xfId="50889"/>
    <cellStyle name="Ввод  2 2 17 6" xfId="12242"/>
    <cellStyle name="Ввод  2 2 17 6 2" xfId="25874"/>
    <cellStyle name="Ввод  2 2 17 6 3" xfId="39276"/>
    <cellStyle name="Ввод  2 2 17 6 4" xfId="52660"/>
    <cellStyle name="Ввод  2 2 17 7" xfId="13977"/>
    <cellStyle name="Ввод  2 2 17 7 2" xfId="27609"/>
    <cellStyle name="Ввод  2 2 17 7 3" xfId="41011"/>
    <cellStyle name="Ввод  2 2 17 7 4" xfId="54395"/>
    <cellStyle name="Ввод  2 2 17 8" xfId="15956"/>
    <cellStyle name="Ввод  2 2 17 9" xfId="29362"/>
    <cellStyle name="Ввод  2 2 18" xfId="2386"/>
    <cellStyle name="Ввод  2 2 18 10" xfId="42809"/>
    <cellStyle name="Ввод  2 2 18 2" xfId="5201"/>
    <cellStyle name="Ввод  2 2 18 2 2" xfId="18833"/>
    <cellStyle name="Ввод  2 2 18 2 3" xfId="32235"/>
    <cellStyle name="Ввод  2 2 18 2 4" xfId="45619"/>
    <cellStyle name="Ввод  2 2 18 3" xfId="6995"/>
    <cellStyle name="Ввод  2 2 18 3 2" xfId="20627"/>
    <cellStyle name="Ввод  2 2 18 3 3" xfId="34029"/>
    <cellStyle name="Ввод  2 2 18 3 4" xfId="47413"/>
    <cellStyle name="Ввод  2 2 18 4" xfId="8772"/>
    <cellStyle name="Ввод  2 2 18 4 2" xfId="22404"/>
    <cellStyle name="Ввод  2 2 18 4 3" xfId="35806"/>
    <cellStyle name="Ввод  2 2 18 4 4" xfId="49190"/>
    <cellStyle name="Ввод  2 2 18 5" xfId="10534"/>
    <cellStyle name="Ввод  2 2 18 5 2" xfId="24166"/>
    <cellStyle name="Ввод  2 2 18 5 3" xfId="37568"/>
    <cellStyle name="Ввод  2 2 18 5 4" xfId="50952"/>
    <cellStyle name="Ввод  2 2 18 6" xfId="12305"/>
    <cellStyle name="Ввод  2 2 18 6 2" xfId="25937"/>
    <cellStyle name="Ввод  2 2 18 6 3" xfId="39339"/>
    <cellStyle name="Ввод  2 2 18 6 4" xfId="52723"/>
    <cellStyle name="Ввод  2 2 18 7" xfId="14040"/>
    <cellStyle name="Ввод  2 2 18 7 2" xfId="27672"/>
    <cellStyle name="Ввод  2 2 18 7 3" xfId="41074"/>
    <cellStyle name="Ввод  2 2 18 7 4" xfId="54458"/>
    <cellStyle name="Ввод  2 2 18 8" xfId="16019"/>
    <cellStyle name="Ввод  2 2 18 9" xfId="29425"/>
    <cellStyle name="Ввод  2 2 19" xfId="2348"/>
    <cellStyle name="Ввод  2 2 19 10" xfId="42771"/>
    <cellStyle name="Ввод  2 2 19 2" xfId="5163"/>
    <cellStyle name="Ввод  2 2 19 2 2" xfId="18795"/>
    <cellStyle name="Ввод  2 2 19 2 3" xfId="32197"/>
    <cellStyle name="Ввод  2 2 19 2 4" xfId="45581"/>
    <cellStyle name="Ввод  2 2 19 3" xfId="6957"/>
    <cellStyle name="Ввод  2 2 19 3 2" xfId="20589"/>
    <cellStyle name="Ввод  2 2 19 3 3" xfId="33991"/>
    <cellStyle name="Ввод  2 2 19 3 4" xfId="47375"/>
    <cellStyle name="Ввод  2 2 19 4" xfId="8734"/>
    <cellStyle name="Ввод  2 2 19 4 2" xfId="22366"/>
    <cellStyle name="Ввод  2 2 19 4 3" xfId="35768"/>
    <cellStyle name="Ввод  2 2 19 4 4" xfId="49152"/>
    <cellStyle name="Ввод  2 2 19 5" xfId="10496"/>
    <cellStyle name="Ввод  2 2 19 5 2" xfId="24128"/>
    <cellStyle name="Ввод  2 2 19 5 3" xfId="37530"/>
    <cellStyle name="Ввод  2 2 19 5 4" xfId="50914"/>
    <cellStyle name="Ввод  2 2 19 6" xfId="12267"/>
    <cellStyle name="Ввод  2 2 19 6 2" xfId="25899"/>
    <cellStyle name="Ввод  2 2 19 6 3" xfId="39301"/>
    <cellStyle name="Ввод  2 2 19 6 4" xfId="52685"/>
    <cellStyle name="Ввод  2 2 19 7" xfId="14002"/>
    <cellStyle name="Ввод  2 2 19 7 2" xfId="27634"/>
    <cellStyle name="Ввод  2 2 19 7 3" xfId="41036"/>
    <cellStyle name="Ввод  2 2 19 7 4" xfId="54420"/>
    <cellStyle name="Ввод  2 2 19 8" xfId="15981"/>
    <cellStyle name="Ввод  2 2 19 9" xfId="29387"/>
    <cellStyle name="Ввод  2 2 2" xfId="2000"/>
    <cellStyle name="Ввод  2 2 2 10" xfId="2589"/>
    <cellStyle name="Ввод  2 2 2 10 10" xfId="43012"/>
    <cellStyle name="Ввод  2 2 2 10 2" xfId="5404"/>
    <cellStyle name="Ввод  2 2 2 10 2 2" xfId="19036"/>
    <cellStyle name="Ввод  2 2 2 10 2 3" xfId="32438"/>
    <cellStyle name="Ввод  2 2 2 10 2 4" xfId="45822"/>
    <cellStyle name="Ввод  2 2 2 10 3" xfId="7198"/>
    <cellStyle name="Ввод  2 2 2 10 3 2" xfId="20830"/>
    <cellStyle name="Ввод  2 2 2 10 3 3" xfId="34232"/>
    <cellStyle name="Ввод  2 2 2 10 3 4" xfId="47616"/>
    <cellStyle name="Ввод  2 2 2 10 4" xfId="8975"/>
    <cellStyle name="Ввод  2 2 2 10 4 2" xfId="22607"/>
    <cellStyle name="Ввод  2 2 2 10 4 3" xfId="36009"/>
    <cellStyle name="Ввод  2 2 2 10 4 4" xfId="49393"/>
    <cellStyle name="Ввод  2 2 2 10 5" xfId="10737"/>
    <cellStyle name="Ввод  2 2 2 10 5 2" xfId="24369"/>
    <cellStyle name="Ввод  2 2 2 10 5 3" xfId="37771"/>
    <cellStyle name="Ввод  2 2 2 10 5 4" xfId="51155"/>
    <cellStyle name="Ввод  2 2 2 10 6" xfId="12508"/>
    <cellStyle name="Ввод  2 2 2 10 6 2" xfId="26140"/>
    <cellStyle name="Ввод  2 2 2 10 6 3" xfId="39542"/>
    <cellStyle name="Ввод  2 2 2 10 6 4" xfId="52926"/>
    <cellStyle name="Ввод  2 2 2 10 7" xfId="14243"/>
    <cellStyle name="Ввод  2 2 2 10 7 2" xfId="27875"/>
    <cellStyle name="Ввод  2 2 2 10 7 3" xfId="41277"/>
    <cellStyle name="Ввод  2 2 2 10 7 4" xfId="54661"/>
    <cellStyle name="Ввод  2 2 2 10 8" xfId="16222"/>
    <cellStyle name="Ввод  2 2 2 10 9" xfId="29628"/>
    <cellStyle name="Ввод  2 2 2 100" xfId="4896"/>
    <cellStyle name="Ввод  2 2 2 100 2" xfId="18529"/>
    <cellStyle name="Ввод  2 2 2 100 3" xfId="31933"/>
    <cellStyle name="Ввод  2 2 2 100 4" xfId="45317"/>
    <cellStyle name="Ввод  2 2 2 101" xfId="5053"/>
    <cellStyle name="Ввод  2 2 2 101 2" xfId="18685"/>
    <cellStyle name="Ввод  2 2 2 101 3" xfId="32088"/>
    <cellStyle name="Ввод  2 2 2 101 4" xfId="45472"/>
    <cellStyle name="Ввод  2 2 2 102" xfId="6884"/>
    <cellStyle name="Ввод  2 2 2 102 2" xfId="20516"/>
    <cellStyle name="Ввод  2 2 2 102 3" xfId="33918"/>
    <cellStyle name="Ввод  2 2 2 102 4" xfId="47302"/>
    <cellStyle name="Ввод  2 2 2 103" xfId="8659"/>
    <cellStyle name="Ввод  2 2 2 103 2" xfId="22291"/>
    <cellStyle name="Ввод  2 2 2 103 3" xfId="35693"/>
    <cellStyle name="Ввод  2 2 2 103 4" xfId="49077"/>
    <cellStyle name="Ввод  2 2 2 104" xfId="10428"/>
    <cellStyle name="Ввод  2 2 2 104 2" xfId="24060"/>
    <cellStyle name="Ввод  2 2 2 104 3" xfId="37462"/>
    <cellStyle name="Ввод  2 2 2 104 4" xfId="50846"/>
    <cellStyle name="Ввод  2 2 2 105" xfId="12200"/>
    <cellStyle name="Ввод  2 2 2 105 2" xfId="25832"/>
    <cellStyle name="Ввод  2 2 2 105 3" xfId="39234"/>
    <cellStyle name="Ввод  2 2 2 105 4" xfId="52618"/>
    <cellStyle name="Ввод  2 2 2 106" xfId="15672"/>
    <cellStyle name="Ввод  2 2 2 107" xfId="15740"/>
    <cellStyle name="Ввод  2 2 2 108" xfId="15909"/>
    <cellStyle name="Ввод  2 2 2 109" xfId="29321"/>
    <cellStyle name="Ввод  2 2 2 11" xfId="2615"/>
    <cellStyle name="Ввод  2 2 2 11 10" xfId="43038"/>
    <cellStyle name="Ввод  2 2 2 11 2" xfId="5430"/>
    <cellStyle name="Ввод  2 2 2 11 2 2" xfId="19062"/>
    <cellStyle name="Ввод  2 2 2 11 2 3" xfId="32464"/>
    <cellStyle name="Ввод  2 2 2 11 2 4" xfId="45848"/>
    <cellStyle name="Ввод  2 2 2 11 3" xfId="7224"/>
    <cellStyle name="Ввод  2 2 2 11 3 2" xfId="20856"/>
    <cellStyle name="Ввод  2 2 2 11 3 3" xfId="34258"/>
    <cellStyle name="Ввод  2 2 2 11 3 4" xfId="47642"/>
    <cellStyle name="Ввод  2 2 2 11 4" xfId="9001"/>
    <cellStyle name="Ввод  2 2 2 11 4 2" xfId="22633"/>
    <cellStyle name="Ввод  2 2 2 11 4 3" xfId="36035"/>
    <cellStyle name="Ввод  2 2 2 11 4 4" xfId="49419"/>
    <cellStyle name="Ввод  2 2 2 11 5" xfId="10763"/>
    <cellStyle name="Ввод  2 2 2 11 5 2" xfId="24395"/>
    <cellStyle name="Ввод  2 2 2 11 5 3" xfId="37797"/>
    <cellStyle name="Ввод  2 2 2 11 5 4" xfId="51181"/>
    <cellStyle name="Ввод  2 2 2 11 6" xfId="12534"/>
    <cellStyle name="Ввод  2 2 2 11 6 2" xfId="26166"/>
    <cellStyle name="Ввод  2 2 2 11 6 3" xfId="39568"/>
    <cellStyle name="Ввод  2 2 2 11 6 4" xfId="52952"/>
    <cellStyle name="Ввод  2 2 2 11 7" xfId="14269"/>
    <cellStyle name="Ввод  2 2 2 11 7 2" xfId="27901"/>
    <cellStyle name="Ввод  2 2 2 11 7 3" xfId="41303"/>
    <cellStyle name="Ввод  2 2 2 11 7 4" xfId="54687"/>
    <cellStyle name="Ввод  2 2 2 11 8" xfId="16248"/>
    <cellStyle name="Ввод  2 2 2 11 9" xfId="29654"/>
    <cellStyle name="Ввод  2 2 2 12" xfId="2636"/>
    <cellStyle name="Ввод  2 2 2 12 10" xfId="43059"/>
    <cellStyle name="Ввод  2 2 2 12 2" xfId="5451"/>
    <cellStyle name="Ввод  2 2 2 12 2 2" xfId="19083"/>
    <cellStyle name="Ввод  2 2 2 12 2 3" xfId="32485"/>
    <cellStyle name="Ввод  2 2 2 12 2 4" xfId="45869"/>
    <cellStyle name="Ввод  2 2 2 12 3" xfId="7245"/>
    <cellStyle name="Ввод  2 2 2 12 3 2" xfId="20877"/>
    <cellStyle name="Ввод  2 2 2 12 3 3" xfId="34279"/>
    <cellStyle name="Ввод  2 2 2 12 3 4" xfId="47663"/>
    <cellStyle name="Ввод  2 2 2 12 4" xfId="9022"/>
    <cellStyle name="Ввод  2 2 2 12 4 2" xfId="22654"/>
    <cellStyle name="Ввод  2 2 2 12 4 3" xfId="36056"/>
    <cellStyle name="Ввод  2 2 2 12 4 4" xfId="49440"/>
    <cellStyle name="Ввод  2 2 2 12 5" xfId="10784"/>
    <cellStyle name="Ввод  2 2 2 12 5 2" xfId="24416"/>
    <cellStyle name="Ввод  2 2 2 12 5 3" xfId="37818"/>
    <cellStyle name="Ввод  2 2 2 12 5 4" xfId="51202"/>
    <cellStyle name="Ввод  2 2 2 12 6" xfId="12555"/>
    <cellStyle name="Ввод  2 2 2 12 6 2" xfId="26187"/>
    <cellStyle name="Ввод  2 2 2 12 6 3" xfId="39589"/>
    <cellStyle name="Ввод  2 2 2 12 6 4" xfId="52973"/>
    <cellStyle name="Ввод  2 2 2 12 7" xfId="14290"/>
    <cellStyle name="Ввод  2 2 2 12 7 2" xfId="27922"/>
    <cellStyle name="Ввод  2 2 2 12 7 3" xfId="41324"/>
    <cellStyle name="Ввод  2 2 2 12 7 4" xfId="54708"/>
    <cellStyle name="Ввод  2 2 2 12 8" xfId="16269"/>
    <cellStyle name="Ввод  2 2 2 12 9" xfId="29675"/>
    <cellStyle name="Ввод  2 2 2 13" xfId="2657"/>
    <cellStyle name="Ввод  2 2 2 13 10" xfId="43080"/>
    <cellStyle name="Ввод  2 2 2 13 2" xfId="5472"/>
    <cellStyle name="Ввод  2 2 2 13 2 2" xfId="19104"/>
    <cellStyle name="Ввод  2 2 2 13 2 3" xfId="32506"/>
    <cellStyle name="Ввод  2 2 2 13 2 4" xfId="45890"/>
    <cellStyle name="Ввод  2 2 2 13 3" xfId="7266"/>
    <cellStyle name="Ввод  2 2 2 13 3 2" xfId="20898"/>
    <cellStyle name="Ввод  2 2 2 13 3 3" xfId="34300"/>
    <cellStyle name="Ввод  2 2 2 13 3 4" xfId="47684"/>
    <cellStyle name="Ввод  2 2 2 13 4" xfId="9043"/>
    <cellStyle name="Ввод  2 2 2 13 4 2" xfId="22675"/>
    <cellStyle name="Ввод  2 2 2 13 4 3" xfId="36077"/>
    <cellStyle name="Ввод  2 2 2 13 4 4" xfId="49461"/>
    <cellStyle name="Ввод  2 2 2 13 5" xfId="10805"/>
    <cellStyle name="Ввод  2 2 2 13 5 2" xfId="24437"/>
    <cellStyle name="Ввод  2 2 2 13 5 3" xfId="37839"/>
    <cellStyle name="Ввод  2 2 2 13 5 4" xfId="51223"/>
    <cellStyle name="Ввод  2 2 2 13 6" xfId="12576"/>
    <cellStyle name="Ввод  2 2 2 13 6 2" xfId="26208"/>
    <cellStyle name="Ввод  2 2 2 13 6 3" xfId="39610"/>
    <cellStyle name="Ввод  2 2 2 13 6 4" xfId="52994"/>
    <cellStyle name="Ввод  2 2 2 13 7" xfId="14311"/>
    <cellStyle name="Ввод  2 2 2 13 7 2" xfId="27943"/>
    <cellStyle name="Ввод  2 2 2 13 7 3" xfId="41345"/>
    <cellStyle name="Ввод  2 2 2 13 7 4" xfId="54729"/>
    <cellStyle name="Ввод  2 2 2 13 8" xfId="16290"/>
    <cellStyle name="Ввод  2 2 2 13 9" xfId="29696"/>
    <cellStyle name="Ввод  2 2 2 14" xfId="2678"/>
    <cellStyle name="Ввод  2 2 2 14 10" xfId="43101"/>
    <cellStyle name="Ввод  2 2 2 14 2" xfId="5493"/>
    <cellStyle name="Ввод  2 2 2 14 2 2" xfId="19125"/>
    <cellStyle name="Ввод  2 2 2 14 2 3" xfId="32527"/>
    <cellStyle name="Ввод  2 2 2 14 2 4" xfId="45911"/>
    <cellStyle name="Ввод  2 2 2 14 3" xfId="7287"/>
    <cellStyle name="Ввод  2 2 2 14 3 2" xfId="20919"/>
    <cellStyle name="Ввод  2 2 2 14 3 3" xfId="34321"/>
    <cellStyle name="Ввод  2 2 2 14 3 4" xfId="47705"/>
    <cellStyle name="Ввод  2 2 2 14 4" xfId="9064"/>
    <cellStyle name="Ввод  2 2 2 14 4 2" xfId="22696"/>
    <cellStyle name="Ввод  2 2 2 14 4 3" xfId="36098"/>
    <cellStyle name="Ввод  2 2 2 14 4 4" xfId="49482"/>
    <cellStyle name="Ввод  2 2 2 14 5" xfId="10826"/>
    <cellStyle name="Ввод  2 2 2 14 5 2" xfId="24458"/>
    <cellStyle name="Ввод  2 2 2 14 5 3" xfId="37860"/>
    <cellStyle name="Ввод  2 2 2 14 5 4" xfId="51244"/>
    <cellStyle name="Ввод  2 2 2 14 6" xfId="12597"/>
    <cellStyle name="Ввод  2 2 2 14 6 2" xfId="26229"/>
    <cellStyle name="Ввод  2 2 2 14 6 3" xfId="39631"/>
    <cellStyle name="Ввод  2 2 2 14 6 4" xfId="53015"/>
    <cellStyle name="Ввод  2 2 2 14 7" xfId="14332"/>
    <cellStyle name="Ввод  2 2 2 14 7 2" xfId="27964"/>
    <cellStyle name="Ввод  2 2 2 14 7 3" xfId="41366"/>
    <cellStyle name="Ввод  2 2 2 14 7 4" xfId="54750"/>
    <cellStyle name="Ввод  2 2 2 14 8" xfId="16311"/>
    <cellStyle name="Ввод  2 2 2 14 9" xfId="29717"/>
    <cellStyle name="Ввод  2 2 2 15" xfId="2699"/>
    <cellStyle name="Ввод  2 2 2 15 10" xfId="43122"/>
    <cellStyle name="Ввод  2 2 2 15 2" xfId="5514"/>
    <cellStyle name="Ввод  2 2 2 15 2 2" xfId="19146"/>
    <cellStyle name="Ввод  2 2 2 15 2 3" xfId="32548"/>
    <cellStyle name="Ввод  2 2 2 15 2 4" xfId="45932"/>
    <cellStyle name="Ввод  2 2 2 15 3" xfId="7308"/>
    <cellStyle name="Ввод  2 2 2 15 3 2" xfId="20940"/>
    <cellStyle name="Ввод  2 2 2 15 3 3" xfId="34342"/>
    <cellStyle name="Ввод  2 2 2 15 3 4" xfId="47726"/>
    <cellStyle name="Ввод  2 2 2 15 4" xfId="9085"/>
    <cellStyle name="Ввод  2 2 2 15 4 2" xfId="22717"/>
    <cellStyle name="Ввод  2 2 2 15 4 3" xfId="36119"/>
    <cellStyle name="Ввод  2 2 2 15 4 4" xfId="49503"/>
    <cellStyle name="Ввод  2 2 2 15 5" xfId="10847"/>
    <cellStyle name="Ввод  2 2 2 15 5 2" xfId="24479"/>
    <cellStyle name="Ввод  2 2 2 15 5 3" xfId="37881"/>
    <cellStyle name="Ввод  2 2 2 15 5 4" xfId="51265"/>
    <cellStyle name="Ввод  2 2 2 15 6" xfId="12618"/>
    <cellStyle name="Ввод  2 2 2 15 6 2" xfId="26250"/>
    <cellStyle name="Ввод  2 2 2 15 6 3" xfId="39652"/>
    <cellStyle name="Ввод  2 2 2 15 6 4" xfId="53036"/>
    <cellStyle name="Ввод  2 2 2 15 7" xfId="14353"/>
    <cellStyle name="Ввод  2 2 2 15 7 2" xfId="27985"/>
    <cellStyle name="Ввод  2 2 2 15 7 3" xfId="41387"/>
    <cellStyle name="Ввод  2 2 2 15 7 4" xfId="54771"/>
    <cellStyle name="Ввод  2 2 2 15 8" xfId="16332"/>
    <cellStyle name="Ввод  2 2 2 15 9" xfId="29738"/>
    <cellStyle name="Ввод  2 2 2 16" xfId="2720"/>
    <cellStyle name="Ввод  2 2 2 16 10" xfId="43143"/>
    <cellStyle name="Ввод  2 2 2 16 2" xfId="5535"/>
    <cellStyle name="Ввод  2 2 2 16 2 2" xfId="19167"/>
    <cellStyle name="Ввод  2 2 2 16 2 3" xfId="32569"/>
    <cellStyle name="Ввод  2 2 2 16 2 4" xfId="45953"/>
    <cellStyle name="Ввод  2 2 2 16 3" xfId="7329"/>
    <cellStyle name="Ввод  2 2 2 16 3 2" xfId="20961"/>
    <cellStyle name="Ввод  2 2 2 16 3 3" xfId="34363"/>
    <cellStyle name="Ввод  2 2 2 16 3 4" xfId="47747"/>
    <cellStyle name="Ввод  2 2 2 16 4" xfId="9106"/>
    <cellStyle name="Ввод  2 2 2 16 4 2" xfId="22738"/>
    <cellStyle name="Ввод  2 2 2 16 4 3" xfId="36140"/>
    <cellStyle name="Ввод  2 2 2 16 4 4" xfId="49524"/>
    <cellStyle name="Ввод  2 2 2 16 5" xfId="10868"/>
    <cellStyle name="Ввод  2 2 2 16 5 2" xfId="24500"/>
    <cellStyle name="Ввод  2 2 2 16 5 3" xfId="37902"/>
    <cellStyle name="Ввод  2 2 2 16 5 4" xfId="51286"/>
    <cellStyle name="Ввод  2 2 2 16 6" xfId="12639"/>
    <cellStyle name="Ввод  2 2 2 16 6 2" xfId="26271"/>
    <cellStyle name="Ввод  2 2 2 16 6 3" xfId="39673"/>
    <cellStyle name="Ввод  2 2 2 16 6 4" xfId="53057"/>
    <cellStyle name="Ввод  2 2 2 16 7" xfId="14374"/>
    <cellStyle name="Ввод  2 2 2 16 7 2" xfId="28006"/>
    <cellStyle name="Ввод  2 2 2 16 7 3" xfId="41408"/>
    <cellStyle name="Ввод  2 2 2 16 7 4" xfId="54792"/>
    <cellStyle name="Ввод  2 2 2 16 8" xfId="16353"/>
    <cellStyle name="Ввод  2 2 2 16 9" xfId="29759"/>
    <cellStyle name="Ввод  2 2 2 17" xfId="2741"/>
    <cellStyle name="Ввод  2 2 2 17 10" xfId="43164"/>
    <cellStyle name="Ввод  2 2 2 17 2" xfId="5556"/>
    <cellStyle name="Ввод  2 2 2 17 2 2" xfId="19188"/>
    <cellStyle name="Ввод  2 2 2 17 2 3" xfId="32590"/>
    <cellStyle name="Ввод  2 2 2 17 2 4" xfId="45974"/>
    <cellStyle name="Ввод  2 2 2 17 3" xfId="7350"/>
    <cellStyle name="Ввод  2 2 2 17 3 2" xfId="20982"/>
    <cellStyle name="Ввод  2 2 2 17 3 3" xfId="34384"/>
    <cellStyle name="Ввод  2 2 2 17 3 4" xfId="47768"/>
    <cellStyle name="Ввод  2 2 2 17 4" xfId="9127"/>
    <cellStyle name="Ввод  2 2 2 17 4 2" xfId="22759"/>
    <cellStyle name="Ввод  2 2 2 17 4 3" xfId="36161"/>
    <cellStyle name="Ввод  2 2 2 17 4 4" xfId="49545"/>
    <cellStyle name="Ввод  2 2 2 17 5" xfId="10889"/>
    <cellStyle name="Ввод  2 2 2 17 5 2" xfId="24521"/>
    <cellStyle name="Ввод  2 2 2 17 5 3" xfId="37923"/>
    <cellStyle name="Ввод  2 2 2 17 5 4" xfId="51307"/>
    <cellStyle name="Ввод  2 2 2 17 6" xfId="12660"/>
    <cellStyle name="Ввод  2 2 2 17 6 2" xfId="26292"/>
    <cellStyle name="Ввод  2 2 2 17 6 3" xfId="39694"/>
    <cellStyle name="Ввод  2 2 2 17 6 4" xfId="53078"/>
    <cellStyle name="Ввод  2 2 2 17 7" xfId="14395"/>
    <cellStyle name="Ввод  2 2 2 17 7 2" xfId="28027"/>
    <cellStyle name="Ввод  2 2 2 17 7 3" xfId="41429"/>
    <cellStyle name="Ввод  2 2 2 17 7 4" xfId="54813"/>
    <cellStyle name="Ввод  2 2 2 17 8" xfId="16374"/>
    <cellStyle name="Ввод  2 2 2 17 9" xfId="29780"/>
    <cellStyle name="Ввод  2 2 2 18" xfId="2762"/>
    <cellStyle name="Ввод  2 2 2 18 10" xfId="43185"/>
    <cellStyle name="Ввод  2 2 2 18 2" xfId="5577"/>
    <cellStyle name="Ввод  2 2 2 18 2 2" xfId="19209"/>
    <cellStyle name="Ввод  2 2 2 18 2 3" xfId="32611"/>
    <cellStyle name="Ввод  2 2 2 18 2 4" xfId="45995"/>
    <cellStyle name="Ввод  2 2 2 18 3" xfId="7371"/>
    <cellStyle name="Ввод  2 2 2 18 3 2" xfId="21003"/>
    <cellStyle name="Ввод  2 2 2 18 3 3" xfId="34405"/>
    <cellStyle name="Ввод  2 2 2 18 3 4" xfId="47789"/>
    <cellStyle name="Ввод  2 2 2 18 4" xfId="9148"/>
    <cellStyle name="Ввод  2 2 2 18 4 2" xfId="22780"/>
    <cellStyle name="Ввод  2 2 2 18 4 3" xfId="36182"/>
    <cellStyle name="Ввод  2 2 2 18 4 4" xfId="49566"/>
    <cellStyle name="Ввод  2 2 2 18 5" xfId="10910"/>
    <cellStyle name="Ввод  2 2 2 18 5 2" xfId="24542"/>
    <cellStyle name="Ввод  2 2 2 18 5 3" xfId="37944"/>
    <cellStyle name="Ввод  2 2 2 18 5 4" xfId="51328"/>
    <cellStyle name="Ввод  2 2 2 18 6" xfId="12681"/>
    <cellStyle name="Ввод  2 2 2 18 6 2" xfId="26313"/>
    <cellStyle name="Ввод  2 2 2 18 6 3" xfId="39715"/>
    <cellStyle name="Ввод  2 2 2 18 6 4" xfId="53099"/>
    <cellStyle name="Ввод  2 2 2 18 7" xfId="14416"/>
    <cellStyle name="Ввод  2 2 2 18 7 2" xfId="28048"/>
    <cellStyle name="Ввод  2 2 2 18 7 3" xfId="41450"/>
    <cellStyle name="Ввод  2 2 2 18 7 4" xfId="54834"/>
    <cellStyle name="Ввод  2 2 2 18 8" xfId="16395"/>
    <cellStyle name="Ввод  2 2 2 18 9" xfId="29801"/>
    <cellStyle name="Ввод  2 2 2 19" xfId="2783"/>
    <cellStyle name="Ввод  2 2 2 19 10" xfId="43206"/>
    <cellStyle name="Ввод  2 2 2 19 2" xfId="5598"/>
    <cellStyle name="Ввод  2 2 2 19 2 2" xfId="19230"/>
    <cellStyle name="Ввод  2 2 2 19 2 3" xfId="32632"/>
    <cellStyle name="Ввод  2 2 2 19 2 4" xfId="46016"/>
    <cellStyle name="Ввод  2 2 2 19 3" xfId="7392"/>
    <cellStyle name="Ввод  2 2 2 19 3 2" xfId="21024"/>
    <cellStyle name="Ввод  2 2 2 19 3 3" xfId="34426"/>
    <cellStyle name="Ввод  2 2 2 19 3 4" xfId="47810"/>
    <cellStyle name="Ввод  2 2 2 19 4" xfId="9169"/>
    <cellStyle name="Ввод  2 2 2 19 4 2" xfId="22801"/>
    <cellStyle name="Ввод  2 2 2 19 4 3" xfId="36203"/>
    <cellStyle name="Ввод  2 2 2 19 4 4" xfId="49587"/>
    <cellStyle name="Ввод  2 2 2 19 5" xfId="10931"/>
    <cellStyle name="Ввод  2 2 2 19 5 2" xfId="24563"/>
    <cellStyle name="Ввод  2 2 2 19 5 3" xfId="37965"/>
    <cellStyle name="Ввод  2 2 2 19 5 4" xfId="51349"/>
    <cellStyle name="Ввод  2 2 2 19 6" xfId="12702"/>
    <cellStyle name="Ввод  2 2 2 19 6 2" xfId="26334"/>
    <cellStyle name="Ввод  2 2 2 19 6 3" xfId="39736"/>
    <cellStyle name="Ввод  2 2 2 19 6 4" xfId="53120"/>
    <cellStyle name="Ввод  2 2 2 19 7" xfId="14437"/>
    <cellStyle name="Ввод  2 2 2 19 7 2" xfId="28069"/>
    <cellStyle name="Ввод  2 2 2 19 7 3" xfId="41471"/>
    <cellStyle name="Ввод  2 2 2 19 7 4" xfId="54855"/>
    <cellStyle name="Ввод  2 2 2 19 8" xfId="16416"/>
    <cellStyle name="Ввод  2 2 2 19 9" xfId="29822"/>
    <cellStyle name="Ввод  2 2 2 2" xfId="2036"/>
    <cellStyle name="Ввод  2 2 2 2 10" xfId="15856"/>
    <cellStyle name="Ввод  2 2 2 2 11" xfId="15932"/>
    <cellStyle name="Ввод  2 2 2 2 2" xfId="2442"/>
    <cellStyle name="Ввод  2 2 2 2 2 10" xfId="42865"/>
    <cellStyle name="Ввод  2 2 2 2 2 2" xfId="5257"/>
    <cellStyle name="Ввод  2 2 2 2 2 2 2" xfId="18889"/>
    <cellStyle name="Ввод  2 2 2 2 2 2 3" xfId="32291"/>
    <cellStyle name="Ввод  2 2 2 2 2 2 4" xfId="45675"/>
    <cellStyle name="Ввод  2 2 2 2 2 3" xfId="7051"/>
    <cellStyle name="Ввод  2 2 2 2 2 3 2" xfId="20683"/>
    <cellStyle name="Ввод  2 2 2 2 2 3 3" xfId="34085"/>
    <cellStyle name="Ввод  2 2 2 2 2 3 4" xfId="47469"/>
    <cellStyle name="Ввод  2 2 2 2 2 4" xfId="8828"/>
    <cellStyle name="Ввод  2 2 2 2 2 4 2" xfId="22460"/>
    <cellStyle name="Ввод  2 2 2 2 2 4 3" xfId="35862"/>
    <cellStyle name="Ввод  2 2 2 2 2 4 4" xfId="49246"/>
    <cellStyle name="Ввод  2 2 2 2 2 5" xfId="10590"/>
    <cellStyle name="Ввод  2 2 2 2 2 5 2" xfId="24222"/>
    <cellStyle name="Ввод  2 2 2 2 2 5 3" xfId="37624"/>
    <cellStyle name="Ввод  2 2 2 2 2 5 4" xfId="51008"/>
    <cellStyle name="Ввод  2 2 2 2 2 6" xfId="12361"/>
    <cellStyle name="Ввод  2 2 2 2 2 6 2" xfId="25993"/>
    <cellStyle name="Ввод  2 2 2 2 2 6 3" xfId="39395"/>
    <cellStyle name="Ввод  2 2 2 2 2 6 4" xfId="52779"/>
    <cellStyle name="Ввод  2 2 2 2 2 7" xfId="14096"/>
    <cellStyle name="Ввод  2 2 2 2 2 7 2" xfId="27728"/>
    <cellStyle name="Ввод  2 2 2 2 2 7 3" xfId="41130"/>
    <cellStyle name="Ввод  2 2 2 2 2 7 4" xfId="54514"/>
    <cellStyle name="Ввод  2 2 2 2 2 8" xfId="16075"/>
    <cellStyle name="Ввод  2 2 2 2 2 9" xfId="29481"/>
    <cellStyle name="Ввод  2 2 2 2 3" xfId="4932"/>
    <cellStyle name="Ввод  2 2 2 2 3 2" xfId="18565"/>
    <cellStyle name="Ввод  2 2 2 2 3 3" xfId="31968"/>
    <cellStyle name="Ввод  2 2 2 2 3 4" xfId="45352"/>
    <cellStyle name="Ввод  2 2 2 2 4" xfId="5024"/>
    <cellStyle name="Ввод  2 2 2 2 4 2" xfId="18656"/>
    <cellStyle name="Ввод  2 2 2 2 4 3" xfId="32059"/>
    <cellStyle name="Ввод  2 2 2 2 4 4" xfId="45443"/>
    <cellStyle name="Ввод  2 2 2 2 5" xfId="6832"/>
    <cellStyle name="Ввод  2 2 2 2 5 2" xfId="20464"/>
    <cellStyle name="Ввод  2 2 2 2 5 3" xfId="33866"/>
    <cellStyle name="Ввод  2 2 2 2 5 4" xfId="47250"/>
    <cellStyle name="Ввод  2 2 2 2 6" xfId="5116"/>
    <cellStyle name="Ввод  2 2 2 2 6 2" xfId="18748"/>
    <cellStyle name="Ввод  2 2 2 2 6 3" xfId="32151"/>
    <cellStyle name="Ввод  2 2 2 2 6 4" xfId="45535"/>
    <cellStyle name="Ввод  2 2 2 2 7" xfId="4827"/>
    <cellStyle name="Ввод  2 2 2 2 7 2" xfId="18460"/>
    <cellStyle name="Ввод  2 2 2 2 7 3" xfId="31865"/>
    <cellStyle name="Ввод  2 2 2 2 7 4" xfId="45249"/>
    <cellStyle name="Ввод  2 2 2 2 8" xfId="4804"/>
    <cellStyle name="Ввод  2 2 2 2 8 2" xfId="18437"/>
    <cellStyle name="Ввод  2 2 2 2 8 3" xfId="31842"/>
    <cellStyle name="Ввод  2 2 2 2 8 4" xfId="45226"/>
    <cellStyle name="Ввод  2 2 2 2 9" xfId="15776"/>
    <cellStyle name="Ввод  2 2 2 20" xfId="2804"/>
    <cellStyle name="Ввод  2 2 2 20 10" xfId="43227"/>
    <cellStyle name="Ввод  2 2 2 20 2" xfId="5619"/>
    <cellStyle name="Ввод  2 2 2 20 2 2" xfId="19251"/>
    <cellStyle name="Ввод  2 2 2 20 2 3" xfId="32653"/>
    <cellStyle name="Ввод  2 2 2 20 2 4" xfId="46037"/>
    <cellStyle name="Ввод  2 2 2 20 3" xfId="7413"/>
    <cellStyle name="Ввод  2 2 2 20 3 2" xfId="21045"/>
    <cellStyle name="Ввод  2 2 2 20 3 3" xfId="34447"/>
    <cellStyle name="Ввод  2 2 2 20 3 4" xfId="47831"/>
    <cellStyle name="Ввод  2 2 2 20 4" xfId="9190"/>
    <cellStyle name="Ввод  2 2 2 20 4 2" xfId="22822"/>
    <cellStyle name="Ввод  2 2 2 20 4 3" xfId="36224"/>
    <cellStyle name="Ввод  2 2 2 20 4 4" xfId="49608"/>
    <cellStyle name="Ввод  2 2 2 20 5" xfId="10952"/>
    <cellStyle name="Ввод  2 2 2 20 5 2" xfId="24584"/>
    <cellStyle name="Ввод  2 2 2 20 5 3" xfId="37986"/>
    <cellStyle name="Ввод  2 2 2 20 5 4" xfId="51370"/>
    <cellStyle name="Ввод  2 2 2 20 6" xfId="12723"/>
    <cellStyle name="Ввод  2 2 2 20 6 2" xfId="26355"/>
    <cellStyle name="Ввод  2 2 2 20 6 3" xfId="39757"/>
    <cellStyle name="Ввод  2 2 2 20 6 4" xfId="53141"/>
    <cellStyle name="Ввод  2 2 2 20 7" xfId="14458"/>
    <cellStyle name="Ввод  2 2 2 20 7 2" xfId="28090"/>
    <cellStyle name="Ввод  2 2 2 20 7 3" xfId="41492"/>
    <cellStyle name="Ввод  2 2 2 20 7 4" xfId="54876"/>
    <cellStyle name="Ввод  2 2 2 20 8" xfId="16437"/>
    <cellStyle name="Ввод  2 2 2 20 9" xfId="29843"/>
    <cellStyle name="Ввод  2 2 2 21" xfId="2825"/>
    <cellStyle name="Ввод  2 2 2 21 10" xfId="43248"/>
    <cellStyle name="Ввод  2 2 2 21 2" xfId="5640"/>
    <cellStyle name="Ввод  2 2 2 21 2 2" xfId="19272"/>
    <cellStyle name="Ввод  2 2 2 21 2 3" xfId="32674"/>
    <cellStyle name="Ввод  2 2 2 21 2 4" xfId="46058"/>
    <cellStyle name="Ввод  2 2 2 21 3" xfId="7434"/>
    <cellStyle name="Ввод  2 2 2 21 3 2" xfId="21066"/>
    <cellStyle name="Ввод  2 2 2 21 3 3" xfId="34468"/>
    <cellStyle name="Ввод  2 2 2 21 3 4" xfId="47852"/>
    <cellStyle name="Ввод  2 2 2 21 4" xfId="9211"/>
    <cellStyle name="Ввод  2 2 2 21 4 2" xfId="22843"/>
    <cellStyle name="Ввод  2 2 2 21 4 3" xfId="36245"/>
    <cellStyle name="Ввод  2 2 2 21 4 4" xfId="49629"/>
    <cellStyle name="Ввод  2 2 2 21 5" xfId="10973"/>
    <cellStyle name="Ввод  2 2 2 21 5 2" xfId="24605"/>
    <cellStyle name="Ввод  2 2 2 21 5 3" xfId="38007"/>
    <cellStyle name="Ввод  2 2 2 21 5 4" xfId="51391"/>
    <cellStyle name="Ввод  2 2 2 21 6" xfId="12744"/>
    <cellStyle name="Ввод  2 2 2 21 6 2" xfId="26376"/>
    <cellStyle name="Ввод  2 2 2 21 6 3" xfId="39778"/>
    <cellStyle name="Ввод  2 2 2 21 6 4" xfId="53162"/>
    <cellStyle name="Ввод  2 2 2 21 7" xfId="14479"/>
    <cellStyle name="Ввод  2 2 2 21 7 2" xfId="28111"/>
    <cellStyle name="Ввод  2 2 2 21 7 3" xfId="41513"/>
    <cellStyle name="Ввод  2 2 2 21 7 4" xfId="54897"/>
    <cellStyle name="Ввод  2 2 2 21 8" xfId="16458"/>
    <cellStyle name="Ввод  2 2 2 21 9" xfId="29864"/>
    <cellStyle name="Ввод  2 2 2 22" xfId="2846"/>
    <cellStyle name="Ввод  2 2 2 22 10" xfId="43269"/>
    <cellStyle name="Ввод  2 2 2 22 2" xfId="5661"/>
    <cellStyle name="Ввод  2 2 2 22 2 2" xfId="19293"/>
    <cellStyle name="Ввод  2 2 2 22 2 3" xfId="32695"/>
    <cellStyle name="Ввод  2 2 2 22 2 4" xfId="46079"/>
    <cellStyle name="Ввод  2 2 2 22 3" xfId="7455"/>
    <cellStyle name="Ввод  2 2 2 22 3 2" xfId="21087"/>
    <cellStyle name="Ввод  2 2 2 22 3 3" xfId="34489"/>
    <cellStyle name="Ввод  2 2 2 22 3 4" xfId="47873"/>
    <cellStyle name="Ввод  2 2 2 22 4" xfId="9232"/>
    <cellStyle name="Ввод  2 2 2 22 4 2" xfId="22864"/>
    <cellStyle name="Ввод  2 2 2 22 4 3" xfId="36266"/>
    <cellStyle name="Ввод  2 2 2 22 4 4" xfId="49650"/>
    <cellStyle name="Ввод  2 2 2 22 5" xfId="10994"/>
    <cellStyle name="Ввод  2 2 2 22 5 2" xfId="24626"/>
    <cellStyle name="Ввод  2 2 2 22 5 3" xfId="38028"/>
    <cellStyle name="Ввод  2 2 2 22 5 4" xfId="51412"/>
    <cellStyle name="Ввод  2 2 2 22 6" xfId="12765"/>
    <cellStyle name="Ввод  2 2 2 22 6 2" xfId="26397"/>
    <cellStyle name="Ввод  2 2 2 22 6 3" xfId="39799"/>
    <cellStyle name="Ввод  2 2 2 22 6 4" xfId="53183"/>
    <cellStyle name="Ввод  2 2 2 22 7" xfId="14500"/>
    <cellStyle name="Ввод  2 2 2 22 7 2" xfId="28132"/>
    <cellStyle name="Ввод  2 2 2 22 7 3" xfId="41534"/>
    <cellStyle name="Ввод  2 2 2 22 7 4" xfId="54918"/>
    <cellStyle name="Ввод  2 2 2 22 8" xfId="16479"/>
    <cellStyle name="Ввод  2 2 2 22 9" xfId="29885"/>
    <cellStyle name="Ввод  2 2 2 23" xfId="2867"/>
    <cellStyle name="Ввод  2 2 2 23 10" xfId="43290"/>
    <cellStyle name="Ввод  2 2 2 23 2" xfId="5682"/>
    <cellStyle name="Ввод  2 2 2 23 2 2" xfId="19314"/>
    <cellStyle name="Ввод  2 2 2 23 2 3" xfId="32716"/>
    <cellStyle name="Ввод  2 2 2 23 2 4" xfId="46100"/>
    <cellStyle name="Ввод  2 2 2 23 3" xfId="7476"/>
    <cellStyle name="Ввод  2 2 2 23 3 2" xfId="21108"/>
    <cellStyle name="Ввод  2 2 2 23 3 3" xfId="34510"/>
    <cellStyle name="Ввод  2 2 2 23 3 4" xfId="47894"/>
    <cellStyle name="Ввод  2 2 2 23 4" xfId="9253"/>
    <cellStyle name="Ввод  2 2 2 23 4 2" xfId="22885"/>
    <cellStyle name="Ввод  2 2 2 23 4 3" xfId="36287"/>
    <cellStyle name="Ввод  2 2 2 23 4 4" xfId="49671"/>
    <cellStyle name="Ввод  2 2 2 23 5" xfId="11015"/>
    <cellStyle name="Ввод  2 2 2 23 5 2" xfId="24647"/>
    <cellStyle name="Ввод  2 2 2 23 5 3" xfId="38049"/>
    <cellStyle name="Ввод  2 2 2 23 5 4" xfId="51433"/>
    <cellStyle name="Ввод  2 2 2 23 6" xfId="12786"/>
    <cellStyle name="Ввод  2 2 2 23 6 2" xfId="26418"/>
    <cellStyle name="Ввод  2 2 2 23 6 3" xfId="39820"/>
    <cellStyle name="Ввод  2 2 2 23 6 4" xfId="53204"/>
    <cellStyle name="Ввод  2 2 2 23 7" xfId="14521"/>
    <cellStyle name="Ввод  2 2 2 23 7 2" xfId="28153"/>
    <cellStyle name="Ввод  2 2 2 23 7 3" xfId="41555"/>
    <cellStyle name="Ввод  2 2 2 23 7 4" xfId="54939"/>
    <cellStyle name="Ввод  2 2 2 23 8" xfId="16500"/>
    <cellStyle name="Ввод  2 2 2 23 9" xfId="29906"/>
    <cellStyle name="Ввод  2 2 2 24" xfId="2888"/>
    <cellStyle name="Ввод  2 2 2 24 10" xfId="43311"/>
    <cellStyle name="Ввод  2 2 2 24 2" xfId="5703"/>
    <cellStyle name="Ввод  2 2 2 24 2 2" xfId="19335"/>
    <cellStyle name="Ввод  2 2 2 24 2 3" xfId="32737"/>
    <cellStyle name="Ввод  2 2 2 24 2 4" xfId="46121"/>
    <cellStyle name="Ввод  2 2 2 24 3" xfId="7497"/>
    <cellStyle name="Ввод  2 2 2 24 3 2" xfId="21129"/>
    <cellStyle name="Ввод  2 2 2 24 3 3" xfId="34531"/>
    <cellStyle name="Ввод  2 2 2 24 3 4" xfId="47915"/>
    <cellStyle name="Ввод  2 2 2 24 4" xfId="9274"/>
    <cellStyle name="Ввод  2 2 2 24 4 2" xfId="22906"/>
    <cellStyle name="Ввод  2 2 2 24 4 3" xfId="36308"/>
    <cellStyle name="Ввод  2 2 2 24 4 4" xfId="49692"/>
    <cellStyle name="Ввод  2 2 2 24 5" xfId="11036"/>
    <cellStyle name="Ввод  2 2 2 24 5 2" xfId="24668"/>
    <cellStyle name="Ввод  2 2 2 24 5 3" xfId="38070"/>
    <cellStyle name="Ввод  2 2 2 24 5 4" xfId="51454"/>
    <cellStyle name="Ввод  2 2 2 24 6" xfId="12807"/>
    <cellStyle name="Ввод  2 2 2 24 6 2" xfId="26439"/>
    <cellStyle name="Ввод  2 2 2 24 6 3" xfId="39841"/>
    <cellStyle name="Ввод  2 2 2 24 6 4" xfId="53225"/>
    <cellStyle name="Ввод  2 2 2 24 7" xfId="14542"/>
    <cellStyle name="Ввод  2 2 2 24 7 2" xfId="28174"/>
    <cellStyle name="Ввод  2 2 2 24 7 3" xfId="41576"/>
    <cellStyle name="Ввод  2 2 2 24 7 4" xfId="54960"/>
    <cellStyle name="Ввод  2 2 2 24 8" xfId="16521"/>
    <cellStyle name="Ввод  2 2 2 24 9" xfId="29927"/>
    <cellStyle name="Ввод  2 2 2 25" xfId="2983"/>
    <cellStyle name="Ввод  2 2 2 25 10" xfId="43406"/>
    <cellStyle name="Ввод  2 2 2 25 2" xfId="5798"/>
    <cellStyle name="Ввод  2 2 2 25 2 2" xfId="19430"/>
    <cellStyle name="Ввод  2 2 2 25 2 3" xfId="32832"/>
    <cellStyle name="Ввод  2 2 2 25 2 4" xfId="46216"/>
    <cellStyle name="Ввод  2 2 2 25 3" xfId="7592"/>
    <cellStyle name="Ввод  2 2 2 25 3 2" xfId="21224"/>
    <cellStyle name="Ввод  2 2 2 25 3 3" xfId="34626"/>
    <cellStyle name="Ввод  2 2 2 25 3 4" xfId="48010"/>
    <cellStyle name="Ввод  2 2 2 25 4" xfId="9369"/>
    <cellStyle name="Ввод  2 2 2 25 4 2" xfId="23001"/>
    <cellStyle name="Ввод  2 2 2 25 4 3" xfId="36403"/>
    <cellStyle name="Ввод  2 2 2 25 4 4" xfId="49787"/>
    <cellStyle name="Ввод  2 2 2 25 5" xfId="11131"/>
    <cellStyle name="Ввод  2 2 2 25 5 2" xfId="24763"/>
    <cellStyle name="Ввод  2 2 2 25 5 3" xfId="38165"/>
    <cellStyle name="Ввод  2 2 2 25 5 4" xfId="51549"/>
    <cellStyle name="Ввод  2 2 2 25 6" xfId="12902"/>
    <cellStyle name="Ввод  2 2 2 25 6 2" xfId="26534"/>
    <cellStyle name="Ввод  2 2 2 25 6 3" xfId="39936"/>
    <cellStyle name="Ввод  2 2 2 25 6 4" xfId="53320"/>
    <cellStyle name="Ввод  2 2 2 25 7" xfId="14637"/>
    <cellStyle name="Ввод  2 2 2 25 7 2" xfId="28269"/>
    <cellStyle name="Ввод  2 2 2 25 7 3" xfId="41671"/>
    <cellStyle name="Ввод  2 2 2 25 7 4" xfId="55055"/>
    <cellStyle name="Ввод  2 2 2 25 8" xfId="16616"/>
    <cellStyle name="Ввод  2 2 2 25 9" xfId="30022"/>
    <cellStyle name="Ввод  2 2 2 26" xfId="3004"/>
    <cellStyle name="Ввод  2 2 2 26 10" xfId="43427"/>
    <cellStyle name="Ввод  2 2 2 26 2" xfId="5819"/>
    <cellStyle name="Ввод  2 2 2 26 2 2" xfId="19451"/>
    <cellStyle name="Ввод  2 2 2 26 2 3" xfId="32853"/>
    <cellStyle name="Ввод  2 2 2 26 2 4" xfId="46237"/>
    <cellStyle name="Ввод  2 2 2 26 3" xfId="7613"/>
    <cellStyle name="Ввод  2 2 2 26 3 2" xfId="21245"/>
    <cellStyle name="Ввод  2 2 2 26 3 3" xfId="34647"/>
    <cellStyle name="Ввод  2 2 2 26 3 4" xfId="48031"/>
    <cellStyle name="Ввод  2 2 2 26 4" xfId="9390"/>
    <cellStyle name="Ввод  2 2 2 26 4 2" xfId="23022"/>
    <cellStyle name="Ввод  2 2 2 26 4 3" xfId="36424"/>
    <cellStyle name="Ввод  2 2 2 26 4 4" xfId="49808"/>
    <cellStyle name="Ввод  2 2 2 26 5" xfId="11152"/>
    <cellStyle name="Ввод  2 2 2 26 5 2" xfId="24784"/>
    <cellStyle name="Ввод  2 2 2 26 5 3" xfId="38186"/>
    <cellStyle name="Ввод  2 2 2 26 5 4" xfId="51570"/>
    <cellStyle name="Ввод  2 2 2 26 6" xfId="12923"/>
    <cellStyle name="Ввод  2 2 2 26 6 2" xfId="26555"/>
    <cellStyle name="Ввод  2 2 2 26 6 3" xfId="39957"/>
    <cellStyle name="Ввод  2 2 2 26 6 4" xfId="53341"/>
    <cellStyle name="Ввод  2 2 2 26 7" xfId="14658"/>
    <cellStyle name="Ввод  2 2 2 26 7 2" xfId="28290"/>
    <cellStyle name="Ввод  2 2 2 26 7 3" xfId="41692"/>
    <cellStyle name="Ввод  2 2 2 26 7 4" xfId="55076"/>
    <cellStyle name="Ввод  2 2 2 26 8" xfId="16637"/>
    <cellStyle name="Ввод  2 2 2 26 9" xfId="30043"/>
    <cellStyle name="Ввод  2 2 2 27" xfId="3025"/>
    <cellStyle name="Ввод  2 2 2 27 10" xfId="43448"/>
    <cellStyle name="Ввод  2 2 2 27 2" xfId="5840"/>
    <cellStyle name="Ввод  2 2 2 27 2 2" xfId="19472"/>
    <cellStyle name="Ввод  2 2 2 27 2 3" xfId="32874"/>
    <cellStyle name="Ввод  2 2 2 27 2 4" xfId="46258"/>
    <cellStyle name="Ввод  2 2 2 27 3" xfId="7634"/>
    <cellStyle name="Ввод  2 2 2 27 3 2" xfId="21266"/>
    <cellStyle name="Ввод  2 2 2 27 3 3" xfId="34668"/>
    <cellStyle name="Ввод  2 2 2 27 3 4" xfId="48052"/>
    <cellStyle name="Ввод  2 2 2 27 4" xfId="9411"/>
    <cellStyle name="Ввод  2 2 2 27 4 2" xfId="23043"/>
    <cellStyle name="Ввод  2 2 2 27 4 3" xfId="36445"/>
    <cellStyle name="Ввод  2 2 2 27 4 4" xfId="49829"/>
    <cellStyle name="Ввод  2 2 2 27 5" xfId="11173"/>
    <cellStyle name="Ввод  2 2 2 27 5 2" xfId="24805"/>
    <cellStyle name="Ввод  2 2 2 27 5 3" xfId="38207"/>
    <cellStyle name="Ввод  2 2 2 27 5 4" xfId="51591"/>
    <cellStyle name="Ввод  2 2 2 27 6" xfId="12944"/>
    <cellStyle name="Ввод  2 2 2 27 6 2" xfId="26576"/>
    <cellStyle name="Ввод  2 2 2 27 6 3" xfId="39978"/>
    <cellStyle name="Ввод  2 2 2 27 6 4" xfId="53362"/>
    <cellStyle name="Ввод  2 2 2 27 7" xfId="14679"/>
    <cellStyle name="Ввод  2 2 2 27 7 2" xfId="28311"/>
    <cellStyle name="Ввод  2 2 2 27 7 3" xfId="41713"/>
    <cellStyle name="Ввод  2 2 2 27 7 4" xfId="55097"/>
    <cellStyle name="Ввод  2 2 2 27 8" xfId="16658"/>
    <cellStyle name="Ввод  2 2 2 27 9" xfId="30064"/>
    <cellStyle name="Ввод  2 2 2 28" xfId="3046"/>
    <cellStyle name="Ввод  2 2 2 28 10" xfId="43469"/>
    <cellStyle name="Ввод  2 2 2 28 2" xfId="5861"/>
    <cellStyle name="Ввод  2 2 2 28 2 2" xfId="19493"/>
    <cellStyle name="Ввод  2 2 2 28 2 3" xfId="32895"/>
    <cellStyle name="Ввод  2 2 2 28 2 4" xfId="46279"/>
    <cellStyle name="Ввод  2 2 2 28 3" xfId="7655"/>
    <cellStyle name="Ввод  2 2 2 28 3 2" xfId="21287"/>
    <cellStyle name="Ввод  2 2 2 28 3 3" xfId="34689"/>
    <cellStyle name="Ввод  2 2 2 28 3 4" xfId="48073"/>
    <cellStyle name="Ввод  2 2 2 28 4" xfId="9432"/>
    <cellStyle name="Ввод  2 2 2 28 4 2" xfId="23064"/>
    <cellStyle name="Ввод  2 2 2 28 4 3" xfId="36466"/>
    <cellStyle name="Ввод  2 2 2 28 4 4" xfId="49850"/>
    <cellStyle name="Ввод  2 2 2 28 5" xfId="11194"/>
    <cellStyle name="Ввод  2 2 2 28 5 2" xfId="24826"/>
    <cellStyle name="Ввод  2 2 2 28 5 3" xfId="38228"/>
    <cellStyle name="Ввод  2 2 2 28 5 4" xfId="51612"/>
    <cellStyle name="Ввод  2 2 2 28 6" xfId="12965"/>
    <cellStyle name="Ввод  2 2 2 28 6 2" xfId="26597"/>
    <cellStyle name="Ввод  2 2 2 28 6 3" xfId="39999"/>
    <cellStyle name="Ввод  2 2 2 28 6 4" xfId="53383"/>
    <cellStyle name="Ввод  2 2 2 28 7" xfId="14700"/>
    <cellStyle name="Ввод  2 2 2 28 7 2" xfId="28332"/>
    <cellStyle name="Ввод  2 2 2 28 7 3" xfId="41734"/>
    <cellStyle name="Ввод  2 2 2 28 7 4" xfId="55118"/>
    <cellStyle name="Ввод  2 2 2 28 8" xfId="16679"/>
    <cellStyle name="Ввод  2 2 2 28 9" xfId="30085"/>
    <cellStyle name="Ввод  2 2 2 29" xfId="3067"/>
    <cellStyle name="Ввод  2 2 2 29 10" xfId="43490"/>
    <cellStyle name="Ввод  2 2 2 29 2" xfId="5882"/>
    <cellStyle name="Ввод  2 2 2 29 2 2" xfId="19514"/>
    <cellStyle name="Ввод  2 2 2 29 2 3" xfId="32916"/>
    <cellStyle name="Ввод  2 2 2 29 2 4" xfId="46300"/>
    <cellStyle name="Ввод  2 2 2 29 3" xfId="7676"/>
    <cellStyle name="Ввод  2 2 2 29 3 2" xfId="21308"/>
    <cellStyle name="Ввод  2 2 2 29 3 3" xfId="34710"/>
    <cellStyle name="Ввод  2 2 2 29 3 4" xfId="48094"/>
    <cellStyle name="Ввод  2 2 2 29 4" xfId="9453"/>
    <cellStyle name="Ввод  2 2 2 29 4 2" xfId="23085"/>
    <cellStyle name="Ввод  2 2 2 29 4 3" xfId="36487"/>
    <cellStyle name="Ввод  2 2 2 29 4 4" xfId="49871"/>
    <cellStyle name="Ввод  2 2 2 29 5" xfId="11215"/>
    <cellStyle name="Ввод  2 2 2 29 5 2" xfId="24847"/>
    <cellStyle name="Ввод  2 2 2 29 5 3" xfId="38249"/>
    <cellStyle name="Ввод  2 2 2 29 5 4" xfId="51633"/>
    <cellStyle name="Ввод  2 2 2 29 6" xfId="12986"/>
    <cellStyle name="Ввод  2 2 2 29 6 2" xfId="26618"/>
    <cellStyle name="Ввод  2 2 2 29 6 3" xfId="40020"/>
    <cellStyle name="Ввод  2 2 2 29 6 4" xfId="53404"/>
    <cellStyle name="Ввод  2 2 2 29 7" xfId="14721"/>
    <cellStyle name="Ввод  2 2 2 29 7 2" xfId="28353"/>
    <cellStyle name="Ввод  2 2 2 29 7 3" xfId="41755"/>
    <cellStyle name="Ввод  2 2 2 29 7 4" xfId="55139"/>
    <cellStyle name="Ввод  2 2 2 29 8" xfId="16700"/>
    <cellStyle name="Ввод  2 2 2 29 9" xfId="30106"/>
    <cellStyle name="Ввод  2 2 2 3" xfId="2057"/>
    <cellStyle name="Ввод  2 2 2 3 10" xfId="15828"/>
    <cellStyle name="Ввод  2 2 2 3 2" xfId="4953"/>
    <cellStyle name="Ввод  2 2 2 3 2 2" xfId="18586"/>
    <cellStyle name="Ввод  2 2 2 3 2 3" xfId="31989"/>
    <cellStyle name="Ввод  2 2 2 3 2 4" xfId="45373"/>
    <cellStyle name="Ввод  2 2 2 3 3" xfId="5006"/>
    <cellStyle name="Ввод  2 2 2 3 3 2" xfId="18638"/>
    <cellStyle name="Ввод  2 2 2 3 3 3" xfId="32041"/>
    <cellStyle name="Ввод  2 2 2 3 3 4" xfId="45425"/>
    <cellStyle name="Ввод  2 2 2 3 4" xfId="4765"/>
    <cellStyle name="Ввод  2 2 2 3 4 2" xfId="18398"/>
    <cellStyle name="Ввод  2 2 2 3 4 3" xfId="31803"/>
    <cellStyle name="Ввод  2 2 2 3 4 4" xfId="45187"/>
    <cellStyle name="Ввод  2 2 2 3 5" xfId="4990"/>
    <cellStyle name="Ввод  2 2 2 3 5 2" xfId="18622"/>
    <cellStyle name="Ввод  2 2 2 3 5 3" xfId="32025"/>
    <cellStyle name="Ввод  2 2 2 3 5 4" xfId="45409"/>
    <cellStyle name="Ввод  2 2 2 3 6" xfId="4976"/>
    <cellStyle name="Ввод  2 2 2 3 6 2" xfId="18608"/>
    <cellStyle name="Ввод  2 2 2 3 6 3" xfId="32011"/>
    <cellStyle name="Ввод  2 2 2 3 6 4" xfId="45395"/>
    <cellStyle name="Ввод  2 2 2 3 7" xfId="4796"/>
    <cellStyle name="Ввод  2 2 2 3 7 2" xfId="18429"/>
    <cellStyle name="Ввод  2 2 2 3 7 3" xfId="31834"/>
    <cellStyle name="Ввод  2 2 2 3 7 4" xfId="45218"/>
    <cellStyle name="Ввод  2 2 2 3 8" xfId="15797"/>
    <cellStyle name="Ввод  2 2 2 3 9" xfId="15839"/>
    <cellStyle name="Ввод  2 2 2 30" xfId="3088"/>
    <cellStyle name="Ввод  2 2 2 30 10" xfId="43511"/>
    <cellStyle name="Ввод  2 2 2 30 2" xfId="5903"/>
    <cellStyle name="Ввод  2 2 2 30 2 2" xfId="19535"/>
    <cellStyle name="Ввод  2 2 2 30 2 3" xfId="32937"/>
    <cellStyle name="Ввод  2 2 2 30 2 4" xfId="46321"/>
    <cellStyle name="Ввод  2 2 2 30 3" xfId="7697"/>
    <cellStyle name="Ввод  2 2 2 30 3 2" xfId="21329"/>
    <cellStyle name="Ввод  2 2 2 30 3 3" xfId="34731"/>
    <cellStyle name="Ввод  2 2 2 30 3 4" xfId="48115"/>
    <cellStyle name="Ввод  2 2 2 30 4" xfId="9474"/>
    <cellStyle name="Ввод  2 2 2 30 4 2" xfId="23106"/>
    <cellStyle name="Ввод  2 2 2 30 4 3" xfId="36508"/>
    <cellStyle name="Ввод  2 2 2 30 4 4" xfId="49892"/>
    <cellStyle name="Ввод  2 2 2 30 5" xfId="11236"/>
    <cellStyle name="Ввод  2 2 2 30 5 2" xfId="24868"/>
    <cellStyle name="Ввод  2 2 2 30 5 3" xfId="38270"/>
    <cellStyle name="Ввод  2 2 2 30 5 4" xfId="51654"/>
    <cellStyle name="Ввод  2 2 2 30 6" xfId="13007"/>
    <cellStyle name="Ввод  2 2 2 30 6 2" xfId="26639"/>
    <cellStyle name="Ввод  2 2 2 30 6 3" xfId="40041"/>
    <cellStyle name="Ввод  2 2 2 30 6 4" xfId="53425"/>
    <cellStyle name="Ввод  2 2 2 30 7" xfId="14742"/>
    <cellStyle name="Ввод  2 2 2 30 7 2" xfId="28374"/>
    <cellStyle name="Ввод  2 2 2 30 7 3" xfId="41776"/>
    <cellStyle name="Ввод  2 2 2 30 7 4" xfId="55160"/>
    <cellStyle name="Ввод  2 2 2 30 8" xfId="16721"/>
    <cellStyle name="Ввод  2 2 2 30 9" xfId="30127"/>
    <cellStyle name="Ввод  2 2 2 31" xfId="3109"/>
    <cellStyle name="Ввод  2 2 2 31 10" xfId="43532"/>
    <cellStyle name="Ввод  2 2 2 31 2" xfId="5924"/>
    <cellStyle name="Ввод  2 2 2 31 2 2" xfId="19556"/>
    <cellStyle name="Ввод  2 2 2 31 2 3" xfId="32958"/>
    <cellStyle name="Ввод  2 2 2 31 2 4" xfId="46342"/>
    <cellStyle name="Ввод  2 2 2 31 3" xfId="7718"/>
    <cellStyle name="Ввод  2 2 2 31 3 2" xfId="21350"/>
    <cellStyle name="Ввод  2 2 2 31 3 3" xfId="34752"/>
    <cellStyle name="Ввод  2 2 2 31 3 4" xfId="48136"/>
    <cellStyle name="Ввод  2 2 2 31 4" xfId="9495"/>
    <cellStyle name="Ввод  2 2 2 31 4 2" xfId="23127"/>
    <cellStyle name="Ввод  2 2 2 31 4 3" xfId="36529"/>
    <cellStyle name="Ввод  2 2 2 31 4 4" xfId="49913"/>
    <cellStyle name="Ввод  2 2 2 31 5" xfId="11257"/>
    <cellStyle name="Ввод  2 2 2 31 5 2" xfId="24889"/>
    <cellStyle name="Ввод  2 2 2 31 5 3" xfId="38291"/>
    <cellStyle name="Ввод  2 2 2 31 5 4" xfId="51675"/>
    <cellStyle name="Ввод  2 2 2 31 6" xfId="13028"/>
    <cellStyle name="Ввод  2 2 2 31 6 2" xfId="26660"/>
    <cellStyle name="Ввод  2 2 2 31 6 3" xfId="40062"/>
    <cellStyle name="Ввод  2 2 2 31 6 4" xfId="53446"/>
    <cellStyle name="Ввод  2 2 2 31 7" xfId="14763"/>
    <cellStyle name="Ввод  2 2 2 31 7 2" xfId="28395"/>
    <cellStyle name="Ввод  2 2 2 31 7 3" xfId="41797"/>
    <cellStyle name="Ввод  2 2 2 31 7 4" xfId="55181"/>
    <cellStyle name="Ввод  2 2 2 31 8" xfId="16742"/>
    <cellStyle name="Ввод  2 2 2 31 9" xfId="30148"/>
    <cellStyle name="Ввод  2 2 2 32" xfId="3130"/>
    <cellStyle name="Ввод  2 2 2 32 10" xfId="43553"/>
    <cellStyle name="Ввод  2 2 2 32 2" xfId="5945"/>
    <cellStyle name="Ввод  2 2 2 32 2 2" xfId="19577"/>
    <cellStyle name="Ввод  2 2 2 32 2 3" xfId="32979"/>
    <cellStyle name="Ввод  2 2 2 32 2 4" xfId="46363"/>
    <cellStyle name="Ввод  2 2 2 32 3" xfId="7739"/>
    <cellStyle name="Ввод  2 2 2 32 3 2" xfId="21371"/>
    <cellStyle name="Ввод  2 2 2 32 3 3" xfId="34773"/>
    <cellStyle name="Ввод  2 2 2 32 3 4" xfId="48157"/>
    <cellStyle name="Ввод  2 2 2 32 4" xfId="9516"/>
    <cellStyle name="Ввод  2 2 2 32 4 2" xfId="23148"/>
    <cellStyle name="Ввод  2 2 2 32 4 3" xfId="36550"/>
    <cellStyle name="Ввод  2 2 2 32 4 4" xfId="49934"/>
    <cellStyle name="Ввод  2 2 2 32 5" xfId="11278"/>
    <cellStyle name="Ввод  2 2 2 32 5 2" xfId="24910"/>
    <cellStyle name="Ввод  2 2 2 32 5 3" xfId="38312"/>
    <cellStyle name="Ввод  2 2 2 32 5 4" xfId="51696"/>
    <cellStyle name="Ввод  2 2 2 32 6" xfId="13049"/>
    <cellStyle name="Ввод  2 2 2 32 6 2" xfId="26681"/>
    <cellStyle name="Ввод  2 2 2 32 6 3" xfId="40083"/>
    <cellStyle name="Ввод  2 2 2 32 6 4" xfId="53467"/>
    <cellStyle name="Ввод  2 2 2 32 7" xfId="14784"/>
    <cellStyle name="Ввод  2 2 2 32 7 2" xfId="28416"/>
    <cellStyle name="Ввод  2 2 2 32 7 3" xfId="41818"/>
    <cellStyle name="Ввод  2 2 2 32 7 4" xfId="55202"/>
    <cellStyle name="Ввод  2 2 2 32 8" xfId="16763"/>
    <cellStyle name="Ввод  2 2 2 32 9" xfId="30169"/>
    <cellStyle name="Ввод  2 2 2 33" xfId="3151"/>
    <cellStyle name="Ввод  2 2 2 33 10" xfId="43574"/>
    <cellStyle name="Ввод  2 2 2 33 2" xfId="5966"/>
    <cellStyle name="Ввод  2 2 2 33 2 2" xfId="19598"/>
    <cellStyle name="Ввод  2 2 2 33 2 3" xfId="33000"/>
    <cellStyle name="Ввод  2 2 2 33 2 4" xfId="46384"/>
    <cellStyle name="Ввод  2 2 2 33 3" xfId="7760"/>
    <cellStyle name="Ввод  2 2 2 33 3 2" xfId="21392"/>
    <cellStyle name="Ввод  2 2 2 33 3 3" xfId="34794"/>
    <cellStyle name="Ввод  2 2 2 33 3 4" xfId="48178"/>
    <cellStyle name="Ввод  2 2 2 33 4" xfId="9537"/>
    <cellStyle name="Ввод  2 2 2 33 4 2" xfId="23169"/>
    <cellStyle name="Ввод  2 2 2 33 4 3" xfId="36571"/>
    <cellStyle name="Ввод  2 2 2 33 4 4" xfId="49955"/>
    <cellStyle name="Ввод  2 2 2 33 5" xfId="11299"/>
    <cellStyle name="Ввод  2 2 2 33 5 2" xfId="24931"/>
    <cellStyle name="Ввод  2 2 2 33 5 3" xfId="38333"/>
    <cellStyle name="Ввод  2 2 2 33 5 4" xfId="51717"/>
    <cellStyle name="Ввод  2 2 2 33 6" xfId="13070"/>
    <cellStyle name="Ввод  2 2 2 33 6 2" xfId="26702"/>
    <cellStyle name="Ввод  2 2 2 33 6 3" xfId="40104"/>
    <cellStyle name="Ввод  2 2 2 33 6 4" xfId="53488"/>
    <cellStyle name="Ввод  2 2 2 33 7" xfId="14805"/>
    <cellStyle name="Ввод  2 2 2 33 7 2" xfId="28437"/>
    <cellStyle name="Ввод  2 2 2 33 7 3" xfId="41839"/>
    <cellStyle name="Ввод  2 2 2 33 7 4" xfId="55223"/>
    <cellStyle name="Ввод  2 2 2 33 8" xfId="16784"/>
    <cellStyle name="Ввод  2 2 2 33 9" xfId="30190"/>
    <cellStyle name="Ввод  2 2 2 34" xfId="3172"/>
    <cellStyle name="Ввод  2 2 2 34 10" xfId="43595"/>
    <cellStyle name="Ввод  2 2 2 34 2" xfId="5987"/>
    <cellStyle name="Ввод  2 2 2 34 2 2" xfId="19619"/>
    <cellStyle name="Ввод  2 2 2 34 2 3" xfId="33021"/>
    <cellStyle name="Ввод  2 2 2 34 2 4" xfId="46405"/>
    <cellStyle name="Ввод  2 2 2 34 3" xfId="7781"/>
    <cellStyle name="Ввод  2 2 2 34 3 2" xfId="21413"/>
    <cellStyle name="Ввод  2 2 2 34 3 3" xfId="34815"/>
    <cellStyle name="Ввод  2 2 2 34 3 4" xfId="48199"/>
    <cellStyle name="Ввод  2 2 2 34 4" xfId="9558"/>
    <cellStyle name="Ввод  2 2 2 34 4 2" xfId="23190"/>
    <cellStyle name="Ввод  2 2 2 34 4 3" xfId="36592"/>
    <cellStyle name="Ввод  2 2 2 34 4 4" xfId="49976"/>
    <cellStyle name="Ввод  2 2 2 34 5" xfId="11320"/>
    <cellStyle name="Ввод  2 2 2 34 5 2" xfId="24952"/>
    <cellStyle name="Ввод  2 2 2 34 5 3" xfId="38354"/>
    <cellStyle name="Ввод  2 2 2 34 5 4" xfId="51738"/>
    <cellStyle name="Ввод  2 2 2 34 6" xfId="13091"/>
    <cellStyle name="Ввод  2 2 2 34 6 2" xfId="26723"/>
    <cellStyle name="Ввод  2 2 2 34 6 3" xfId="40125"/>
    <cellStyle name="Ввод  2 2 2 34 6 4" xfId="53509"/>
    <cellStyle name="Ввод  2 2 2 34 7" xfId="14826"/>
    <cellStyle name="Ввод  2 2 2 34 7 2" xfId="28458"/>
    <cellStyle name="Ввод  2 2 2 34 7 3" xfId="41860"/>
    <cellStyle name="Ввод  2 2 2 34 7 4" xfId="55244"/>
    <cellStyle name="Ввод  2 2 2 34 8" xfId="16805"/>
    <cellStyle name="Ввод  2 2 2 34 9" xfId="30211"/>
    <cellStyle name="Ввод  2 2 2 35" xfId="3193"/>
    <cellStyle name="Ввод  2 2 2 35 10" xfId="43616"/>
    <cellStyle name="Ввод  2 2 2 35 2" xfId="6008"/>
    <cellStyle name="Ввод  2 2 2 35 2 2" xfId="19640"/>
    <cellStyle name="Ввод  2 2 2 35 2 3" xfId="33042"/>
    <cellStyle name="Ввод  2 2 2 35 2 4" xfId="46426"/>
    <cellStyle name="Ввод  2 2 2 35 3" xfId="7802"/>
    <cellStyle name="Ввод  2 2 2 35 3 2" xfId="21434"/>
    <cellStyle name="Ввод  2 2 2 35 3 3" xfId="34836"/>
    <cellStyle name="Ввод  2 2 2 35 3 4" xfId="48220"/>
    <cellStyle name="Ввод  2 2 2 35 4" xfId="9579"/>
    <cellStyle name="Ввод  2 2 2 35 4 2" xfId="23211"/>
    <cellStyle name="Ввод  2 2 2 35 4 3" xfId="36613"/>
    <cellStyle name="Ввод  2 2 2 35 4 4" xfId="49997"/>
    <cellStyle name="Ввод  2 2 2 35 5" xfId="11341"/>
    <cellStyle name="Ввод  2 2 2 35 5 2" xfId="24973"/>
    <cellStyle name="Ввод  2 2 2 35 5 3" xfId="38375"/>
    <cellStyle name="Ввод  2 2 2 35 5 4" xfId="51759"/>
    <cellStyle name="Ввод  2 2 2 35 6" xfId="13112"/>
    <cellStyle name="Ввод  2 2 2 35 6 2" xfId="26744"/>
    <cellStyle name="Ввод  2 2 2 35 6 3" xfId="40146"/>
    <cellStyle name="Ввод  2 2 2 35 6 4" xfId="53530"/>
    <cellStyle name="Ввод  2 2 2 35 7" xfId="14847"/>
    <cellStyle name="Ввод  2 2 2 35 7 2" xfId="28479"/>
    <cellStyle name="Ввод  2 2 2 35 7 3" xfId="41881"/>
    <cellStyle name="Ввод  2 2 2 35 7 4" xfId="55265"/>
    <cellStyle name="Ввод  2 2 2 35 8" xfId="16826"/>
    <cellStyle name="Ввод  2 2 2 35 9" xfId="30232"/>
    <cellStyle name="Ввод  2 2 2 36" xfId="3214"/>
    <cellStyle name="Ввод  2 2 2 36 10" xfId="43637"/>
    <cellStyle name="Ввод  2 2 2 36 2" xfId="6029"/>
    <cellStyle name="Ввод  2 2 2 36 2 2" xfId="19661"/>
    <cellStyle name="Ввод  2 2 2 36 2 3" xfId="33063"/>
    <cellStyle name="Ввод  2 2 2 36 2 4" xfId="46447"/>
    <cellStyle name="Ввод  2 2 2 36 3" xfId="7823"/>
    <cellStyle name="Ввод  2 2 2 36 3 2" xfId="21455"/>
    <cellStyle name="Ввод  2 2 2 36 3 3" xfId="34857"/>
    <cellStyle name="Ввод  2 2 2 36 3 4" xfId="48241"/>
    <cellStyle name="Ввод  2 2 2 36 4" xfId="9600"/>
    <cellStyle name="Ввод  2 2 2 36 4 2" xfId="23232"/>
    <cellStyle name="Ввод  2 2 2 36 4 3" xfId="36634"/>
    <cellStyle name="Ввод  2 2 2 36 4 4" xfId="50018"/>
    <cellStyle name="Ввод  2 2 2 36 5" xfId="11362"/>
    <cellStyle name="Ввод  2 2 2 36 5 2" xfId="24994"/>
    <cellStyle name="Ввод  2 2 2 36 5 3" xfId="38396"/>
    <cellStyle name="Ввод  2 2 2 36 5 4" xfId="51780"/>
    <cellStyle name="Ввод  2 2 2 36 6" xfId="13133"/>
    <cellStyle name="Ввод  2 2 2 36 6 2" xfId="26765"/>
    <cellStyle name="Ввод  2 2 2 36 6 3" xfId="40167"/>
    <cellStyle name="Ввод  2 2 2 36 6 4" xfId="53551"/>
    <cellStyle name="Ввод  2 2 2 36 7" xfId="14868"/>
    <cellStyle name="Ввод  2 2 2 36 7 2" xfId="28500"/>
    <cellStyle name="Ввод  2 2 2 36 7 3" xfId="41902"/>
    <cellStyle name="Ввод  2 2 2 36 7 4" xfId="55286"/>
    <cellStyle name="Ввод  2 2 2 36 8" xfId="16847"/>
    <cellStyle name="Ввод  2 2 2 36 9" xfId="30253"/>
    <cellStyle name="Ввод  2 2 2 37" xfId="3235"/>
    <cellStyle name="Ввод  2 2 2 37 10" xfId="43658"/>
    <cellStyle name="Ввод  2 2 2 37 2" xfId="6050"/>
    <cellStyle name="Ввод  2 2 2 37 2 2" xfId="19682"/>
    <cellStyle name="Ввод  2 2 2 37 2 3" xfId="33084"/>
    <cellStyle name="Ввод  2 2 2 37 2 4" xfId="46468"/>
    <cellStyle name="Ввод  2 2 2 37 3" xfId="7844"/>
    <cellStyle name="Ввод  2 2 2 37 3 2" xfId="21476"/>
    <cellStyle name="Ввод  2 2 2 37 3 3" xfId="34878"/>
    <cellStyle name="Ввод  2 2 2 37 3 4" xfId="48262"/>
    <cellStyle name="Ввод  2 2 2 37 4" xfId="9621"/>
    <cellStyle name="Ввод  2 2 2 37 4 2" xfId="23253"/>
    <cellStyle name="Ввод  2 2 2 37 4 3" xfId="36655"/>
    <cellStyle name="Ввод  2 2 2 37 4 4" xfId="50039"/>
    <cellStyle name="Ввод  2 2 2 37 5" xfId="11383"/>
    <cellStyle name="Ввод  2 2 2 37 5 2" xfId="25015"/>
    <cellStyle name="Ввод  2 2 2 37 5 3" xfId="38417"/>
    <cellStyle name="Ввод  2 2 2 37 5 4" xfId="51801"/>
    <cellStyle name="Ввод  2 2 2 37 6" xfId="13154"/>
    <cellStyle name="Ввод  2 2 2 37 6 2" xfId="26786"/>
    <cellStyle name="Ввод  2 2 2 37 6 3" xfId="40188"/>
    <cellStyle name="Ввод  2 2 2 37 6 4" xfId="53572"/>
    <cellStyle name="Ввод  2 2 2 37 7" xfId="14889"/>
    <cellStyle name="Ввод  2 2 2 37 7 2" xfId="28521"/>
    <cellStyle name="Ввод  2 2 2 37 7 3" xfId="41923"/>
    <cellStyle name="Ввод  2 2 2 37 7 4" xfId="55307"/>
    <cellStyle name="Ввод  2 2 2 37 8" xfId="16868"/>
    <cellStyle name="Ввод  2 2 2 37 9" xfId="30274"/>
    <cellStyle name="Ввод  2 2 2 38" xfId="3256"/>
    <cellStyle name="Ввод  2 2 2 38 10" xfId="43679"/>
    <cellStyle name="Ввод  2 2 2 38 2" xfId="6071"/>
    <cellStyle name="Ввод  2 2 2 38 2 2" xfId="19703"/>
    <cellStyle name="Ввод  2 2 2 38 2 3" xfId="33105"/>
    <cellStyle name="Ввод  2 2 2 38 2 4" xfId="46489"/>
    <cellStyle name="Ввод  2 2 2 38 3" xfId="7865"/>
    <cellStyle name="Ввод  2 2 2 38 3 2" xfId="21497"/>
    <cellStyle name="Ввод  2 2 2 38 3 3" xfId="34899"/>
    <cellStyle name="Ввод  2 2 2 38 3 4" xfId="48283"/>
    <cellStyle name="Ввод  2 2 2 38 4" xfId="9642"/>
    <cellStyle name="Ввод  2 2 2 38 4 2" xfId="23274"/>
    <cellStyle name="Ввод  2 2 2 38 4 3" xfId="36676"/>
    <cellStyle name="Ввод  2 2 2 38 4 4" xfId="50060"/>
    <cellStyle name="Ввод  2 2 2 38 5" xfId="11404"/>
    <cellStyle name="Ввод  2 2 2 38 5 2" xfId="25036"/>
    <cellStyle name="Ввод  2 2 2 38 5 3" xfId="38438"/>
    <cellStyle name="Ввод  2 2 2 38 5 4" xfId="51822"/>
    <cellStyle name="Ввод  2 2 2 38 6" xfId="13175"/>
    <cellStyle name="Ввод  2 2 2 38 6 2" xfId="26807"/>
    <cellStyle name="Ввод  2 2 2 38 6 3" xfId="40209"/>
    <cellStyle name="Ввод  2 2 2 38 6 4" xfId="53593"/>
    <cellStyle name="Ввод  2 2 2 38 7" xfId="14910"/>
    <cellStyle name="Ввод  2 2 2 38 7 2" xfId="28542"/>
    <cellStyle name="Ввод  2 2 2 38 7 3" xfId="41944"/>
    <cellStyle name="Ввод  2 2 2 38 7 4" xfId="55328"/>
    <cellStyle name="Ввод  2 2 2 38 8" xfId="16889"/>
    <cellStyle name="Ввод  2 2 2 38 9" xfId="30295"/>
    <cellStyle name="Ввод  2 2 2 39" xfId="3277"/>
    <cellStyle name="Ввод  2 2 2 39 10" xfId="43700"/>
    <cellStyle name="Ввод  2 2 2 39 2" xfId="6092"/>
    <cellStyle name="Ввод  2 2 2 39 2 2" xfId="19724"/>
    <cellStyle name="Ввод  2 2 2 39 2 3" xfId="33126"/>
    <cellStyle name="Ввод  2 2 2 39 2 4" xfId="46510"/>
    <cellStyle name="Ввод  2 2 2 39 3" xfId="7886"/>
    <cellStyle name="Ввод  2 2 2 39 3 2" xfId="21518"/>
    <cellStyle name="Ввод  2 2 2 39 3 3" xfId="34920"/>
    <cellStyle name="Ввод  2 2 2 39 3 4" xfId="48304"/>
    <cellStyle name="Ввод  2 2 2 39 4" xfId="9663"/>
    <cellStyle name="Ввод  2 2 2 39 4 2" xfId="23295"/>
    <cellStyle name="Ввод  2 2 2 39 4 3" xfId="36697"/>
    <cellStyle name="Ввод  2 2 2 39 4 4" xfId="50081"/>
    <cellStyle name="Ввод  2 2 2 39 5" xfId="11425"/>
    <cellStyle name="Ввод  2 2 2 39 5 2" xfId="25057"/>
    <cellStyle name="Ввод  2 2 2 39 5 3" xfId="38459"/>
    <cellStyle name="Ввод  2 2 2 39 5 4" xfId="51843"/>
    <cellStyle name="Ввод  2 2 2 39 6" xfId="13196"/>
    <cellStyle name="Ввод  2 2 2 39 6 2" xfId="26828"/>
    <cellStyle name="Ввод  2 2 2 39 6 3" xfId="40230"/>
    <cellStyle name="Ввод  2 2 2 39 6 4" xfId="53614"/>
    <cellStyle name="Ввод  2 2 2 39 7" xfId="14931"/>
    <cellStyle name="Ввод  2 2 2 39 7 2" xfId="28563"/>
    <cellStyle name="Ввод  2 2 2 39 7 3" xfId="41965"/>
    <cellStyle name="Ввод  2 2 2 39 7 4" xfId="55349"/>
    <cellStyle name="Ввод  2 2 2 39 8" xfId="16910"/>
    <cellStyle name="Ввод  2 2 2 39 9" xfId="30316"/>
    <cellStyle name="Ввод  2 2 2 4" xfId="2463"/>
    <cellStyle name="Ввод  2 2 2 4 10" xfId="42886"/>
    <cellStyle name="Ввод  2 2 2 4 2" xfId="5278"/>
    <cellStyle name="Ввод  2 2 2 4 2 2" xfId="18910"/>
    <cellStyle name="Ввод  2 2 2 4 2 3" xfId="32312"/>
    <cellStyle name="Ввод  2 2 2 4 2 4" xfId="45696"/>
    <cellStyle name="Ввод  2 2 2 4 3" xfId="7072"/>
    <cellStyle name="Ввод  2 2 2 4 3 2" xfId="20704"/>
    <cellStyle name="Ввод  2 2 2 4 3 3" xfId="34106"/>
    <cellStyle name="Ввод  2 2 2 4 3 4" xfId="47490"/>
    <cellStyle name="Ввод  2 2 2 4 4" xfId="8849"/>
    <cellStyle name="Ввод  2 2 2 4 4 2" xfId="22481"/>
    <cellStyle name="Ввод  2 2 2 4 4 3" xfId="35883"/>
    <cellStyle name="Ввод  2 2 2 4 4 4" xfId="49267"/>
    <cellStyle name="Ввод  2 2 2 4 5" xfId="10611"/>
    <cellStyle name="Ввод  2 2 2 4 5 2" xfId="24243"/>
    <cellStyle name="Ввод  2 2 2 4 5 3" xfId="37645"/>
    <cellStyle name="Ввод  2 2 2 4 5 4" xfId="51029"/>
    <cellStyle name="Ввод  2 2 2 4 6" xfId="12382"/>
    <cellStyle name="Ввод  2 2 2 4 6 2" xfId="26014"/>
    <cellStyle name="Ввод  2 2 2 4 6 3" xfId="39416"/>
    <cellStyle name="Ввод  2 2 2 4 6 4" xfId="52800"/>
    <cellStyle name="Ввод  2 2 2 4 7" xfId="14117"/>
    <cellStyle name="Ввод  2 2 2 4 7 2" xfId="27749"/>
    <cellStyle name="Ввод  2 2 2 4 7 3" xfId="41151"/>
    <cellStyle name="Ввод  2 2 2 4 7 4" xfId="54535"/>
    <cellStyle name="Ввод  2 2 2 4 8" xfId="16096"/>
    <cellStyle name="Ввод  2 2 2 4 9" xfId="29502"/>
    <cellStyle name="Ввод  2 2 2 40" xfId="3298"/>
    <cellStyle name="Ввод  2 2 2 40 10" xfId="43721"/>
    <cellStyle name="Ввод  2 2 2 40 2" xfId="6113"/>
    <cellStyle name="Ввод  2 2 2 40 2 2" xfId="19745"/>
    <cellStyle name="Ввод  2 2 2 40 2 3" xfId="33147"/>
    <cellStyle name="Ввод  2 2 2 40 2 4" xfId="46531"/>
    <cellStyle name="Ввод  2 2 2 40 3" xfId="7907"/>
    <cellStyle name="Ввод  2 2 2 40 3 2" xfId="21539"/>
    <cellStyle name="Ввод  2 2 2 40 3 3" xfId="34941"/>
    <cellStyle name="Ввод  2 2 2 40 3 4" xfId="48325"/>
    <cellStyle name="Ввод  2 2 2 40 4" xfId="9684"/>
    <cellStyle name="Ввод  2 2 2 40 4 2" xfId="23316"/>
    <cellStyle name="Ввод  2 2 2 40 4 3" xfId="36718"/>
    <cellStyle name="Ввод  2 2 2 40 4 4" xfId="50102"/>
    <cellStyle name="Ввод  2 2 2 40 5" xfId="11446"/>
    <cellStyle name="Ввод  2 2 2 40 5 2" xfId="25078"/>
    <cellStyle name="Ввод  2 2 2 40 5 3" xfId="38480"/>
    <cellStyle name="Ввод  2 2 2 40 5 4" xfId="51864"/>
    <cellStyle name="Ввод  2 2 2 40 6" xfId="13217"/>
    <cellStyle name="Ввод  2 2 2 40 6 2" xfId="26849"/>
    <cellStyle name="Ввод  2 2 2 40 6 3" xfId="40251"/>
    <cellStyle name="Ввод  2 2 2 40 6 4" xfId="53635"/>
    <cellStyle name="Ввод  2 2 2 40 7" xfId="14952"/>
    <cellStyle name="Ввод  2 2 2 40 7 2" xfId="28584"/>
    <cellStyle name="Ввод  2 2 2 40 7 3" xfId="41986"/>
    <cellStyle name="Ввод  2 2 2 40 7 4" xfId="55370"/>
    <cellStyle name="Ввод  2 2 2 40 8" xfId="16931"/>
    <cellStyle name="Ввод  2 2 2 40 9" xfId="30337"/>
    <cellStyle name="Ввод  2 2 2 41" xfId="3319"/>
    <cellStyle name="Ввод  2 2 2 41 10" xfId="43742"/>
    <cellStyle name="Ввод  2 2 2 41 2" xfId="6134"/>
    <cellStyle name="Ввод  2 2 2 41 2 2" xfId="19766"/>
    <cellStyle name="Ввод  2 2 2 41 2 3" xfId="33168"/>
    <cellStyle name="Ввод  2 2 2 41 2 4" xfId="46552"/>
    <cellStyle name="Ввод  2 2 2 41 3" xfId="7928"/>
    <cellStyle name="Ввод  2 2 2 41 3 2" xfId="21560"/>
    <cellStyle name="Ввод  2 2 2 41 3 3" xfId="34962"/>
    <cellStyle name="Ввод  2 2 2 41 3 4" xfId="48346"/>
    <cellStyle name="Ввод  2 2 2 41 4" xfId="9705"/>
    <cellStyle name="Ввод  2 2 2 41 4 2" xfId="23337"/>
    <cellStyle name="Ввод  2 2 2 41 4 3" xfId="36739"/>
    <cellStyle name="Ввод  2 2 2 41 4 4" xfId="50123"/>
    <cellStyle name="Ввод  2 2 2 41 5" xfId="11467"/>
    <cellStyle name="Ввод  2 2 2 41 5 2" xfId="25099"/>
    <cellStyle name="Ввод  2 2 2 41 5 3" xfId="38501"/>
    <cellStyle name="Ввод  2 2 2 41 5 4" xfId="51885"/>
    <cellStyle name="Ввод  2 2 2 41 6" xfId="13238"/>
    <cellStyle name="Ввод  2 2 2 41 6 2" xfId="26870"/>
    <cellStyle name="Ввод  2 2 2 41 6 3" xfId="40272"/>
    <cellStyle name="Ввод  2 2 2 41 6 4" xfId="53656"/>
    <cellStyle name="Ввод  2 2 2 41 7" xfId="14973"/>
    <cellStyle name="Ввод  2 2 2 41 7 2" xfId="28605"/>
    <cellStyle name="Ввод  2 2 2 41 7 3" xfId="42007"/>
    <cellStyle name="Ввод  2 2 2 41 7 4" xfId="55391"/>
    <cellStyle name="Ввод  2 2 2 41 8" xfId="16952"/>
    <cellStyle name="Ввод  2 2 2 41 9" xfId="30358"/>
    <cellStyle name="Ввод  2 2 2 42" xfId="3340"/>
    <cellStyle name="Ввод  2 2 2 42 10" xfId="43763"/>
    <cellStyle name="Ввод  2 2 2 42 2" xfId="6155"/>
    <cellStyle name="Ввод  2 2 2 42 2 2" xfId="19787"/>
    <cellStyle name="Ввод  2 2 2 42 2 3" xfId="33189"/>
    <cellStyle name="Ввод  2 2 2 42 2 4" xfId="46573"/>
    <cellStyle name="Ввод  2 2 2 42 3" xfId="7949"/>
    <cellStyle name="Ввод  2 2 2 42 3 2" xfId="21581"/>
    <cellStyle name="Ввод  2 2 2 42 3 3" xfId="34983"/>
    <cellStyle name="Ввод  2 2 2 42 3 4" xfId="48367"/>
    <cellStyle name="Ввод  2 2 2 42 4" xfId="9726"/>
    <cellStyle name="Ввод  2 2 2 42 4 2" xfId="23358"/>
    <cellStyle name="Ввод  2 2 2 42 4 3" xfId="36760"/>
    <cellStyle name="Ввод  2 2 2 42 4 4" xfId="50144"/>
    <cellStyle name="Ввод  2 2 2 42 5" xfId="11488"/>
    <cellStyle name="Ввод  2 2 2 42 5 2" xfId="25120"/>
    <cellStyle name="Ввод  2 2 2 42 5 3" xfId="38522"/>
    <cellStyle name="Ввод  2 2 2 42 5 4" xfId="51906"/>
    <cellStyle name="Ввод  2 2 2 42 6" xfId="13259"/>
    <cellStyle name="Ввод  2 2 2 42 6 2" xfId="26891"/>
    <cellStyle name="Ввод  2 2 2 42 6 3" xfId="40293"/>
    <cellStyle name="Ввод  2 2 2 42 6 4" xfId="53677"/>
    <cellStyle name="Ввод  2 2 2 42 7" xfId="14994"/>
    <cellStyle name="Ввод  2 2 2 42 7 2" xfId="28626"/>
    <cellStyle name="Ввод  2 2 2 42 7 3" xfId="42028"/>
    <cellStyle name="Ввод  2 2 2 42 7 4" xfId="55412"/>
    <cellStyle name="Ввод  2 2 2 42 8" xfId="16973"/>
    <cellStyle name="Ввод  2 2 2 42 9" xfId="30379"/>
    <cellStyle name="Ввод  2 2 2 43" xfId="3361"/>
    <cellStyle name="Ввод  2 2 2 43 10" xfId="43784"/>
    <cellStyle name="Ввод  2 2 2 43 2" xfId="6176"/>
    <cellStyle name="Ввод  2 2 2 43 2 2" xfId="19808"/>
    <cellStyle name="Ввод  2 2 2 43 2 3" xfId="33210"/>
    <cellStyle name="Ввод  2 2 2 43 2 4" xfId="46594"/>
    <cellStyle name="Ввод  2 2 2 43 3" xfId="7970"/>
    <cellStyle name="Ввод  2 2 2 43 3 2" xfId="21602"/>
    <cellStyle name="Ввод  2 2 2 43 3 3" xfId="35004"/>
    <cellStyle name="Ввод  2 2 2 43 3 4" xfId="48388"/>
    <cellStyle name="Ввод  2 2 2 43 4" xfId="9747"/>
    <cellStyle name="Ввод  2 2 2 43 4 2" xfId="23379"/>
    <cellStyle name="Ввод  2 2 2 43 4 3" xfId="36781"/>
    <cellStyle name="Ввод  2 2 2 43 4 4" xfId="50165"/>
    <cellStyle name="Ввод  2 2 2 43 5" xfId="11509"/>
    <cellStyle name="Ввод  2 2 2 43 5 2" xfId="25141"/>
    <cellStyle name="Ввод  2 2 2 43 5 3" xfId="38543"/>
    <cellStyle name="Ввод  2 2 2 43 5 4" xfId="51927"/>
    <cellStyle name="Ввод  2 2 2 43 6" xfId="13280"/>
    <cellStyle name="Ввод  2 2 2 43 6 2" xfId="26912"/>
    <cellStyle name="Ввод  2 2 2 43 6 3" xfId="40314"/>
    <cellStyle name="Ввод  2 2 2 43 6 4" xfId="53698"/>
    <cellStyle name="Ввод  2 2 2 43 7" xfId="15015"/>
    <cellStyle name="Ввод  2 2 2 43 7 2" xfId="28647"/>
    <cellStyle name="Ввод  2 2 2 43 7 3" xfId="42049"/>
    <cellStyle name="Ввод  2 2 2 43 7 4" xfId="55433"/>
    <cellStyle name="Ввод  2 2 2 43 8" xfId="16994"/>
    <cellStyle name="Ввод  2 2 2 43 9" xfId="30400"/>
    <cellStyle name="Ввод  2 2 2 44" xfId="3382"/>
    <cellStyle name="Ввод  2 2 2 44 10" xfId="43805"/>
    <cellStyle name="Ввод  2 2 2 44 2" xfId="6197"/>
    <cellStyle name="Ввод  2 2 2 44 2 2" xfId="19829"/>
    <cellStyle name="Ввод  2 2 2 44 2 3" xfId="33231"/>
    <cellStyle name="Ввод  2 2 2 44 2 4" xfId="46615"/>
    <cellStyle name="Ввод  2 2 2 44 3" xfId="7991"/>
    <cellStyle name="Ввод  2 2 2 44 3 2" xfId="21623"/>
    <cellStyle name="Ввод  2 2 2 44 3 3" xfId="35025"/>
    <cellStyle name="Ввод  2 2 2 44 3 4" xfId="48409"/>
    <cellStyle name="Ввод  2 2 2 44 4" xfId="9768"/>
    <cellStyle name="Ввод  2 2 2 44 4 2" xfId="23400"/>
    <cellStyle name="Ввод  2 2 2 44 4 3" xfId="36802"/>
    <cellStyle name="Ввод  2 2 2 44 4 4" xfId="50186"/>
    <cellStyle name="Ввод  2 2 2 44 5" xfId="11530"/>
    <cellStyle name="Ввод  2 2 2 44 5 2" xfId="25162"/>
    <cellStyle name="Ввод  2 2 2 44 5 3" xfId="38564"/>
    <cellStyle name="Ввод  2 2 2 44 5 4" xfId="51948"/>
    <cellStyle name="Ввод  2 2 2 44 6" xfId="13301"/>
    <cellStyle name="Ввод  2 2 2 44 6 2" xfId="26933"/>
    <cellStyle name="Ввод  2 2 2 44 6 3" xfId="40335"/>
    <cellStyle name="Ввод  2 2 2 44 6 4" xfId="53719"/>
    <cellStyle name="Ввод  2 2 2 44 7" xfId="15036"/>
    <cellStyle name="Ввод  2 2 2 44 7 2" xfId="28668"/>
    <cellStyle name="Ввод  2 2 2 44 7 3" xfId="42070"/>
    <cellStyle name="Ввод  2 2 2 44 7 4" xfId="55454"/>
    <cellStyle name="Ввод  2 2 2 44 8" xfId="17015"/>
    <cellStyle name="Ввод  2 2 2 44 9" xfId="30421"/>
    <cellStyle name="Ввод  2 2 2 45" xfId="3403"/>
    <cellStyle name="Ввод  2 2 2 45 10" xfId="43826"/>
    <cellStyle name="Ввод  2 2 2 45 2" xfId="6218"/>
    <cellStyle name="Ввод  2 2 2 45 2 2" xfId="19850"/>
    <cellStyle name="Ввод  2 2 2 45 2 3" xfId="33252"/>
    <cellStyle name="Ввод  2 2 2 45 2 4" xfId="46636"/>
    <cellStyle name="Ввод  2 2 2 45 3" xfId="8012"/>
    <cellStyle name="Ввод  2 2 2 45 3 2" xfId="21644"/>
    <cellStyle name="Ввод  2 2 2 45 3 3" xfId="35046"/>
    <cellStyle name="Ввод  2 2 2 45 3 4" xfId="48430"/>
    <cellStyle name="Ввод  2 2 2 45 4" xfId="9789"/>
    <cellStyle name="Ввод  2 2 2 45 4 2" xfId="23421"/>
    <cellStyle name="Ввод  2 2 2 45 4 3" xfId="36823"/>
    <cellStyle name="Ввод  2 2 2 45 4 4" xfId="50207"/>
    <cellStyle name="Ввод  2 2 2 45 5" xfId="11551"/>
    <cellStyle name="Ввод  2 2 2 45 5 2" xfId="25183"/>
    <cellStyle name="Ввод  2 2 2 45 5 3" xfId="38585"/>
    <cellStyle name="Ввод  2 2 2 45 5 4" xfId="51969"/>
    <cellStyle name="Ввод  2 2 2 45 6" xfId="13322"/>
    <cellStyle name="Ввод  2 2 2 45 6 2" xfId="26954"/>
    <cellStyle name="Ввод  2 2 2 45 6 3" xfId="40356"/>
    <cellStyle name="Ввод  2 2 2 45 6 4" xfId="53740"/>
    <cellStyle name="Ввод  2 2 2 45 7" xfId="15057"/>
    <cellStyle name="Ввод  2 2 2 45 7 2" xfId="28689"/>
    <cellStyle name="Ввод  2 2 2 45 7 3" xfId="42091"/>
    <cellStyle name="Ввод  2 2 2 45 7 4" xfId="55475"/>
    <cellStyle name="Ввод  2 2 2 45 8" xfId="17036"/>
    <cellStyle name="Ввод  2 2 2 45 9" xfId="30442"/>
    <cellStyle name="Ввод  2 2 2 46" xfId="3464"/>
    <cellStyle name="Ввод  2 2 2 46 10" xfId="43887"/>
    <cellStyle name="Ввод  2 2 2 46 2" xfId="6279"/>
    <cellStyle name="Ввод  2 2 2 46 2 2" xfId="19911"/>
    <cellStyle name="Ввод  2 2 2 46 2 3" xfId="33313"/>
    <cellStyle name="Ввод  2 2 2 46 2 4" xfId="46697"/>
    <cellStyle name="Ввод  2 2 2 46 3" xfId="8073"/>
    <cellStyle name="Ввод  2 2 2 46 3 2" xfId="21705"/>
    <cellStyle name="Ввод  2 2 2 46 3 3" xfId="35107"/>
    <cellStyle name="Ввод  2 2 2 46 3 4" xfId="48491"/>
    <cellStyle name="Ввод  2 2 2 46 4" xfId="9850"/>
    <cellStyle name="Ввод  2 2 2 46 4 2" xfId="23482"/>
    <cellStyle name="Ввод  2 2 2 46 4 3" xfId="36884"/>
    <cellStyle name="Ввод  2 2 2 46 4 4" xfId="50268"/>
    <cellStyle name="Ввод  2 2 2 46 5" xfId="11612"/>
    <cellStyle name="Ввод  2 2 2 46 5 2" xfId="25244"/>
    <cellStyle name="Ввод  2 2 2 46 5 3" xfId="38646"/>
    <cellStyle name="Ввод  2 2 2 46 5 4" xfId="52030"/>
    <cellStyle name="Ввод  2 2 2 46 6" xfId="13383"/>
    <cellStyle name="Ввод  2 2 2 46 6 2" xfId="27015"/>
    <cellStyle name="Ввод  2 2 2 46 6 3" xfId="40417"/>
    <cellStyle name="Ввод  2 2 2 46 6 4" xfId="53801"/>
    <cellStyle name="Ввод  2 2 2 46 7" xfId="15118"/>
    <cellStyle name="Ввод  2 2 2 46 7 2" xfId="28750"/>
    <cellStyle name="Ввод  2 2 2 46 7 3" xfId="42152"/>
    <cellStyle name="Ввод  2 2 2 46 7 4" xfId="55536"/>
    <cellStyle name="Ввод  2 2 2 46 8" xfId="17097"/>
    <cellStyle name="Ввод  2 2 2 46 9" xfId="30503"/>
    <cellStyle name="Ввод  2 2 2 47" xfId="3486"/>
    <cellStyle name="Ввод  2 2 2 47 10" xfId="43909"/>
    <cellStyle name="Ввод  2 2 2 47 2" xfId="6301"/>
    <cellStyle name="Ввод  2 2 2 47 2 2" xfId="19933"/>
    <cellStyle name="Ввод  2 2 2 47 2 3" xfId="33335"/>
    <cellStyle name="Ввод  2 2 2 47 2 4" xfId="46719"/>
    <cellStyle name="Ввод  2 2 2 47 3" xfId="8095"/>
    <cellStyle name="Ввод  2 2 2 47 3 2" xfId="21727"/>
    <cellStyle name="Ввод  2 2 2 47 3 3" xfId="35129"/>
    <cellStyle name="Ввод  2 2 2 47 3 4" xfId="48513"/>
    <cellStyle name="Ввод  2 2 2 47 4" xfId="9872"/>
    <cellStyle name="Ввод  2 2 2 47 4 2" xfId="23504"/>
    <cellStyle name="Ввод  2 2 2 47 4 3" xfId="36906"/>
    <cellStyle name="Ввод  2 2 2 47 4 4" xfId="50290"/>
    <cellStyle name="Ввод  2 2 2 47 5" xfId="11634"/>
    <cellStyle name="Ввод  2 2 2 47 5 2" xfId="25266"/>
    <cellStyle name="Ввод  2 2 2 47 5 3" xfId="38668"/>
    <cellStyle name="Ввод  2 2 2 47 5 4" xfId="52052"/>
    <cellStyle name="Ввод  2 2 2 47 6" xfId="13405"/>
    <cellStyle name="Ввод  2 2 2 47 6 2" xfId="27037"/>
    <cellStyle name="Ввод  2 2 2 47 6 3" xfId="40439"/>
    <cellStyle name="Ввод  2 2 2 47 6 4" xfId="53823"/>
    <cellStyle name="Ввод  2 2 2 47 7" xfId="15140"/>
    <cellStyle name="Ввод  2 2 2 47 7 2" xfId="28772"/>
    <cellStyle name="Ввод  2 2 2 47 7 3" xfId="42174"/>
    <cellStyle name="Ввод  2 2 2 47 7 4" xfId="55558"/>
    <cellStyle name="Ввод  2 2 2 47 8" xfId="17119"/>
    <cellStyle name="Ввод  2 2 2 47 9" xfId="30525"/>
    <cellStyle name="Ввод  2 2 2 48" xfId="3507"/>
    <cellStyle name="Ввод  2 2 2 48 10" xfId="43930"/>
    <cellStyle name="Ввод  2 2 2 48 2" xfId="6322"/>
    <cellStyle name="Ввод  2 2 2 48 2 2" xfId="19954"/>
    <cellStyle name="Ввод  2 2 2 48 2 3" xfId="33356"/>
    <cellStyle name="Ввод  2 2 2 48 2 4" xfId="46740"/>
    <cellStyle name="Ввод  2 2 2 48 3" xfId="8116"/>
    <cellStyle name="Ввод  2 2 2 48 3 2" xfId="21748"/>
    <cellStyle name="Ввод  2 2 2 48 3 3" xfId="35150"/>
    <cellStyle name="Ввод  2 2 2 48 3 4" xfId="48534"/>
    <cellStyle name="Ввод  2 2 2 48 4" xfId="9893"/>
    <cellStyle name="Ввод  2 2 2 48 4 2" xfId="23525"/>
    <cellStyle name="Ввод  2 2 2 48 4 3" xfId="36927"/>
    <cellStyle name="Ввод  2 2 2 48 4 4" xfId="50311"/>
    <cellStyle name="Ввод  2 2 2 48 5" xfId="11655"/>
    <cellStyle name="Ввод  2 2 2 48 5 2" xfId="25287"/>
    <cellStyle name="Ввод  2 2 2 48 5 3" xfId="38689"/>
    <cellStyle name="Ввод  2 2 2 48 5 4" xfId="52073"/>
    <cellStyle name="Ввод  2 2 2 48 6" xfId="13426"/>
    <cellStyle name="Ввод  2 2 2 48 6 2" xfId="27058"/>
    <cellStyle name="Ввод  2 2 2 48 6 3" xfId="40460"/>
    <cellStyle name="Ввод  2 2 2 48 6 4" xfId="53844"/>
    <cellStyle name="Ввод  2 2 2 48 7" xfId="15161"/>
    <cellStyle name="Ввод  2 2 2 48 7 2" xfId="28793"/>
    <cellStyle name="Ввод  2 2 2 48 7 3" xfId="42195"/>
    <cellStyle name="Ввод  2 2 2 48 7 4" xfId="55579"/>
    <cellStyle name="Ввод  2 2 2 48 8" xfId="17140"/>
    <cellStyle name="Ввод  2 2 2 48 9" xfId="30546"/>
    <cellStyle name="Ввод  2 2 2 49" xfId="3529"/>
    <cellStyle name="Ввод  2 2 2 49 10" xfId="43952"/>
    <cellStyle name="Ввод  2 2 2 49 2" xfId="6344"/>
    <cellStyle name="Ввод  2 2 2 49 2 2" xfId="19976"/>
    <cellStyle name="Ввод  2 2 2 49 2 3" xfId="33378"/>
    <cellStyle name="Ввод  2 2 2 49 2 4" xfId="46762"/>
    <cellStyle name="Ввод  2 2 2 49 3" xfId="8138"/>
    <cellStyle name="Ввод  2 2 2 49 3 2" xfId="21770"/>
    <cellStyle name="Ввод  2 2 2 49 3 3" xfId="35172"/>
    <cellStyle name="Ввод  2 2 2 49 3 4" xfId="48556"/>
    <cellStyle name="Ввод  2 2 2 49 4" xfId="9915"/>
    <cellStyle name="Ввод  2 2 2 49 4 2" xfId="23547"/>
    <cellStyle name="Ввод  2 2 2 49 4 3" xfId="36949"/>
    <cellStyle name="Ввод  2 2 2 49 4 4" xfId="50333"/>
    <cellStyle name="Ввод  2 2 2 49 5" xfId="11677"/>
    <cellStyle name="Ввод  2 2 2 49 5 2" xfId="25309"/>
    <cellStyle name="Ввод  2 2 2 49 5 3" xfId="38711"/>
    <cellStyle name="Ввод  2 2 2 49 5 4" xfId="52095"/>
    <cellStyle name="Ввод  2 2 2 49 6" xfId="13448"/>
    <cellStyle name="Ввод  2 2 2 49 6 2" xfId="27080"/>
    <cellStyle name="Ввод  2 2 2 49 6 3" xfId="40482"/>
    <cellStyle name="Ввод  2 2 2 49 6 4" xfId="53866"/>
    <cellStyle name="Ввод  2 2 2 49 7" xfId="15183"/>
    <cellStyle name="Ввод  2 2 2 49 7 2" xfId="28815"/>
    <cellStyle name="Ввод  2 2 2 49 7 3" xfId="42217"/>
    <cellStyle name="Ввод  2 2 2 49 7 4" xfId="55601"/>
    <cellStyle name="Ввод  2 2 2 49 8" xfId="17162"/>
    <cellStyle name="Ввод  2 2 2 49 9" xfId="30568"/>
    <cellStyle name="Ввод  2 2 2 5" xfId="2484"/>
    <cellStyle name="Ввод  2 2 2 5 10" xfId="42907"/>
    <cellStyle name="Ввод  2 2 2 5 2" xfId="5299"/>
    <cellStyle name="Ввод  2 2 2 5 2 2" xfId="18931"/>
    <cellStyle name="Ввод  2 2 2 5 2 3" xfId="32333"/>
    <cellStyle name="Ввод  2 2 2 5 2 4" xfId="45717"/>
    <cellStyle name="Ввод  2 2 2 5 3" xfId="7093"/>
    <cellStyle name="Ввод  2 2 2 5 3 2" xfId="20725"/>
    <cellStyle name="Ввод  2 2 2 5 3 3" xfId="34127"/>
    <cellStyle name="Ввод  2 2 2 5 3 4" xfId="47511"/>
    <cellStyle name="Ввод  2 2 2 5 4" xfId="8870"/>
    <cellStyle name="Ввод  2 2 2 5 4 2" xfId="22502"/>
    <cellStyle name="Ввод  2 2 2 5 4 3" xfId="35904"/>
    <cellStyle name="Ввод  2 2 2 5 4 4" xfId="49288"/>
    <cellStyle name="Ввод  2 2 2 5 5" xfId="10632"/>
    <cellStyle name="Ввод  2 2 2 5 5 2" xfId="24264"/>
    <cellStyle name="Ввод  2 2 2 5 5 3" xfId="37666"/>
    <cellStyle name="Ввод  2 2 2 5 5 4" xfId="51050"/>
    <cellStyle name="Ввод  2 2 2 5 6" xfId="12403"/>
    <cellStyle name="Ввод  2 2 2 5 6 2" xfId="26035"/>
    <cellStyle name="Ввод  2 2 2 5 6 3" xfId="39437"/>
    <cellStyle name="Ввод  2 2 2 5 6 4" xfId="52821"/>
    <cellStyle name="Ввод  2 2 2 5 7" xfId="14138"/>
    <cellStyle name="Ввод  2 2 2 5 7 2" xfId="27770"/>
    <cellStyle name="Ввод  2 2 2 5 7 3" xfId="41172"/>
    <cellStyle name="Ввод  2 2 2 5 7 4" xfId="54556"/>
    <cellStyle name="Ввод  2 2 2 5 8" xfId="16117"/>
    <cellStyle name="Ввод  2 2 2 5 9" xfId="29523"/>
    <cellStyle name="Ввод  2 2 2 50" xfId="3550"/>
    <cellStyle name="Ввод  2 2 2 50 10" xfId="43973"/>
    <cellStyle name="Ввод  2 2 2 50 2" xfId="6365"/>
    <cellStyle name="Ввод  2 2 2 50 2 2" xfId="19997"/>
    <cellStyle name="Ввод  2 2 2 50 2 3" xfId="33399"/>
    <cellStyle name="Ввод  2 2 2 50 2 4" xfId="46783"/>
    <cellStyle name="Ввод  2 2 2 50 3" xfId="8159"/>
    <cellStyle name="Ввод  2 2 2 50 3 2" xfId="21791"/>
    <cellStyle name="Ввод  2 2 2 50 3 3" xfId="35193"/>
    <cellStyle name="Ввод  2 2 2 50 3 4" xfId="48577"/>
    <cellStyle name="Ввод  2 2 2 50 4" xfId="9936"/>
    <cellStyle name="Ввод  2 2 2 50 4 2" xfId="23568"/>
    <cellStyle name="Ввод  2 2 2 50 4 3" xfId="36970"/>
    <cellStyle name="Ввод  2 2 2 50 4 4" xfId="50354"/>
    <cellStyle name="Ввод  2 2 2 50 5" xfId="11698"/>
    <cellStyle name="Ввод  2 2 2 50 5 2" xfId="25330"/>
    <cellStyle name="Ввод  2 2 2 50 5 3" xfId="38732"/>
    <cellStyle name="Ввод  2 2 2 50 5 4" xfId="52116"/>
    <cellStyle name="Ввод  2 2 2 50 6" xfId="13469"/>
    <cellStyle name="Ввод  2 2 2 50 6 2" xfId="27101"/>
    <cellStyle name="Ввод  2 2 2 50 6 3" xfId="40503"/>
    <cellStyle name="Ввод  2 2 2 50 6 4" xfId="53887"/>
    <cellStyle name="Ввод  2 2 2 50 7" xfId="15204"/>
    <cellStyle name="Ввод  2 2 2 50 7 2" xfId="28836"/>
    <cellStyle name="Ввод  2 2 2 50 7 3" xfId="42238"/>
    <cellStyle name="Ввод  2 2 2 50 7 4" xfId="55622"/>
    <cellStyle name="Ввод  2 2 2 50 8" xfId="17183"/>
    <cellStyle name="Ввод  2 2 2 50 9" xfId="30589"/>
    <cellStyle name="Ввод  2 2 2 51" xfId="3571"/>
    <cellStyle name="Ввод  2 2 2 51 10" xfId="43994"/>
    <cellStyle name="Ввод  2 2 2 51 2" xfId="6386"/>
    <cellStyle name="Ввод  2 2 2 51 2 2" xfId="20018"/>
    <cellStyle name="Ввод  2 2 2 51 2 3" xfId="33420"/>
    <cellStyle name="Ввод  2 2 2 51 2 4" xfId="46804"/>
    <cellStyle name="Ввод  2 2 2 51 3" xfId="8180"/>
    <cellStyle name="Ввод  2 2 2 51 3 2" xfId="21812"/>
    <cellStyle name="Ввод  2 2 2 51 3 3" xfId="35214"/>
    <cellStyle name="Ввод  2 2 2 51 3 4" xfId="48598"/>
    <cellStyle name="Ввод  2 2 2 51 4" xfId="9957"/>
    <cellStyle name="Ввод  2 2 2 51 4 2" xfId="23589"/>
    <cellStyle name="Ввод  2 2 2 51 4 3" xfId="36991"/>
    <cellStyle name="Ввод  2 2 2 51 4 4" xfId="50375"/>
    <cellStyle name="Ввод  2 2 2 51 5" xfId="11719"/>
    <cellStyle name="Ввод  2 2 2 51 5 2" xfId="25351"/>
    <cellStyle name="Ввод  2 2 2 51 5 3" xfId="38753"/>
    <cellStyle name="Ввод  2 2 2 51 5 4" xfId="52137"/>
    <cellStyle name="Ввод  2 2 2 51 6" xfId="13490"/>
    <cellStyle name="Ввод  2 2 2 51 6 2" xfId="27122"/>
    <cellStyle name="Ввод  2 2 2 51 6 3" xfId="40524"/>
    <cellStyle name="Ввод  2 2 2 51 6 4" xfId="53908"/>
    <cellStyle name="Ввод  2 2 2 51 7" xfId="15225"/>
    <cellStyle name="Ввод  2 2 2 51 7 2" xfId="28857"/>
    <cellStyle name="Ввод  2 2 2 51 7 3" xfId="42259"/>
    <cellStyle name="Ввод  2 2 2 51 7 4" xfId="55643"/>
    <cellStyle name="Ввод  2 2 2 51 8" xfId="17204"/>
    <cellStyle name="Ввод  2 2 2 51 9" xfId="30610"/>
    <cellStyle name="Ввод  2 2 2 52" xfId="3592"/>
    <cellStyle name="Ввод  2 2 2 52 10" xfId="44015"/>
    <cellStyle name="Ввод  2 2 2 52 2" xfId="6407"/>
    <cellStyle name="Ввод  2 2 2 52 2 2" xfId="20039"/>
    <cellStyle name="Ввод  2 2 2 52 2 3" xfId="33441"/>
    <cellStyle name="Ввод  2 2 2 52 2 4" xfId="46825"/>
    <cellStyle name="Ввод  2 2 2 52 3" xfId="8201"/>
    <cellStyle name="Ввод  2 2 2 52 3 2" xfId="21833"/>
    <cellStyle name="Ввод  2 2 2 52 3 3" xfId="35235"/>
    <cellStyle name="Ввод  2 2 2 52 3 4" xfId="48619"/>
    <cellStyle name="Ввод  2 2 2 52 4" xfId="9978"/>
    <cellStyle name="Ввод  2 2 2 52 4 2" xfId="23610"/>
    <cellStyle name="Ввод  2 2 2 52 4 3" xfId="37012"/>
    <cellStyle name="Ввод  2 2 2 52 4 4" xfId="50396"/>
    <cellStyle name="Ввод  2 2 2 52 5" xfId="11740"/>
    <cellStyle name="Ввод  2 2 2 52 5 2" xfId="25372"/>
    <cellStyle name="Ввод  2 2 2 52 5 3" xfId="38774"/>
    <cellStyle name="Ввод  2 2 2 52 5 4" xfId="52158"/>
    <cellStyle name="Ввод  2 2 2 52 6" xfId="13511"/>
    <cellStyle name="Ввод  2 2 2 52 6 2" xfId="27143"/>
    <cellStyle name="Ввод  2 2 2 52 6 3" xfId="40545"/>
    <cellStyle name="Ввод  2 2 2 52 6 4" xfId="53929"/>
    <cellStyle name="Ввод  2 2 2 52 7" xfId="15246"/>
    <cellStyle name="Ввод  2 2 2 52 7 2" xfId="28878"/>
    <cellStyle name="Ввод  2 2 2 52 7 3" xfId="42280"/>
    <cellStyle name="Ввод  2 2 2 52 7 4" xfId="55664"/>
    <cellStyle name="Ввод  2 2 2 52 8" xfId="17225"/>
    <cellStyle name="Ввод  2 2 2 52 9" xfId="30631"/>
    <cellStyle name="Ввод  2 2 2 53" xfId="3613"/>
    <cellStyle name="Ввод  2 2 2 53 10" xfId="44036"/>
    <cellStyle name="Ввод  2 2 2 53 2" xfId="6428"/>
    <cellStyle name="Ввод  2 2 2 53 2 2" xfId="20060"/>
    <cellStyle name="Ввод  2 2 2 53 2 3" xfId="33462"/>
    <cellStyle name="Ввод  2 2 2 53 2 4" xfId="46846"/>
    <cellStyle name="Ввод  2 2 2 53 3" xfId="8222"/>
    <cellStyle name="Ввод  2 2 2 53 3 2" xfId="21854"/>
    <cellStyle name="Ввод  2 2 2 53 3 3" xfId="35256"/>
    <cellStyle name="Ввод  2 2 2 53 3 4" xfId="48640"/>
    <cellStyle name="Ввод  2 2 2 53 4" xfId="9999"/>
    <cellStyle name="Ввод  2 2 2 53 4 2" xfId="23631"/>
    <cellStyle name="Ввод  2 2 2 53 4 3" xfId="37033"/>
    <cellStyle name="Ввод  2 2 2 53 4 4" xfId="50417"/>
    <cellStyle name="Ввод  2 2 2 53 5" xfId="11761"/>
    <cellStyle name="Ввод  2 2 2 53 5 2" xfId="25393"/>
    <cellStyle name="Ввод  2 2 2 53 5 3" xfId="38795"/>
    <cellStyle name="Ввод  2 2 2 53 5 4" xfId="52179"/>
    <cellStyle name="Ввод  2 2 2 53 6" xfId="13532"/>
    <cellStyle name="Ввод  2 2 2 53 6 2" xfId="27164"/>
    <cellStyle name="Ввод  2 2 2 53 6 3" xfId="40566"/>
    <cellStyle name="Ввод  2 2 2 53 6 4" xfId="53950"/>
    <cellStyle name="Ввод  2 2 2 53 7" xfId="15267"/>
    <cellStyle name="Ввод  2 2 2 53 7 2" xfId="28899"/>
    <cellStyle name="Ввод  2 2 2 53 7 3" xfId="42301"/>
    <cellStyle name="Ввод  2 2 2 53 7 4" xfId="55685"/>
    <cellStyle name="Ввод  2 2 2 53 8" xfId="17246"/>
    <cellStyle name="Ввод  2 2 2 53 9" xfId="30652"/>
    <cellStyle name="Ввод  2 2 2 54" xfId="3634"/>
    <cellStyle name="Ввод  2 2 2 54 10" xfId="44057"/>
    <cellStyle name="Ввод  2 2 2 54 2" xfId="6449"/>
    <cellStyle name="Ввод  2 2 2 54 2 2" xfId="20081"/>
    <cellStyle name="Ввод  2 2 2 54 2 3" xfId="33483"/>
    <cellStyle name="Ввод  2 2 2 54 2 4" xfId="46867"/>
    <cellStyle name="Ввод  2 2 2 54 3" xfId="8243"/>
    <cellStyle name="Ввод  2 2 2 54 3 2" xfId="21875"/>
    <cellStyle name="Ввод  2 2 2 54 3 3" xfId="35277"/>
    <cellStyle name="Ввод  2 2 2 54 3 4" xfId="48661"/>
    <cellStyle name="Ввод  2 2 2 54 4" xfId="10020"/>
    <cellStyle name="Ввод  2 2 2 54 4 2" xfId="23652"/>
    <cellStyle name="Ввод  2 2 2 54 4 3" xfId="37054"/>
    <cellStyle name="Ввод  2 2 2 54 4 4" xfId="50438"/>
    <cellStyle name="Ввод  2 2 2 54 5" xfId="11782"/>
    <cellStyle name="Ввод  2 2 2 54 5 2" xfId="25414"/>
    <cellStyle name="Ввод  2 2 2 54 5 3" xfId="38816"/>
    <cellStyle name="Ввод  2 2 2 54 5 4" xfId="52200"/>
    <cellStyle name="Ввод  2 2 2 54 6" xfId="13553"/>
    <cellStyle name="Ввод  2 2 2 54 6 2" xfId="27185"/>
    <cellStyle name="Ввод  2 2 2 54 6 3" xfId="40587"/>
    <cellStyle name="Ввод  2 2 2 54 6 4" xfId="53971"/>
    <cellStyle name="Ввод  2 2 2 54 7" xfId="15288"/>
    <cellStyle name="Ввод  2 2 2 54 7 2" xfId="28920"/>
    <cellStyle name="Ввод  2 2 2 54 7 3" xfId="42322"/>
    <cellStyle name="Ввод  2 2 2 54 7 4" xfId="55706"/>
    <cellStyle name="Ввод  2 2 2 54 8" xfId="17267"/>
    <cellStyle name="Ввод  2 2 2 54 9" xfId="30673"/>
    <cellStyle name="Ввод  2 2 2 55" xfId="3655"/>
    <cellStyle name="Ввод  2 2 2 55 10" xfId="44078"/>
    <cellStyle name="Ввод  2 2 2 55 2" xfId="6470"/>
    <cellStyle name="Ввод  2 2 2 55 2 2" xfId="20102"/>
    <cellStyle name="Ввод  2 2 2 55 2 3" xfId="33504"/>
    <cellStyle name="Ввод  2 2 2 55 2 4" xfId="46888"/>
    <cellStyle name="Ввод  2 2 2 55 3" xfId="8264"/>
    <cellStyle name="Ввод  2 2 2 55 3 2" xfId="21896"/>
    <cellStyle name="Ввод  2 2 2 55 3 3" xfId="35298"/>
    <cellStyle name="Ввод  2 2 2 55 3 4" xfId="48682"/>
    <cellStyle name="Ввод  2 2 2 55 4" xfId="10041"/>
    <cellStyle name="Ввод  2 2 2 55 4 2" xfId="23673"/>
    <cellStyle name="Ввод  2 2 2 55 4 3" xfId="37075"/>
    <cellStyle name="Ввод  2 2 2 55 4 4" xfId="50459"/>
    <cellStyle name="Ввод  2 2 2 55 5" xfId="11803"/>
    <cellStyle name="Ввод  2 2 2 55 5 2" xfId="25435"/>
    <cellStyle name="Ввод  2 2 2 55 5 3" xfId="38837"/>
    <cellStyle name="Ввод  2 2 2 55 5 4" xfId="52221"/>
    <cellStyle name="Ввод  2 2 2 55 6" xfId="13574"/>
    <cellStyle name="Ввод  2 2 2 55 6 2" xfId="27206"/>
    <cellStyle name="Ввод  2 2 2 55 6 3" xfId="40608"/>
    <cellStyle name="Ввод  2 2 2 55 6 4" xfId="53992"/>
    <cellStyle name="Ввод  2 2 2 55 7" xfId="15309"/>
    <cellStyle name="Ввод  2 2 2 55 7 2" xfId="28941"/>
    <cellStyle name="Ввод  2 2 2 55 7 3" xfId="42343"/>
    <cellStyle name="Ввод  2 2 2 55 7 4" xfId="55727"/>
    <cellStyle name="Ввод  2 2 2 55 8" xfId="17288"/>
    <cellStyle name="Ввод  2 2 2 55 9" xfId="30694"/>
    <cellStyle name="Ввод  2 2 2 56" xfId="3717"/>
    <cellStyle name="Ввод  2 2 2 56 10" xfId="44140"/>
    <cellStyle name="Ввод  2 2 2 56 2" xfId="6532"/>
    <cellStyle name="Ввод  2 2 2 56 2 2" xfId="20164"/>
    <cellStyle name="Ввод  2 2 2 56 2 3" xfId="33566"/>
    <cellStyle name="Ввод  2 2 2 56 2 4" xfId="46950"/>
    <cellStyle name="Ввод  2 2 2 56 3" xfId="8326"/>
    <cellStyle name="Ввод  2 2 2 56 3 2" xfId="21958"/>
    <cellStyle name="Ввод  2 2 2 56 3 3" xfId="35360"/>
    <cellStyle name="Ввод  2 2 2 56 3 4" xfId="48744"/>
    <cellStyle name="Ввод  2 2 2 56 4" xfId="10103"/>
    <cellStyle name="Ввод  2 2 2 56 4 2" xfId="23735"/>
    <cellStyle name="Ввод  2 2 2 56 4 3" xfId="37137"/>
    <cellStyle name="Ввод  2 2 2 56 4 4" xfId="50521"/>
    <cellStyle name="Ввод  2 2 2 56 5" xfId="11865"/>
    <cellStyle name="Ввод  2 2 2 56 5 2" xfId="25497"/>
    <cellStyle name="Ввод  2 2 2 56 5 3" xfId="38899"/>
    <cellStyle name="Ввод  2 2 2 56 5 4" xfId="52283"/>
    <cellStyle name="Ввод  2 2 2 56 6" xfId="13636"/>
    <cellStyle name="Ввод  2 2 2 56 6 2" xfId="27268"/>
    <cellStyle name="Ввод  2 2 2 56 6 3" xfId="40670"/>
    <cellStyle name="Ввод  2 2 2 56 6 4" xfId="54054"/>
    <cellStyle name="Ввод  2 2 2 56 7" xfId="15371"/>
    <cellStyle name="Ввод  2 2 2 56 7 2" xfId="29003"/>
    <cellStyle name="Ввод  2 2 2 56 7 3" xfId="42405"/>
    <cellStyle name="Ввод  2 2 2 56 7 4" xfId="55789"/>
    <cellStyle name="Ввод  2 2 2 56 8" xfId="17350"/>
    <cellStyle name="Ввод  2 2 2 56 9" xfId="30756"/>
    <cellStyle name="Ввод  2 2 2 57" xfId="3738"/>
    <cellStyle name="Ввод  2 2 2 57 10" xfId="44161"/>
    <cellStyle name="Ввод  2 2 2 57 2" xfId="6553"/>
    <cellStyle name="Ввод  2 2 2 57 2 2" xfId="20185"/>
    <cellStyle name="Ввод  2 2 2 57 2 3" xfId="33587"/>
    <cellStyle name="Ввод  2 2 2 57 2 4" xfId="46971"/>
    <cellStyle name="Ввод  2 2 2 57 3" xfId="8347"/>
    <cellStyle name="Ввод  2 2 2 57 3 2" xfId="21979"/>
    <cellStyle name="Ввод  2 2 2 57 3 3" xfId="35381"/>
    <cellStyle name="Ввод  2 2 2 57 3 4" xfId="48765"/>
    <cellStyle name="Ввод  2 2 2 57 4" xfId="10124"/>
    <cellStyle name="Ввод  2 2 2 57 4 2" xfId="23756"/>
    <cellStyle name="Ввод  2 2 2 57 4 3" xfId="37158"/>
    <cellStyle name="Ввод  2 2 2 57 4 4" xfId="50542"/>
    <cellStyle name="Ввод  2 2 2 57 5" xfId="11886"/>
    <cellStyle name="Ввод  2 2 2 57 5 2" xfId="25518"/>
    <cellStyle name="Ввод  2 2 2 57 5 3" xfId="38920"/>
    <cellStyle name="Ввод  2 2 2 57 5 4" xfId="52304"/>
    <cellStyle name="Ввод  2 2 2 57 6" xfId="13657"/>
    <cellStyle name="Ввод  2 2 2 57 6 2" xfId="27289"/>
    <cellStyle name="Ввод  2 2 2 57 6 3" xfId="40691"/>
    <cellStyle name="Ввод  2 2 2 57 6 4" xfId="54075"/>
    <cellStyle name="Ввод  2 2 2 57 7" xfId="15392"/>
    <cellStyle name="Ввод  2 2 2 57 7 2" xfId="29024"/>
    <cellStyle name="Ввод  2 2 2 57 7 3" xfId="42426"/>
    <cellStyle name="Ввод  2 2 2 57 7 4" xfId="55810"/>
    <cellStyle name="Ввод  2 2 2 57 8" xfId="17371"/>
    <cellStyle name="Ввод  2 2 2 57 9" xfId="30777"/>
    <cellStyle name="Ввод  2 2 2 58" xfId="3759"/>
    <cellStyle name="Ввод  2 2 2 58 10" xfId="44182"/>
    <cellStyle name="Ввод  2 2 2 58 2" xfId="6574"/>
    <cellStyle name="Ввод  2 2 2 58 2 2" xfId="20206"/>
    <cellStyle name="Ввод  2 2 2 58 2 3" xfId="33608"/>
    <cellStyle name="Ввод  2 2 2 58 2 4" xfId="46992"/>
    <cellStyle name="Ввод  2 2 2 58 3" xfId="8368"/>
    <cellStyle name="Ввод  2 2 2 58 3 2" xfId="22000"/>
    <cellStyle name="Ввод  2 2 2 58 3 3" xfId="35402"/>
    <cellStyle name="Ввод  2 2 2 58 3 4" xfId="48786"/>
    <cellStyle name="Ввод  2 2 2 58 4" xfId="10145"/>
    <cellStyle name="Ввод  2 2 2 58 4 2" xfId="23777"/>
    <cellStyle name="Ввод  2 2 2 58 4 3" xfId="37179"/>
    <cellStyle name="Ввод  2 2 2 58 4 4" xfId="50563"/>
    <cellStyle name="Ввод  2 2 2 58 5" xfId="11907"/>
    <cellStyle name="Ввод  2 2 2 58 5 2" xfId="25539"/>
    <cellStyle name="Ввод  2 2 2 58 5 3" xfId="38941"/>
    <cellStyle name="Ввод  2 2 2 58 5 4" xfId="52325"/>
    <cellStyle name="Ввод  2 2 2 58 6" xfId="13678"/>
    <cellStyle name="Ввод  2 2 2 58 6 2" xfId="27310"/>
    <cellStyle name="Ввод  2 2 2 58 6 3" xfId="40712"/>
    <cellStyle name="Ввод  2 2 2 58 6 4" xfId="54096"/>
    <cellStyle name="Ввод  2 2 2 58 7" xfId="15413"/>
    <cellStyle name="Ввод  2 2 2 58 7 2" xfId="29045"/>
    <cellStyle name="Ввод  2 2 2 58 7 3" xfId="42447"/>
    <cellStyle name="Ввод  2 2 2 58 7 4" xfId="55831"/>
    <cellStyle name="Ввод  2 2 2 58 8" xfId="17392"/>
    <cellStyle name="Ввод  2 2 2 58 9" xfId="30798"/>
    <cellStyle name="Ввод  2 2 2 59" xfId="3780"/>
    <cellStyle name="Ввод  2 2 2 59 10" xfId="44203"/>
    <cellStyle name="Ввод  2 2 2 59 2" xfId="6595"/>
    <cellStyle name="Ввод  2 2 2 59 2 2" xfId="20227"/>
    <cellStyle name="Ввод  2 2 2 59 2 3" xfId="33629"/>
    <cellStyle name="Ввод  2 2 2 59 2 4" xfId="47013"/>
    <cellStyle name="Ввод  2 2 2 59 3" xfId="8389"/>
    <cellStyle name="Ввод  2 2 2 59 3 2" xfId="22021"/>
    <cellStyle name="Ввод  2 2 2 59 3 3" xfId="35423"/>
    <cellStyle name="Ввод  2 2 2 59 3 4" xfId="48807"/>
    <cellStyle name="Ввод  2 2 2 59 4" xfId="10166"/>
    <cellStyle name="Ввод  2 2 2 59 4 2" xfId="23798"/>
    <cellStyle name="Ввод  2 2 2 59 4 3" xfId="37200"/>
    <cellStyle name="Ввод  2 2 2 59 4 4" xfId="50584"/>
    <cellStyle name="Ввод  2 2 2 59 5" xfId="11928"/>
    <cellStyle name="Ввод  2 2 2 59 5 2" xfId="25560"/>
    <cellStyle name="Ввод  2 2 2 59 5 3" xfId="38962"/>
    <cellStyle name="Ввод  2 2 2 59 5 4" xfId="52346"/>
    <cellStyle name="Ввод  2 2 2 59 6" xfId="13699"/>
    <cellStyle name="Ввод  2 2 2 59 6 2" xfId="27331"/>
    <cellStyle name="Ввод  2 2 2 59 6 3" xfId="40733"/>
    <cellStyle name="Ввод  2 2 2 59 6 4" xfId="54117"/>
    <cellStyle name="Ввод  2 2 2 59 7" xfId="15434"/>
    <cellStyle name="Ввод  2 2 2 59 7 2" xfId="29066"/>
    <cellStyle name="Ввод  2 2 2 59 7 3" xfId="42468"/>
    <cellStyle name="Ввод  2 2 2 59 7 4" xfId="55852"/>
    <cellStyle name="Ввод  2 2 2 59 8" xfId="17413"/>
    <cellStyle name="Ввод  2 2 2 59 9" xfId="30819"/>
    <cellStyle name="Ввод  2 2 2 6" xfId="2505"/>
    <cellStyle name="Ввод  2 2 2 6 10" xfId="42928"/>
    <cellStyle name="Ввод  2 2 2 6 2" xfId="5320"/>
    <cellStyle name="Ввод  2 2 2 6 2 2" xfId="18952"/>
    <cellStyle name="Ввод  2 2 2 6 2 3" xfId="32354"/>
    <cellStyle name="Ввод  2 2 2 6 2 4" xfId="45738"/>
    <cellStyle name="Ввод  2 2 2 6 3" xfId="7114"/>
    <cellStyle name="Ввод  2 2 2 6 3 2" xfId="20746"/>
    <cellStyle name="Ввод  2 2 2 6 3 3" xfId="34148"/>
    <cellStyle name="Ввод  2 2 2 6 3 4" xfId="47532"/>
    <cellStyle name="Ввод  2 2 2 6 4" xfId="8891"/>
    <cellStyle name="Ввод  2 2 2 6 4 2" xfId="22523"/>
    <cellStyle name="Ввод  2 2 2 6 4 3" xfId="35925"/>
    <cellStyle name="Ввод  2 2 2 6 4 4" xfId="49309"/>
    <cellStyle name="Ввод  2 2 2 6 5" xfId="10653"/>
    <cellStyle name="Ввод  2 2 2 6 5 2" xfId="24285"/>
    <cellStyle name="Ввод  2 2 2 6 5 3" xfId="37687"/>
    <cellStyle name="Ввод  2 2 2 6 5 4" xfId="51071"/>
    <cellStyle name="Ввод  2 2 2 6 6" xfId="12424"/>
    <cellStyle name="Ввод  2 2 2 6 6 2" xfId="26056"/>
    <cellStyle name="Ввод  2 2 2 6 6 3" xfId="39458"/>
    <cellStyle name="Ввод  2 2 2 6 6 4" xfId="52842"/>
    <cellStyle name="Ввод  2 2 2 6 7" xfId="14159"/>
    <cellStyle name="Ввод  2 2 2 6 7 2" xfId="27791"/>
    <cellStyle name="Ввод  2 2 2 6 7 3" xfId="41193"/>
    <cellStyle name="Ввод  2 2 2 6 7 4" xfId="54577"/>
    <cellStyle name="Ввод  2 2 2 6 8" xfId="16138"/>
    <cellStyle name="Ввод  2 2 2 6 9" xfId="29544"/>
    <cellStyle name="Ввод  2 2 2 60" xfId="3801"/>
    <cellStyle name="Ввод  2 2 2 60 10" xfId="44224"/>
    <cellStyle name="Ввод  2 2 2 60 2" xfId="6616"/>
    <cellStyle name="Ввод  2 2 2 60 2 2" xfId="20248"/>
    <cellStyle name="Ввод  2 2 2 60 2 3" xfId="33650"/>
    <cellStyle name="Ввод  2 2 2 60 2 4" xfId="47034"/>
    <cellStyle name="Ввод  2 2 2 60 3" xfId="8410"/>
    <cellStyle name="Ввод  2 2 2 60 3 2" xfId="22042"/>
    <cellStyle name="Ввод  2 2 2 60 3 3" xfId="35444"/>
    <cellStyle name="Ввод  2 2 2 60 3 4" xfId="48828"/>
    <cellStyle name="Ввод  2 2 2 60 4" xfId="10187"/>
    <cellStyle name="Ввод  2 2 2 60 4 2" xfId="23819"/>
    <cellStyle name="Ввод  2 2 2 60 4 3" xfId="37221"/>
    <cellStyle name="Ввод  2 2 2 60 4 4" xfId="50605"/>
    <cellStyle name="Ввод  2 2 2 60 5" xfId="11949"/>
    <cellStyle name="Ввод  2 2 2 60 5 2" xfId="25581"/>
    <cellStyle name="Ввод  2 2 2 60 5 3" xfId="38983"/>
    <cellStyle name="Ввод  2 2 2 60 5 4" xfId="52367"/>
    <cellStyle name="Ввод  2 2 2 60 6" xfId="13720"/>
    <cellStyle name="Ввод  2 2 2 60 6 2" xfId="27352"/>
    <cellStyle name="Ввод  2 2 2 60 6 3" xfId="40754"/>
    <cellStyle name="Ввод  2 2 2 60 6 4" xfId="54138"/>
    <cellStyle name="Ввод  2 2 2 60 7" xfId="15455"/>
    <cellStyle name="Ввод  2 2 2 60 7 2" xfId="29087"/>
    <cellStyle name="Ввод  2 2 2 60 7 3" xfId="42489"/>
    <cellStyle name="Ввод  2 2 2 60 7 4" xfId="55873"/>
    <cellStyle name="Ввод  2 2 2 60 8" xfId="17434"/>
    <cellStyle name="Ввод  2 2 2 60 9" xfId="30840"/>
    <cellStyle name="Ввод  2 2 2 61" xfId="3823"/>
    <cellStyle name="Ввод  2 2 2 61 10" xfId="44246"/>
    <cellStyle name="Ввод  2 2 2 61 2" xfId="6638"/>
    <cellStyle name="Ввод  2 2 2 61 2 2" xfId="20270"/>
    <cellStyle name="Ввод  2 2 2 61 2 3" xfId="33672"/>
    <cellStyle name="Ввод  2 2 2 61 2 4" xfId="47056"/>
    <cellStyle name="Ввод  2 2 2 61 3" xfId="8432"/>
    <cellStyle name="Ввод  2 2 2 61 3 2" xfId="22064"/>
    <cellStyle name="Ввод  2 2 2 61 3 3" xfId="35466"/>
    <cellStyle name="Ввод  2 2 2 61 3 4" xfId="48850"/>
    <cellStyle name="Ввод  2 2 2 61 4" xfId="10209"/>
    <cellStyle name="Ввод  2 2 2 61 4 2" xfId="23841"/>
    <cellStyle name="Ввод  2 2 2 61 4 3" xfId="37243"/>
    <cellStyle name="Ввод  2 2 2 61 4 4" xfId="50627"/>
    <cellStyle name="Ввод  2 2 2 61 5" xfId="11971"/>
    <cellStyle name="Ввод  2 2 2 61 5 2" xfId="25603"/>
    <cellStyle name="Ввод  2 2 2 61 5 3" xfId="39005"/>
    <cellStyle name="Ввод  2 2 2 61 5 4" xfId="52389"/>
    <cellStyle name="Ввод  2 2 2 61 6" xfId="13742"/>
    <cellStyle name="Ввод  2 2 2 61 6 2" xfId="27374"/>
    <cellStyle name="Ввод  2 2 2 61 6 3" xfId="40776"/>
    <cellStyle name="Ввод  2 2 2 61 6 4" xfId="54160"/>
    <cellStyle name="Ввод  2 2 2 61 7" xfId="15477"/>
    <cellStyle name="Ввод  2 2 2 61 7 2" xfId="29109"/>
    <cellStyle name="Ввод  2 2 2 61 7 3" xfId="42511"/>
    <cellStyle name="Ввод  2 2 2 61 7 4" xfId="55895"/>
    <cellStyle name="Ввод  2 2 2 61 8" xfId="17456"/>
    <cellStyle name="Ввод  2 2 2 61 9" xfId="30862"/>
    <cellStyle name="Ввод  2 2 2 62" xfId="3844"/>
    <cellStyle name="Ввод  2 2 2 62 10" xfId="44267"/>
    <cellStyle name="Ввод  2 2 2 62 2" xfId="6659"/>
    <cellStyle name="Ввод  2 2 2 62 2 2" xfId="20291"/>
    <cellStyle name="Ввод  2 2 2 62 2 3" xfId="33693"/>
    <cellStyle name="Ввод  2 2 2 62 2 4" xfId="47077"/>
    <cellStyle name="Ввод  2 2 2 62 3" xfId="8453"/>
    <cellStyle name="Ввод  2 2 2 62 3 2" xfId="22085"/>
    <cellStyle name="Ввод  2 2 2 62 3 3" xfId="35487"/>
    <cellStyle name="Ввод  2 2 2 62 3 4" xfId="48871"/>
    <cellStyle name="Ввод  2 2 2 62 4" xfId="10230"/>
    <cellStyle name="Ввод  2 2 2 62 4 2" xfId="23862"/>
    <cellStyle name="Ввод  2 2 2 62 4 3" xfId="37264"/>
    <cellStyle name="Ввод  2 2 2 62 4 4" xfId="50648"/>
    <cellStyle name="Ввод  2 2 2 62 5" xfId="11992"/>
    <cellStyle name="Ввод  2 2 2 62 5 2" xfId="25624"/>
    <cellStyle name="Ввод  2 2 2 62 5 3" xfId="39026"/>
    <cellStyle name="Ввод  2 2 2 62 5 4" xfId="52410"/>
    <cellStyle name="Ввод  2 2 2 62 6" xfId="13763"/>
    <cellStyle name="Ввод  2 2 2 62 6 2" xfId="27395"/>
    <cellStyle name="Ввод  2 2 2 62 6 3" xfId="40797"/>
    <cellStyle name="Ввод  2 2 2 62 6 4" xfId="54181"/>
    <cellStyle name="Ввод  2 2 2 62 7" xfId="15498"/>
    <cellStyle name="Ввод  2 2 2 62 7 2" xfId="29130"/>
    <cellStyle name="Ввод  2 2 2 62 7 3" xfId="42532"/>
    <cellStyle name="Ввод  2 2 2 62 7 4" xfId="55916"/>
    <cellStyle name="Ввод  2 2 2 62 8" xfId="17477"/>
    <cellStyle name="Ввод  2 2 2 62 9" xfId="30883"/>
    <cellStyle name="Ввод  2 2 2 63" xfId="3865"/>
    <cellStyle name="Ввод  2 2 2 63 10" xfId="44288"/>
    <cellStyle name="Ввод  2 2 2 63 2" xfId="6680"/>
    <cellStyle name="Ввод  2 2 2 63 2 2" xfId="20312"/>
    <cellStyle name="Ввод  2 2 2 63 2 3" xfId="33714"/>
    <cellStyle name="Ввод  2 2 2 63 2 4" xfId="47098"/>
    <cellStyle name="Ввод  2 2 2 63 3" xfId="8474"/>
    <cellStyle name="Ввод  2 2 2 63 3 2" xfId="22106"/>
    <cellStyle name="Ввод  2 2 2 63 3 3" xfId="35508"/>
    <cellStyle name="Ввод  2 2 2 63 3 4" xfId="48892"/>
    <cellStyle name="Ввод  2 2 2 63 4" xfId="10251"/>
    <cellStyle name="Ввод  2 2 2 63 4 2" xfId="23883"/>
    <cellStyle name="Ввод  2 2 2 63 4 3" xfId="37285"/>
    <cellStyle name="Ввод  2 2 2 63 4 4" xfId="50669"/>
    <cellStyle name="Ввод  2 2 2 63 5" xfId="12013"/>
    <cellStyle name="Ввод  2 2 2 63 5 2" xfId="25645"/>
    <cellStyle name="Ввод  2 2 2 63 5 3" xfId="39047"/>
    <cellStyle name="Ввод  2 2 2 63 5 4" xfId="52431"/>
    <cellStyle name="Ввод  2 2 2 63 6" xfId="13784"/>
    <cellStyle name="Ввод  2 2 2 63 6 2" xfId="27416"/>
    <cellStyle name="Ввод  2 2 2 63 6 3" xfId="40818"/>
    <cellStyle name="Ввод  2 2 2 63 6 4" xfId="54202"/>
    <cellStyle name="Ввод  2 2 2 63 7" xfId="15519"/>
    <cellStyle name="Ввод  2 2 2 63 7 2" xfId="29151"/>
    <cellStyle name="Ввод  2 2 2 63 7 3" xfId="42553"/>
    <cellStyle name="Ввод  2 2 2 63 7 4" xfId="55937"/>
    <cellStyle name="Ввод  2 2 2 63 8" xfId="17498"/>
    <cellStyle name="Ввод  2 2 2 63 9" xfId="30904"/>
    <cellStyle name="Ввод  2 2 2 64" xfId="3886"/>
    <cellStyle name="Ввод  2 2 2 64 10" xfId="44309"/>
    <cellStyle name="Ввод  2 2 2 64 2" xfId="6701"/>
    <cellStyle name="Ввод  2 2 2 64 2 2" xfId="20333"/>
    <cellStyle name="Ввод  2 2 2 64 2 3" xfId="33735"/>
    <cellStyle name="Ввод  2 2 2 64 2 4" xfId="47119"/>
    <cellStyle name="Ввод  2 2 2 64 3" xfId="8495"/>
    <cellStyle name="Ввод  2 2 2 64 3 2" xfId="22127"/>
    <cellStyle name="Ввод  2 2 2 64 3 3" xfId="35529"/>
    <cellStyle name="Ввод  2 2 2 64 3 4" xfId="48913"/>
    <cellStyle name="Ввод  2 2 2 64 4" xfId="10272"/>
    <cellStyle name="Ввод  2 2 2 64 4 2" xfId="23904"/>
    <cellStyle name="Ввод  2 2 2 64 4 3" xfId="37306"/>
    <cellStyle name="Ввод  2 2 2 64 4 4" xfId="50690"/>
    <cellStyle name="Ввод  2 2 2 64 5" xfId="12034"/>
    <cellStyle name="Ввод  2 2 2 64 5 2" xfId="25666"/>
    <cellStyle name="Ввод  2 2 2 64 5 3" xfId="39068"/>
    <cellStyle name="Ввод  2 2 2 64 5 4" xfId="52452"/>
    <cellStyle name="Ввод  2 2 2 64 6" xfId="13805"/>
    <cellStyle name="Ввод  2 2 2 64 6 2" xfId="27437"/>
    <cellStyle name="Ввод  2 2 2 64 6 3" xfId="40839"/>
    <cellStyle name="Ввод  2 2 2 64 6 4" xfId="54223"/>
    <cellStyle name="Ввод  2 2 2 64 7" xfId="15540"/>
    <cellStyle name="Ввод  2 2 2 64 7 2" xfId="29172"/>
    <cellStyle name="Ввод  2 2 2 64 7 3" xfId="42574"/>
    <cellStyle name="Ввод  2 2 2 64 7 4" xfId="55958"/>
    <cellStyle name="Ввод  2 2 2 64 8" xfId="17519"/>
    <cellStyle name="Ввод  2 2 2 64 9" xfId="30925"/>
    <cellStyle name="Ввод  2 2 2 65" xfId="3907"/>
    <cellStyle name="Ввод  2 2 2 65 10" xfId="44330"/>
    <cellStyle name="Ввод  2 2 2 65 2" xfId="6722"/>
    <cellStyle name="Ввод  2 2 2 65 2 2" xfId="20354"/>
    <cellStyle name="Ввод  2 2 2 65 2 3" xfId="33756"/>
    <cellStyle name="Ввод  2 2 2 65 2 4" xfId="47140"/>
    <cellStyle name="Ввод  2 2 2 65 3" xfId="8516"/>
    <cellStyle name="Ввод  2 2 2 65 3 2" xfId="22148"/>
    <cellStyle name="Ввод  2 2 2 65 3 3" xfId="35550"/>
    <cellStyle name="Ввод  2 2 2 65 3 4" xfId="48934"/>
    <cellStyle name="Ввод  2 2 2 65 4" xfId="10293"/>
    <cellStyle name="Ввод  2 2 2 65 4 2" xfId="23925"/>
    <cellStyle name="Ввод  2 2 2 65 4 3" xfId="37327"/>
    <cellStyle name="Ввод  2 2 2 65 4 4" xfId="50711"/>
    <cellStyle name="Ввод  2 2 2 65 5" xfId="12055"/>
    <cellStyle name="Ввод  2 2 2 65 5 2" xfId="25687"/>
    <cellStyle name="Ввод  2 2 2 65 5 3" xfId="39089"/>
    <cellStyle name="Ввод  2 2 2 65 5 4" xfId="52473"/>
    <cellStyle name="Ввод  2 2 2 65 6" xfId="13826"/>
    <cellStyle name="Ввод  2 2 2 65 6 2" xfId="27458"/>
    <cellStyle name="Ввод  2 2 2 65 6 3" xfId="40860"/>
    <cellStyle name="Ввод  2 2 2 65 6 4" xfId="54244"/>
    <cellStyle name="Ввод  2 2 2 65 7" xfId="15561"/>
    <cellStyle name="Ввод  2 2 2 65 7 2" xfId="29193"/>
    <cellStyle name="Ввод  2 2 2 65 7 3" xfId="42595"/>
    <cellStyle name="Ввод  2 2 2 65 7 4" xfId="55979"/>
    <cellStyle name="Ввод  2 2 2 65 8" xfId="17540"/>
    <cellStyle name="Ввод  2 2 2 65 9" xfId="30946"/>
    <cellStyle name="Ввод  2 2 2 66" xfId="3928"/>
    <cellStyle name="Ввод  2 2 2 66 10" xfId="44351"/>
    <cellStyle name="Ввод  2 2 2 66 2" xfId="6743"/>
    <cellStyle name="Ввод  2 2 2 66 2 2" xfId="20375"/>
    <cellStyle name="Ввод  2 2 2 66 2 3" xfId="33777"/>
    <cellStyle name="Ввод  2 2 2 66 2 4" xfId="47161"/>
    <cellStyle name="Ввод  2 2 2 66 3" xfId="8537"/>
    <cellStyle name="Ввод  2 2 2 66 3 2" xfId="22169"/>
    <cellStyle name="Ввод  2 2 2 66 3 3" xfId="35571"/>
    <cellStyle name="Ввод  2 2 2 66 3 4" xfId="48955"/>
    <cellStyle name="Ввод  2 2 2 66 4" xfId="10314"/>
    <cellStyle name="Ввод  2 2 2 66 4 2" xfId="23946"/>
    <cellStyle name="Ввод  2 2 2 66 4 3" xfId="37348"/>
    <cellStyle name="Ввод  2 2 2 66 4 4" xfId="50732"/>
    <cellStyle name="Ввод  2 2 2 66 5" xfId="12076"/>
    <cellStyle name="Ввод  2 2 2 66 5 2" xfId="25708"/>
    <cellStyle name="Ввод  2 2 2 66 5 3" xfId="39110"/>
    <cellStyle name="Ввод  2 2 2 66 5 4" xfId="52494"/>
    <cellStyle name="Ввод  2 2 2 66 6" xfId="13847"/>
    <cellStyle name="Ввод  2 2 2 66 6 2" xfId="27479"/>
    <cellStyle name="Ввод  2 2 2 66 6 3" xfId="40881"/>
    <cellStyle name="Ввод  2 2 2 66 6 4" xfId="54265"/>
    <cellStyle name="Ввод  2 2 2 66 7" xfId="15582"/>
    <cellStyle name="Ввод  2 2 2 66 7 2" xfId="29214"/>
    <cellStyle name="Ввод  2 2 2 66 7 3" xfId="42616"/>
    <cellStyle name="Ввод  2 2 2 66 7 4" xfId="56000"/>
    <cellStyle name="Ввод  2 2 2 66 8" xfId="17561"/>
    <cellStyle name="Ввод  2 2 2 66 9" xfId="30967"/>
    <cellStyle name="Ввод  2 2 2 67" xfId="3949"/>
    <cellStyle name="Ввод  2 2 2 67 10" xfId="44372"/>
    <cellStyle name="Ввод  2 2 2 67 2" xfId="6764"/>
    <cellStyle name="Ввод  2 2 2 67 2 2" xfId="20396"/>
    <cellStyle name="Ввод  2 2 2 67 2 3" xfId="33798"/>
    <cellStyle name="Ввод  2 2 2 67 2 4" xfId="47182"/>
    <cellStyle name="Ввод  2 2 2 67 3" xfId="8558"/>
    <cellStyle name="Ввод  2 2 2 67 3 2" xfId="22190"/>
    <cellStyle name="Ввод  2 2 2 67 3 3" xfId="35592"/>
    <cellStyle name="Ввод  2 2 2 67 3 4" xfId="48976"/>
    <cellStyle name="Ввод  2 2 2 67 4" xfId="10335"/>
    <cellStyle name="Ввод  2 2 2 67 4 2" xfId="23967"/>
    <cellStyle name="Ввод  2 2 2 67 4 3" xfId="37369"/>
    <cellStyle name="Ввод  2 2 2 67 4 4" xfId="50753"/>
    <cellStyle name="Ввод  2 2 2 67 5" xfId="12097"/>
    <cellStyle name="Ввод  2 2 2 67 5 2" xfId="25729"/>
    <cellStyle name="Ввод  2 2 2 67 5 3" xfId="39131"/>
    <cellStyle name="Ввод  2 2 2 67 5 4" xfId="52515"/>
    <cellStyle name="Ввод  2 2 2 67 6" xfId="13868"/>
    <cellStyle name="Ввод  2 2 2 67 6 2" xfId="27500"/>
    <cellStyle name="Ввод  2 2 2 67 6 3" xfId="40902"/>
    <cellStyle name="Ввод  2 2 2 67 6 4" xfId="54286"/>
    <cellStyle name="Ввод  2 2 2 67 7" xfId="15603"/>
    <cellStyle name="Ввод  2 2 2 67 7 2" xfId="29235"/>
    <cellStyle name="Ввод  2 2 2 67 7 3" xfId="42637"/>
    <cellStyle name="Ввод  2 2 2 67 7 4" xfId="56021"/>
    <cellStyle name="Ввод  2 2 2 67 8" xfId="17582"/>
    <cellStyle name="Ввод  2 2 2 67 9" xfId="30988"/>
    <cellStyle name="Ввод  2 2 2 68" xfId="3970"/>
    <cellStyle name="Ввод  2 2 2 68 10" xfId="44393"/>
    <cellStyle name="Ввод  2 2 2 68 2" xfId="6785"/>
    <cellStyle name="Ввод  2 2 2 68 2 2" xfId="20417"/>
    <cellStyle name="Ввод  2 2 2 68 2 3" xfId="33819"/>
    <cellStyle name="Ввод  2 2 2 68 2 4" xfId="47203"/>
    <cellStyle name="Ввод  2 2 2 68 3" xfId="8579"/>
    <cellStyle name="Ввод  2 2 2 68 3 2" xfId="22211"/>
    <cellStyle name="Ввод  2 2 2 68 3 3" xfId="35613"/>
    <cellStyle name="Ввод  2 2 2 68 3 4" xfId="48997"/>
    <cellStyle name="Ввод  2 2 2 68 4" xfId="10356"/>
    <cellStyle name="Ввод  2 2 2 68 4 2" xfId="23988"/>
    <cellStyle name="Ввод  2 2 2 68 4 3" xfId="37390"/>
    <cellStyle name="Ввод  2 2 2 68 4 4" xfId="50774"/>
    <cellStyle name="Ввод  2 2 2 68 5" xfId="12118"/>
    <cellStyle name="Ввод  2 2 2 68 5 2" xfId="25750"/>
    <cellStyle name="Ввод  2 2 2 68 5 3" xfId="39152"/>
    <cellStyle name="Ввод  2 2 2 68 5 4" xfId="52536"/>
    <cellStyle name="Ввод  2 2 2 68 6" xfId="13889"/>
    <cellStyle name="Ввод  2 2 2 68 6 2" xfId="27521"/>
    <cellStyle name="Ввод  2 2 2 68 6 3" xfId="40923"/>
    <cellStyle name="Ввод  2 2 2 68 6 4" xfId="54307"/>
    <cellStyle name="Ввод  2 2 2 68 7" xfId="15624"/>
    <cellStyle name="Ввод  2 2 2 68 7 2" xfId="29256"/>
    <cellStyle name="Ввод  2 2 2 68 7 3" xfId="42658"/>
    <cellStyle name="Ввод  2 2 2 68 7 4" xfId="56042"/>
    <cellStyle name="Ввод  2 2 2 68 8" xfId="17603"/>
    <cellStyle name="Ввод  2 2 2 68 9" xfId="31009"/>
    <cellStyle name="Ввод  2 2 2 69" xfId="3991"/>
    <cellStyle name="Ввод  2 2 2 69 10" xfId="44414"/>
    <cellStyle name="Ввод  2 2 2 69 2" xfId="6806"/>
    <cellStyle name="Ввод  2 2 2 69 2 2" xfId="20438"/>
    <cellStyle name="Ввод  2 2 2 69 2 3" xfId="33840"/>
    <cellStyle name="Ввод  2 2 2 69 2 4" xfId="47224"/>
    <cellStyle name="Ввод  2 2 2 69 3" xfId="8600"/>
    <cellStyle name="Ввод  2 2 2 69 3 2" xfId="22232"/>
    <cellStyle name="Ввод  2 2 2 69 3 3" xfId="35634"/>
    <cellStyle name="Ввод  2 2 2 69 3 4" xfId="49018"/>
    <cellStyle name="Ввод  2 2 2 69 4" xfId="10377"/>
    <cellStyle name="Ввод  2 2 2 69 4 2" xfId="24009"/>
    <cellStyle name="Ввод  2 2 2 69 4 3" xfId="37411"/>
    <cellStyle name="Ввод  2 2 2 69 4 4" xfId="50795"/>
    <cellStyle name="Ввод  2 2 2 69 5" xfId="12139"/>
    <cellStyle name="Ввод  2 2 2 69 5 2" xfId="25771"/>
    <cellStyle name="Ввод  2 2 2 69 5 3" xfId="39173"/>
    <cellStyle name="Ввод  2 2 2 69 5 4" xfId="52557"/>
    <cellStyle name="Ввод  2 2 2 69 6" xfId="13910"/>
    <cellStyle name="Ввод  2 2 2 69 6 2" xfId="27542"/>
    <cellStyle name="Ввод  2 2 2 69 6 3" xfId="40944"/>
    <cellStyle name="Ввод  2 2 2 69 6 4" xfId="54328"/>
    <cellStyle name="Ввод  2 2 2 69 7" xfId="15645"/>
    <cellStyle name="Ввод  2 2 2 69 7 2" xfId="29277"/>
    <cellStyle name="Ввод  2 2 2 69 7 3" xfId="42679"/>
    <cellStyle name="Ввод  2 2 2 69 7 4" xfId="56063"/>
    <cellStyle name="Ввод  2 2 2 69 8" xfId="17624"/>
    <cellStyle name="Ввод  2 2 2 69 9" xfId="31030"/>
    <cellStyle name="Ввод  2 2 2 7" xfId="2526"/>
    <cellStyle name="Ввод  2 2 2 7 10" xfId="42949"/>
    <cellStyle name="Ввод  2 2 2 7 2" xfId="5341"/>
    <cellStyle name="Ввод  2 2 2 7 2 2" xfId="18973"/>
    <cellStyle name="Ввод  2 2 2 7 2 3" xfId="32375"/>
    <cellStyle name="Ввод  2 2 2 7 2 4" xfId="45759"/>
    <cellStyle name="Ввод  2 2 2 7 3" xfId="7135"/>
    <cellStyle name="Ввод  2 2 2 7 3 2" xfId="20767"/>
    <cellStyle name="Ввод  2 2 2 7 3 3" xfId="34169"/>
    <cellStyle name="Ввод  2 2 2 7 3 4" xfId="47553"/>
    <cellStyle name="Ввод  2 2 2 7 4" xfId="8912"/>
    <cellStyle name="Ввод  2 2 2 7 4 2" xfId="22544"/>
    <cellStyle name="Ввод  2 2 2 7 4 3" xfId="35946"/>
    <cellStyle name="Ввод  2 2 2 7 4 4" xfId="49330"/>
    <cellStyle name="Ввод  2 2 2 7 5" xfId="10674"/>
    <cellStyle name="Ввод  2 2 2 7 5 2" xfId="24306"/>
    <cellStyle name="Ввод  2 2 2 7 5 3" xfId="37708"/>
    <cellStyle name="Ввод  2 2 2 7 5 4" xfId="51092"/>
    <cellStyle name="Ввод  2 2 2 7 6" xfId="12445"/>
    <cellStyle name="Ввод  2 2 2 7 6 2" xfId="26077"/>
    <cellStyle name="Ввод  2 2 2 7 6 3" xfId="39479"/>
    <cellStyle name="Ввод  2 2 2 7 6 4" xfId="52863"/>
    <cellStyle name="Ввод  2 2 2 7 7" xfId="14180"/>
    <cellStyle name="Ввод  2 2 2 7 7 2" xfId="27812"/>
    <cellStyle name="Ввод  2 2 2 7 7 3" xfId="41214"/>
    <cellStyle name="Ввод  2 2 2 7 7 4" xfId="54598"/>
    <cellStyle name="Ввод  2 2 2 7 8" xfId="16159"/>
    <cellStyle name="Ввод  2 2 2 7 9" xfId="29565"/>
    <cellStyle name="Ввод  2 2 2 70" xfId="4102"/>
    <cellStyle name="Ввод  2 2 2 70 2" xfId="17735"/>
    <cellStyle name="Ввод  2 2 2 70 3" xfId="31140"/>
    <cellStyle name="Ввод  2 2 2 70 4" xfId="44524"/>
    <cellStyle name="Ввод  2 2 2 71" xfId="4123"/>
    <cellStyle name="Ввод  2 2 2 71 2" xfId="17756"/>
    <cellStyle name="Ввод  2 2 2 71 3" xfId="31161"/>
    <cellStyle name="Ввод  2 2 2 71 4" xfId="44545"/>
    <cellStyle name="Ввод  2 2 2 72" xfId="4144"/>
    <cellStyle name="Ввод  2 2 2 72 2" xfId="17777"/>
    <cellStyle name="Ввод  2 2 2 72 3" xfId="31182"/>
    <cellStyle name="Ввод  2 2 2 72 4" xfId="44566"/>
    <cellStyle name="Ввод  2 2 2 73" xfId="4165"/>
    <cellStyle name="Ввод  2 2 2 73 2" xfId="17798"/>
    <cellStyle name="Ввод  2 2 2 73 3" xfId="31203"/>
    <cellStyle name="Ввод  2 2 2 73 4" xfId="44587"/>
    <cellStyle name="Ввод  2 2 2 74" xfId="4187"/>
    <cellStyle name="Ввод  2 2 2 74 2" xfId="17820"/>
    <cellStyle name="Ввод  2 2 2 74 3" xfId="31225"/>
    <cellStyle name="Ввод  2 2 2 74 4" xfId="44609"/>
    <cellStyle name="Ввод  2 2 2 75" xfId="4208"/>
    <cellStyle name="Ввод  2 2 2 75 2" xfId="17841"/>
    <cellStyle name="Ввод  2 2 2 75 3" xfId="31246"/>
    <cellStyle name="Ввод  2 2 2 75 4" xfId="44630"/>
    <cellStyle name="Ввод  2 2 2 76" xfId="4229"/>
    <cellStyle name="Ввод  2 2 2 76 2" xfId="17862"/>
    <cellStyle name="Ввод  2 2 2 76 3" xfId="31267"/>
    <cellStyle name="Ввод  2 2 2 76 4" xfId="44651"/>
    <cellStyle name="Ввод  2 2 2 77" xfId="4250"/>
    <cellStyle name="Ввод  2 2 2 77 2" xfId="17883"/>
    <cellStyle name="Ввод  2 2 2 77 3" xfId="31288"/>
    <cellStyle name="Ввод  2 2 2 77 4" xfId="44672"/>
    <cellStyle name="Ввод  2 2 2 78" xfId="4272"/>
    <cellStyle name="Ввод  2 2 2 78 2" xfId="17905"/>
    <cellStyle name="Ввод  2 2 2 78 3" xfId="31310"/>
    <cellStyle name="Ввод  2 2 2 78 4" xfId="44694"/>
    <cellStyle name="Ввод  2 2 2 79" xfId="4293"/>
    <cellStyle name="Ввод  2 2 2 79 2" xfId="17926"/>
    <cellStyle name="Ввод  2 2 2 79 3" xfId="31331"/>
    <cellStyle name="Ввод  2 2 2 79 4" xfId="44715"/>
    <cellStyle name="Ввод  2 2 2 8" xfId="2547"/>
    <cellStyle name="Ввод  2 2 2 8 10" xfId="42970"/>
    <cellStyle name="Ввод  2 2 2 8 2" xfId="5362"/>
    <cellStyle name="Ввод  2 2 2 8 2 2" xfId="18994"/>
    <cellStyle name="Ввод  2 2 2 8 2 3" xfId="32396"/>
    <cellStyle name="Ввод  2 2 2 8 2 4" xfId="45780"/>
    <cellStyle name="Ввод  2 2 2 8 3" xfId="7156"/>
    <cellStyle name="Ввод  2 2 2 8 3 2" xfId="20788"/>
    <cellStyle name="Ввод  2 2 2 8 3 3" xfId="34190"/>
    <cellStyle name="Ввод  2 2 2 8 3 4" xfId="47574"/>
    <cellStyle name="Ввод  2 2 2 8 4" xfId="8933"/>
    <cellStyle name="Ввод  2 2 2 8 4 2" xfId="22565"/>
    <cellStyle name="Ввод  2 2 2 8 4 3" xfId="35967"/>
    <cellStyle name="Ввод  2 2 2 8 4 4" xfId="49351"/>
    <cellStyle name="Ввод  2 2 2 8 5" xfId="10695"/>
    <cellStyle name="Ввод  2 2 2 8 5 2" xfId="24327"/>
    <cellStyle name="Ввод  2 2 2 8 5 3" xfId="37729"/>
    <cellStyle name="Ввод  2 2 2 8 5 4" xfId="51113"/>
    <cellStyle name="Ввод  2 2 2 8 6" xfId="12466"/>
    <cellStyle name="Ввод  2 2 2 8 6 2" xfId="26098"/>
    <cellStyle name="Ввод  2 2 2 8 6 3" xfId="39500"/>
    <cellStyle name="Ввод  2 2 2 8 6 4" xfId="52884"/>
    <cellStyle name="Ввод  2 2 2 8 7" xfId="14201"/>
    <cellStyle name="Ввод  2 2 2 8 7 2" xfId="27833"/>
    <cellStyle name="Ввод  2 2 2 8 7 3" xfId="41235"/>
    <cellStyle name="Ввод  2 2 2 8 7 4" xfId="54619"/>
    <cellStyle name="Ввод  2 2 2 8 8" xfId="16180"/>
    <cellStyle name="Ввод  2 2 2 8 9" xfId="29586"/>
    <cellStyle name="Ввод  2 2 2 80" xfId="4314"/>
    <cellStyle name="Ввод  2 2 2 80 2" xfId="17947"/>
    <cellStyle name="Ввод  2 2 2 80 3" xfId="31352"/>
    <cellStyle name="Ввод  2 2 2 80 4" xfId="44736"/>
    <cellStyle name="Ввод  2 2 2 81" xfId="4336"/>
    <cellStyle name="Ввод  2 2 2 81 2" xfId="17969"/>
    <cellStyle name="Ввод  2 2 2 81 3" xfId="31374"/>
    <cellStyle name="Ввод  2 2 2 81 4" xfId="44758"/>
    <cellStyle name="Ввод  2 2 2 82" xfId="4357"/>
    <cellStyle name="Ввод  2 2 2 82 2" xfId="17990"/>
    <cellStyle name="Ввод  2 2 2 82 3" xfId="31395"/>
    <cellStyle name="Ввод  2 2 2 82 4" xfId="44779"/>
    <cellStyle name="Ввод  2 2 2 83" xfId="4378"/>
    <cellStyle name="Ввод  2 2 2 83 2" xfId="18011"/>
    <cellStyle name="Ввод  2 2 2 83 3" xfId="31416"/>
    <cellStyle name="Ввод  2 2 2 83 4" xfId="44800"/>
    <cellStyle name="Ввод  2 2 2 84" xfId="4399"/>
    <cellStyle name="Ввод  2 2 2 84 2" xfId="18032"/>
    <cellStyle name="Ввод  2 2 2 84 3" xfId="31437"/>
    <cellStyle name="Ввод  2 2 2 84 4" xfId="44821"/>
    <cellStyle name="Ввод  2 2 2 85" xfId="4420"/>
    <cellStyle name="Ввод  2 2 2 85 2" xfId="18053"/>
    <cellStyle name="Ввод  2 2 2 85 3" xfId="31458"/>
    <cellStyle name="Ввод  2 2 2 85 4" xfId="44842"/>
    <cellStyle name="Ввод  2 2 2 86" xfId="4441"/>
    <cellStyle name="Ввод  2 2 2 86 2" xfId="18074"/>
    <cellStyle name="Ввод  2 2 2 86 3" xfId="31479"/>
    <cellStyle name="Ввод  2 2 2 86 4" xfId="44863"/>
    <cellStyle name="Ввод  2 2 2 87" xfId="4462"/>
    <cellStyle name="Ввод  2 2 2 87 2" xfId="18095"/>
    <cellStyle name="Ввод  2 2 2 87 3" xfId="31500"/>
    <cellStyle name="Ввод  2 2 2 87 4" xfId="44884"/>
    <cellStyle name="Ввод  2 2 2 88" xfId="4483"/>
    <cellStyle name="Ввод  2 2 2 88 2" xfId="18116"/>
    <cellStyle name="Ввод  2 2 2 88 3" xfId="31521"/>
    <cellStyle name="Ввод  2 2 2 88 4" xfId="44905"/>
    <cellStyle name="Ввод  2 2 2 89" xfId="4504"/>
    <cellStyle name="Ввод  2 2 2 89 2" xfId="18137"/>
    <cellStyle name="Ввод  2 2 2 89 3" xfId="31542"/>
    <cellStyle name="Ввод  2 2 2 89 4" xfId="44926"/>
    <cellStyle name="Ввод  2 2 2 9" xfId="2568"/>
    <cellStyle name="Ввод  2 2 2 9 10" xfId="42991"/>
    <cellStyle name="Ввод  2 2 2 9 2" xfId="5383"/>
    <cellStyle name="Ввод  2 2 2 9 2 2" xfId="19015"/>
    <cellStyle name="Ввод  2 2 2 9 2 3" xfId="32417"/>
    <cellStyle name="Ввод  2 2 2 9 2 4" xfId="45801"/>
    <cellStyle name="Ввод  2 2 2 9 3" xfId="7177"/>
    <cellStyle name="Ввод  2 2 2 9 3 2" xfId="20809"/>
    <cellStyle name="Ввод  2 2 2 9 3 3" xfId="34211"/>
    <cellStyle name="Ввод  2 2 2 9 3 4" xfId="47595"/>
    <cellStyle name="Ввод  2 2 2 9 4" xfId="8954"/>
    <cellStyle name="Ввод  2 2 2 9 4 2" xfId="22586"/>
    <cellStyle name="Ввод  2 2 2 9 4 3" xfId="35988"/>
    <cellStyle name="Ввод  2 2 2 9 4 4" xfId="49372"/>
    <cellStyle name="Ввод  2 2 2 9 5" xfId="10716"/>
    <cellStyle name="Ввод  2 2 2 9 5 2" xfId="24348"/>
    <cellStyle name="Ввод  2 2 2 9 5 3" xfId="37750"/>
    <cellStyle name="Ввод  2 2 2 9 5 4" xfId="51134"/>
    <cellStyle name="Ввод  2 2 2 9 6" xfId="12487"/>
    <cellStyle name="Ввод  2 2 2 9 6 2" xfId="26119"/>
    <cellStyle name="Ввод  2 2 2 9 6 3" xfId="39521"/>
    <cellStyle name="Ввод  2 2 2 9 6 4" xfId="52905"/>
    <cellStyle name="Ввод  2 2 2 9 7" xfId="14222"/>
    <cellStyle name="Ввод  2 2 2 9 7 2" xfId="27854"/>
    <cellStyle name="Ввод  2 2 2 9 7 3" xfId="41256"/>
    <cellStyle name="Ввод  2 2 2 9 7 4" xfId="54640"/>
    <cellStyle name="Ввод  2 2 2 9 8" xfId="16201"/>
    <cellStyle name="Ввод  2 2 2 9 9" xfId="29607"/>
    <cellStyle name="Ввод  2 2 2 90" xfId="4525"/>
    <cellStyle name="Ввод  2 2 2 90 2" xfId="18158"/>
    <cellStyle name="Ввод  2 2 2 90 3" xfId="31563"/>
    <cellStyle name="Ввод  2 2 2 90 4" xfId="44947"/>
    <cellStyle name="Ввод  2 2 2 91" xfId="4546"/>
    <cellStyle name="Ввод  2 2 2 91 2" xfId="18179"/>
    <cellStyle name="Ввод  2 2 2 91 3" xfId="31584"/>
    <cellStyle name="Ввод  2 2 2 91 4" xfId="44968"/>
    <cellStyle name="Ввод  2 2 2 92" xfId="4567"/>
    <cellStyle name="Ввод  2 2 2 92 2" xfId="18200"/>
    <cellStyle name="Ввод  2 2 2 92 3" xfId="31605"/>
    <cellStyle name="Ввод  2 2 2 92 4" xfId="44989"/>
    <cellStyle name="Ввод  2 2 2 93" xfId="4588"/>
    <cellStyle name="Ввод  2 2 2 93 2" xfId="18221"/>
    <cellStyle name="Ввод  2 2 2 93 3" xfId="31626"/>
    <cellStyle name="Ввод  2 2 2 93 4" xfId="45010"/>
    <cellStyle name="Ввод  2 2 2 94" xfId="4609"/>
    <cellStyle name="Ввод  2 2 2 94 2" xfId="18242"/>
    <cellStyle name="Ввод  2 2 2 94 3" xfId="31647"/>
    <cellStyle name="Ввод  2 2 2 94 4" xfId="45031"/>
    <cellStyle name="Ввод  2 2 2 95" xfId="4630"/>
    <cellStyle name="Ввод  2 2 2 95 2" xfId="18263"/>
    <cellStyle name="Ввод  2 2 2 95 3" xfId="31668"/>
    <cellStyle name="Ввод  2 2 2 95 4" xfId="45052"/>
    <cellStyle name="Ввод  2 2 2 96" xfId="4651"/>
    <cellStyle name="Ввод  2 2 2 96 2" xfId="18284"/>
    <cellStyle name="Ввод  2 2 2 96 3" xfId="31689"/>
    <cellStyle name="Ввод  2 2 2 96 4" xfId="45073"/>
    <cellStyle name="Ввод  2 2 2 97" xfId="4672"/>
    <cellStyle name="Ввод  2 2 2 97 2" xfId="18305"/>
    <cellStyle name="Ввод  2 2 2 97 3" xfId="31710"/>
    <cellStyle name="Ввод  2 2 2 97 4" xfId="45094"/>
    <cellStyle name="Ввод  2 2 2 98" xfId="4693"/>
    <cellStyle name="Ввод  2 2 2 98 2" xfId="18326"/>
    <cellStyle name="Ввод  2 2 2 98 3" xfId="31731"/>
    <cellStyle name="Ввод  2 2 2 98 4" xfId="45115"/>
    <cellStyle name="Ввод  2 2 2 99" xfId="4714"/>
    <cellStyle name="Ввод  2 2 2 99 2" xfId="18347"/>
    <cellStyle name="Ввод  2 2 2 99 3" xfId="31752"/>
    <cellStyle name="Ввод  2 2 2 99 4" xfId="45136"/>
    <cellStyle name="Ввод  2 2 20" xfId="2388"/>
    <cellStyle name="Ввод  2 2 20 10" xfId="42811"/>
    <cellStyle name="Ввод  2 2 20 2" xfId="5203"/>
    <cellStyle name="Ввод  2 2 20 2 2" xfId="18835"/>
    <cellStyle name="Ввод  2 2 20 2 3" xfId="32237"/>
    <cellStyle name="Ввод  2 2 20 2 4" xfId="45621"/>
    <cellStyle name="Ввод  2 2 20 3" xfId="6997"/>
    <cellStyle name="Ввод  2 2 20 3 2" xfId="20629"/>
    <cellStyle name="Ввод  2 2 20 3 3" xfId="34031"/>
    <cellStyle name="Ввод  2 2 20 3 4" xfId="47415"/>
    <cellStyle name="Ввод  2 2 20 4" xfId="8774"/>
    <cellStyle name="Ввод  2 2 20 4 2" xfId="22406"/>
    <cellStyle name="Ввод  2 2 20 4 3" xfId="35808"/>
    <cellStyle name="Ввод  2 2 20 4 4" xfId="49192"/>
    <cellStyle name="Ввод  2 2 20 5" xfId="10536"/>
    <cellStyle name="Ввод  2 2 20 5 2" xfId="24168"/>
    <cellStyle name="Ввод  2 2 20 5 3" xfId="37570"/>
    <cellStyle name="Ввод  2 2 20 5 4" xfId="50954"/>
    <cellStyle name="Ввод  2 2 20 6" xfId="12307"/>
    <cellStyle name="Ввод  2 2 20 6 2" xfId="25939"/>
    <cellStyle name="Ввод  2 2 20 6 3" xfId="39341"/>
    <cellStyle name="Ввод  2 2 20 6 4" xfId="52725"/>
    <cellStyle name="Ввод  2 2 20 7" xfId="14042"/>
    <cellStyle name="Ввод  2 2 20 7 2" xfId="27674"/>
    <cellStyle name="Ввод  2 2 20 7 3" xfId="41076"/>
    <cellStyle name="Ввод  2 2 20 7 4" xfId="54460"/>
    <cellStyle name="Ввод  2 2 20 8" xfId="16021"/>
    <cellStyle name="Ввод  2 2 20 9" xfId="29427"/>
    <cellStyle name="Ввод  2 2 21" xfId="2959"/>
    <cellStyle name="Ввод  2 2 21 10" xfId="43382"/>
    <cellStyle name="Ввод  2 2 21 2" xfId="5774"/>
    <cellStyle name="Ввод  2 2 21 2 2" xfId="19406"/>
    <cellStyle name="Ввод  2 2 21 2 3" xfId="32808"/>
    <cellStyle name="Ввод  2 2 21 2 4" xfId="46192"/>
    <cellStyle name="Ввод  2 2 21 3" xfId="7568"/>
    <cellStyle name="Ввод  2 2 21 3 2" xfId="21200"/>
    <cellStyle name="Ввод  2 2 21 3 3" xfId="34602"/>
    <cellStyle name="Ввод  2 2 21 3 4" xfId="47986"/>
    <cellStyle name="Ввод  2 2 21 4" xfId="9345"/>
    <cellStyle name="Ввод  2 2 21 4 2" xfId="22977"/>
    <cellStyle name="Ввод  2 2 21 4 3" xfId="36379"/>
    <cellStyle name="Ввод  2 2 21 4 4" xfId="49763"/>
    <cellStyle name="Ввод  2 2 21 5" xfId="11107"/>
    <cellStyle name="Ввод  2 2 21 5 2" xfId="24739"/>
    <cellStyle name="Ввод  2 2 21 5 3" xfId="38141"/>
    <cellStyle name="Ввод  2 2 21 5 4" xfId="51525"/>
    <cellStyle name="Ввод  2 2 21 6" xfId="12878"/>
    <cellStyle name="Ввод  2 2 21 6 2" xfId="26510"/>
    <cellStyle name="Ввод  2 2 21 6 3" xfId="39912"/>
    <cellStyle name="Ввод  2 2 21 6 4" xfId="53296"/>
    <cellStyle name="Ввод  2 2 21 7" xfId="14613"/>
    <cellStyle name="Ввод  2 2 21 7 2" xfId="28245"/>
    <cellStyle name="Ввод  2 2 21 7 3" xfId="41647"/>
    <cellStyle name="Ввод  2 2 21 7 4" xfId="55031"/>
    <cellStyle name="Ввод  2 2 21 8" xfId="16592"/>
    <cellStyle name="Ввод  2 2 21 9" xfId="29998"/>
    <cellStyle name="Ввод  2 2 22" xfId="2920"/>
    <cellStyle name="Ввод  2 2 22 10" xfId="43343"/>
    <cellStyle name="Ввод  2 2 22 2" xfId="5735"/>
    <cellStyle name="Ввод  2 2 22 2 2" xfId="19367"/>
    <cellStyle name="Ввод  2 2 22 2 3" xfId="32769"/>
    <cellStyle name="Ввод  2 2 22 2 4" xfId="46153"/>
    <cellStyle name="Ввод  2 2 22 3" xfId="7529"/>
    <cellStyle name="Ввод  2 2 22 3 2" xfId="21161"/>
    <cellStyle name="Ввод  2 2 22 3 3" xfId="34563"/>
    <cellStyle name="Ввод  2 2 22 3 4" xfId="47947"/>
    <cellStyle name="Ввод  2 2 22 4" xfId="9306"/>
    <cellStyle name="Ввод  2 2 22 4 2" xfId="22938"/>
    <cellStyle name="Ввод  2 2 22 4 3" xfId="36340"/>
    <cellStyle name="Ввод  2 2 22 4 4" xfId="49724"/>
    <cellStyle name="Ввод  2 2 22 5" xfId="11068"/>
    <cellStyle name="Ввод  2 2 22 5 2" xfId="24700"/>
    <cellStyle name="Ввод  2 2 22 5 3" xfId="38102"/>
    <cellStyle name="Ввод  2 2 22 5 4" xfId="51486"/>
    <cellStyle name="Ввод  2 2 22 6" xfId="12839"/>
    <cellStyle name="Ввод  2 2 22 6 2" xfId="26471"/>
    <cellStyle name="Ввод  2 2 22 6 3" xfId="39873"/>
    <cellStyle name="Ввод  2 2 22 6 4" xfId="53257"/>
    <cellStyle name="Ввод  2 2 22 7" xfId="14574"/>
    <cellStyle name="Ввод  2 2 22 7 2" xfId="28206"/>
    <cellStyle name="Ввод  2 2 22 7 3" xfId="41608"/>
    <cellStyle name="Ввод  2 2 22 7 4" xfId="54992"/>
    <cellStyle name="Ввод  2 2 22 8" xfId="16553"/>
    <cellStyle name="Ввод  2 2 22 9" xfId="29959"/>
    <cellStyle name="Ввод  2 2 23" xfId="2910"/>
    <cellStyle name="Ввод  2 2 23 10" xfId="43333"/>
    <cellStyle name="Ввод  2 2 23 2" xfId="5725"/>
    <cellStyle name="Ввод  2 2 23 2 2" xfId="19357"/>
    <cellStyle name="Ввод  2 2 23 2 3" xfId="32759"/>
    <cellStyle name="Ввод  2 2 23 2 4" xfId="46143"/>
    <cellStyle name="Ввод  2 2 23 3" xfId="7519"/>
    <cellStyle name="Ввод  2 2 23 3 2" xfId="21151"/>
    <cellStyle name="Ввод  2 2 23 3 3" xfId="34553"/>
    <cellStyle name="Ввод  2 2 23 3 4" xfId="47937"/>
    <cellStyle name="Ввод  2 2 23 4" xfId="9296"/>
    <cellStyle name="Ввод  2 2 23 4 2" xfId="22928"/>
    <cellStyle name="Ввод  2 2 23 4 3" xfId="36330"/>
    <cellStyle name="Ввод  2 2 23 4 4" xfId="49714"/>
    <cellStyle name="Ввод  2 2 23 5" xfId="11058"/>
    <cellStyle name="Ввод  2 2 23 5 2" xfId="24690"/>
    <cellStyle name="Ввод  2 2 23 5 3" xfId="38092"/>
    <cellStyle name="Ввод  2 2 23 5 4" xfId="51476"/>
    <cellStyle name="Ввод  2 2 23 6" xfId="12829"/>
    <cellStyle name="Ввод  2 2 23 6 2" xfId="26461"/>
    <cellStyle name="Ввод  2 2 23 6 3" xfId="39863"/>
    <cellStyle name="Ввод  2 2 23 6 4" xfId="53247"/>
    <cellStyle name="Ввод  2 2 23 7" xfId="14564"/>
    <cellStyle name="Ввод  2 2 23 7 2" xfId="28196"/>
    <cellStyle name="Ввод  2 2 23 7 3" xfId="41598"/>
    <cellStyle name="Ввод  2 2 23 7 4" xfId="54982"/>
    <cellStyle name="Ввод  2 2 23 8" xfId="16543"/>
    <cellStyle name="Ввод  2 2 23 9" xfId="29949"/>
    <cellStyle name="Ввод  2 2 24" xfId="2921"/>
    <cellStyle name="Ввод  2 2 24 10" xfId="43344"/>
    <cellStyle name="Ввод  2 2 24 2" xfId="5736"/>
    <cellStyle name="Ввод  2 2 24 2 2" xfId="19368"/>
    <cellStyle name="Ввод  2 2 24 2 3" xfId="32770"/>
    <cellStyle name="Ввод  2 2 24 2 4" xfId="46154"/>
    <cellStyle name="Ввод  2 2 24 3" xfId="7530"/>
    <cellStyle name="Ввод  2 2 24 3 2" xfId="21162"/>
    <cellStyle name="Ввод  2 2 24 3 3" xfId="34564"/>
    <cellStyle name="Ввод  2 2 24 3 4" xfId="47948"/>
    <cellStyle name="Ввод  2 2 24 4" xfId="9307"/>
    <cellStyle name="Ввод  2 2 24 4 2" xfId="22939"/>
    <cellStyle name="Ввод  2 2 24 4 3" xfId="36341"/>
    <cellStyle name="Ввод  2 2 24 4 4" xfId="49725"/>
    <cellStyle name="Ввод  2 2 24 5" xfId="11069"/>
    <cellStyle name="Ввод  2 2 24 5 2" xfId="24701"/>
    <cellStyle name="Ввод  2 2 24 5 3" xfId="38103"/>
    <cellStyle name="Ввод  2 2 24 5 4" xfId="51487"/>
    <cellStyle name="Ввод  2 2 24 6" xfId="12840"/>
    <cellStyle name="Ввод  2 2 24 6 2" xfId="26472"/>
    <cellStyle name="Ввод  2 2 24 6 3" xfId="39874"/>
    <cellStyle name="Ввод  2 2 24 6 4" xfId="53258"/>
    <cellStyle name="Ввод  2 2 24 7" xfId="14575"/>
    <cellStyle name="Ввод  2 2 24 7 2" xfId="28207"/>
    <cellStyle name="Ввод  2 2 24 7 3" xfId="41609"/>
    <cellStyle name="Ввод  2 2 24 7 4" xfId="54993"/>
    <cellStyle name="Ввод  2 2 24 8" xfId="16554"/>
    <cellStyle name="Ввод  2 2 24 9" xfId="29960"/>
    <cellStyle name="Ввод  2 2 25" xfId="2942"/>
    <cellStyle name="Ввод  2 2 25 10" xfId="43365"/>
    <cellStyle name="Ввод  2 2 25 2" xfId="5757"/>
    <cellStyle name="Ввод  2 2 25 2 2" xfId="19389"/>
    <cellStyle name="Ввод  2 2 25 2 3" xfId="32791"/>
    <cellStyle name="Ввод  2 2 25 2 4" xfId="46175"/>
    <cellStyle name="Ввод  2 2 25 3" xfId="7551"/>
    <cellStyle name="Ввод  2 2 25 3 2" xfId="21183"/>
    <cellStyle name="Ввод  2 2 25 3 3" xfId="34585"/>
    <cellStyle name="Ввод  2 2 25 3 4" xfId="47969"/>
    <cellStyle name="Ввод  2 2 25 4" xfId="9328"/>
    <cellStyle name="Ввод  2 2 25 4 2" xfId="22960"/>
    <cellStyle name="Ввод  2 2 25 4 3" xfId="36362"/>
    <cellStyle name="Ввод  2 2 25 4 4" xfId="49746"/>
    <cellStyle name="Ввод  2 2 25 5" xfId="11090"/>
    <cellStyle name="Ввод  2 2 25 5 2" xfId="24722"/>
    <cellStyle name="Ввод  2 2 25 5 3" xfId="38124"/>
    <cellStyle name="Ввод  2 2 25 5 4" xfId="51508"/>
    <cellStyle name="Ввод  2 2 25 6" xfId="12861"/>
    <cellStyle name="Ввод  2 2 25 6 2" xfId="26493"/>
    <cellStyle name="Ввод  2 2 25 6 3" xfId="39895"/>
    <cellStyle name="Ввод  2 2 25 6 4" xfId="53279"/>
    <cellStyle name="Ввод  2 2 25 7" xfId="14596"/>
    <cellStyle name="Ввод  2 2 25 7 2" xfId="28228"/>
    <cellStyle name="Ввод  2 2 25 7 3" xfId="41630"/>
    <cellStyle name="Ввод  2 2 25 7 4" xfId="55014"/>
    <cellStyle name="Ввод  2 2 25 8" xfId="16575"/>
    <cellStyle name="Ввод  2 2 25 9" xfId="29981"/>
    <cellStyle name="Ввод  2 2 26" xfId="2922"/>
    <cellStyle name="Ввод  2 2 26 10" xfId="43345"/>
    <cellStyle name="Ввод  2 2 26 2" xfId="5737"/>
    <cellStyle name="Ввод  2 2 26 2 2" xfId="19369"/>
    <cellStyle name="Ввод  2 2 26 2 3" xfId="32771"/>
    <cellStyle name="Ввод  2 2 26 2 4" xfId="46155"/>
    <cellStyle name="Ввод  2 2 26 3" xfId="7531"/>
    <cellStyle name="Ввод  2 2 26 3 2" xfId="21163"/>
    <cellStyle name="Ввод  2 2 26 3 3" xfId="34565"/>
    <cellStyle name="Ввод  2 2 26 3 4" xfId="47949"/>
    <cellStyle name="Ввод  2 2 26 4" xfId="9308"/>
    <cellStyle name="Ввод  2 2 26 4 2" xfId="22940"/>
    <cellStyle name="Ввод  2 2 26 4 3" xfId="36342"/>
    <cellStyle name="Ввод  2 2 26 4 4" xfId="49726"/>
    <cellStyle name="Ввод  2 2 26 5" xfId="11070"/>
    <cellStyle name="Ввод  2 2 26 5 2" xfId="24702"/>
    <cellStyle name="Ввод  2 2 26 5 3" xfId="38104"/>
    <cellStyle name="Ввод  2 2 26 5 4" xfId="51488"/>
    <cellStyle name="Ввод  2 2 26 6" xfId="12841"/>
    <cellStyle name="Ввод  2 2 26 6 2" xfId="26473"/>
    <cellStyle name="Ввод  2 2 26 6 3" xfId="39875"/>
    <cellStyle name="Ввод  2 2 26 6 4" xfId="53259"/>
    <cellStyle name="Ввод  2 2 26 7" xfId="14576"/>
    <cellStyle name="Ввод  2 2 26 7 2" xfId="28208"/>
    <cellStyle name="Ввод  2 2 26 7 3" xfId="41610"/>
    <cellStyle name="Ввод  2 2 26 7 4" xfId="54994"/>
    <cellStyle name="Ввод  2 2 26 8" xfId="16555"/>
    <cellStyle name="Ввод  2 2 26 9" xfId="29961"/>
    <cellStyle name="Ввод  2 2 27" xfId="3431"/>
    <cellStyle name="Ввод  2 2 27 10" xfId="43854"/>
    <cellStyle name="Ввод  2 2 27 2" xfId="6246"/>
    <cellStyle name="Ввод  2 2 27 2 2" xfId="19878"/>
    <cellStyle name="Ввод  2 2 27 2 3" xfId="33280"/>
    <cellStyle name="Ввод  2 2 27 2 4" xfId="46664"/>
    <cellStyle name="Ввод  2 2 27 3" xfId="8040"/>
    <cellStyle name="Ввод  2 2 27 3 2" xfId="21672"/>
    <cellStyle name="Ввод  2 2 27 3 3" xfId="35074"/>
    <cellStyle name="Ввод  2 2 27 3 4" xfId="48458"/>
    <cellStyle name="Ввод  2 2 27 4" xfId="9817"/>
    <cellStyle name="Ввод  2 2 27 4 2" xfId="23449"/>
    <cellStyle name="Ввод  2 2 27 4 3" xfId="36851"/>
    <cellStyle name="Ввод  2 2 27 4 4" xfId="50235"/>
    <cellStyle name="Ввод  2 2 27 5" xfId="11579"/>
    <cellStyle name="Ввод  2 2 27 5 2" xfId="25211"/>
    <cellStyle name="Ввод  2 2 27 5 3" xfId="38613"/>
    <cellStyle name="Ввод  2 2 27 5 4" xfId="51997"/>
    <cellStyle name="Ввод  2 2 27 6" xfId="13350"/>
    <cellStyle name="Ввод  2 2 27 6 2" xfId="26982"/>
    <cellStyle name="Ввод  2 2 27 6 3" xfId="40384"/>
    <cellStyle name="Ввод  2 2 27 6 4" xfId="53768"/>
    <cellStyle name="Ввод  2 2 27 7" xfId="15085"/>
    <cellStyle name="Ввод  2 2 27 7 2" xfId="28717"/>
    <cellStyle name="Ввод  2 2 27 7 3" xfId="42119"/>
    <cellStyle name="Ввод  2 2 27 7 4" xfId="55503"/>
    <cellStyle name="Ввод  2 2 27 8" xfId="17064"/>
    <cellStyle name="Ввод  2 2 27 9" xfId="30470"/>
    <cellStyle name="Ввод  2 2 28" xfId="3417"/>
    <cellStyle name="Ввод  2 2 28 10" xfId="43840"/>
    <cellStyle name="Ввод  2 2 28 2" xfId="6232"/>
    <cellStyle name="Ввод  2 2 28 2 2" xfId="19864"/>
    <cellStyle name="Ввод  2 2 28 2 3" xfId="33266"/>
    <cellStyle name="Ввод  2 2 28 2 4" xfId="46650"/>
    <cellStyle name="Ввод  2 2 28 3" xfId="8026"/>
    <cellStyle name="Ввод  2 2 28 3 2" xfId="21658"/>
    <cellStyle name="Ввод  2 2 28 3 3" xfId="35060"/>
    <cellStyle name="Ввод  2 2 28 3 4" xfId="48444"/>
    <cellStyle name="Ввод  2 2 28 4" xfId="9803"/>
    <cellStyle name="Ввод  2 2 28 4 2" xfId="23435"/>
    <cellStyle name="Ввод  2 2 28 4 3" xfId="36837"/>
    <cellStyle name="Ввод  2 2 28 4 4" xfId="50221"/>
    <cellStyle name="Ввод  2 2 28 5" xfId="11565"/>
    <cellStyle name="Ввод  2 2 28 5 2" xfId="25197"/>
    <cellStyle name="Ввод  2 2 28 5 3" xfId="38599"/>
    <cellStyle name="Ввод  2 2 28 5 4" xfId="51983"/>
    <cellStyle name="Ввод  2 2 28 6" xfId="13336"/>
    <cellStyle name="Ввод  2 2 28 6 2" xfId="26968"/>
    <cellStyle name="Ввод  2 2 28 6 3" xfId="40370"/>
    <cellStyle name="Ввод  2 2 28 6 4" xfId="53754"/>
    <cellStyle name="Ввод  2 2 28 7" xfId="15071"/>
    <cellStyle name="Ввод  2 2 28 7 2" xfId="28703"/>
    <cellStyle name="Ввод  2 2 28 7 3" xfId="42105"/>
    <cellStyle name="Ввод  2 2 28 7 4" xfId="55489"/>
    <cellStyle name="Ввод  2 2 28 8" xfId="17050"/>
    <cellStyle name="Ввод  2 2 28 9" xfId="30456"/>
    <cellStyle name="Ввод  2 2 29" xfId="3438"/>
    <cellStyle name="Ввод  2 2 29 10" xfId="43861"/>
    <cellStyle name="Ввод  2 2 29 2" xfId="6253"/>
    <cellStyle name="Ввод  2 2 29 2 2" xfId="19885"/>
    <cellStyle name="Ввод  2 2 29 2 3" xfId="33287"/>
    <cellStyle name="Ввод  2 2 29 2 4" xfId="46671"/>
    <cellStyle name="Ввод  2 2 29 3" xfId="8047"/>
    <cellStyle name="Ввод  2 2 29 3 2" xfId="21679"/>
    <cellStyle name="Ввод  2 2 29 3 3" xfId="35081"/>
    <cellStyle name="Ввод  2 2 29 3 4" xfId="48465"/>
    <cellStyle name="Ввод  2 2 29 4" xfId="9824"/>
    <cellStyle name="Ввод  2 2 29 4 2" xfId="23456"/>
    <cellStyle name="Ввод  2 2 29 4 3" xfId="36858"/>
    <cellStyle name="Ввод  2 2 29 4 4" xfId="50242"/>
    <cellStyle name="Ввод  2 2 29 5" xfId="11586"/>
    <cellStyle name="Ввод  2 2 29 5 2" xfId="25218"/>
    <cellStyle name="Ввод  2 2 29 5 3" xfId="38620"/>
    <cellStyle name="Ввод  2 2 29 5 4" xfId="52004"/>
    <cellStyle name="Ввод  2 2 29 6" xfId="13357"/>
    <cellStyle name="Ввод  2 2 29 6 2" xfId="26989"/>
    <cellStyle name="Ввод  2 2 29 6 3" xfId="40391"/>
    <cellStyle name="Ввод  2 2 29 6 4" xfId="53775"/>
    <cellStyle name="Ввод  2 2 29 7" xfId="15092"/>
    <cellStyle name="Ввод  2 2 29 7 2" xfId="28724"/>
    <cellStyle name="Ввод  2 2 29 7 3" xfId="42126"/>
    <cellStyle name="Ввод  2 2 29 7 4" xfId="55510"/>
    <cellStyle name="Ввод  2 2 29 8" xfId="17071"/>
    <cellStyle name="Ввод  2 2 29 9" xfId="30477"/>
    <cellStyle name="Ввод  2 2 3" xfId="1998"/>
    <cellStyle name="Ввод  2 2 3 10" xfId="2587"/>
    <cellStyle name="Ввод  2 2 3 10 10" xfId="43010"/>
    <cellStyle name="Ввод  2 2 3 10 2" xfId="5402"/>
    <cellStyle name="Ввод  2 2 3 10 2 2" xfId="19034"/>
    <cellStyle name="Ввод  2 2 3 10 2 3" xfId="32436"/>
    <cellStyle name="Ввод  2 2 3 10 2 4" xfId="45820"/>
    <cellStyle name="Ввод  2 2 3 10 3" xfId="7196"/>
    <cellStyle name="Ввод  2 2 3 10 3 2" xfId="20828"/>
    <cellStyle name="Ввод  2 2 3 10 3 3" xfId="34230"/>
    <cellStyle name="Ввод  2 2 3 10 3 4" xfId="47614"/>
    <cellStyle name="Ввод  2 2 3 10 4" xfId="8973"/>
    <cellStyle name="Ввод  2 2 3 10 4 2" xfId="22605"/>
    <cellStyle name="Ввод  2 2 3 10 4 3" xfId="36007"/>
    <cellStyle name="Ввод  2 2 3 10 4 4" xfId="49391"/>
    <cellStyle name="Ввод  2 2 3 10 5" xfId="10735"/>
    <cellStyle name="Ввод  2 2 3 10 5 2" xfId="24367"/>
    <cellStyle name="Ввод  2 2 3 10 5 3" xfId="37769"/>
    <cellStyle name="Ввод  2 2 3 10 5 4" xfId="51153"/>
    <cellStyle name="Ввод  2 2 3 10 6" xfId="12506"/>
    <cellStyle name="Ввод  2 2 3 10 6 2" xfId="26138"/>
    <cellStyle name="Ввод  2 2 3 10 6 3" xfId="39540"/>
    <cellStyle name="Ввод  2 2 3 10 6 4" xfId="52924"/>
    <cellStyle name="Ввод  2 2 3 10 7" xfId="14241"/>
    <cellStyle name="Ввод  2 2 3 10 7 2" xfId="27873"/>
    <cellStyle name="Ввод  2 2 3 10 7 3" xfId="41275"/>
    <cellStyle name="Ввод  2 2 3 10 7 4" xfId="54659"/>
    <cellStyle name="Ввод  2 2 3 10 8" xfId="16220"/>
    <cellStyle name="Ввод  2 2 3 10 9" xfId="29626"/>
    <cellStyle name="Ввод  2 2 3 100" xfId="4894"/>
    <cellStyle name="Ввод  2 2 3 100 2" xfId="18527"/>
    <cellStyle name="Ввод  2 2 3 100 3" xfId="31931"/>
    <cellStyle name="Ввод  2 2 3 100 4" xfId="45315"/>
    <cellStyle name="Ввод  2 2 3 101" xfId="5054"/>
    <cellStyle name="Ввод  2 2 3 101 2" xfId="18686"/>
    <cellStyle name="Ввод  2 2 3 101 3" xfId="32089"/>
    <cellStyle name="Ввод  2 2 3 101 4" xfId="45473"/>
    <cellStyle name="Ввод  2 2 3 102" xfId="6885"/>
    <cellStyle name="Ввод  2 2 3 102 2" xfId="20517"/>
    <cellStyle name="Ввод  2 2 3 102 3" xfId="33919"/>
    <cellStyle name="Ввод  2 2 3 102 4" xfId="47303"/>
    <cellStyle name="Ввод  2 2 3 103" xfId="8661"/>
    <cellStyle name="Ввод  2 2 3 103 2" xfId="22293"/>
    <cellStyle name="Ввод  2 2 3 103 3" xfId="35695"/>
    <cellStyle name="Ввод  2 2 3 103 4" xfId="49079"/>
    <cellStyle name="Ввод  2 2 3 104" xfId="10430"/>
    <cellStyle name="Ввод  2 2 3 104 2" xfId="24062"/>
    <cellStyle name="Ввод  2 2 3 104 3" xfId="37464"/>
    <cellStyle name="Ввод  2 2 3 104 4" xfId="50848"/>
    <cellStyle name="Ввод  2 2 3 105" xfId="12202"/>
    <cellStyle name="Ввод  2 2 3 105 2" xfId="25834"/>
    <cellStyle name="Ввод  2 2 3 105 3" xfId="39236"/>
    <cellStyle name="Ввод  2 2 3 105 4" xfId="52620"/>
    <cellStyle name="Ввод  2 2 3 106" xfId="15670"/>
    <cellStyle name="Ввод  2 2 3 107" xfId="15738"/>
    <cellStyle name="Ввод  2 2 3 108" xfId="15699"/>
    <cellStyle name="Ввод  2 2 3 109" xfId="29323"/>
    <cellStyle name="Ввод  2 2 3 11" xfId="2613"/>
    <cellStyle name="Ввод  2 2 3 11 10" xfId="43036"/>
    <cellStyle name="Ввод  2 2 3 11 2" xfId="5428"/>
    <cellStyle name="Ввод  2 2 3 11 2 2" xfId="19060"/>
    <cellStyle name="Ввод  2 2 3 11 2 3" xfId="32462"/>
    <cellStyle name="Ввод  2 2 3 11 2 4" xfId="45846"/>
    <cellStyle name="Ввод  2 2 3 11 3" xfId="7222"/>
    <cellStyle name="Ввод  2 2 3 11 3 2" xfId="20854"/>
    <cellStyle name="Ввод  2 2 3 11 3 3" xfId="34256"/>
    <cellStyle name="Ввод  2 2 3 11 3 4" xfId="47640"/>
    <cellStyle name="Ввод  2 2 3 11 4" xfId="8999"/>
    <cellStyle name="Ввод  2 2 3 11 4 2" xfId="22631"/>
    <cellStyle name="Ввод  2 2 3 11 4 3" xfId="36033"/>
    <cellStyle name="Ввод  2 2 3 11 4 4" xfId="49417"/>
    <cellStyle name="Ввод  2 2 3 11 5" xfId="10761"/>
    <cellStyle name="Ввод  2 2 3 11 5 2" xfId="24393"/>
    <cellStyle name="Ввод  2 2 3 11 5 3" xfId="37795"/>
    <cellStyle name="Ввод  2 2 3 11 5 4" xfId="51179"/>
    <cellStyle name="Ввод  2 2 3 11 6" xfId="12532"/>
    <cellStyle name="Ввод  2 2 3 11 6 2" xfId="26164"/>
    <cellStyle name="Ввод  2 2 3 11 6 3" xfId="39566"/>
    <cellStyle name="Ввод  2 2 3 11 6 4" xfId="52950"/>
    <cellStyle name="Ввод  2 2 3 11 7" xfId="14267"/>
    <cellStyle name="Ввод  2 2 3 11 7 2" xfId="27899"/>
    <cellStyle name="Ввод  2 2 3 11 7 3" xfId="41301"/>
    <cellStyle name="Ввод  2 2 3 11 7 4" xfId="54685"/>
    <cellStyle name="Ввод  2 2 3 11 8" xfId="16246"/>
    <cellStyle name="Ввод  2 2 3 11 9" xfId="29652"/>
    <cellStyle name="Ввод  2 2 3 12" xfId="2634"/>
    <cellStyle name="Ввод  2 2 3 12 10" xfId="43057"/>
    <cellStyle name="Ввод  2 2 3 12 2" xfId="5449"/>
    <cellStyle name="Ввод  2 2 3 12 2 2" xfId="19081"/>
    <cellStyle name="Ввод  2 2 3 12 2 3" xfId="32483"/>
    <cellStyle name="Ввод  2 2 3 12 2 4" xfId="45867"/>
    <cellStyle name="Ввод  2 2 3 12 3" xfId="7243"/>
    <cellStyle name="Ввод  2 2 3 12 3 2" xfId="20875"/>
    <cellStyle name="Ввод  2 2 3 12 3 3" xfId="34277"/>
    <cellStyle name="Ввод  2 2 3 12 3 4" xfId="47661"/>
    <cellStyle name="Ввод  2 2 3 12 4" xfId="9020"/>
    <cellStyle name="Ввод  2 2 3 12 4 2" xfId="22652"/>
    <cellStyle name="Ввод  2 2 3 12 4 3" xfId="36054"/>
    <cellStyle name="Ввод  2 2 3 12 4 4" xfId="49438"/>
    <cellStyle name="Ввод  2 2 3 12 5" xfId="10782"/>
    <cellStyle name="Ввод  2 2 3 12 5 2" xfId="24414"/>
    <cellStyle name="Ввод  2 2 3 12 5 3" xfId="37816"/>
    <cellStyle name="Ввод  2 2 3 12 5 4" xfId="51200"/>
    <cellStyle name="Ввод  2 2 3 12 6" xfId="12553"/>
    <cellStyle name="Ввод  2 2 3 12 6 2" xfId="26185"/>
    <cellStyle name="Ввод  2 2 3 12 6 3" xfId="39587"/>
    <cellStyle name="Ввод  2 2 3 12 6 4" xfId="52971"/>
    <cellStyle name="Ввод  2 2 3 12 7" xfId="14288"/>
    <cellStyle name="Ввод  2 2 3 12 7 2" xfId="27920"/>
    <cellStyle name="Ввод  2 2 3 12 7 3" xfId="41322"/>
    <cellStyle name="Ввод  2 2 3 12 7 4" xfId="54706"/>
    <cellStyle name="Ввод  2 2 3 12 8" xfId="16267"/>
    <cellStyle name="Ввод  2 2 3 12 9" xfId="29673"/>
    <cellStyle name="Ввод  2 2 3 13" xfId="2655"/>
    <cellStyle name="Ввод  2 2 3 13 10" xfId="43078"/>
    <cellStyle name="Ввод  2 2 3 13 2" xfId="5470"/>
    <cellStyle name="Ввод  2 2 3 13 2 2" xfId="19102"/>
    <cellStyle name="Ввод  2 2 3 13 2 3" xfId="32504"/>
    <cellStyle name="Ввод  2 2 3 13 2 4" xfId="45888"/>
    <cellStyle name="Ввод  2 2 3 13 3" xfId="7264"/>
    <cellStyle name="Ввод  2 2 3 13 3 2" xfId="20896"/>
    <cellStyle name="Ввод  2 2 3 13 3 3" xfId="34298"/>
    <cellStyle name="Ввод  2 2 3 13 3 4" xfId="47682"/>
    <cellStyle name="Ввод  2 2 3 13 4" xfId="9041"/>
    <cellStyle name="Ввод  2 2 3 13 4 2" xfId="22673"/>
    <cellStyle name="Ввод  2 2 3 13 4 3" xfId="36075"/>
    <cellStyle name="Ввод  2 2 3 13 4 4" xfId="49459"/>
    <cellStyle name="Ввод  2 2 3 13 5" xfId="10803"/>
    <cellStyle name="Ввод  2 2 3 13 5 2" xfId="24435"/>
    <cellStyle name="Ввод  2 2 3 13 5 3" xfId="37837"/>
    <cellStyle name="Ввод  2 2 3 13 5 4" xfId="51221"/>
    <cellStyle name="Ввод  2 2 3 13 6" xfId="12574"/>
    <cellStyle name="Ввод  2 2 3 13 6 2" xfId="26206"/>
    <cellStyle name="Ввод  2 2 3 13 6 3" xfId="39608"/>
    <cellStyle name="Ввод  2 2 3 13 6 4" xfId="52992"/>
    <cellStyle name="Ввод  2 2 3 13 7" xfId="14309"/>
    <cellStyle name="Ввод  2 2 3 13 7 2" xfId="27941"/>
    <cellStyle name="Ввод  2 2 3 13 7 3" xfId="41343"/>
    <cellStyle name="Ввод  2 2 3 13 7 4" xfId="54727"/>
    <cellStyle name="Ввод  2 2 3 13 8" xfId="16288"/>
    <cellStyle name="Ввод  2 2 3 13 9" xfId="29694"/>
    <cellStyle name="Ввод  2 2 3 14" xfId="2676"/>
    <cellStyle name="Ввод  2 2 3 14 10" xfId="43099"/>
    <cellStyle name="Ввод  2 2 3 14 2" xfId="5491"/>
    <cellStyle name="Ввод  2 2 3 14 2 2" xfId="19123"/>
    <cellStyle name="Ввод  2 2 3 14 2 3" xfId="32525"/>
    <cellStyle name="Ввод  2 2 3 14 2 4" xfId="45909"/>
    <cellStyle name="Ввод  2 2 3 14 3" xfId="7285"/>
    <cellStyle name="Ввод  2 2 3 14 3 2" xfId="20917"/>
    <cellStyle name="Ввод  2 2 3 14 3 3" xfId="34319"/>
    <cellStyle name="Ввод  2 2 3 14 3 4" xfId="47703"/>
    <cellStyle name="Ввод  2 2 3 14 4" xfId="9062"/>
    <cellStyle name="Ввод  2 2 3 14 4 2" xfId="22694"/>
    <cellStyle name="Ввод  2 2 3 14 4 3" xfId="36096"/>
    <cellStyle name="Ввод  2 2 3 14 4 4" xfId="49480"/>
    <cellStyle name="Ввод  2 2 3 14 5" xfId="10824"/>
    <cellStyle name="Ввод  2 2 3 14 5 2" xfId="24456"/>
    <cellStyle name="Ввод  2 2 3 14 5 3" xfId="37858"/>
    <cellStyle name="Ввод  2 2 3 14 5 4" xfId="51242"/>
    <cellStyle name="Ввод  2 2 3 14 6" xfId="12595"/>
    <cellStyle name="Ввод  2 2 3 14 6 2" xfId="26227"/>
    <cellStyle name="Ввод  2 2 3 14 6 3" xfId="39629"/>
    <cellStyle name="Ввод  2 2 3 14 6 4" xfId="53013"/>
    <cellStyle name="Ввод  2 2 3 14 7" xfId="14330"/>
    <cellStyle name="Ввод  2 2 3 14 7 2" xfId="27962"/>
    <cellStyle name="Ввод  2 2 3 14 7 3" xfId="41364"/>
    <cellStyle name="Ввод  2 2 3 14 7 4" xfId="54748"/>
    <cellStyle name="Ввод  2 2 3 14 8" xfId="16309"/>
    <cellStyle name="Ввод  2 2 3 14 9" xfId="29715"/>
    <cellStyle name="Ввод  2 2 3 15" xfId="2697"/>
    <cellStyle name="Ввод  2 2 3 15 10" xfId="43120"/>
    <cellStyle name="Ввод  2 2 3 15 2" xfId="5512"/>
    <cellStyle name="Ввод  2 2 3 15 2 2" xfId="19144"/>
    <cellStyle name="Ввод  2 2 3 15 2 3" xfId="32546"/>
    <cellStyle name="Ввод  2 2 3 15 2 4" xfId="45930"/>
    <cellStyle name="Ввод  2 2 3 15 3" xfId="7306"/>
    <cellStyle name="Ввод  2 2 3 15 3 2" xfId="20938"/>
    <cellStyle name="Ввод  2 2 3 15 3 3" xfId="34340"/>
    <cellStyle name="Ввод  2 2 3 15 3 4" xfId="47724"/>
    <cellStyle name="Ввод  2 2 3 15 4" xfId="9083"/>
    <cellStyle name="Ввод  2 2 3 15 4 2" xfId="22715"/>
    <cellStyle name="Ввод  2 2 3 15 4 3" xfId="36117"/>
    <cellStyle name="Ввод  2 2 3 15 4 4" xfId="49501"/>
    <cellStyle name="Ввод  2 2 3 15 5" xfId="10845"/>
    <cellStyle name="Ввод  2 2 3 15 5 2" xfId="24477"/>
    <cellStyle name="Ввод  2 2 3 15 5 3" xfId="37879"/>
    <cellStyle name="Ввод  2 2 3 15 5 4" xfId="51263"/>
    <cellStyle name="Ввод  2 2 3 15 6" xfId="12616"/>
    <cellStyle name="Ввод  2 2 3 15 6 2" xfId="26248"/>
    <cellStyle name="Ввод  2 2 3 15 6 3" xfId="39650"/>
    <cellStyle name="Ввод  2 2 3 15 6 4" xfId="53034"/>
    <cellStyle name="Ввод  2 2 3 15 7" xfId="14351"/>
    <cellStyle name="Ввод  2 2 3 15 7 2" xfId="27983"/>
    <cellStyle name="Ввод  2 2 3 15 7 3" xfId="41385"/>
    <cellStyle name="Ввод  2 2 3 15 7 4" xfId="54769"/>
    <cellStyle name="Ввод  2 2 3 15 8" xfId="16330"/>
    <cellStyle name="Ввод  2 2 3 15 9" xfId="29736"/>
    <cellStyle name="Ввод  2 2 3 16" xfId="2718"/>
    <cellStyle name="Ввод  2 2 3 16 10" xfId="43141"/>
    <cellStyle name="Ввод  2 2 3 16 2" xfId="5533"/>
    <cellStyle name="Ввод  2 2 3 16 2 2" xfId="19165"/>
    <cellStyle name="Ввод  2 2 3 16 2 3" xfId="32567"/>
    <cellStyle name="Ввод  2 2 3 16 2 4" xfId="45951"/>
    <cellStyle name="Ввод  2 2 3 16 3" xfId="7327"/>
    <cellStyle name="Ввод  2 2 3 16 3 2" xfId="20959"/>
    <cellStyle name="Ввод  2 2 3 16 3 3" xfId="34361"/>
    <cellStyle name="Ввод  2 2 3 16 3 4" xfId="47745"/>
    <cellStyle name="Ввод  2 2 3 16 4" xfId="9104"/>
    <cellStyle name="Ввод  2 2 3 16 4 2" xfId="22736"/>
    <cellStyle name="Ввод  2 2 3 16 4 3" xfId="36138"/>
    <cellStyle name="Ввод  2 2 3 16 4 4" xfId="49522"/>
    <cellStyle name="Ввод  2 2 3 16 5" xfId="10866"/>
    <cellStyle name="Ввод  2 2 3 16 5 2" xfId="24498"/>
    <cellStyle name="Ввод  2 2 3 16 5 3" xfId="37900"/>
    <cellStyle name="Ввод  2 2 3 16 5 4" xfId="51284"/>
    <cellStyle name="Ввод  2 2 3 16 6" xfId="12637"/>
    <cellStyle name="Ввод  2 2 3 16 6 2" xfId="26269"/>
    <cellStyle name="Ввод  2 2 3 16 6 3" xfId="39671"/>
    <cellStyle name="Ввод  2 2 3 16 6 4" xfId="53055"/>
    <cellStyle name="Ввод  2 2 3 16 7" xfId="14372"/>
    <cellStyle name="Ввод  2 2 3 16 7 2" xfId="28004"/>
    <cellStyle name="Ввод  2 2 3 16 7 3" xfId="41406"/>
    <cellStyle name="Ввод  2 2 3 16 7 4" xfId="54790"/>
    <cellStyle name="Ввод  2 2 3 16 8" xfId="16351"/>
    <cellStyle name="Ввод  2 2 3 16 9" xfId="29757"/>
    <cellStyle name="Ввод  2 2 3 17" xfId="2739"/>
    <cellStyle name="Ввод  2 2 3 17 10" xfId="43162"/>
    <cellStyle name="Ввод  2 2 3 17 2" xfId="5554"/>
    <cellStyle name="Ввод  2 2 3 17 2 2" xfId="19186"/>
    <cellStyle name="Ввод  2 2 3 17 2 3" xfId="32588"/>
    <cellStyle name="Ввод  2 2 3 17 2 4" xfId="45972"/>
    <cellStyle name="Ввод  2 2 3 17 3" xfId="7348"/>
    <cellStyle name="Ввод  2 2 3 17 3 2" xfId="20980"/>
    <cellStyle name="Ввод  2 2 3 17 3 3" xfId="34382"/>
    <cellStyle name="Ввод  2 2 3 17 3 4" xfId="47766"/>
    <cellStyle name="Ввод  2 2 3 17 4" xfId="9125"/>
    <cellStyle name="Ввод  2 2 3 17 4 2" xfId="22757"/>
    <cellStyle name="Ввод  2 2 3 17 4 3" xfId="36159"/>
    <cellStyle name="Ввод  2 2 3 17 4 4" xfId="49543"/>
    <cellStyle name="Ввод  2 2 3 17 5" xfId="10887"/>
    <cellStyle name="Ввод  2 2 3 17 5 2" xfId="24519"/>
    <cellStyle name="Ввод  2 2 3 17 5 3" xfId="37921"/>
    <cellStyle name="Ввод  2 2 3 17 5 4" xfId="51305"/>
    <cellStyle name="Ввод  2 2 3 17 6" xfId="12658"/>
    <cellStyle name="Ввод  2 2 3 17 6 2" xfId="26290"/>
    <cellStyle name="Ввод  2 2 3 17 6 3" xfId="39692"/>
    <cellStyle name="Ввод  2 2 3 17 6 4" xfId="53076"/>
    <cellStyle name="Ввод  2 2 3 17 7" xfId="14393"/>
    <cellStyle name="Ввод  2 2 3 17 7 2" xfId="28025"/>
    <cellStyle name="Ввод  2 2 3 17 7 3" xfId="41427"/>
    <cellStyle name="Ввод  2 2 3 17 7 4" xfId="54811"/>
    <cellStyle name="Ввод  2 2 3 17 8" xfId="16372"/>
    <cellStyle name="Ввод  2 2 3 17 9" xfId="29778"/>
    <cellStyle name="Ввод  2 2 3 18" xfId="2760"/>
    <cellStyle name="Ввод  2 2 3 18 10" xfId="43183"/>
    <cellStyle name="Ввод  2 2 3 18 2" xfId="5575"/>
    <cellStyle name="Ввод  2 2 3 18 2 2" xfId="19207"/>
    <cellStyle name="Ввод  2 2 3 18 2 3" xfId="32609"/>
    <cellStyle name="Ввод  2 2 3 18 2 4" xfId="45993"/>
    <cellStyle name="Ввод  2 2 3 18 3" xfId="7369"/>
    <cellStyle name="Ввод  2 2 3 18 3 2" xfId="21001"/>
    <cellStyle name="Ввод  2 2 3 18 3 3" xfId="34403"/>
    <cellStyle name="Ввод  2 2 3 18 3 4" xfId="47787"/>
    <cellStyle name="Ввод  2 2 3 18 4" xfId="9146"/>
    <cellStyle name="Ввод  2 2 3 18 4 2" xfId="22778"/>
    <cellStyle name="Ввод  2 2 3 18 4 3" xfId="36180"/>
    <cellStyle name="Ввод  2 2 3 18 4 4" xfId="49564"/>
    <cellStyle name="Ввод  2 2 3 18 5" xfId="10908"/>
    <cellStyle name="Ввод  2 2 3 18 5 2" xfId="24540"/>
    <cellStyle name="Ввод  2 2 3 18 5 3" xfId="37942"/>
    <cellStyle name="Ввод  2 2 3 18 5 4" xfId="51326"/>
    <cellStyle name="Ввод  2 2 3 18 6" xfId="12679"/>
    <cellStyle name="Ввод  2 2 3 18 6 2" xfId="26311"/>
    <cellStyle name="Ввод  2 2 3 18 6 3" xfId="39713"/>
    <cellStyle name="Ввод  2 2 3 18 6 4" xfId="53097"/>
    <cellStyle name="Ввод  2 2 3 18 7" xfId="14414"/>
    <cellStyle name="Ввод  2 2 3 18 7 2" xfId="28046"/>
    <cellStyle name="Ввод  2 2 3 18 7 3" xfId="41448"/>
    <cellStyle name="Ввод  2 2 3 18 7 4" xfId="54832"/>
    <cellStyle name="Ввод  2 2 3 18 8" xfId="16393"/>
    <cellStyle name="Ввод  2 2 3 18 9" xfId="29799"/>
    <cellStyle name="Ввод  2 2 3 19" xfId="2781"/>
    <cellStyle name="Ввод  2 2 3 19 10" xfId="43204"/>
    <cellStyle name="Ввод  2 2 3 19 2" xfId="5596"/>
    <cellStyle name="Ввод  2 2 3 19 2 2" xfId="19228"/>
    <cellStyle name="Ввод  2 2 3 19 2 3" xfId="32630"/>
    <cellStyle name="Ввод  2 2 3 19 2 4" xfId="46014"/>
    <cellStyle name="Ввод  2 2 3 19 3" xfId="7390"/>
    <cellStyle name="Ввод  2 2 3 19 3 2" xfId="21022"/>
    <cellStyle name="Ввод  2 2 3 19 3 3" xfId="34424"/>
    <cellStyle name="Ввод  2 2 3 19 3 4" xfId="47808"/>
    <cellStyle name="Ввод  2 2 3 19 4" xfId="9167"/>
    <cellStyle name="Ввод  2 2 3 19 4 2" xfId="22799"/>
    <cellStyle name="Ввод  2 2 3 19 4 3" xfId="36201"/>
    <cellStyle name="Ввод  2 2 3 19 4 4" xfId="49585"/>
    <cellStyle name="Ввод  2 2 3 19 5" xfId="10929"/>
    <cellStyle name="Ввод  2 2 3 19 5 2" xfId="24561"/>
    <cellStyle name="Ввод  2 2 3 19 5 3" xfId="37963"/>
    <cellStyle name="Ввод  2 2 3 19 5 4" xfId="51347"/>
    <cellStyle name="Ввод  2 2 3 19 6" xfId="12700"/>
    <cellStyle name="Ввод  2 2 3 19 6 2" xfId="26332"/>
    <cellStyle name="Ввод  2 2 3 19 6 3" xfId="39734"/>
    <cellStyle name="Ввод  2 2 3 19 6 4" xfId="53118"/>
    <cellStyle name="Ввод  2 2 3 19 7" xfId="14435"/>
    <cellStyle name="Ввод  2 2 3 19 7 2" xfId="28067"/>
    <cellStyle name="Ввод  2 2 3 19 7 3" xfId="41469"/>
    <cellStyle name="Ввод  2 2 3 19 7 4" xfId="54853"/>
    <cellStyle name="Ввод  2 2 3 19 8" xfId="16414"/>
    <cellStyle name="Ввод  2 2 3 19 9" xfId="29820"/>
    <cellStyle name="Ввод  2 2 3 2" xfId="2034"/>
    <cellStyle name="Ввод  2 2 3 2 10" xfId="15858"/>
    <cellStyle name="Ввод  2 2 3 2 11" xfId="15716"/>
    <cellStyle name="Ввод  2 2 3 2 2" xfId="2440"/>
    <cellStyle name="Ввод  2 2 3 2 2 10" xfId="42863"/>
    <cellStyle name="Ввод  2 2 3 2 2 2" xfId="5255"/>
    <cellStyle name="Ввод  2 2 3 2 2 2 2" xfId="18887"/>
    <cellStyle name="Ввод  2 2 3 2 2 2 3" xfId="32289"/>
    <cellStyle name="Ввод  2 2 3 2 2 2 4" xfId="45673"/>
    <cellStyle name="Ввод  2 2 3 2 2 3" xfId="7049"/>
    <cellStyle name="Ввод  2 2 3 2 2 3 2" xfId="20681"/>
    <cellStyle name="Ввод  2 2 3 2 2 3 3" xfId="34083"/>
    <cellStyle name="Ввод  2 2 3 2 2 3 4" xfId="47467"/>
    <cellStyle name="Ввод  2 2 3 2 2 4" xfId="8826"/>
    <cellStyle name="Ввод  2 2 3 2 2 4 2" xfId="22458"/>
    <cellStyle name="Ввод  2 2 3 2 2 4 3" xfId="35860"/>
    <cellStyle name="Ввод  2 2 3 2 2 4 4" xfId="49244"/>
    <cellStyle name="Ввод  2 2 3 2 2 5" xfId="10588"/>
    <cellStyle name="Ввод  2 2 3 2 2 5 2" xfId="24220"/>
    <cellStyle name="Ввод  2 2 3 2 2 5 3" xfId="37622"/>
    <cellStyle name="Ввод  2 2 3 2 2 5 4" xfId="51006"/>
    <cellStyle name="Ввод  2 2 3 2 2 6" xfId="12359"/>
    <cellStyle name="Ввод  2 2 3 2 2 6 2" xfId="25991"/>
    <cellStyle name="Ввод  2 2 3 2 2 6 3" xfId="39393"/>
    <cellStyle name="Ввод  2 2 3 2 2 6 4" xfId="52777"/>
    <cellStyle name="Ввод  2 2 3 2 2 7" xfId="14094"/>
    <cellStyle name="Ввод  2 2 3 2 2 7 2" xfId="27726"/>
    <cellStyle name="Ввод  2 2 3 2 2 7 3" xfId="41128"/>
    <cellStyle name="Ввод  2 2 3 2 2 7 4" xfId="54512"/>
    <cellStyle name="Ввод  2 2 3 2 2 8" xfId="16073"/>
    <cellStyle name="Ввод  2 2 3 2 2 9" xfId="29479"/>
    <cellStyle name="Ввод  2 2 3 2 3" xfId="4930"/>
    <cellStyle name="Ввод  2 2 3 2 3 2" xfId="18563"/>
    <cellStyle name="Ввод  2 2 3 2 3 3" xfId="31966"/>
    <cellStyle name="Ввод  2 2 3 2 3 4" xfId="45350"/>
    <cellStyle name="Ввод  2 2 3 2 4" xfId="5025"/>
    <cellStyle name="Ввод  2 2 3 2 4 2" xfId="18657"/>
    <cellStyle name="Ввод  2 2 3 2 4 3" xfId="32060"/>
    <cellStyle name="Ввод  2 2 3 2 4 4" xfId="45444"/>
    <cellStyle name="Ввод  2 2 3 2 5" xfId="6834"/>
    <cellStyle name="Ввод  2 2 3 2 5 2" xfId="20466"/>
    <cellStyle name="Ввод  2 2 3 2 5 3" xfId="33868"/>
    <cellStyle name="Ввод  2 2 3 2 5 4" xfId="47252"/>
    <cellStyle name="Ввод  2 2 3 2 6" xfId="8609"/>
    <cellStyle name="Ввод  2 2 3 2 6 2" xfId="22241"/>
    <cellStyle name="Ввод  2 2 3 2 6 3" xfId="35643"/>
    <cellStyle name="Ввод  2 2 3 2 6 4" xfId="49027"/>
    <cellStyle name="Ввод  2 2 3 2 7" xfId="4969"/>
    <cellStyle name="Ввод  2 2 3 2 7 2" xfId="18601"/>
    <cellStyle name="Ввод  2 2 3 2 7 3" xfId="32004"/>
    <cellStyle name="Ввод  2 2 3 2 7 4" xfId="45388"/>
    <cellStyle name="Ввод  2 2 3 2 8" xfId="4777"/>
    <cellStyle name="Ввод  2 2 3 2 8 2" xfId="18410"/>
    <cellStyle name="Ввод  2 2 3 2 8 3" xfId="31815"/>
    <cellStyle name="Ввод  2 2 3 2 8 4" xfId="45199"/>
    <cellStyle name="Ввод  2 2 3 2 9" xfId="15774"/>
    <cellStyle name="Ввод  2 2 3 20" xfId="2802"/>
    <cellStyle name="Ввод  2 2 3 20 10" xfId="43225"/>
    <cellStyle name="Ввод  2 2 3 20 2" xfId="5617"/>
    <cellStyle name="Ввод  2 2 3 20 2 2" xfId="19249"/>
    <cellStyle name="Ввод  2 2 3 20 2 3" xfId="32651"/>
    <cellStyle name="Ввод  2 2 3 20 2 4" xfId="46035"/>
    <cellStyle name="Ввод  2 2 3 20 3" xfId="7411"/>
    <cellStyle name="Ввод  2 2 3 20 3 2" xfId="21043"/>
    <cellStyle name="Ввод  2 2 3 20 3 3" xfId="34445"/>
    <cellStyle name="Ввод  2 2 3 20 3 4" xfId="47829"/>
    <cellStyle name="Ввод  2 2 3 20 4" xfId="9188"/>
    <cellStyle name="Ввод  2 2 3 20 4 2" xfId="22820"/>
    <cellStyle name="Ввод  2 2 3 20 4 3" xfId="36222"/>
    <cellStyle name="Ввод  2 2 3 20 4 4" xfId="49606"/>
    <cellStyle name="Ввод  2 2 3 20 5" xfId="10950"/>
    <cellStyle name="Ввод  2 2 3 20 5 2" xfId="24582"/>
    <cellStyle name="Ввод  2 2 3 20 5 3" xfId="37984"/>
    <cellStyle name="Ввод  2 2 3 20 5 4" xfId="51368"/>
    <cellStyle name="Ввод  2 2 3 20 6" xfId="12721"/>
    <cellStyle name="Ввод  2 2 3 20 6 2" xfId="26353"/>
    <cellStyle name="Ввод  2 2 3 20 6 3" xfId="39755"/>
    <cellStyle name="Ввод  2 2 3 20 6 4" xfId="53139"/>
    <cellStyle name="Ввод  2 2 3 20 7" xfId="14456"/>
    <cellStyle name="Ввод  2 2 3 20 7 2" xfId="28088"/>
    <cellStyle name="Ввод  2 2 3 20 7 3" xfId="41490"/>
    <cellStyle name="Ввод  2 2 3 20 7 4" xfId="54874"/>
    <cellStyle name="Ввод  2 2 3 20 8" xfId="16435"/>
    <cellStyle name="Ввод  2 2 3 20 9" xfId="29841"/>
    <cellStyle name="Ввод  2 2 3 21" xfId="2823"/>
    <cellStyle name="Ввод  2 2 3 21 10" xfId="43246"/>
    <cellStyle name="Ввод  2 2 3 21 2" xfId="5638"/>
    <cellStyle name="Ввод  2 2 3 21 2 2" xfId="19270"/>
    <cellStyle name="Ввод  2 2 3 21 2 3" xfId="32672"/>
    <cellStyle name="Ввод  2 2 3 21 2 4" xfId="46056"/>
    <cellStyle name="Ввод  2 2 3 21 3" xfId="7432"/>
    <cellStyle name="Ввод  2 2 3 21 3 2" xfId="21064"/>
    <cellStyle name="Ввод  2 2 3 21 3 3" xfId="34466"/>
    <cellStyle name="Ввод  2 2 3 21 3 4" xfId="47850"/>
    <cellStyle name="Ввод  2 2 3 21 4" xfId="9209"/>
    <cellStyle name="Ввод  2 2 3 21 4 2" xfId="22841"/>
    <cellStyle name="Ввод  2 2 3 21 4 3" xfId="36243"/>
    <cellStyle name="Ввод  2 2 3 21 4 4" xfId="49627"/>
    <cellStyle name="Ввод  2 2 3 21 5" xfId="10971"/>
    <cellStyle name="Ввод  2 2 3 21 5 2" xfId="24603"/>
    <cellStyle name="Ввод  2 2 3 21 5 3" xfId="38005"/>
    <cellStyle name="Ввод  2 2 3 21 5 4" xfId="51389"/>
    <cellStyle name="Ввод  2 2 3 21 6" xfId="12742"/>
    <cellStyle name="Ввод  2 2 3 21 6 2" xfId="26374"/>
    <cellStyle name="Ввод  2 2 3 21 6 3" xfId="39776"/>
    <cellStyle name="Ввод  2 2 3 21 6 4" xfId="53160"/>
    <cellStyle name="Ввод  2 2 3 21 7" xfId="14477"/>
    <cellStyle name="Ввод  2 2 3 21 7 2" xfId="28109"/>
    <cellStyle name="Ввод  2 2 3 21 7 3" xfId="41511"/>
    <cellStyle name="Ввод  2 2 3 21 7 4" xfId="54895"/>
    <cellStyle name="Ввод  2 2 3 21 8" xfId="16456"/>
    <cellStyle name="Ввод  2 2 3 21 9" xfId="29862"/>
    <cellStyle name="Ввод  2 2 3 22" xfId="2844"/>
    <cellStyle name="Ввод  2 2 3 22 10" xfId="43267"/>
    <cellStyle name="Ввод  2 2 3 22 2" xfId="5659"/>
    <cellStyle name="Ввод  2 2 3 22 2 2" xfId="19291"/>
    <cellStyle name="Ввод  2 2 3 22 2 3" xfId="32693"/>
    <cellStyle name="Ввод  2 2 3 22 2 4" xfId="46077"/>
    <cellStyle name="Ввод  2 2 3 22 3" xfId="7453"/>
    <cellStyle name="Ввод  2 2 3 22 3 2" xfId="21085"/>
    <cellStyle name="Ввод  2 2 3 22 3 3" xfId="34487"/>
    <cellStyle name="Ввод  2 2 3 22 3 4" xfId="47871"/>
    <cellStyle name="Ввод  2 2 3 22 4" xfId="9230"/>
    <cellStyle name="Ввод  2 2 3 22 4 2" xfId="22862"/>
    <cellStyle name="Ввод  2 2 3 22 4 3" xfId="36264"/>
    <cellStyle name="Ввод  2 2 3 22 4 4" xfId="49648"/>
    <cellStyle name="Ввод  2 2 3 22 5" xfId="10992"/>
    <cellStyle name="Ввод  2 2 3 22 5 2" xfId="24624"/>
    <cellStyle name="Ввод  2 2 3 22 5 3" xfId="38026"/>
    <cellStyle name="Ввод  2 2 3 22 5 4" xfId="51410"/>
    <cellStyle name="Ввод  2 2 3 22 6" xfId="12763"/>
    <cellStyle name="Ввод  2 2 3 22 6 2" xfId="26395"/>
    <cellStyle name="Ввод  2 2 3 22 6 3" xfId="39797"/>
    <cellStyle name="Ввод  2 2 3 22 6 4" xfId="53181"/>
    <cellStyle name="Ввод  2 2 3 22 7" xfId="14498"/>
    <cellStyle name="Ввод  2 2 3 22 7 2" xfId="28130"/>
    <cellStyle name="Ввод  2 2 3 22 7 3" xfId="41532"/>
    <cellStyle name="Ввод  2 2 3 22 7 4" xfId="54916"/>
    <cellStyle name="Ввод  2 2 3 22 8" xfId="16477"/>
    <cellStyle name="Ввод  2 2 3 22 9" xfId="29883"/>
    <cellStyle name="Ввод  2 2 3 23" xfId="2865"/>
    <cellStyle name="Ввод  2 2 3 23 10" xfId="43288"/>
    <cellStyle name="Ввод  2 2 3 23 2" xfId="5680"/>
    <cellStyle name="Ввод  2 2 3 23 2 2" xfId="19312"/>
    <cellStyle name="Ввод  2 2 3 23 2 3" xfId="32714"/>
    <cellStyle name="Ввод  2 2 3 23 2 4" xfId="46098"/>
    <cellStyle name="Ввод  2 2 3 23 3" xfId="7474"/>
    <cellStyle name="Ввод  2 2 3 23 3 2" xfId="21106"/>
    <cellStyle name="Ввод  2 2 3 23 3 3" xfId="34508"/>
    <cellStyle name="Ввод  2 2 3 23 3 4" xfId="47892"/>
    <cellStyle name="Ввод  2 2 3 23 4" xfId="9251"/>
    <cellStyle name="Ввод  2 2 3 23 4 2" xfId="22883"/>
    <cellStyle name="Ввод  2 2 3 23 4 3" xfId="36285"/>
    <cellStyle name="Ввод  2 2 3 23 4 4" xfId="49669"/>
    <cellStyle name="Ввод  2 2 3 23 5" xfId="11013"/>
    <cellStyle name="Ввод  2 2 3 23 5 2" xfId="24645"/>
    <cellStyle name="Ввод  2 2 3 23 5 3" xfId="38047"/>
    <cellStyle name="Ввод  2 2 3 23 5 4" xfId="51431"/>
    <cellStyle name="Ввод  2 2 3 23 6" xfId="12784"/>
    <cellStyle name="Ввод  2 2 3 23 6 2" xfId="26416"/>
    <cellStyle name="Ввод  2 2 3 23 6 3" xfId="39818"/>
    <cellStyle name="Ввод  2 2 3 23 6 4" xfId="53202"/>
    <cellStyle name="Ввод  2 2 3 23 7" xfId="14519"/>
    <cellStyle name="Ввод  2 2 3 23 7 2" xfId="28151"/>
    <cellStyle name="Ввод  2 2 3 23 7 3" xfId="41553"/>
    <cellStyle name="Ввод  2 2 3 23 7 4" xfId="54937"/>
    <cellStyle name="Ввод  2 2 3 23 8" xfId="16498"/>
    <cellStyle name="Ввод  2 2 3 23 9" xfId="29904"/>
    <cellStyle name="Ввод  2 2 3 24" xfId="2886"/>
    <cellStyle name="Ввод  2 2 3 24 10" xfId="43309"/>
    <cellStyle name="Ввод  2 2 3 24 2" xfId="5701"/>
    <cellStyle name="Ввод  2 2 3 24 2 2" xfId="19333"/>
    <cellStyle name="Ввод  2 2 3 24 2 3" xfId="32735"/>
    <cellStyle name="Ввод  2 2 3 24 2 4" xfId="46119"/>
    <cellStyle name="Ввод  2 2 3 24 3" xfId="7495"/>
    <cellStyle name="Ввод  2 2 3 24 3 2" xfId="21127"/>
    <cellStyle name="Ввод  2 2 3 24 3 3" xfId="34529"/>
    <cellStyle name="Ввод  2 2 3 24 3 4" xfId="47913"/>
    <cellStyle name="Ввод  2 2 3 24 4" xfId="9272"/>
    <cellStyle name="Ввод  2 2 3 24 4 2" xfId="22904"/>
    <cellStyle name="Ввод  2 2 3 24 4 3" xfId="36306"/>
    <cellStyle name="Ввод  2 2 3 24 4 4" xfId="49690"/>
    <cellStyle name="Ввод  2 2 3 24 5" xfId="11034"/>
    <cellStyle name="Ввод  2 2 3 24 5 2" xfId="24666"/>
    <cellStyle name="Ввод  2 2 3 24 5 3" xfId="38068"/>
    <cellStyle name="Ввод  2 2 3 24 5 4" xfId="51452"/>
    <cellStyle name="Ввод  2 2 3 24 6" xfId="12805"/>
    <cellStyle name="Ввод  2 2 3 24 6 2" xfId="26437"/>
    <cellStyle name="Ввод  2 2 3 24 6 3" xfId="39839"/>
    <cellStyle name="Ввод  2 2 3 24 6 4" xfId="53223"/>
    <cellStyle name="Ввод  2 2 3 24 7" xfId="14540"/>
    <cellStyle name="Ввод  2 2 3 24 7 2" xfId="28172"/>
    <cellStyle name="Ввод  2 2 3 24 7 3" xfId="41574"/>
    <cellStyle name="Ввод  2 2 3 24 7 4" xfId="54958"/>
    <cellStyle name="Ввод  2 2 3 24 8" xfId="16519"/>
    <cellStyle name="Ввод  2 2 3 24 9" xfId="29925"/>
    <cellStyle name="Ввод  2 2 3 25" xfId="2981"/>
    <cellStyle name="Ввод  2 2 3 25 10" xfId="43404"/>
    <cellStyle name="Ввод  2 2 3 25 2" xfId="5796"/>
    <cellStyle name="Ввод  2 2 3 25 2 2" xfId="19428"/>
    <cellStyle name="Ввод  2 2 3 25 2 3" xfId="32830"/>
    <cellStyle name="Ввод  2 2 3 25 2 4" xfId="46214"/>
    <cellStyle name="Ввод  2 2 3 25 3" xfId="7590"/>
    <cellStyle name="Ввод  2 2 3 25 3 2" xfId="21222"/>
    <cellStyle name="Ввод  2 2 3 25 3 3" xfId="34624"/>
    <cellStyle name="Ввод  2 2 3 25 3 4" xfId="48008"/>
    <cellStyle name="Ввод  2 2 3 25 4" xfId="9367"/>
    <cellStyle name="Ввод  2 2 3 25 4 2" xfId="22999"/>
    <cellStyle name="Ввод  2 2 3 25 4 3" xfId="36401"/>
    <cellStyle name="Ввод  2 2 3 25 4 4" xfId="49785"/>
    <cellStyle name="Ввод  2 2 3 25 5" xfId="11129"/>
    <cellStyle name="Ввод  2 2 3 25 5 2" xfId="24761"/>
    <cellStyle name="Ввод  2 2 3 25 5 3" xfId="38163"/>
    <cellStyle name="Ввод  2 2 3 25 5 4" xfId="51547"/>
    <cellStyle name="Ввод  2 2 3 25 6" xfId="12900"/>
    <cellStyle name="Ввод  2 2 3 25 6 2" xfId="26532"/>
    <cellStyle name="Ввод  2 2 3 25 6 3" xfId="39934"/>
    <cellStyle name="Ввод  2 2 3 25 6 4" xfId="53318"/>
    <cellStyle name="Ввод  2 2 3 25 7" xfId="14635"/>
    <cellStyle name="Ввод  2 2 3 25 7 2" xfId="28267"/>
    <cellStyle name="Ввод  2 2 3 25 7 3" xfId="41669"/>
    <cellStyle name="Ввод  2 2 3 25 7 4" xfId="55053"/>
    <cellStyle name="Ввод  2 2 3 25 8" xfId="16614"/>
    <cellStyle name="Ввод  2 2 3 25 9" xfId="30020"/>
    <cellStyle name="Ввод  2 2 3 26" xfId="3002"/>
    <cellStyle name="Ввод  2 2 3 26 10" xfId="43425"/>
    <cellStyle name="Ввод  2 2 3 26 2" xfId="5817"/>
    <cellStyle name="Ввод  2 2 3 26 2 2" xfId="19449"/>
    <cellStyle name="Ввод  2 2 3 26 2 3" xfId="32851"/>
    <cellStyle name="Ввод  2 2 3 26 2 4" xfId="46235"/>
    <cellStyle name="Ввод  2 2 3 26 3" xfId="7611"/>
    <cellStyle name="Ввод  2 2 3 26 3 2" xfId="21243"/>
    <cellStyle name="Ввод  2 2 3 26 3 3" xfId="34645"/>
    <cellStyle name="Ввод  2 2 3 26 3 4" xfId="48029"/>
    <cellStyle name="Ввод  2 2 3 26 4" xfId="9388"/>
    <cellStyle name="Ввод  2 2 3 26 4 2" xfId="23020"/>
    <cellStyle name="Ввод  2 2 3 26 4 3" xfId="36422"/>
    <cellStyle name="Ввод  2 2 3 26 4 4" xfId="49806"/>
    <cellStyle name="Ввод  2 2 3 26 5" xfId="11150"/>
    <cellStyle name="Ввод  2 2 3 26 5 2" xfId="24782"/>
    <cellStyle name="Ввод  2 2 3 26 5 3" xfId="38184"/>
    <cellStyle name="Ввод  2 2 3 26 5 4" xfId="51568"/>
    <cellStyle name="Ввод  2 2 3 26 6" xfId="12921"/>
    <cellStyle name="Ввод  2 2 3 26 6 2" xfId="26553"/>
    <cellStyle name="Ввод  2 2 3 26 6 3" xfId="39955"/>
    <cellStyle name="Ввод  2 2 3 26 6 4" xfId="53339"/>
    <cellStyle name="Ввод  2 2 3 26 7" xfId="14656"/>
    <cellStyle name="Ввод  2 2 3 26 7 2" xfId="28288"/>
    <cellStyle name="Ввод  2 2 3 26 7 3" xfId="41690"/>
    <cellStyle name="Ввод  2 2 3 26 7 4" xfId="55074"/>
    <cellStyle name="Ввод  2 2 3 26 8" xfId="16635"/>
    <cellStyle name="Ввод  2 2 3 26 9" xfId="30041"/>
    <cellStyle name="Ввод  2 2 3 27" xfId="3023"/>
    <cellStyle name="Ввод  2 2 3 27 10" xfId="43446"/>
    <cellStyle name="Ввод  2 2 3 27 2" xfId="5838"/>
    <cellStyle name="Ввод  2 2 3 27 2 2" xfId="19470"/>
    <cellStyle name="Ввод  2 2 3 27 2 3" xfId="32872"/>
    <cellStyle name="Ввод  2 2 3 27 2 4" xfId="46256"/>
    <cellStyle name="Ввод  2 2 3 27 3" xfId="7632"/>
    <cellStyle name="Ввод  2 2 3 27 3 2" xfId="21264"/>
    <cellStyle name="Ввод  2 2 3 27 3 3" xfId="34666"/>
    <cellStyle name="Ввод  2 2 3 27 3 4" xfId="48050"/>
    <cellStyle name="Ввод  2 2 3 27 4" xfId="9409"/>
    <cellStyle name="Ввод  2 2 3 27 4 2" xfId="23041"/>
    <cellStyle name="Ввод  2 2 3 27 4 3" xfId="36443"/>
    <cellStyle name="Ввод  2 2 3 27 4 4" xfId="49827"/>
    <cellStyle name="Ввод  2 2 3 27 5" xfId="11171"/>
    <cellStyle name="Ввод  2 2 3 27 5 2" xfId="24803"/>
    <cellStyle name="Ввод  2 2 3 27 5 3" xfId="38205"/>
    <cellStyle name="Ввод  2 2 3 27 5 4" xfId="51589"/>
    <cellStyle name="Ввод  2 2 3 27 6" xfId="12942"/>
    <cellStyle name="Ввод  2 2 3 27 6 2" xfId="26574"/>
    <cellStyle name="Ввод  2 2 3 27 6 3" xfId="39976"/>
    <cellStyle name="Ввод  2 2 3 27 6 4" xfId="53360"/>
    <cellStyle name="Ввод  2 2 3 27 7" xfId="14677"/>
    <cellStyle name="Ввод  2 2 3 27 7 2" xfId="28309"/>
    <cellStyle name="Ввод  2 2 3 27 7 3" xfId="41711"/>
    <cellStyle name="Ввод  2 2 3 27 7 4" xfId="55095"/>
    <cellStyle name="Ввод  2 2 3 27 8" xfId="16656"/>
    <cellStyle name="Ввод  2 2 3 27 9" xfId="30062"/>
    <cellStyle name="Ввод  2 2 3 28" xfId="3044"/>
    <cellStyle name="Ввод  2 2 3 28 10" xfId="43467"/>
    <cellStyle name="Ввод  2 2 3 28 2" xfId="5859"/>
    <cellStyle name="Ввод  2 2 3 28 2 2" xfId="19491"/>
    <cellStyle name="Ввод  2 2 3 28 2 3" xfId="32893"/>
    <cellStyle name="Ввод  2 2 3 28 2 4" xfId="46277"/>
    <cellStyle name="Ввод  2 2 3 28 3" xfId="7653"/>
    <cellStyle name="Ввод  2 2 3 28 3 2" xfId="21285"/>
    <cellStyle name="Ввод  2 2 3 28 3 3" xfId="34687"/>
    <cellStyle name="Ввод  2 2 3 28 3 4" xfId="48071"/>
    <cellStyle name="Ввод  2 2 3 28 4" xfId="9430"/>
    <cellStyle name="Ввод  2 2 3 28 4 2" xfId="23062"/>
    <cellStyle name="Ввод  2 2 3 28 4 3" xfId="36464"/>
    <cellStyle name="Ввод  2 2 3 28 4 4" xfId="49848"/>
    <cellStyle name="Ввод  2 2 3 28 5" xfId="11192"/>
    <cellStyle name="Ввод  2 2 3 28 5 2" xfId="24824"/>
    <cellStyle name="Ввод  2 2 3 28 5 3" xfId="38226"/>
    <cellStyle name="Ввод  2 2 3 28 5 4" xfId="51610"/>
    <cellStyle name="Ввод  2 2 3 28 6" xfId="12963"/>
    <cellStyle name="Ввод  2 2 3 28 6 2" xfId="26595"/>
    <cellStyle name="Ввод  2 2 3 28 6 3" xfId="39997"/>
    <cellStyle name="Ввод  2 2 3 28 6 4" xfId="53381"/>
    <cellStyle name="Ввод  2 2 3 28 7" xfId="14698"/>
    <cellStyle name="Ввод  2 2 3 28 7 2" xfId="28330"/>
    <cellStyle name="Ввод  2 2 3 28 7 3" xfId="41732"/>
    <cellStyle name="Ввод  2 2 3 28 7 4" xfId="55116"/>
    <cellStyle name="Ввод  2 2 3 28 8" xfId="16677"/>
    <cellStyle name="Ввод  2 2 3 28 9" xfId="30083"/>
    <cellStyle name="Ввод  2 2 3 29" xfId="3065"/>
    <cellStyle name="Ввод  2 2 3 29 10" xfId="43488"/>
    <cellStyle name="Ввод  2 2 3 29 2" xfId="5880"/>
    <cellStyle name="Ввод  2 2 3 29 2 2" xfId="19512"/>
    <cellStyle name="Ввод  2 2 3 29 2 3" xfId="32914"/>
    <cellStyle name="Ввод  2 2 3 29 2 4" xfId="46298"/>
    <cellStyle name="Ввод  2 2 3 29 3" xfId="7674"/>
    <cellStyle name="Ввод  2 2 3 29 3 2" xfId="21306"/>
    <cellStyle name="Ввод  2 2 3 29 3 3" xfId="34708"/>
    <cellStyle name="Ввод  2 2 3 29 3 4" xfId="48092"/>
    <cellStyle name="Ввод  2 2 3 29 4" xfId="9451"/>
    <cellStyle name="Ввод  2 2 3 29 4 2" xfId="23083"/>
    <cellStyle name="Ввод  2 2 3 29 4 3" xfId="36485"/>
    <cellStyle name="Ввод  2 2 3 29 4 4" xfId="49869"/>
    <cellStyle name="Ввод  2 2 3 29 5" xfId="11213"/>
    <cellStyle name="Ввод  2 2 3 29 5 2" xfId="24845"/>
    <cellStyle name="Ввод  2 2 3 29 5 3" xfId="38247"/>
    <cellStyle name="Ввод  2 2 3 29 5 4" xfId="51631"/>
    <cellStyle name="Ввод  2 2 3 29 6" xfId="12984"/>
    <cellStyle name="Ввод  2 2 3 29 6 2" xfId="26616"/>
    <cellStyle name="Ввод  2 2 3 29 6 3" xfId="40018"/>
    <cellStyle name="Ввод  2 2 3 29 6 4" xfId="53402"/>
    <cellStyle name="Ввод  2 2 3 29 7" xfId="14719"/>
    <cellStyle name="Ввод  2 2 3 29 7 2" xfId="28351"/>
    <cellStyle name="Ввод  2 2 3 29 7 3" xfId="41753"/>
    <cellStyle name="Ввод  2 2 3 29 7 4" xfId="55137"/>
    <cellStyle name="Ввод  2 2 3 29 8" xfId="16698"/>
    <cellStyle name="Ввод  2 2 3 29 9" xfId="30104"/>
    <cellStyle name="Ввод  2 2 3 3" xfId="2055"/>
    <cellStyle name="Ввод  2 2 3 3 10" xfId="15826"/>
    <cellStyle name="Ввод  2 2 3 3 2" xfId="4951"/>
    <cellStyle name="Ввод  2 2 3 3 2 2" xfId="18584"/>
    <cellStyle name="Ввод  2 2 3 3 2 3" xfId="31987"/>
    <cellStyle name="Ввод  2 2 3 3 2 4" xfId="45371"/>
    <cellStyle name="Ввод  2 2 3 3 3" xfId="5008"/>
    <cellStyle name="Ввод  2 2 3 3 3 2" xfId="18640"/>
    <cellStyle name="Ввод  2 2 3 3 3 3" xfId="32043"/>
    <cellStyle name="Ввод  2 2 3 3 3 4" xfId="45427"/>
    <cellStyle name="Ввод  2 2 3 3 4" xfId="6816"/>
    <cellStyle name="Ввод  2 2 3 3 4 2" xfId="20448"/>
    <cellStyle name="Ввод  2 2 3 3 4 3" xfId="33850"/>
    <cellStyle name="Ввод  2 2 3 3 4 4" xfId="47234"/>
    <cellStyle name="Ввод  2 2 3 3 5" xfId="4792"/>
    <cellStyle name="Ввод  2 2 3 3 5 2" xfId="18425"/>
    <cellStyle name="Ввод  2 2 3 3 5 3" xfId="31830"/>
    <cellStyle name="Ввод  2 2 3 3 5 4" xfId="45214"/>
    <cellStyle name="Ввод  2 2 3 3 6" xfId="4797"/>
    <cellStyle name="Ввод  2 2 3 3 6 2" xfId="18430"/>
    <cellStyle name="Ввод  2 2 3 3 6 3" xfId="31835"/>
    <cellStyle name="Ввод  2 2 3 3 6 4" xfId="45219"/>
    <cellStyle name="Ввод  2 2 3 3 7" xfId="4775"/>
    <cellStyle name="Ввод  2 2 3 3 7 2" xfId="18408"/>
    <cellStyle name="Ввод  2 2 3 3 7 3" xfId="31813"/>
    <cellStyle name="Ввод  2 2 3 3 7 4" xfId="45197"/>
    <cellStyle name="Ввод  2 2 3 3 8" xfId="15795"/>
    <cellStyle name="Ввод  2 2 3 3 9" xfId="15840"/>
    <cellStyle name="Ввод  2 2 3 30" xfId="3086"/>
    <cellStyle name="Ввод  2 2 3 30 10" xfId="43509"/>
    <cellStyle name="Ввод  2 2 3 30 2" xfId="5901"/>
    <cellStyle name="Ввод  2 2 3 30 2 2" xfId="19533"/>
    <cellStyle name="Ввод  2 2 3 30 2 3" xfId="32935"/>
    <cellStyle name="Ввод  2 2 3 30 2 4" xfId="46319"/>
    <cellStyle name="Ввод  2 2 3 30 3" xfId="7695"/>
    <cellStyle name="Ввод  2 2 3 30 3 2" xfId="21327"/>
    <cellStyle name="Ввод  2 2 3 30 3 3" xfId="34729"/>
    <cellStyle name="Ввод  2 2 3 30 3 4" xfId="48113"/>
    <cellStyle name="Ввод  2 2 3 30 4" xfId="9472"/>
    <cellStyle name="Ввод  2 2 3 30 4 2" xfId="23104"/>
    <cellStyle name="Ввод  2 2 3 30 4 3" xfId="36506"/>
    <cellStyle name="Ввод  2 2 3 30 4 4" xfId="49890"/>
    <cellStyle name="Ввод  2 2 3 30 5" xfId="11234"/>
    <cellStyle name="Ввод  2 2 3 30 5 2" xfId="24866"/>
    <cellStyle name="Ввод  2 2 3 30 5 3" xfId="38268"/>
    <cellStyle name="Ввод  2 2 3 30 5 4" xfId="51652"/>
    <cellStyle name="Ввод  2 2 3 30 6" xfId="13005"/>
    <cellStyle name="Ввод  2 2 3 30 6 2" xfId="26637"/>
    <cellStyle name="Ввод  2 2 3 30 6 3" xfId="40039"/>
    <cellStyle name="Ввод  2 2 3 30 6 4" xfId="53423"/>
    <cellStyle name="Ввод  2 2 3 30 7" xfId="14740"/>
    <cellStyle name="Ввод  2 2 3 30 7 2" xfId="28372"/>
    <cellStyle name="Ввод  2 2 3 30 7 3" xfId="41774"/>
    <cellStyle name="Ввод  2 2 3 30 7 4" xfId="55158"/>
    <cellStyle name="Ввод  2 2 3 30 8" xfId="16719"/>
    <cellStyle name="Ввод  2 2 3 30 9" xfId="30125"/>
    <cellStyle name="Ввод  2 2 3 31" xfId="3107"/>
    <cellStyle name="Ввод  2 2 3 31 10" xfId="43530"/>
    <cellStyle name="Ввод  2 2 3 31 2" xfId="5922"/>
    <cellStyle name="Ввод  2 2 3 31 2 2" xfId="19554"/>
    <cellStyle name="Ввод  2 2 3 31 2 3" xfId="32956"/>
    <cellStyle name="Ввод  2 2 3 31 2 4" xfId="46340"/>
    <cellStyle name="Ввод  2 2 3 31 3" xfId="7716"/>
    <cellStyle name="Ввод  2 2 3 31 3 2" xfId="21348"/>
    <cellStyle name="Ввод  2 2 3 31 3 3" xfId="34750"/>
    <cellStyle name="Ввод  2 2 3 31 3 4" xfId="48134"/>
    <cellStyle name="Ввод  2 2 3 31 4" xfId="9493"/>
    <cellStyle name="Ввод  2 2 3 31 4 2" xfId="23125"/>
    <cellStyle name="Ввод  2 2 3 31 4 3" xfId="36527"/>
    <cellStyle name="Ввод  2 2 3 31 4 4" xfId="49911"/>
    <cellStyle name="Ввод  2 2 3 31 5" xfId="11255"/>
    <cellStyle name="Ввод  2 2 3 31 5 2" xfId="24887"/>
    <cellStyle name="Ввод  2 2 3 31 5 3" xfId="38289"/>
    <cellStyle name="Ввод  2 2 3 31 5 4" xfId="51673"/>
    <cellStyle name="Ввод  2 2 3 31 6" xfId="13026"/>
    <cellStyle name="Ввод  2 2 3 31 6 2" xfId="26658"/>
    <cellStyle name="Ввод  2 2 3 31 6 3" xfId="40060"/>
    <cellStyle name="Ввод  2 2 3 31 6 4" xfId="53444"/>
    <cellStyle name="Ввод  2 2 3 31 7" xfId="14761"/>
    <cellStyle name="Ввод  2 2 3 31 7 2" xfId="28393"/>
    <cellStyle name="Ввод  2 2 3 31 7 3" xfId="41795"/>
    <cellStyle name="Ввод  2 2 3 31 7 4" xfId="55179"/>
    <cellStyle name="Ввод  2 2 3 31 8" xfId="16740"/>
    <cellStyle name="Ввод  2 2 3 31 9" xfId="30146"/>
    <cellStyle name="Ввод  2 2 3 32" xfId="3128"/>
    <cellStyle name="Ввод  2 2 3 32 10" xfId="43551"/>
    <cellStyle name="Ввод  2 2 3 32 2" xfId="5943"/>
    <cellStyle name="Ввод  2 2 3 32 2 2" xfId="19575"/>
    <cellStyle name="Ввод  2 2 3 32 2 3" xfId="32977"/>
    <cellStyle name="Ввод  2 2 3 32 2 4" xfId="46361"/>
    <cellStyle name="Ввод  2 2 3 32 3" xfId="7737"/>
    <cellStyle name="Ввод  2 2 3 32 3 2" xfId="21369"/>
    <cellStyle name="Ввод  2 2 3 32 3 3" xfId="34771"/>
    <cellStyle name="Ввод  2 2 3 32 3 4" xfId="48155"/>
    <cellStyle name="Ввод  2 2 3 32 4" xfId="9514"/>
    <cellStyle name="Ввод  2 2 3 32 4 2" xfId="23146"/>
    <cellStyle name="Ввод  2 2 3 32 4 3" xfId="36548"/>
    <cellStyle name="Ввод  2 2 3 32 4 4" xfId="49932"/>
    <cellStyle name="Ввод  2 2 3 32 5" xfId="11276"/>
    <cellStyle name="Ввод  2 2 3 32 5 2" xfId="24908"/>
    <cellStyle name="Ввод  2 2 3 32 5 3" xfId="38310"/>
    <cellStyle name="Ввод  2 2 3 32 5 4" xfId="51694"/>
    <cellStyle name="Ввод  2 2 3 32 6" xfId="13047"/>
    <cellStyle name="Ввод  2 2 3 32 6 2" xfId="26679"/>
    <cellStyle name="Ввод  2 2 3 32 6 3" xfId="40081"/>
    <cellStyle name="Ввод  2 2 3 32 6 4" xfId="53465"/>
    <cellStyle name="Ввод  2 2 3 32 7" xfId="14782"/>
    <cellStyle name="Ввод  2 2 3 32 7 2" xfId="28414"/>
    <cellStyle name="Ввод  2 2 3 32 7 3" xfId="41816"/>
    <cellStyle name="Ввод  2 2 3 32 7 4" xfId="55200"/>
    <cellStyle name="Ввод  2 2 3 32 8" xfId="16761"/>
    <cellStyle name="Ввод  2 2 3 32 9" xfId="30167"/>
    <cellStyle name="Ввод  2 2 3 33" xfId="3149"/>
    <cellStyle name="Ввод  2 2 3 33 10" xfId="43572"/>
    <cellStyle name="Ввод  2 2 3 33 2" xfId="5964"/>
    <cellStyle name="Ввод  2 2 3 33 2 2" xfId="19596"/>
    <cellStyle name="Ввод  2 2 3 33 2 3" xfId="32998"/>
    <cellStyle name="Ввод  2 2 3 33 2 4" xfId="46382"/>
    <cellStyle name="Ввод  2 2 3 33 3" xfId="7758"/>
    <cellStyle name="Ввод  2 2 3 33 3 2" xfId="21390"/>
    <cellStyle name="Ввод  2 2 3 33 3 3" xfId="34792"/>
    <cellStyle name="Ввод  2 2 3 33 3 4" xfId="48176"/>
    <cellStyle name="Ввод  2 2 3 33 4" xfId="9535"/>
    <cellStyle name="Ввод  2 2 3 33 4 2" xfId="23167"/>
    <cellStyle name="Ввод  2 2 3 33 4 3" xfId="36569"/>
    <cellStyle name="Ввод  2 2 3 33 4 4" xfId="49953"/>
    <cellStyle name="Ввод  2 2 3 33 5" xfId="11297"/>
    <cellStyle name="Ввод  2 2 3 33 5 2" xfId="24929"/>
    <cellStyle name="Ввод  2 2 3 33 5 3" xfId="38331"/>
    <cellStyle name="Ввод  2 2 3 33 5 4" xfId="51715"/>
    <cellStyle name="Ввод  2 2 3 33 6" xfId="13068"/>
    <cellStyle name="Ввод  2 2 3 33 6 2" xfId="26700"/>
    <cellStyle name="Ввод  2 2 3 33 6 3" xfId="40102"/>
    <cellStyle name="Ввод  2 2 3 33 6 4" xfId="53486"/>
    <cellStyle name="Ввод  2 2 3 33 7" xfId="14803"/>
    <cellStyle name="Ввод  2 2 3 33 7 2" xfId="28435"/>
    <cellStyle name="Ввод  2 2 3 33 7 3" xfId="41837"/>
    <cellStyle name="Ввод  2 2 3 33 7 4" xfId="55221"/>
    <cellStyle name="Ввод  2 2 3 33 8" xfId="16782"/>
    <cellStyle name="Ввод  2 2 3 33 9" xfId="30188"/>
    <cellStyle name="Ввод  2 2 3 34" xfId="3170"/>
    <cellStyle name="Ввод  2 2 3 34 10" xfId="43593"/>
    <cellStyle name="Ввод  2 2 3 34 2" xfId="5985"/>
    <cellStyle name="Ввод  2 2 3 34 2 2" xfId="19617"/>
    <cellStyle name="Ввод  2 2 3 34 2 3" xfId="33019"/>
    <cellStyle name="Ввод  2 2 3 34 2 4" xfId="46403"/>
    <cellStyle name="Ввод  2 2 3 34 3" xfId="7779"/>
    <cellStyle name="Ввод  2 2 3 34 3 2" xfId="21411"/>
    <cellStyle name="Ввод  2 2 3 34 3 3" xfId="34813"/>
    <cellStyle name="Ввод  2 2 3 34 3 4" xfId="48197"/>
    <cellStyle name="Ввод  2 2 3 34 4" xfId="9556"/>
    <cellStyle name="Ввод  2 2 3 34 4 2" xfId="23188"/>
    <cellStyle name="Ввод  2 2 3 34 4 3" xfId="36590"/>
    <cellStyle name="Ввод  2 2 3 34 4 4" xfId="49974"/>
    <cellStyle name="Ввод  2 2 3 34 5" xfId="11318"/>
    <cellStyle name="Ввод  2 2 3 34 5 2" xfId="24950"/>
    <cellStyle name="Ввод  2 2 3 34 5 3" xfId="38352"/>
    <cellStyle name="Ввод  2 2 3 34 5 4" xfId="51736"/>
    <cellStyle name="Ввод  2 2 3 34 6" xfId="13089"/>
    <cellStyle name="Ввод  2 2 3 34 6 2" xfId="26721"/>
    <cellStyle name="Ввод  2 2 3 34 6 3" xfId="40123"/>
    <cellStyle name="Ввод  2 2 3 34 6 4" xfId="53507"/>
    <cellStyle name="Ввод  2 2 3 34 7" xfId="14824"/>
    <cellStyle name="Ввод  2 2 3 34 7 2" xfId="28456"/>
    <cellStyle name="Ввод  2 2 3 34 7 3" xfId="41858"/>
    <cellStyle name="Ввод  2 2 3 34 7 4" xfId="55242"/>
    <cellStyle name="Ввод  2 2 3 34 8" xfId="16803"/>
    <cellStyle name="Ввод  2 2 3 34 9" xfId="30209"/>
    <cellStyle name="Ввод  2 2 3 35" xfId="3191"/>
    <cellStyle name="Ввод  2 2 3 35 10" xfId="43614"/>
    <cellStyle name="Ввод  2 2 3 35 2" xfId="6006"/>
    <cellStyle name="Ввод  2 2 3 35 2 2" xfId="19638"/>
    <cellStyle name="Ввод  2 2 3 35 2 3" xfId="33040"/>
    <cellStyle name="Ввод  2 2 3 35 2 4" xfId="46424"/>
    <cellStyle name="Ввод  2 2 3 35 3" xfId="7800"/>
    <cellStyle name="Ввод  2 2 3 35 3 2" xfId="21432"/>
    <cellStyle name="Ввод  2 2 3 35 3 3" xfId="34834"/>
    <cellStyle name="Ввод  2 2 3 35 3 4" xfId="48218"/>
    <cellStyle name="Ввод  2 2 3 35 4" xfId="9577"/>
    <cellStyle name="Ввод  2 2 3 35 4 2" xfId="23209"/>
    <cellStyle name="Ввод  2 2 3 35 4 3" xfId="36611"/>
    <cellStyle name="Ввод  2 2 3 35 4 4" xfId="49995"/>
    <cellStyle name="Ввод  2 2 3 35 5" xfId="11339"/>
    <cellStyle name="Ввод  2 2 3 35 5 2" xfId="24971"/>
    <cellStyle name="Ввод  2 2 3 35 5 3" xfId="38373"/>
    <cellStyle name="Ввод  2 2 3 35 5 4" xfId="51757"/>
    <cellStyle name="Ввод  2 2 3 35 6" xfId="13110"/>
    <cellStyle name="Ввод  2 2 3 35 6 2" xfId="26742"/>
    <cellStyle name="Ввод  2 2 3 35 6 3" xfId="40144"/>
    <cellStyle name="Ввод  2 2 3 35 6 4" xfId="53528"/>
    <cellStyle name="Ввод  2 2 3 35 7" xfId="14845"/>
    <cellStyle name="Ввод  2 2 3 35 7 2" xfId="28477"/>
    <cellStyle name="Ввод  2 2 3 35 7 3" xfId="41879"/>
    <cellStyle name="Ввод  2 2 3 35 7 4" xfId="55263"/>
    <cellStyle name="Ввод  2 2 3 35 8" xfId="16824"/>
    <cellStyle name="Ввод  2 2 3 35 9" xfId="30230"/>
    <cellStyle name="Ввод  2 2 3 36" xfId="3212"/>
    <cellStyle name="Ввод  2 2 3 36 10" xfId="43635"/>
    <cellStyle name="Ввод  2 2 3 36 2" xfId="6027"/>
    <cellStyle name="Ввод  2 2 3 36 2 2" xfId="19659"/>
    <cellStyle name="Ввод  2 2 3 36 2 3" xfId="33061"/>
    <cellStyle name="Ввод  2 2 3 36 2 4" xfId="46445"/>
    <cellStyle name="Ввод  2 2 3 36 3" xfId="7821"/>
    <cellStyle name="Ввод  2 2 3 36 3 2" xfId="21453"/>
    <cellStyle name="Ввод  2 2 3 36 3 3" xfId="34855"/>
    <cellStyle name="Ввод  2 2 3 36 3 4" xfId="48239"/>
    <cellStyle name="Ввод  2 2 3 36 4" xfId="9598"/>
    <cellStyle name="Ввод  2 2 3 36 4 2" xfId="23230"/>
    <cellStyle name="Ввод  2 2 3 36 4 3" xfId="36632"/>
    <cellStyle name="Ввод  2 2 3 36 4 4" xfId="50016"/>
    <cellStyle name="Ввод  2 2 3 36 5" xfId="11360"/>
    <cellStyle name="Ввод  2 2 3 36 5 2" xfId="24992"/>
    <cellStyle name="Ввод  2 2 3 36 5 3" xfId="38394"/>
    <cellStyle name="Ввод  2 2 3 36 5 4" xfId="51778"/>
    <cellStyle name="Ввод  2 2 3 36 6" xfId="13131"/>
    <cellStyle name="Ввод  2 2 3 36 6 2" xfId="26763"/>
    <cellStyle name="Ввод  2 2 3 36 6 3" xfId="40165"/>
    <cellStyle name="Ввод  2 2 3 36 6 4" xfId="53549"/>
    <cellStyle name="Ввод  2 2 3 36 7" xfId="14866"/>
    <cellStyle name="Ввод  2 2 3 36 7 2" xfId="28498"/>
    <cellStyle name="Ввод  2 2 3 36 7 3" xfId="41900"/>
    <cellStyle name="Ввод  2 2 3 36 7 4" xfId="55284"/>
    <cellStyle name="Ввод  2 2 3 36 8" xfId="16845"/>
    <cellStyle name="Ввод  2 2 3 36 9" xfId="30251"/>
    <cellStyle name="Ввод  2 2 3 37" xfId="3233"/>
    <cellStyle name="Ввод  2 2 3 37 10" xfId="43656"/>
    <cellStyle name="Ввод  2 2 3 37 2" xfId="6048"/>
    <cellStyle name="Ввод  2 2 3 37 2 2" xfId="19680"/>
    <cellStyle name="Ввод  2 2 3 37 2 3" xfId="33082"/>
    <cellStyle name="Ввод  2 2 3 37 2 4" xfId="46466"/>
    <cellStyle name="Ввод  2 2 3 37 3" xfId="7842"/>
    <cellStyle name="Ввод  2 2 3 37 3 2" xfId="21474"/>
    <cellStyle name="Ввод  2 2 3 37 3 3" xfId="34876"/>
    <cellStyle name="Ввод  2 2 3 37 3 4" xfId="48260"/>
    <cellStyle name="Ввод  2 2 3 37 4" xfId="9619"/>
    <cellStyle name="Ввод  2 2 3 37 4 2" xfId="23251"/>
    <cellStyle name="Ввод  2 2 3 37 4 3" xfId="36653"/>
    <cellStyle name="Ввод  2 2 3 37 4 4" xfId="50037"/>
    <cellStyle name="Ввод  2 2 3 37 5" xfId="11381"/>
    <cellStyle name="Ввод  2 2 3 37 5 2" xfId="25013"/>
    <cellStyle name="Ввод  2 2 3 37 5 3" xfId="38415"/>
    <cellStyle name="Ввод  2 2 3 37 5 4" xfId="51799"/>
    <cellStyle name="Ввод  2 2 3 37 6" xfId="13152"/>
    <cellStyle name="Ввод  2 2 3 37 6 2" xfId="26784"/>
    <cellStyle name="Ввод  2 2 3 37 6 3" xfId="40186"/>
    <cellStyle name="Ввод  2 2 3 37 6 4" xfId="53570"/>
    <cellStyle name="Ввод  2 2 3 37 7" xfId="14887"/>
    <cellStyle name="Ввод  2 2 3 37 7 2" xfId="28519"/>
    <cellStyle name="Ввод  2 2 3 37 7 3" xfId="41921"/>
    <cellStyle name="Ввод  2 2 3 37 7 4" xfId="55305"/>
    <cellStyle name="Ввод  2 2 3 37 8" xfId="16866"/>
    <cellStyle name="Ввод  2 2 3 37 9" xfId="30272"/>
    <cellStyle name="Ввод  2 2 3 38" xfId="3254"/>
    <cellStyle name="Ввод  2 2 3 38 10" xfId="43677"/>
    <cellStyle name="Ввод  2 2 3 38 2" xfId="6069"/>
    <cellStyle name="Ввод  2 2 3 38 2 2" xfId="19701"/>
    <cellStyle name="Ввод  2 2 3 38 2 3" xfId="33103"/>
    <cellStyle name="Ввод  2 2 3 38 2 4" xfId="46487"/>
    <cellStyle name="Ввод  2 2 3 38 3" xfId="7863"/>
    <cellStyle name="Ввод  2 2 3 38 3 2" xfId="21495"/>
    <cellStyle name="Ввод  2 2 3 38 3 3" xfId="34897"/>
    <cellStyle name="Ввод  2 2 3 38 3 4" xfId="48281"/>
    <cellStyle name="Ввод  2 2 3 38 4" xfId="9640"/>
    <cellStyle name="Ввод  2 2 3 38 4 2" xfId="23272"/>
    <cellStyle name="Ввод  2 2 3 38 4 3" xfId="36674"/>
    <cellStyle name="Ввод  2 2 3 38 4 4" xfId="50058"/>
    <cellStyle name="Ввод  2 2 3 38 5" xfId="11402"/>
    <cellStyle name="Ввод  2 2 3 38 5 2" xfId="25034"/>
    <cellStyle name="Ввод  2 2 3 38 5 3" xfId="38436"/>
    <cellStyle name="Ввод  2 2 3 38 5 4" xfId="51820"/>
    <cellStyle name="Ввод  2 2 3 38 6" xfId="13173"/>
    <cellStyle name="Ввод  2 2 3 38 6 2" xfId="26805"/>
    <cellStyle name="Ввод  2 2 3 38 6 3" xfId="40207"/>
    <cellStyle name="Ввод  2 2 3 38 6 4" xfId="53591"/>
    <cellStyle name="Ввод  2 2 3 38 7" xfId="14908"/>
    <cellStyle name="Ввод  2 2 3 38 7 2" xfId="28540"/>
    <cellStyle name="Ввод  2 2 3 38 7 3" xfId="41942"/>
    <cellStyle name="Ввод  2 2 3 38 7 4" xfId="55326"/>
    <cellStyle name="Ввод  2 2 3 38 8" xfId="16887"/>
    <cellStyle name="Ввод  2 2 3 38 9" xfId="30293"/>
    <cellStyle name="Ввод  2 2 3 39" xfId="3275"/>
    <cellStyle name="Ввод  2 2 3 39 10" xfId="43698"/>
    <cellStyle name="Ввод  2 2 3 39 2" xfId="6090"/>
    <cellStyle name="Ввод  2 2 3 39 2 2" xfId="19722"/>
    <cellStyle name="Ввод  2 2 3 39 2 3" xfId="33124"/>
    <cellStyle name="Ввод  2 2 3 39 2 4" xfId="46508"/>
    <cellStyle name="Ввод  2 2 3 39 3" xfId="7884"/>
    <cellStyle name="Ввод  2 2 3 39 3 2" xfId="21516"/>
    <cellStyle name="Ввод  2 2 3 39 3 3" xfId="34918"/>
    <cellStyle name="Ввод  2 2 3 39 3 4" xfId="48302"/>
    <cellStyle name="Ввод  2 2 3 39 4" xfId="9661"/>
    <cellStyle name="Ввод  2 2 3 39 4 2" xfId="23293"/>
    <cellStyle name="Ввод  2 2 3 39 4 3" xfId="36695"/>
    <cellStyle name="Ввод  2 2 3 39 4 4" xfId="50079"/>
    <cellStyle name="Ввод  2 2 3 39 5" xfId="11423"/>
    <cellStyle name="Ввод  2 2 3 39 5 2" xfId="25055"/>
    <cellStyle name="Ввод  2 2 3 39 5 3" xfId="38457"/>
    <cellStyle name="Ввод  2 2 3 39 5 4" xfId="51841"/>
    <cellStyle name="Ввод  2 2 3 39 6" xfId="13194"/>
    <cellStyle name="Ввод  2 2 3 39 6 2" xfId="26826"/>
    <cellStyle name="Ввод  2 2 3 39 6 3" xfId="40228"/>
    <cellStyle name="Ввод  2 2 3 39 6 4" xfId="53612"/>
    <cellStyle name="Ввод  2 2 3 39 7" xfId="14929"/>
    <cellStyle name="Ввод  2 2 3 39 7 2" xfId="28561"/>
    <cellStyle name="Ввод  2 2 3 39 7 3" xfId="41963"/>
    <cellStyle name="Ввод  2 2 3 39 7 4" xfId="55347"/>
    <cellStyle name="Ввод  2 2 3 39 8" xfId="16908"/>
    <cellStyle name="Ввод  2 2 3 39 9" xfId="30314"/>
    <cellStyle name="Ввод  2 2 3 4" xfId="2461"/>
    <cellStyle name="Ввод  2 2 3 4 10" xfId="42884"/>
    <cellStyle name="Ввод  2 2 3 4 2" xfId="5276"/>
    <cellStyle name="Ввод  2 2 3 4 2 2" xfId="18908"/>
    <cellStyle name="Ввод  2 2 3 4 2 3" xfId="32310"/>
    <cellStyle name="Ввод  2 2 3 4 2 4" xfId="45694"/>
    <cellStyle name="Ввод  2 2 3 4 3" xfId="7070"/>
    <cellStyle name="Ввод  2 2 3 4 3 2" xfId="20702"/>
    <cellStyle name="Ввод  2 2 3 4 3 3" xfId="34104"/>
    <cellStyle name="Ввод  2 2 3 4 3 4" xfId="47488"/>
    <cellStyle name="Ввод  2 2 3 4 4" xfId="8847"/>
    <cellStyle name="Ввод  2 2 3 4 4 2" xfId="22479"/>
    <cellStyle name="Ввод  2 2 3 4 4 3" xfId="35881"/>
    <cellStyle name="Ввод  2 2 3 4 4 4" xfId="49265"/>
    <cellStyle name="Ввод  2 2 3 4 5" xfId="10609"/>
    <cellStyle name="Ввод  2 2 3 4 5 2" xfId="24241"/>
    <cellStyle name="Ввод  2 2 3 4 5 3" xfId="37643"/>
    <cellStyle name="Ввод  2 2 3 4 5 4" xfId="51027"/>
    <cellStyle name="Ввод  2 2 3 4 6" xfId="12380"/>
    <cellStyle name="Ввод  2 2 3 4 6 2" xfId="26012"/>
    <cellStyle name="Ввод  2 2 3 4 6 3" xfId="39414"/>
    <cellStyle name="Ввод  2 2 3 4 6 4" xfId="52798"/>
    <cellStyle name="Ввод  2 2 3 4 7" xfId="14115"/>
    <cellStyle name="Ввод  2 2 3 4 7 2" xfId="27747"/>
    <cellStyle name="Ввод  2 2 3 4 7 3" xfId="41149"/>
    <cellStyle name="Ввод  2 2 3 4 7 4" xfId="54533"/>
    <cellStyle name="Ввод  2 2 3 4 8" xfId="16094"/>
    <cellStyle name="Ввод  2 2 3 4 9" xfId="29500"/>
    <cellStyle name="Ввод  2 2 3 40" xfId="3296"/>
    <cellStyle name="Ввод  2 2 3 40 10" xfId="43719"/>
    <cellStyle name="Ввод  2 2 3 40 2" xfId="6111"/>
    <cellStyle name="Ввод  2 2 3 40 2 2" xfId="19743"/>
    <cellStyle name="Ввод  2 2 3 40 2 3" xfId="33145"/>
    <cellStyle name="Ввод  2 2 3 40 2 4" xfId="46529"/>
    <cellStyle name="Ввод  2 2 3 40 3" xfId="7905"/>
    <cellStyle name="Ввод  2 2 3 40 3 2" xfId="21537"/>
    <cellStyle name="Ввод  2 2 3 40 3 3" xfId="34939"/>
    <cellStyle name="Ввод  2 2 3 40 3 4" xfId="48323"/>
    <cellStyle name="Ввод  2 2 3 40 4" xfId="9682"/>
    <cellStyle name="Ввод  2 2 3 40 4 2" xfId="23314"/>
    <cellStyle name="Ввод  2 2 3 40 4 3" xfId="36716"/>
    <cellStyle name="Ввод  2 2 3 40 4 4" xfId="50100"/>
    <cellStyle name="Ввод  2 2 3 40 5" xfId="11444"/>
    <cellStyle name="Ввод  2 2 3 40 5 2" xfId="25076"/>
    <cellStyle name="Ввод  2 2 3 40 5 3" xfId="38478"/>
    <cellStyle name="Ввод  2 2 3 40 5 4" xfId="51862"/>
    <cellStyle name="Ввод  2 2 3 40 6" xfId="13215"/>
    <cellStyle name="Ввод  2 2 3 40 6 2" xfId="26847"/>
    <cellStyle name="Ввод  2 2 3 40 6 3" xfId="40249"/>
    <cellStyle name="Ввод  2 2 3 40 6 4" xfId="53633"/>
    <cellStyle name="Ввод  2 2 3 40 7" xfId="14950"/>
    <cellStyle name="Ввод  2 2 3 40 7 2" xfId="28582"/>
    <cellStyle name="Ввод  2 2 3 40 7 3" xfId="41984"/>
    <cellStyle name="Ввод  2 2 3 40 7 4" xfId="55368"/>
    <cellStyle name="Ввод  2 2 3 40 8" xfId="16929"/>
    <cellStyle name="Ввод  2 2 3 40 9" xfId="30335"/>
    <cellStyle name="Ввод  2 2 3 41" xfId="3317"/>
    <cellStyle name="Ввод  2 2 3 41 10" xfId="43740"/>
    <cellStyle name="Ввод  2 2 3 41 2" xfId="6132"/>
    <cellStyle name="Ввод  2 2 3 41 2 2" xfId="19764"/>
    <cellStyle name="Ввод  2 2 3 41 2 3" xfId="33166"/>
    <cellStyle name="Ввод  2 2 3 41 2 4" xfId="46550"/>
    <cellStyle name="Ввод  2 2 3 41 3" xfId="7926"/>
    <cellStyle name="Ввод  2 2 3 41 3 2" xfId="21558"/>
    <cellStyle name="Ввод  2 2 3 41 3 3" xfId="34960"/>
    <cellStyle name="Ввод  2 2 3 41 3 4" xfId="48344"/>
    <cellStyle name="Ввод  2 2 3 41 4" xfId="9703"/>
    <cellStyle name="Ввод  2 2 3 41 4 2" xfId="23335"/>
    <cellStyle name="Ввод  2 2 3 41 4 3" xfId="36737"/>
    <cellStyle name="Ввод  2 2 3 41 4 4" xfId="50121"/>
    <cellStyle name="Ввод  2 2 3 41 5" xfId="11465"/>
    <cellStyle name="Ввод  2 2 3 41 5 2" xfId="25097"/>
    <cellStyle name="Ввод  2 2 3 41 5 3" xfId="38499"/>
    <cellStyle name="Ввод  2 2 3 41 5 4" xfId="51883"/>
    <cellStyle name="Ввод  2 2 3 41 6" xfId="13236"/>
    <cellStyle name="Ввод  2 2 3 41 6 2" xfId="26868"/>
    <cellStyle name="Ввод  2 2 3 41 6 3" xfId="40270"/>
    <cellStyle name="Ввод  2 2 3 41 6 4" xfId="53654"/>
    <cellStyle name="Ввод  2 2 3 41 7" xfId="14971"/>
    <cellStyle name="Ввод  2 2 3 41 7 2" xfId="28603"/>
    <cellStyle name="Ввод  2 2 3 41 7 3" xfId="42005"/>
    <cellStyle name="Ввод  2 2 3 41 7 4" xfId="55389"/>
    <cellStyle name="Ввод  2 2 3 41 8" xfId="16950"/>
    <cellStyle name="Ввод  2 2 3 41 9" xfId="30356"/>
    <cellStyle name="Ввод  2 2 3 42" xfId="3338"/>
    <cellStyle name="Ввод  2 2 3 42 10" xfId="43761"/>
    <cellStyle name="Ввод  2 2 3 42 2" xfId="6153"/>
    <cellStyle name="Ввод  2 2 3 42 2 2" xfId="19785"/>
    <cellStyle name="Ввод  2 2 3 42 2 3" xfId="33187"/>
    <cellStyle name="Ввод  2 2 3 42 2 4" xfId="46571"/>
    <cellStyle name="Ввод  2 2 3 42 3" xfId="7947"/>
    <cellStyle name="Ввод  2 2 3 42 3 2" xfId="21579"/>
    <cellStyle name="Ввод  2 2 3 42 3 3" xfId="34981"/>
    <cellStyle name="Ввод  2 2 3 42 3 4" xfId="48365"/>
    <cellStyle name="Ввод  2 2 3 42 4" xfId="9724"/>
    <cellStyle name="Ввод  2 2 3 42 4 2" xfId="23356"/>
    <cellStyle name="Ввод  2 2 3 42 4 3" xfId="36758"/>
    <cellStyle name="Ввод  2 2 3 42 4 4" xfId="50142"/>
    <cellStyle name="Ввод  2 2 3 42 5" xfId="11486"/>
    <cellStyle name="Ввод  2 2 3 42 5 2" xfId="25118"/>
    <cellStyle name="Ввод  2 2 3 42 5 3" xfId="38520"/>
    <cellStyle name="Ввод  2 2 3 42 5 4" xfId="51904"/>
    <cellStyle name="Ввод  2 2 3 42 6" xfId="13257"/>
    <cellStyle name="Ввод  2 2 3 42 6 2" xfId="26889"/>
    <cellStyle name="Ввод  2 2 3 42 6 3" xfId="40291"/>
    <cellStyle name="Ввод  2 2 3 42 6 4" xfId="53675"/>
    <cellStyle name="Ввод  2 2 3 42 7" xfId="14992"/>
    <cellStyle name="Ввод  2 2 3 42 7 2" xfId="28624"/>
    <cellStyle name="Ввод  2 2 3 42 7 3" xfId="42026"/>
    <cellStyle name="Ввод  2 2 3 42 7 4" xfId="55410"/>
    <cellStyle name="Ввод  2 2 3 42 8" xfId="16971"/>
    <cellStyle name="Ввод  2 2 3 42 9" xfId="30377"/>
    <cellStyle name="Ввод  2 2 3 43" xfId="3359"/>
    <cellStyle name="Ввод  2 2 3 43 10" xfId="43782"/>
    <cellStyle name="Ввод  2 2 3 43 2" xfId="6174"/>
    <cellStyle name="Ввод  2 2 3 43 2 2" xfId="19806"/>
    <cellStyle name="Ввод  2 2 3 43 2 3" xfId="33208"/>
    <cellStyle name="Ввод  2 2 3 43 2 4" xfId="46592"/>
    <cellStyle name="Ввод  2 2 3 43 3" xfId="7968"/>
    <cellStyle name="Ввод  2 2 3 43 3 2" xfId="21600"/>
    <cellStyle name="Ввод  2 2 3 43 3 3" xfId="35002"/>
    <cellStyle name="Ввод  2 2 3 43 3 4" xfId="48386"/>
    <cellStyle name="Ввод  2 2 3 43 4" xfId="9745"/>
    <cellStyle name="Ввод  2 2 3 43 4 2" xfId="23377"/>
    <cellStyle name="Ввод  2 2 3 43 4 3" xfId="36779"/>
    <cellStyle name="Ввод  2 2 3 43 4 4" xfId="50163"/>
    <cellStyle name="Ввод  2 2 3 43 5" xfId="11507"/>
    <cellStyle name="Ввод  2 2 3 43 5 2" xfId="25139"/>
    <cellStyle name="Ввод  2 2 3 43 5 3" xfId="38541"/>
    <cellStyle name="Ввод  2 2 3 43 5 4" xfId="51925"/>
    <cellStyle name="Ввод  2 2 3 43 6" xfId="13278"/>
    <cellStyle name="Ввод  2 2 3 43 6 2" xfId="26910"/>
    <cellStyle name="Ввод  2 2 3 43 6 3" xfId="40312"/>
    <cellStyle name="Ввод  2 2 3 43 6 4" xfId="53696"/>
    <cellStyle name="Ввод  2 2 3 43 7" xfId="15013"/>
    <cellStyle name="Ввод  2 2 3 43 7 2" xfId="28645"/>
    <cellStyle name="Ввод  2 2 3 43 7 3" xfId="42047"/>
    <cellStyle name="Ввод  2 2 3 43 7 4" xfId="55431"/>
    <cellStyle name="Ввод  2 2 3 43 8" xfId="16992"/>
    <cellStyle name="Ввод  2 2 3 43 9" xfId="30398"/>
    <cellStyle name="Ввод  2 2 3 44" xfId="3380"/>
    <cellStyle name="Ввод  2 2 3 44 10" xfId="43803"/>
    <cellStyle name="Ввод  2 2 3 44 2" xfId="6195"/>
    <cellStyle name="Ввод  2 2 3 44 2 2" xfId="19827"/>
    <cellStyle name="Ввод  2 2 3 44 2 3" xfId="33229"/>
    <cellStyle name="Ввод  2 2 3 44 2 4" xfId="46613"/>
    <cellStyle name="Ввод  2 2 3 44 3" xfId="7989"/>
    <cellStyle name="Ввод  2 2 3 44 3 2" xfId="21621"/>
    <cellStyle name="Ввод  2 2 3 44 3 3" xfId="35023"/>
    <cellStyle name="Ввод  2 2 3 44 3 4" xfId="48407"/>
    <cellStyle name="Ввод  2 2 3 44 4" xfId="9766"/>
    <cellStyle name="Ввод  2 2 3 44 4 2" xfId="23398"/>
    <cellStyle name="Ввод  2 2 3 44 4 3" xfId="36800"/>
    <cellStyle name="Ввод  2 2 3 44 4 4" xfId="50184"/>
    <cellStyle name="Ввод  2 2 3 44 5" xfId="11528"/>
    <cellStyle name="Ввод  2 2 3 44 5 2" xfId="25160"/>
    <cellStyle name="Ввод  2 2 3 44 5 3" xfId="38562"/>
    <cellStyle name="Ввод  2 2 3 44 5 4" xfId="51946"/>
    <cellStyle name="Ввод  2 2 3 44 6" xfId="13299"/>
    <cellStyle name="Ввод  2 2 3 44 6 2" xfId="26931"/>
    <cellStyle name="Ввод  2 2 3 44 6 3" xfId="40333"/>
    <cellStyle name="Ввод  2 2 3 44 6 4" xfId="53717"/>
    <cellStyle name="Ввод  2 2 3 44 7" xfId="15034"/>
    <cellStyle name="Ввод  2 2 3 44 7 2" xfId="28666"/>
    <cellStyle name="Ввод  2 2 3 44 7 3" xfId="42068"/>
    <cellStyle name="Ввод  2 2 3 44 7 4" xfId="55452"/>
    <cellStyle name="Ввод  2 2 3 44 8" xfId="17013"/>
    <cellStyle name="Ввод  2 2 3 44 9" xfId="30419"/>
    <cellStyle name="Ввод  2 2 3 45" xfId="3401"/>
    <cellStyle name="Ввод  2 2 3 45 10" xfId="43824"/>
    <cellStyle name="Ввод  2 2 3 45 2" xfId="6216"/>
    <cellStyle name="Ввод  2 2 3 45 2 2" xfId="19848"/>
    <cellStyle name="Ввод  2 2 3 45 2 3" xfId="33250"/>
    <cellStyle name="Ввод  2 2 3 45 2 4" xfId="46634"/>
    <cellStyle name="Ввод  2 2 3 45 3" xfId="8010"/>
    <cellStyle name="Ввод  2 2 3 45 3 2" xfId="21642"/>
    <cellStyle name="Ввод  2 2 3 45 3 3" xfId="35044"/>
    <cellStyle name="Ввод  2 2 3 45 3 4" xfId="48428"/>
    <cellStyle name="Ввод  2 2 3 45 4" xfId="9787"/>
    <cellStyle name="Ввод  2 2 3 45 4 2" xfId="23419"/>
    <cellStyle name="Ввод  2 2 3 45 4 3" xfId="36821"/>
    <cellStyle name="Ввод  2 2 3 45 4 4" xfId="50205"/>
    <cellStyle name="Ввод  2 2 3 45 5" xfId="11549"/>
    <cellStyle name="Ввод  2 2 3 45 5 2" xfId="25181"/>
    <cellStyle name="Ввод  2 2 3 45 5 3" xfId="38583"/>
    <cellStyle name="Ввод  2 2 3 45 5 4" xfId="51967"/>
    <cellStyle name="Ввод  2 2 3 45 6" xfId="13320"/>
    <cellStyle name="Ввод  2 2 3 45 6 2" xfId="26952"/>
    <cellStyle name="Ввод  2 2 3 45 6 3" xfId="40354"/>
    <cellStyle name="Ввод  2 2 3 45 6 4" xfId="53738"/>
    <cellStyle name="Ввод  2 2 3 45 7" xfId="15055"/>
    <cellStyle name="Ввод  2 2 3 45 7 2" xfId="28687"/>
    <cellStyle name="Ввод  2 2 3 45 7 3" xfId="42089"/>
    <cellStyle name="Ввод  2 2 3 45 7 4" xfId="55473"/>
    <cellStyle name="Ввод  2 2 3 45 8" xfId="17034"/>
    <cellStyle name="Ввод  2 2 3 45 9" xfId="30440"/>
    <cellStyle name="Ввод  2 2 3 46" xfId="3462"/>
    <cellStyle name="Ввод  2 2 3 46 10" xfId="43885"/>
    <cellStyle name="Ввод  2 2 3 46 2" xfId="6277"/>
    <cellStyle name="Ввод  2 2 3 46 2 2" xfId="19909"/>
    <cellStyle name="Ввод  2 2 3 46 2 3" xfId="33311"/>
    <cellStyle name="Ввод  2 2 3 46 2 4" xfId="46695"/>
    <cellStyle name="Ввод  2 2 3 46 3" xfId="8071"/>
    <cellStyle name="Ввод  2 2 3 46 3 2" xfId="21703"/>
    <cellStyle name="Ввод  2 2 3 46 3 3" xfId="35105"/>
    <cellStyle name="Ввод  2 2 3 46 3 4" xfId="48489"/>
    <cellStyle name="Ввод  2 2 3 46 4" xfId="9848"/>
    <cellStyle name="Ввод  2 2 3 46 4 2" xfId="23480"/>
    <cellStyle name="Ввод  2 2 3 46 4 3" xfId="36882"/>
    <cellStyle name="Ввод  2 2 3 46 4 4" xfId="50266"/>
    <cellStyle name="Ввод  2 2 3 46 5" xfId="11610"/>
    <cellStyle name="Ввод  2 2 3 46 5 2" xfId="25242"/>
    <cellStyle name="Ввод  2 2 3 46 5 3" xfId="38644"/>
    <cellStyle name="Ввод  2 2 3 46 5 4" xfId="52028"/>
    <cellStyle name="Ввод  2 2 3 46 6" xfId="13381"/>
    <cellStyle name="Ввод  2 2 3 46 6 2" xfId="27013"/>
    <cellStyle name="Ввод  2 2 3 46 6 3" xfId="40415"/>
    <cellStyle name="Ввод  2 2 3 46 6 4" xfId="53799"/>
    <cellStyle name="Ввод  2 2 3 46 7" xfId="15116"/>
    <cellStyle name="Ввод  2 2 3 46 7 2" xfId="28748"/>
    <cellStyle name="Ввод  2 2 3 46 7 3" xfId="42150"/>
    <cellStyle name="Ввод  2 2 3 46 7 4" xfId="55534"/>
    <cellStyle name="Ввод  2 2 3 46 8" xfId="17095"/>
    <cellStyle name="Ввод  2 2 3 46 9" xfId="30501"/>
    <cellStyle name="Ввод  2 2 3 47" xfId="3484"/>
    <cellStyle name="Ввод  2 2 3 47 10" xfId="43907"/>
    <cellStyle name="Ввод  2 2 3 47 2" xfId="6299"/>
    <cellStyle name="Ввод  2 2 3 47 2 2" xfId="19931"/>
    <cellStyle name="Ввод  2 2 3 47 2 3" xfId="33333"/>
    <cellStyle name="Ввод  2 2 3 47 2 4" xfId="46717"/>
    <cellStyle name="Ввод  2 2 3 47 3" xfId="8093"/>
    <cellStyle name="Ввод  2 2 3 47 3 2" xfId="21725"/>
    <cellStyle name="Ввод  2 2 3 47 3 3" xfId="35127"/>
    <cellStyle name="Ввод  2 2 3 47 3 4" xfId="48511"/>
    <cellStyle name="Ввод  2 2 3 47 4" xfId="9870"/>
    <cellStyle name="Ввод  2 2 3 47 4 2" xfId="23502"/>
    <cellStyle name="Ввод  2 2 3 47 4 3" xfId="36904"/>
    <cellStyle name="Ввод  2 2 3 47 4 4" xfId="50288"/>
    <cellStyle name="Ввод  2 2 3 47 5" xfId="11632"/>
    <cellStyle name="Ввод  2 2 3 47 5 2" xfId="25264"/>
    <cellStyle name="Ввод  2 2 3 47 5 3" xfId="38666"/>
    <cellStyle name="Ввод  2 2 3 47 5 4" xfId="52050"/>
    <cellStyle name="Ввод  2 2 3 47 6" xfId="13403"/>
    <cellStyle name="Ввод  2 2 3 47 6 2" xfId="27035"/>
    <cellStyle name="Ввод  2 2 3 47 6 3" xfId="40437"/>
    <cellStyle name="Ввод  2 2 3 47 6 4" xfId="53821"/>
    <cellStyle name="Ввод  2 2 3 47 7" xfId="15138"/>
    <cellStyle name="Ввод  2 2 3 47 7 2" xfId="28770"/>
    <cellStyle name="Ввод  2 2 3 47 7 3" xfId="42172"/>
    <cellStyle name="Ввод  2 2 3 47 7 4" xfId="55556"/>
    <cellStyle name="Ввод  2 2 3 47 8" xfId="17117"/>
    <cellStyle name="Ввод  2 2 3 47 9" xfId="30523"/>
    <cellStyle name="Ввод  2 2 3 48" xfId="3505"/>
    <cellStyle name="Ввод  2 2 3 48 10" xfId="43928"/>
    <cellStyle name="Ввод  2 2 3 48 2" xfId="6320"/>
    <cellStyle name="Ввод  2 2 3 48 2 2" xfId="19952"/>
    <cellStyle name="Ввод  2 2 3 48 2 3" xfId="33354"/>
    <cellStyle name="Ввод  2 2 3 48 2 4" xfId="46738"/>
    <cellStyle name="Ввод  2 2 3 48 3" xfId="8114"/>
    <cellStyle name="Ввод  2 2 3 48 3 2" xfId="21746"/>
    <cellStyle name="Ввод  2 2 3 48 3 3" xfId="35148"/>
    <cellStyle name="Ввод  2 2 3 48 3 4" xfId="48532"/>
    <cellStyle name="Ввод  2 2 3 48 4" xfId="9891"/>
    <cellStyle name="Ввод  2 2 3 48 4 2" xfId="23523"/>
    <cellStyle name="Ввод  2 2 3 48 4 3" xfId="36925"/>
    <cellStyle name="Ввод  2 2 3 48 4 4" xfId="50309"/>
    <cellStyle name="Ввод  2 2 3 48 5" xfId="11653"/>
    <cellStyle name="Ввод  2 2 3 48 5 2" xfId="25285"/>
    <cellStyle name="Ввод  2 2 3 48 5 3" xfId="38687"/>
    <cellStyle name="Ввод  2 2 3 48 5 4" xfId="52071"/>
    <cellStyle name="Ввод  2 2 3 48 6" xfId="13424"/>
    <cellStyle name="Ввод  2 2 3 48 6 2" xfId="27056"/>
    <cellStyle name="Ввод  2 2 3 48 6 3" xfId="40458"/>
    <cellStyle name="Ввод  2 2 3 48 6 4" xfId="53842"/>
    <cellStyle name="Ввод  2 2 3 48 7" xfId="15159"/>
    <cellStyle name="Ввод  2 2 3 48 7 2" xfId="28791"/>
    <cellStyle name="Ввод  2 2 3 48 7 3" xfId="42193"/>
    <cellStyle name="Ввод  2 2 3 48 7 4" xfId="55577"/>
    <cellStyle name="Ввод  2 2 3 48 8" xfId="17138"/>
    <cellStyle name="Ввод  2 2 3 48 9" xfId="30544"/>
    <cellStyle name="Ввод  2 2 3 49" xfId="3527"/>
    <cellStyle name="Ввод  2 2 3 49 10" xfId="43950"/>
    <cellStyle name="Ввод  2 2 3 49 2" xfId="6342"/>
    <cellStyle name="Ввод  2 2 3 49 2 2" xfId="19974"/>
    <cellStyle name="Ввод  2 2 3 49 2 3" xfId="33376"/>
    <cellStyle name="Ввод  2 2 3 49 2 4" xfId="46760"/>
    <cellStyle name="Ввод  2 2 3 49 3" xfId="8136"/>
    <cellStyle name="Ввод  2 2 3 49 3 2" xfId="21768"/>
    <cellStyle name="Ввод  2 2 3 49 3 3" xfId="35170"/>
    <cellStyle name="Ввод  2 2 3 49 3 4" xfId="48554"/>
    <cellStyle name="Ввод  2 2 3 49 4" xfId="9913"/>
    <cellStyle name="Ввод  2 2 3 49 4 2" xfId="23545"/>
    <cellStyle name="Ввод  2 2 3 49 4 3" xfId="36947"/>
    <cellStyle name="Ввод  2 2 3 49 4 4" xfId="50331"/>
    <cellStyle name="Ввод  2 2 3 49 5" xfId="11675"/>
    <cellStyle name="Ввод  2 2 3 49 5 2" xfId="25307"/>
    <cellStyle name="Ввод  2 2 3 49 5 3" xfId="38709"/>
    <cellStyle name="Ввод  2 2 3 49 5 4" xfId="52093"/>
    <cellStyle name="Ввод  2 2 3 49 6" xfId="13446"/>
    <cellStyle name="Ввод  2 2 3 49 6 2" xfId="27078"/>
    <cellStyle name="Ввод  2 2 3 49 6 3" xfId="40480"/>
    <cellStyle name="Ввод  2 2 3 49 6 4" xfId="53864"/>
    <cellStyle name="Ввод  2 2 3 49 7" xfId="15181"/>
    <cellStyle name="Ввод  2 2 3 49 7 2" xfId="28813"/>
    <cellStyle name="Ввод  2 2 3 49 7 3" xfId="42215"/>
    <cellStyle name="Ввод  2 2 3 49 7 4" xfId="55599"/>
    <cellStyle name="Ввод  2 2 3 49 8" xfId="17160"/>
    <cellStyle name="Ввод  2 2 3 49 9" xfId="30566"/>
    <cellStyle name="Ввод  2 2 3 5" xfId="2482"/>
    <cellStyle name="Ввод  2 2 3 5 10" xfId="42905"/>
    <cellStyle name="Ввод  2 2 3 5 2" xfId="5297"/>
    <cellStyle name="Ввод  2 2 3 5 2 2" xfId="18929"/>
    <cellStyle name="Ввод  2 2 3 5 2 3" xfId="32331"/>
    <cellStyle name="Ввод  2 2 3 5 2 4" xfId="45715"/>
    <cellStyle name="Ввод  2 2 3 5 3" xfId="7091"/>
    <cellStyle name="Ввод  2 2 3 5 3 2" xfId="20723"/>
    <cellStyle name="Ввод  2 2 3 5 3 3" xfId="34125"/>
    <cellStyle name="Ввод  2 2 3 5 3 4" xfId="47509"/>
    <cellStyle name="Ввод  2 2 3 5 4" xfId="8868"/>
    <cellStyle name="Ввод  2 2 3 5 4 2" xfId="22500"/>
    <cellStyle name="Ввод  2 2 3 5 4 3" xfId="35902"/>
    <cellStyle name="Ввод  2 2 3 5 4 4" xfId="49286"/>
    <cellStyle name="Ввод  2 2 3 5 5" xfId="10630"/>
    <cellStyle name="Ввод  2 2 3 5 5 2" xfId="24262"/>
    <cellStyle name="Ввод  2 2 3 5 5 3" xfId="37664"/>
    <cellStyle name="Ввод  2 2 3 5 5 4" xfId="51048"/>
    <cellStyle name="Ввод  2 2 3 5 6" xfId="12401"/>
    <cellStyle name="Ввод  2 2 3 5 6 2" xfId="26033"/>
    <cellStyle name="Ввод  2 2 3 5 6 3" xfId="39435"/>
    <cellStyle name="Ввод  2 2 3 5 6 4" xfId="52819"/>
    <cellStyle name="Ввод  2 2 3 5 7" xfId="14136"/>
    <cellStyle name="Ввод  2 2 3 5 7 2" xfId="27768"/>
    <cellStyle name="Ввод  2 2 3 5 7 3" xfId="41170"/>
    <cellStyle name="Ввод  2 2 3 5 7 4" xfId="54554"/>
    <cellStyle name="Ввод  2 2 3 5 8" xfId="16115"/>
    <cellStyle name="Ввод  2 2 3 5 9" xfId="29521"/>
    <cellStyle name="Ввод  2 2 3 50" xfId="3548"/>
    <cellStyle name="Ввод  2 2 3 50 10" xfId="43971"/>
    <cellStyle name="Ввод  2 2 3 50 2" xfId="6363"/>
    <cellStyle name="Ввод  2 2 3 50 2 2" xfId="19995"/>
    <cellStyle name="Ввод  2 2 3 50 2 3" xfId="33397"/>
    <cellStyle name="Ввод  2 2 3 50 2 4" xfId="46781"/>
    <cellStyle name="Ввод  2 2 3 50 3" xfId="8157"/>
    <cellStyle name="Ввод  2 2 3 50 3 2" xfId="21789"/>
    <cellStyle name="Ввод  2 2 3 50 3 3" xfId="35191"/>
    <cellStyle name="Ввод  2 2 3 50 3 4" xfId="48575"/>
    <cellStyle name="Ввод  2 2 3 50 4" xfId="9934"/>
    <cellStyle name="Ввод  2 2 3 50 4 2" xfId="23566"/>
    <cellStyle name="Ввод  2 2 3 50 4 3" xfId="36968"/>
    <cellStyle name="Ввод  2 2 3 50 4 4" xfId="50352"/>
    <cellStyle name="Ввод  2 2 3 50 5" xfId="11696"/>
    <cellStyle name="Ввод  2 2 3 50 5 2" xfId="25328"/>
    <cellStyle name="Ввод  2 2 3 50 5 3" xfId="38730"/>
    <cellStyle name="Ввод  2 2 3 50 5 4" xfId="52114"/>
    <cellStyle name="Ввод  2 2 3 50 6" xfId="13467"/>
    <cellStyle name="Ввод  2 2 3 50 6 2" xfId="27099"/>
    <cellStyle name="Ввод  2 2 3 50 6 3" xfId="40501"/>
    <cellStyle name="Ввод  2 2 3 50 6 4" xfId="53885"/>
    <cellStyle name="Ввод  2 2 3 50 7" xfId="15202"/>
    <cellStyle name="Ввод  2 2 3 50 7 2" xfId="28834"/>
    <cellStyle name="Ввод  2 2 3 50 7 3" xfId="42236"/>
    <cellStyle name="Ввод  2 2 3 50 7 4" xfId="55620"/>
    <cellStyle name="Ввод  2 2 3 50 8" xfId="17181"/>
    <cellStyle name="Ввод  2 2 3 50 9" xfId="30587"/>
    <cellStyle name="Ввод  2 2 3 51" xfId="3569"/>
    <cellStyle name="Ввод  2 2 3 51 10" xfId="43992"/>
    <cellStyle name="Ввод  2 2 3 51 2" xfId="6384"/>
    <cellStyle name="Ввод  2 2 3 51 2 2" xfId="20016"/>
    <cellStyle name="Ввод  2 2 3 51 2 3" xfId="33418"/>
    <cellStyle name="Ввод  2 2 3 51 2 4" xfId="46802"/>
    <cellStyle name="Ввод  2 2 3 51 3" xfId="8178"/>
    <cellStyle name="Ввод  2 2 3 51 3 2" xfId="21810"/>
    <cellStyle name="Ввод  2 2 3 51 3 3" xfId="35212"/>
    <cellStyle name="Ввод  2 2 3 51 3 4" xfId="48596"/>
    <cellStyle name="Ввод  2 2 3 51 4" xfId="9955"/>
    <cellStyle name="Ввод  2 2 3 51 4 2" xfId="23587"/>
    <cellStyle name="Ввод  2 2 3 51 4 3" xfId="36989"/>
    <cellStyle name="Ввод  2 2 3 51 4 4" xfId="50373"/>
    <cellStyle name="Ввод  2 2 3 51 5" xfId="11717"/>
    <cellStyle name="Ввод  2 2 3 51 5 2" xfId="25349"/>
    <cellStyle name="Ввод  2 2 3 51 5 3" xfId="38751"/>
    <cellStyle name="Ввод  2 2 3 51 5 4" xfId="52135"/>
    <cellStyle name="Ввод  2 2 3 51 6" xfId="13488"/>
    <cellStyle name="Ввод  2 2 3 51 6 2" xfId="27120"/>
    <cellStyle name="Ввод  2 2 3 51 6 3" xfId="40522"/>
    <cellStyle name="Ввод  2 2 3 51 6 4" xfId="53906"/>
    <cellStyle name="Ввод  2 2 3 51 7" xfId="15223"/>
    <cellStyle name="Ввод  2 2 3 51 7 2" xfId="28855"/>
    <cellStyle name="Ввод  2 2 3 51 7 3" xfId="42257"/>
    <cellStyle name="Ввод  2 2 3 51 7 4" xfId="55641"/>
    <cellStyle name="Ввод  2 2 3 51 8" xfId="17202"/>
    <cellStyle name="Ввод  2 2 3 51 9" xfId="30608"/>
    <cellStyle name="Ввод  2 2 3 52" xfId="3590"/>
    <cellStyle name="Ввод  2 2 3 52 10" xfId="44013"/>
    <cellStyle name="Ввод  2 2 3 52 2" xfId="6405"/>
    <cellStyle name="Ввод  2 2 3 52 2 2" xfId="20037"/>
    <cellStyle name="Ввод  2 2 3 52 2 3" xfId="33439"/>
    <cellStyle name="Ввод  2 2 3 52 2 4" xfId="46823"/>
    <cellStyle name="Ввод  2 2 3 52 3" xfId="8199"/>
    <cellStyle name="Ввод  2 2 3 52 3 2" xfId="21831"/>
    <cellStyle name="Ввод  2 2 3 52 3 3" xfId="35233"/>
    <cellStyle name="Ввод  2 2 3 52 3 4" xfId="48617"/>
    <cellStyle name="Ввод  2 2 3 52 4" xfId="9976"/>
    <cellStyle name="Ввод  2 2 3 52 4 2" xfId="23608"/>
    <cellStyle name="Ввод  2 2 3 52 4 3" xfId="37010"/>
    <cellStyle name="Ввод  2 2 3 52 4 4" xfId="50394"/>
    <cellStyle name="Ввод  2 2 3 52 5" xfId="11738"/>
    <cellStyle name="Ввод  2 2 3 52 5 2" xfId="25370"/>
    <cellStyle name="Ввод  2 2 3 52 5 3" xfId="38772"/>
    <cellStyle name="Ввод  2 2 3 52 5 4" xfId="52156"/>
    <cellStyle name="Ввод  2 2 3 52 6" xfId="13509"/>
    <cellStyle name="Ввод  2 2 3 52 6 2" xfId="27141"/>
    <cellStyle name="Ввод  2 2 3 52 6 3" xfId="40543"/>
    <cellStyle name="Ввод  2 2 3 52 6 4" xfId="53927"/>
    <cellStyle name="Ввод  2 2 3 52 7" xfId="15244"/>
    <cellStyle name="Ввод  2 2 3 52 7 2" xfId="28876"/>
    <cellStyle name="Ввод  2 2 3 52 7 3" xfId="42278"/>
    <cellStyle name="Ввод  2 2 3 52 7 4" xfId="55662"/>
    <cellStyle name="Ввод  2 2 3 52 8" xfId="17223"/>
    <cellStyle name="Ввод  2 2 3 52 9" xfId="30629"/>
    <cellStyle name="Ввод  2 2 3 53" xfId="3611"/>
    <cellStyle name="Ввод  2 2 3 53 10" xfId="44034"/>
    <cellStyle name="Ввод  2 2 3 53 2" xfId="6426"/>
    <cellStyle name="Ввод  2 2 3 53 2 2" xfId="20058"/>
    <cellStyle name="Ввод  2 2 3 53 2 3" xfId="33460"/>
    <cellStyle name="Ввод  2 2 3 53 2 4" xfId="46844"/>
    <cellStyle name="Ввод  2 2 3 53 3" xfId="8220"/>
    <cellStyle name="Ввод  2 2 3 53 3 2" xfId="21852"/>
    <cellStyle name="Ввод  2 2 3 53 3 3" xfId="35254"/>
    <cellStyle name="Ввод  2 2 3 53 3 4" xfId="48638"/>
    <cellStyle name="Ввод  2 2 3 53 4" xfId="9997"/>
    <cellStyle name="Ввод  2 2 3 53 4 2" xfId="23629"/>
    <cellStyle name="Ввод  2 2 3 53 4 3" xfId="37031"/>
    <cellStyle name="Ввод  2 2 3 53 4 4" xfId="50415"/>
    <cellStyle name="Ввод  2 2 3 53 5" xfId="11759"/>
    <cellStyle name="Ввод  2 2 3 53 5 2" xfId="25391"/>
    <cellStyle name="Ввод  2 2 3 53 5 3" xfId="38793"/>
    <cellStyle name="Ввод  2 2 3 53 5 4" xfId="52177"/>
    <cellStyle name="Ввод  2 2 3 53 6" xfId="13530"/>
    <cellStyle name="Ввод  2 2 3 53 6 2" xfId="27162"/>
    <cellStyle name="Ввод  2 2 3 53 6 3" xfId="40564"/>
    <cellStyle name="Ввод  2 2 3 53 6 4" xfId="53948"/>
    <cellStyle name="Ввод  2 2 3 53 7" xfId="15265"/>
    <cellStyle name="Ввод  2 2 3 53 7 2" xfId="28897"/>
    <cellStyle name="Ввод  2 2 3 53 7 3" xfId="42299"/>
    <cellStyle name="Ввод  2 2 3 53 7 4" xfId="55683"/>
    <cellStyle name="Ввод  2 2 3 53 8" xfId="17244"/>
    <cellStyle name="Ввод  2 2 3 53 9" xfId="30650"/>
    <cellStyle name="Ввод  2 2 3 54" xfId="3632"/>
    <cellStyle name="Ввод  2 2 3 54 10" xfId="44055"/>
    <cellStyle name="Ввод  2 2 3 54 2" xfId="6447"/>
    <cellStyle name="Ввод  2 2 3 54 2 2" xfId="20079"/>
    <cellStyle name="Ввод  2 2 3 54 2 3" xfId="33481"/>
    <cellStyle name="Ввод  2 2 3 54 2 4" xfId="46865"/>
    <cellStyle name="Ввод  2 2 3 54 3" xfId="8241"/>
    <cellStyle name="Ввод  2 2 3 54 3 2" xfId="21873"/>
    <cellStyle name="Ввод  2 2 3 54 3 3" xfId="35275"/>
    <cellStyle name="Ввод  2 2 3 54 3 4" xfId="48659"/>
    <cellStyle name="Ввод  2 2 3 54 4" xfId="10018"/>
    <cellStyle name="Ввод  2 2 3 54 4 2" xfId="23650"/>
    <cellStyle name="Ввод  2 2 3 54 4 3" xfId="37052"/>
    <cellStyle name="Ввод  2 2 3 54 4 4" xfId="50436"/>
    <cellStyle name="Ввод  2 2 3 54 5" xfId="11780"/>
    <cellStyle name="Ввод  2 2 3 54 5 2" xfId="25412"/>
    <cellStyle name="Ввод  2 2 3 54 5 3" xfId="38814"/>
    <cellStyle name="Ввод  2 2 3 54 5 4" xfId="52198"/>
    <cellStyle name="Ввод  2 2 3 54 6" xfId="13551"/>
    <cellStyle name="Ввод  2 2 3 54 6 2" xfId="27183"/>
    <cellStyle name="Ввод  2 2 3 54 6 3" xfId="40585"/>
    <cellStyle name="Ввод  2 2 3 54 6 4" xfId="53969"/>
    <cellStyle name="Ввод  2 2 3 54 7" xfId="15286"/>
    <cellStyle name="Ввод  2 2 3 54 7 2" xfId="28918"/>
    <cellStyle name="Ввод  2 2 3 54 7 3" xfId="42320"/>
    <cellStyle name="Ввод  2 2 3 54 7 4" xfId="55704"/>
    <cellStyle name="Ввод  2 2 3 54 8" xfId="17265"/>
    <cellStyle name="Ввод  2 2 3 54 9" xfId="30671"/>
    <cellStyle name="Ввод  2 2 3 55" xfId="3653"/>
    <cellStyle name="Ввод  2 2 3 55 10" xfId="44076"/>
    <cellStyle name="Ввод  2 2 3 55 2" xfId="6468"/>
    <cellStyle name="Ввод  2 2 3 55 2 2" xfId="20100"/>
    <cellStyle name="Ввод  2 2 3 55 2 3" xfId="33502"/>
    <cellStyle name="Ввод  2 2 3 55 2 4" xfId="46886"/>
    <cellStyle name="Ввод  2 2 3 55 3" xfId="8262"/>
    <cellStyle name="Ввод  2 2 3 55 3 2" xfId="21894"/>
    <cellStyle name="Ввод  2 2 3 55 3 3" xfId="35296"/>
    <cellStyle name="Ввод  2 2 3 55 3 4" xfId="48680"/>
    <cellStyle name="Ввод  2 2 3 55 4" xfId="10039"/>
    <cellStyle name="Ввод  2 2 3 55 4 2" xfId="23671"/>
    <cellStyle name="Ввод  2 2 3 55 4 3" xfId="37073"/>
    <cellStyle name="Ввод  2 2 3 55 4 4" xfId="50457"/>
    <cellStyle name="Ввод  2 2 3 55 5" xfId="11801"/>
    <cellStyle name="Ввод  2 2 3 55 5 2" xfId="25433"/>
    <cellStyle name="Ввод  2 2 3 55 5 3" xfId="38835"/>
    <cellStyle name="Ввод  2 2 3 55 5 4" xfId="52219"/>
    <cellStyle name="Ввод  2 2 3 55 6" xfId="13572"/>
    <cellStyle name="Ввод  2 2 3 55 6 2" xfId="27204"/>
    <cellStyle name="Ввод  2 2 3 55 6 3" xfId="40606"/>
    <cellStyle name="Ввод  2 2 3 55 6 4" xfId="53990"/>
    <cellStyle name="Ввод  2 2 3 55 7" xfId="15307"/>
    <cellStyle name="Ввод  2 2 3 55 7 2" xfId="28939"/>
    <cellStyle name="Ввод  2 2 3 55 7 3" xfId="42341"/>
    <cellStyle name="Ввод  2 2 3 55 7 4" xfId="55725"/>
    <cellStyle name="Ввод  2 2 3 55 8" xfId="17286"/>
    <cellStyle name="Ввод  2 2 3 55 9" xfId="30692"/>
    <cellStyle name="Ввод  2 2 3 56" xfId="3715"/>
    <cellStyle name="Ввод  2 2 3 56 10" xfId="44138"/>
    <cellStyle name="Ввод  2 2 3 56 2" xfId="6530"/>
    <cellStyle name="Ввод  2 2 3 56 2 2" xfId="20162"/>
    <cellStyle name="Ввод  2 2 3 56 2 3" xfId="33564"/>
    <cellStyle name="Ввод  2 2 3 56 2 4" xfId="46948"/>
    <cellStyle name="Ввод  2 2 3 56 3" xfId="8324"/>
    <cellStyle name="Ввод  2 2 3 56 3 2" xfId="21956"/>
    <cellStyle name="Ввод  2 2 3 56 3 3" xfId="35358"/>
    <cellStyle name="Ввод  2 2 3 56 3 4" xfId="48742"/>
    <cellStyle name="Ввод  2 2 3 56 4" xfId="10101"/>
    <cellStyle name="Ввод  2 2 3 56 4 2" xfId="23733"/>
    <cellStyle name="Ввод  2 2 3 56 4 3" xfId="37135"/>
    <cellStyle name="Ввод  2 2 3 56 4 4" xfId="50519"/>
    <cellStyle name="Ввод  2 2 3 56 5" xfId="11863"/>
    <cellStyle name="Ввод  2 2 3 56 5 2" xfId="25495"/>
    <cellStyle name="Ввод  2 2 3 56 5 3" xfId="38897"/>
    <cellStyle name="Ввод  2 2 3 56 5 4" xfId="52281"/>
    <cellStyle name="Ввод  2 2 3 56 6" xfId="13634"/>
    <cellStyle name="Ввод  2 2 3 56 6 2" xfId="27266"/>
    <cellStyle name="Ввод  2 2 3 56 6 3" xfId="40668"/>
    <cellStyle name="Ввод  2 2 3 56 6 4" xfId="54052"/>
    <cellStyle name="Ввод  2 2 3 56 7" xfId="15369"/>
    <cellStyle name="Ввод  2 2 3 56 7 2" xfId="29001"/>
    <cellStyle name="Ввод  2 2 3 56 7 3" xfId="42403"/>
    <cellStyle name="Ввод  2 2 3 56 7 4" xfId="55787"/>
    <cellStyle name="Ввод  2 2 3 56 8" xfId="17348"/>
    <cellStyle name="Ввод  2 2 3 56 9" xfId="30754"/>
    <cellStyle name="Ввод  2 2 3 57" xfId="3736"/>
    <cellStyle name="Ввод  2 2 3 57 10" xfId="44159"/>
    <cellStyle name="Ввод  2 2 3 57 2" xfId="6551"/>
    <cellStyle name="Ввод  2 2 3 57 2 2" xfId="20183"/>
    <cellStyle name="Ввод  2 2 3 57 2 3" xfId="33585"/>
    <cellStyle name="Ввод  2 2 3 57 2 4" xfId="46969"/>
    <cellStyle name="Ввод  2 2 3 57 3" xfId="8345"/>
    <cellStyle name="Ввод  2 2 3 57 3 2" xfId="21977"/>
    <cellStyle name="Ввод  2 2 3 57 3 3" xfId="35379"/>
    <cellStyle name="Ввод  2 2 3 57 3 4" xfId="48763"/>
    <cellStyle name="Ввод  2 2 3 57 4" xfId="10122"/>
    <cellStyle name="Ввод  2 2 3 57 4 2" xfId="23754"/>
    <cellStyle name="Ввод  2 2 3 57 4 3" xfId="37156"/>
    <cellStyle name="Ввод  2 2 3 57 4 4" xfId="50540"/>
    <cellStyle name="Ввод  2 2 3 57 5" xfId="11884"/>
    <cellStyle name="Ввод  2 2 3 57 5 2" xfId="25516"/>
    <cellStyle name="Ввод  2 2 3 57 5 3" xfId="38918"/>
    <cellStyle name="Ввод  2 2 3 57 5 4" xfId="52302"/>
    <cellStyle name="Ввод  2 2 3 57 6" xfId="13655"/>
    <cellStyle name="Ввод  2 2 3 57 6 2" xfId="27287"/>
    <cellStyle name="Ввод  2 2 3 57 6 3" xfId="40689"/>
    <cellStyle name="Ввод  2 2 3 57 6 4" xfId="54073"/>
    <cellStyle name="Ввод  2 2 3 57 7" xfId="15390"/>
    <cellStyle name="Ввод  2 2 3 57 7 2" xfId="29022"/>
    <cellStyle name="Ввод  2 2 3 57 7 3" xfId="42424"/>
    <cellStyle name="Ввод  2 2 3 57 7 4" xfId="55808"/>
    <cellStyle name="Ввод  2 2 3 57 8" xfId="17369"/>
    <cellStyle name="Ввод  2 2 3 57 9" xfId="30775"/>
    <cellStyle name="Ввод  2 2 3 58" xfId="3757"/>
    <cellStyle name="Ввод  2 2 3 58 10" xfId="44180"/>
    <cellStyle name="Ввод  2 2 3 58 2" xfId="6572"/>
    <cellStyle name="Ввод  2 2 3 58 2 2" xfId="20204"/>
    <cellStyle name="Ввод  2 2 3 58 2 3" xfId="33606"/>
    <cellStyle name="Ввод  2 2 3 58 2 4" xfId="46990"/>
    <cellStyle name="Ввод  2 2 3 58 3" xfId="8366"/>
    <cellStyle name="Ввод  2 2 3 58 3 2" xfId="21998"/>
    <cellStyle name="Ввод  2 2 3 58 3 3" xfId="35400"/>
    <cellStyle name="Ввод  2 2 3 58 3 4" xfId="48784"/>
    <cellStyle name="Ввод  2 2 3 58 4" xfId="10143"/>
    <cellStyle name="Ввод  2 2 3 58 4 2" xfId="23775"/>
    <cellStyle name="Ввод  2 2 3 58 4 3" xfId="37177"/>
    <cellStyle name="Ввод  2 2 3 58 4 4" xfId="50561"/>
    <cellStyle name="Ввод  2 2 3 58 5" xfId="11905"/>
    <cellStyle name="Ввод  2 2 3 58 5 2" xfId="25537"/>
    <cellStyle name="Ввод  2 2 3 58 5 3" xfId="38939"/>
    <cellStyle name="Ввод  2 2 3 58 5 4" xfId="52323"/>
    <cellStyle name="Ввод  2 2 3 58 6" xfId="13676"/>
    <cellStyle name="Ввод  2 2 3 58 6 2" xfId="27308"/>
    <cellStyle name="Ввод  2 2 3 58 6 3" xfId="40710"/>
    <cellStyle name="Ввод  2 2 3 58 6 4" xfId="54094"/>
    <cellStyle name="Ввод  2 2 3 58 7" xfId="15411"/>
    <cellStyle name="Ввод  2 2 3 58 7 2" xfId="29043"/>
    <cellStyle name="Ввод  2 2 3 58 7 3" xfId="42445"/>
    <cellStyle name="Ввод  2 2 3 58 7 4" xfId="55829"/>
    <cellStyle name="Ввод  2 2 3 58 8" xfId="17390"/>
    <cellStyle name="Ввод  2 2 3 58 9" xfId="30796"/>
    <cellStyle name="Ввод  2 2 3 59" xfId="3778"/>
    <cellStyle name="Ввод  2 2 3 59 10" xfId="44201"/>
    <cellStyle name="Ввод  2 2 3 59 2" xfId="6593"/>
    <cellStyle name="Ввод  2 2 3 59 2 2" xfId="20225"/>
    <cellStyle name="Ввод  2 2 3 59 2 3" xfId="33627"/>
    <cellStyle name="Ввод  2 2 3 59 2 4" xfId="47011"/>
    <cellStyle name="Ввод  2 2 3 59 3" xfId="8387"/>
    <cellStyle name="Ввод  2 2 3 59 3 2" xfId="22019"/>
    <cellStyle name="Ввод  2 2 3 59 3 3" xfId="35421"/>
    <cellStyle name="Ввод  2 2 3 59 3 4" xfId="48805"/>
    <cellStyle name="Ввод  2 2 3 59 4" xfId="10164"/>
    <cellStyle name="Ввод  2 2 3 59 4 2" xfId="23796"/>
    <cellStyle name="Ввод  2 2 3 59 4 3" xfId="37198"/>
    <cellStyle name="Ввод  2 2 3 59 4 4" xfId="50582"/>
    <cellStyle name="Ввод  2 2 3 59 5" xfId="11926"/>
    <cellStyle name="Ввод  2 2 3 59 5 2" xfId="25558"/>
    <cellStyle name="Ввод  2 2 3 59 5 3" xfId="38960"/>
    <cellStyle name="Ввод  2 2 3 59 5 4" xfId="52344"/>
    <cellStyle name="Ввод  2 2 3 59 6" xfId="13697"/>
    <cellStyle name="Ввод  2 2 3 59 6 2" xfId="27329"/>
    <cellStyle name="Ввод  2 2 3 59 6 3" xfId="40731"/>
    <cellStyle name="Ввод  2 2 3 59 6 4" xfId="54115"/>
    <cellStyle name="Ввод  2 2 3 59 7" xfId="15432"/>
    <cellStyle name="Ввод  2 2 3 59 7 2" xfId="29064"/>
    <cellStyle name="Ввод  2 2 3 59 7 3" xfId="42466"/>
    <cellStyle name="Ввод  2 2 3 59 7 4" xfId="55850"/>
    <cellStyle name="Ввод  2 2 3 59 8" xfId="17411"/>
    <cellStyle name="Ввод  2 2 3 59 9" xfId="30817"/>
    <cellStyle name="Ввод  2 2 3 6" xfId="2503"/>
    <cellStyle name="Ввод  2 2 3 6 10" xfId="42926"/>
    <cellStyle name="Ввод  2 2 3 6 2" xfId="5318"/>
    <cellStyle name="Ввод  2 2 3 6 2 2" xfId="18950"/>
    <cellStyle name="Ввод  2 2 3 6 2 3" xfId="32352"/>
    <cellStyle name="Ввод  2 2 3 6 2 4" xfId="45736"/>
    <cellStyle name="Ввод  2 2 3 6 3" xfId="7112"/>
    <cellStyle name="Ввод  2 2 3 6 3 2" xfId="20744"/>
    <cellStyle name="Ввод  2 2 3 6 3 3" xfId="34146"/>
    <cellStyle name="Ввод  2 2 3 6 3 4" xfId="47530"/>
    <cellStyle name="Ввод  2 2 3 6 4" xfId="8889"/>
    <cellStyle name="Ввод  2 2 3 6 4 2" xfId="22521"/>
    <cellStyle name="Ввод  2 2 3 6 4 3" xfId="35923"/>
    <cellStyle name="Ввод  2 2 3 6 4 4" xfId="49307"/>
    <cellStyle name="Ввод  2 2 3 6 5" xfId="10651"/>
    <cellStyle name="Ввод  2 2 3 6 5 2" xfId="24283"/>
    <cellStyle name="Ввод  2 2 3 6 5 3" xfId="37685"/>
    <cellStyle name="Ввод  2 2 3 6 5 4" xfId="51069"/>
    <cellStyle name="Ввод  2 2 3 6 6" xfId="12422"/>
    <cellStyle name="Ввод  2 2 3 6 6 2" xfId="26054"/>
    <cellStyle name="Ввод  2 2 3 6 6 3" xfId="39456"/>
    <cellStyle name="Ввод  2 2 3 6 6 4" xfId="52840"/>
    <cellStyle name="Ввод  2 2 3 6 7" xfId="14157"/>
    <cellStyle name="Ввод  2 2 3 6 7 2" xfId="27789"/>
    <cellStyle name="Ввод  2 2 3 6 7 3" xfId="41191"/>
    <cellStyle name="Ввод  2 2 3 6 7 4" xfId="54575"/>
    <cellStyle name="Ввод  2 2 3 6 8" xfId="16136"/>
    <cellStyle name="Ввод  2 2 3 6 9" xfId="29542"/>
    <cellStyle name="Ввод  2 2 3 60" xfId="3799"/>
    <cellStyle name="Ввод  2 2 3 60 10" xfId="44222"/>
    <cellStyle name="Ввод  2 2 3 60 2" xfId="6614"/>
    <cellStyle name="Ввод  2 2 3 60 2 2" xfId="20246"/>
    <cellStyle name="Ввод  2 2 3 60 2 3" xfId="33648"/>
    <cellStyle name="Ввод  2 2 3 60 2 4" xfId="47032"/>
    <cellStyle name="Ввод  2 2 3 60 3" xfId="8408"/>
    <cellStyle name="Ввод  2 2 3 60 3 2" xfId="22040"/>
    <cellStyle name="Ввод  2 2 3 60 3 3" xfId="35442"/>
    <cellStyle name="Ввод  2 2 3 60 3 4" xfId="48826"/>
    <cellStyle name="Ввод  2 2 3 60 4" xfId="10185"/>
    <cellStyle name="Ввод  2 2 3 60 4 2" xfId="23817"/>
    <cellStyle name="Ввод  2 2 3 60 4 3" xfId="37219"/>
    <cellStyle name="Ввод  2 2 3 60 4 4" xfId="50603"/>
    <cellStyle name="Ввод  2 2 3 60 5" xfId="11947"/>
    <cellStyle name="Ввод  2 2 3 60 5 2" xfId="25579"/>
    <cellStyle name="Ввод  2 2 3 60 5 3" xfId="38981"/>
    <cellStyle name="Ввод  2 2 3 60 5 4" xfId="52365"/>
    <cellStyle name="Ввод  2 2 3 60 6" xfId="13718"/>
    <cellStyle name="Ввод  2 2 3 60 6 2" xfId="27350"/>
    <cellStyle name="Ввод  2 2 3 60 6 3" xfId="40752"/>
    <cellStyle name="Ввод  2 2 3 60 6 4" xfId="54136"/>
    <cellStyle name="Ввод  2 2 3 60 7" xfId="15453"/>
    <cellStyle name="Ввод  2 2 3 60 7 2" xfId="29085"/>
    <cellStyle name="Ввод  2 2 3 60 7 3" xfId="42487"/>
    <cellStyle name="Ввод  2 2 3 60 7 4" xfId="55871"/>
    <cellStyle name="Ввод  2 2 3 60 8" xfId="17432"/>
    <cellStyle name="Ввод  2 2 3 60 9" xfId="30838"/>
    <cellStyle name="Ввод  2 2 3 61" xfId="3821"/>
    <cellStyle name="Ввод  2 2 3 61 10" xfId="44244"/>
    <cellStyle name="Ввод  2 2 3 61 2" xfId="6636"/>
    <cellStyle name="Ввод  2 2 3 61 2 2" xfId="20268"/>
    <cellStyle name="Ввод  2 2 3 61 2 3" xfId="33670"/>
    <cellStyle name="Ввод  2 2 3 61 2 4" xfId="47054"/>
    <cellStyle name="Ввод  2 2 3 61 3" xfId="8430"/>
    <cellStyle name="Ввод  2 2 3 61 3 2" xfId="22062"/>
    <cellStyle name="Ввод  2 2 3 61 3 3" xfId="35464"/>
    <cellStyle name="Ввод  2 2 3 61 3 4" xfId="48848"/>
    <cellStyle name="Ввод  2 2 3 61 4" xfId="10207"/>
    <cellStyle name="Ввод  2 2 3 61 4 2" xfId="23839"/>
    <cellStyle name="Ввод  2 2 3 61 4 3" xfId="37241"/>
    <cellStyle name="Ввод  2 2 3 61 4 4" xfId="50625"/>
    <cellStyle name="Ввод  2 2 3 61 5" xfId="11969"/>
    <cellStyle name="Ввод  2 2 3 61 5 2" xfId="25601"/>
    <cellStyle name="Ввод  2 2 3 61 5 3" xfId="39003"/>
    <cellStyle name="Ввод  2 2 3 61 5 4" xfId="52387"/>
    <cellStyle name="Ввод  2 2 3 61 6" xfId="13740"/>
    <cellStyle name="Ввод  2 2 3 61 6 2" xfId="27372"/>
    <cellStyle name="Ввод  2 2 3 61 6 3" xfId="40774"/>
    <cellStyle name="Ввод  2 2 3 61 6 4" xfId="54158"/>
    <cellStyle name="Ввод  2 2 3 61 7" xfId="15475"/>
    <cellStyle name="Ввод  2 2 3 61 7 2" xfId="29107"/>
    <cellStyle name="Ввод  2 2 3 61 7 3" xfId="42509"/>
    <cellStyle name="Ввод  2 2 3 61 7 4" xfId="55893"/>
    <cellStyle name="Ввод  2 2 3 61 8" xfId="17454"/>
    <cellStyle name="Ввод  2 2 3 61 9" xfId="30860"/>
    <cellStyle name="Ввод  2 2 3 62" xfId="3842"/>
    <cellStyle name="Ввод  2 2 3 62 10" xfId="44265"/>
    <cellStyle name="Ввод  2 2 3 62 2" xfId="6657"/>
    <cellStyle name="Ввод  2 2 3 62 2 2" xfId="20289"/>
    <cellStyle name="Ввод  2 2 3 62 2 3" xfId="33691"/>
    <cellStyle name="Ввод  2 2 3 62 2 4" xfId="47075"/>
    <cellStyle name="Ввод  2 2 3 62 3" xfId="8451"/>
    <cellStyle name="Ввод  2 2 3 62 3 2" xfId="22083"/>
    <cellStyle name="Ввод  2 2 3 62 3 3" xfId="35485"/>
    <cellStyle name="Ввод  2 2 3 62 3 4" xfId="48869"/>
    <cellStyle name="Ввод  2 2 3 62 4" xfId="10228"/>
    <cellStyle name="Ввод  2 2 3 62 4 2" xfId="23860"/>
    <cellStyle name="Ввод  2 2 3 62 4 3" xfId="37262"/>
    <cellStyle name="Ввод  2 2 3 62 4 4" xfId="50646"/>
    <cellStyle name="Ввод  2 2 3 62 5" xfId="11990"/>
    <cellStyle name="Ввод  2 2 3 62 5 2" xfId="25622"/>
    <cellStyle name="Ввод  2 2 3 62 5 3" xfId="39024"/>
    <cellStyle name="Ввод  2 2 3 62 5 4" xfId="52408"/>
    <cellStyle name="Ввод  2 2 3 62 6" xfId="13761"/>
    <cellStyle name="Ввод  2 2 3 62 6 2" xfId="27393"/>
    <cellStyle name="Ввод  2 2 3 62 6 3" xfId="40795"/>
    <cellStyle name="Ввод  2 2 3 62 6 4" xfId="54179"/>
    <cellStyle name="Ввод  2 2 3 62 7" xfId="15496"/>
    <cellStyle name="Ввод  2 2 3 62 7 2" xfId="29128"/>
    <cellStyle name="Ввод  2 2 3 62 7 3" xfId="42530"/>
    <cellStyle name="Ввод  2 2 3 62 7 4" xfId="55914"/>
    <cellStyle name="Ввод  2 2 3 62 8" xfId="17475"/>
    <cellStyle name="Ввод  2 2 3 62 9" xfId="30881"/>
    <cellStyle name="Ввод  2 2 3 63" xfId="3863"/>
    <cellStyle name="Ввод  2 2 3 63 10" xfId="44286"/>
    <cellStyle name="Ввод  2 2 3 63 2" xfId="6678"/>
    <cellStyle name="Ввод  2 2 3 63 2 2" xfId="20310"/>
    <cellStyle name="Ввод  2 2 3 63 2 3" xfId="33712"/>
    <cellStyle name="Ввод  2 2 3 63 2 4" xfId="47096"/>
    <cellStyle name="Ввод  2 2 3 63 3" xfId="8472"/>
    <cellStyle name="Ввод  2 2 3 63 3 2" xfId="22104"/>
    <cellStyle name="Ввод  2 2 3 63 3 3" xfId="35506"/>
    <cellStyle name="Ввод  2 2 3 63 3 4" xfId="48890"/>
    <cellStyle name="Ввод  2 2 3 63 4" xfId="10249"/>
    <cellStyle name="Ввод  2 2 3 63 4 2" xfId="23881"/>
    <cellStyle name="Ввод  2 2 3 63 4 3" xfId="37283"/>
    <cellStyle name="Ввод  2 2 3 63 4 4" xfId="50667"/>
    <cellStyle name="Ввод  2 2 3 63 5" xfId="12011"/>
    <cellStyle name="Ввод  2 2 3 63 5 2" xfId="25643"/>
    <cellStyle name="Ввод  2 2 3 63 5 3" xfId="39045"/>
    <cellStyle name="Ввод  2 2 3 63 5 4" xfId="52429"/>
    <cellStyle name="Ввод  2 2 3 63 6" xfId="13782"/>
    <cellStyle name="Ввод  2 2 3 63 6 2" xfId="27414"/>
    <cellStyle name="Ввод  2 2 3 63 6 3" xfId="40816"/>
    <cellStyle name="Ввод  2 2 3 63 6 4" xfId="54200"/>
    <cellStyle name="Ввод  2 2 3 63 7" xfId="15517"/>
    <cellStyle name="Ввод  2 2 3 63 7 2" xfId="29149"/>
    <cellStyle name="Ввод  2 2 3 63 7 3" xfId="42551"/>
    <cellStyle name="Ввод  2 2 3 63 7 4" xfId="55935"/>
    <cellStyle name="Ввод  2 2 3 63 8" xfId="17496"/>
    <cellStyle name="Ввод  2 2 3 63 9" xfId="30902"/>
    <cellStyle name="Ввод  2 2 3 64" xfId="3884"/>
    <cellStyle name="Ввод  2 2 3 64 10" xfId="44307"/>
    <cellStyle name="Ввод  2 2 3 64 2" xfId="6699"/>
    <cellStyle name="Ввод  2 2 3 64 2 2" xfId="20331"/>
    <cellStyle name="Ввод  2 2 3 64 2 3" xfId="33733"/>
    <cellStyle name="Ввод  2 2 3 64 2 4" xfId="47117"/>
    <cellStyle name="Ввод  2 2 3 64 3" xfId="8493"/>
    <cellStyle name="Ввод  2 2 3 64 3 2" xfId="22125"/>
    <cellStyle name="Ввод  2 2 3 64 3 3" xfId="35527"/>
    <cellStyle name="Ввод  2 2 3 64 3 4" xfId="48911"/>
    <cellStyle name="Ввод  2 2 3 64 4" xfId="10270"/>
    <cellStyle name="Ввод  2 2 3 64 4 2" xfId="23902"/>
    <cellStyle name="Ввод  2 2 3 64 4 3" xfId="37304"/>
    <cellStyle name="Ввод  2 2 3 64 4 4" xfId="50688"/>
    <cellStyle name="Ввод  2 2 3 64 5" xfId="12032"/>
    <cellStyle name="Ввод  2 2 3 64 5 2" xfId="25664"/>
    <cellStyle name="Ввод  2 2 3 64 5 3" xfId="39066"/>
    <cellStyle name="Ввод  2 2 3 64 5 4" xfId="52450"/>
    <cellStyle name="Ввод  2 2 3 64 6" xfId="13803"/>
    <cellStyle name="Ввод  2 2 3 64 6 2" xfId="27435"/>
    <cellStyle name="Ввод  2 2 3 64 6 3" xfId="40837"/>
    <cellStyle name="Ввод  2 2 3 64 6 4" xfId="54221"/>
    <cellStyle name="Ввод  2 2 3 64 7" xfId="15538"/>
    <cellStyle name="Ввод  2 2 3 64 7 2" xfId="29170"/>
    <cellStyle name="Ввод  2 2 3 64 7 3" xfId="42572"/>
    <cellStyle name="Ввод  2 2 3 64 7 4" xfId="55956"/>
    <cellStyle name="Ввод  2 2 3 64 8" xfId="17517"/>
    <cellStyle name="Ввод  2 2 3 64 9" xfId="30923"/>
    <cellStyle name="Ввод  2 2 3 65" xfId="3905"/>
    <cellStyle name="Ввод  2 2 3 65 10" xfId="44328"/>
    <cellStyle name="Ввод  2 2 3 65 2" xfId="6720"/>
    <cellStyle name="Ввод  2 2 3 65 2 2" xfId="20352"/>
    <cellStyle name="Ввод  2 2 3 65 2 3" xfId="33754"/>
    <cellStyle name="Ввод  2 2 3 65 2 4" xfId="47138"/>
    <cellStyle name="Ввод  2 2 3 65 3" xfId="8514"/>
    <cellStyle name="Ввод  2 2 3 65 3 2" xfId="22146"/>
    <cellStyle name="Ввод  2 2 3 65 3 3" xfId="35548"/>
    <cellStyle name="Ввод  2 2 3 65 3 4" xfId="48932"/>
    <cellStyle name="Ввод  2 2 3 65 4" xfId="10291"/>
    <cellStyle name="Ввод  2 2 3 65 4 2" xfId="23923"/>
    <cellStyle name="Ввод  2 2 3 65 4 3" xfId="37325"/>
    <cellStyle name="Ввод  2 2 3 65 4 4" xfId="50709"/>
    <cellStyle name="Ввод  2 2 3 65 5" xfId="12053"/>
    <cellStyle name="Ввод  2 2 3 65 5 2" xfId="25685"/>
    <cellStyle name="Ввод  2 2 3 65 5 3" xfId="39087"/>
    <cellStyle name="Ввод  2 2 3 65 5 4" xfId="52471"/>
    <cellStyle name="Ввод  2 2 3 65 6" xfId="13824"/>
    <cellStyle name="Ввод  2 2 3 65 6 2" xfId="27456"/>
    <cellStyle name="Ввод  2 2 3 65 6 3" xfId="40858"/>
    <cellStyle name="Ввод  2 2 3 65 6 4" xfId="54242"/>
    <cellStyle name="Ввод  2 2 3 65 7" xfId="15559"/>
    <cellStyle name="Ввод  2 2 3 65 7 2" xfId="29191"/>
    <cellStyle name="Ввод  2 2 3 65 7 3" xfId="42593"/>
    <cellStyle name="Ввод  2 2 3 65 7 4" xfId="55977"/>
    <cellStyle name="Ввод  2 2 3 65 8" xfId="17538"/>
    <cellStyle name="Ввод  2 2 3 65 9" xfId="30944"/>
    <cellStyle name="Ввод  2 2 3 66" xfId="3926"/>
    <cellStyle name="Ввод  2 2 3 66 10" xfId="44349"/>
    <cellStyle name="Ввод  2 2 3 66 2" xfId="6741"/>
    <cellStyle name="Ввод  2 2 3 66 2 2" xfId="20373"/>
    <cellStyle name="Ввод  2 2 3 66 2 3" xfId="33775"/>
    <cellStyle name="Ввод  2 2 3 66 2 4" xfId="47159"/>
    <cellStyle name="Ввод  2 2 3 66 3" xfId="8535"/>
    <cellStyle name="Ввод  2 2 3 66 3 2" xfId="22167"/>
    <cellStyle name="Ввод  2 2 3 66 3 3" xfId="35569"/>
    <cellStyle name="Ввод  2 2 3 66 3 4" xfId="48953"/>
    <cellStyle name="Ввод  2 2 3 66 4" xfId="10312"/>
    <cellStyle name="Ввод  2 2 3 66 4 2" xfId="23944"/>
    <cellStyle name="Ввод  2 2 3 66 4 3" xfId="37346"/>
    <cellStyle name="Ввод  2 2 3 66 4 4" xfId="50730"/>
    <cellStyle name="Ввод  2 2 3 66 5" xfId="12074"/>
    <cellStyle name="Ввод  2 2 3 66 5 2" xfId="25706"/>
    <cellStyle name="Ввод  2 2 3 66 5 3" xfId="39108"/>
    <cellStyle name="Ввод  2 2 3 66 5 4" xfId="52492"/>
    <cellStyle name="Ввод  2 2 3 66 6" xfId="13845"/>
    <cellStyle name="Ввод  2 2 3 66 6 2" xfId="27477"/>
    <cellStyle name="Ввод  2 2 3 66 6 3" xfId="40879"/>
    <cellStyle name="Ввод  2 2 3 66 6 4" xfId="54263"/>
    <cellStyle name="Ввод  2 2 3 66 7" xfId="15580"/>
    <cellStyle name="Ввод  2 2 3 66 7 2" xfId="29212"/>
    <cellStyle name="Ввод  2 2 3 66 7 3" xfId="42614"/>
    <cellStyle name="Ввод  2 2 3 66 7 4" xfId="55998"/>
    <cellStyle name="Ввод  2 2 3 66 8" xfId="17559"/>
    <cellStyle name="Ввод  2 2 3 66 9" xfId="30965"/>
    <cellStyle name="Ввод  2 2 3 67" xfId="3947"/>
    <cellStyle name="Ввод  2 2 3 67 10" xfId="44370"/>
    <cellStyle name="Ввод  2 2 3 67 2" xfId="6762"/>
    <cellStyle name="Ввод  2 2 3 67 2 2" xfId="20394"/>
    <cellStyle name="Ввод  2 2 3 67 2 3" xfId="33796"/>
    <cellStyle name="Ввод  2 2 3 67 2 4" xfId="47180"/>
    <cellStyle name="Ввод  2 2 3 67 3" xfId="8556"/>
    <cellStyle name="Ввод  2 2 3 67 3 2" xfId="22188"/>
    <cellStyle name="Ввод  2 2 3 67 3 3" xfId="35590"/>
    <cellStyle name="Ввод  2 2 3 67 3 4" xfId="48974"/>
    <cellStyle name="Ввод  2 2 3 67 4" xfId="10333"/>
    <cellStyle name="Ввод  2 2 3 67 4 2" xfId="23965"/>
    <cellStyle name="Ввод  2 2 3 67 4 3" xfId="37367"/>
    <cellStyle name="Ввод  2 2 3 67 4 4" xfId="50751"/>
    <cellStyle name="Ввод  2 2 3 67 5" xfId="12095"/>
    <cellStyle name="Ввод  2 2 3 67 5 2" xfId="25727"/>
    <cellStyle name="Ввод  2 2 3 67 5 3" xfId="39129"/>
    <cellStyle name="Ввод  2 2 3 67 5 4" xfId="52513"/>
    <cellStyle name="Ввод  2 2 3 67 6" xfId="13866"/>
    <cellStyle name="Ввод  2 2 3 67 6 2" xfId="27498"/>
    <cellStyle name="Ввод  2 2 3 67 6 3" xfId="40900"/>
    <cellStyle name="Ввод  2 2 3 67 6 4" xfId="54284"/>
    <cellStyle name="Ввод  2 2 3 67 7" xfId="15601"/>
    <cellStyle name="Ввод  2 2 3 67 7 2" xfId="29233"/>
    <cellStyle name="Ввод  2 2 3 67 7 3" xfId="42635"/>
    <cellStyle name="Ввод  2 2 3 67 7 4" xfId="56019"/>
    <cellStyle name="Ввод  2 2 3 67 8" xfId="17580"/>
    <cellStyle name="Ввод  2 2 3 67 9" xfId="30986"/>
    <cellStyle name="Ввод  2 2 3 68" xfId="3968"/>
    <cellStyle name="Ввод  2 2 3 68 10" xfId="44391"/>
    <cellStyle name="Ввод  2 2 3 68 2" xfId="6783"/>
    <cellStyle name="Ввод  2 2 3 68 2 2" xfId="20415"/>
    <cellStyle name="Ввод  2 2 3 68 2 3" xfId="33817"/>
    <cellStyle name="Ввод  2 2 3 68 2 4" xfId="47201"/>
    <cellStyle name="Ввод  2 2 3 68 3" xfId="8577"/>
    <cellStyle name="Ввод  2 2 3 68 3 2" xfId="22209"/>
    <cellStyle name="Ввод  2 2 3 68 3 3" xfId="35611"/>
    <cellStyle name="Ввод  2 2 3 68 3 4" xfId="48995"/>
    <cellStyle name="Ввод  2 2 3 68 4" xfId="10354"/>
    <cellStyle name="Ввод  2 2 3 68 4 2" xfId="23986"/>
    <cellStyle name="Ввод  2 2 3 68 4 3" xfId="37388"/>
    <cellStyle name="Ввод  2 2 3 68 4 4" xfId="50772"/>
    <cellStyle name="Ввод  2 2 3 68 5" xfId="12116"/>
    <cellStyle name="Ввод  2 2 3 68 5 2" xfId="25748"/>
    <cellStyle name="Ввод  2 2 3 68 5 3" xfId="39150"/>
    <cellStyle name="Ввод  2 2 3 68 5 4" xfId="52534"/>
    <cellStyle name="Ввод  2 2 3 68 6" xfId="13887"/>
    <cellStyle name="Ввод  2 2 3 68 6 2" xfId="27519"/>
    <cellStyle name="Ввод  2 2 3 68 6 3" xfId="40921"/>
    <cellStyle name="Ввод  2 2 3 68 6 4" xfId="54305"/>
    <cellStyle name="Ввод  2 2 3 68 7" xfId="15622"/>
    <cellStyle name="Ввод  2 2 3 68 7 2" xfId="29254"/>
    <cellStyle name="Ввод  2 2 3 68 7 3" xfId="42656"/>
    <cellStyle name="Ввод  2 2 3 68 7 4" xfId="56040"/>
    <cellStyle name="Ввод  2 2 3 68 8" xfId="17601"/>
    <cellStyle name="Ввод  2 2 3 68 9" xfId="31007"/>
    <cellStyle name="Ввод  2 2 3 69" xfId="3989"/>
    <cellStyle name="Ввод  2 2 3 69 10" xfId="44412"/>
    <cellStyle name="Ввод  2 2 3 69 2" xfId="6804"/>
    <cellStyle name="Ввод  2 2 3 69 2 2" xfId="20436"/>
    <cellStyle name="Ввод  2 2 3 69 2 3" xfId="33838"/>
    <cellStyle name="Ввод  2 2 3 69 2 4" xfId="47222"/>
    <cellStyle name="Ввод  2 2 3 69 3" xfId="8598"/>
    <cellStyle name="Ввод  2 2 3 69 3 2" xfId="22230"/>
    <cellStyle name="Ввод  2 2 3 69 3 3" xfId="35632"/>
    <cellStyle name="Ввод  2 2 3 69 3 4" xfId="49016"/>
    <cellStyle name="Ввод  2 2 3 69 4" xfId="10375"/>
    <cellStyle name="Ввод  2 2 3 69 4 2" xfId="24007"/>
    <cellStyle name="Ввод  2 2 3 69 4 3" xfId="37409"/>
    <cellStyle name="Ввод  2 2 3 69 4 4" xfId="50793"/>
    <cellStyle name="Ввод  2 2 3 69 5" xfId="12137"/>
    <cellStyle name="Ввод  2 2 3 69 5 2" xfId="25769"/>
    <cellStyle name="Ввод  2 2 3 69 5 3" xfId="39171"/>
    <cellStyle name="Ввод  2 2 3 69 5 4" xfId="52555"/>
    <cellStyle name="Ввод  2 2 3 69 6" xfId="13908"/>
    <cellStyle name="Ввод  2 2 3 69 6 2" xfId="27540"/>
    <cellStyle name="Ввод  2 2 3 69 6 3" xfId="40942"/>
    <cellStyle name="Ввод  2 2 3 69 6 4" xfId="54326"/>
    <cellStyle name="Ввод  2 2 3 69 7" xfId="15643"/>
    <cellStyle name="Ввод  2 2 3 69 7 2" xfId="29275"/>
    <cellStyle name="Ввод  2 2 3 69 7 3" xfId="42677"/>
    <cellStyle name="Ввод  2 2 3 69 7 4" xfId="56061"/>
    <cellStyle name="Ввод  2 2 3 69 8" xfId="17622"/>
    <cellStyle name="Ввод  2 2 3 69 9" xfId="31028"/>
    <cellStyle name="Ввод  2 2 3 7" xfId="2524"/>
    <cellStyle name="Ввод  2 2 3 7 10" xfId="42947"/>
    <cellStyle name="Ввод  2 2 3 7 2" xfId="5339"/>
    <cellStyle name="Ввод  2 2 3 7 2 2" xfId="18971"/>
    <cellStyle name="Ввод  2 2 3 7 2 3" xfId="32373"/>
    <cellStyle name="Ввод  2 2 3 7 2 4" xfId="45757"/>
    <cellStyle name="Ввод  2 2 3 7 3" xfId="7133"/>
    <cellStyle name="Ввод  2 2 3 7 3 2" xfId="20765"/>
    <cellStyle name="Ввод  2 2 3 7 3 3" xfId="34167"/>
    <cellStyle name="Ввод  2 2 3 7 3 4" xfId="47551"/>
    <cellStyle name="Ввод  2 2 3 7 4" xfId="8910"/>
    <cellStyle name="Ввод  2 2 3 7 4 2" xfId="22542"/>
    <cellStyle name="Ввод  2 2 3 7 4 3" xfId="35944"/>
    <cellStyle name="Ввод  2 2 3 7 4 4" xfId="49328"/>
    <cellStyle name="Ввод  2 2 3 7 5" xfId="10672"/>
    <cellStyle name="Ввод  2 2 3 7 5 2" xfId="24304"/>
    <cellStyle name="Ввод  2 2 3 7 5 3" xfId="37706"/>
    <cellStyle name="Ввод  2 2 3 7 5 4" xfId="51090"/>
    <cellStyle name="Ввод  2 2 3 7 6" xfId="12443"/>
    <cellStyle name="Ввод  2 2 3 7 6 2" xfId="26075"/>
    <cellStyle name="Ввод  2 2 3 7 6 3" xfId="39477"/>
    <cellStyle name="Ввод  2 2 3 7 6 4" xfId="52861"/>
    <cellStyle name="Ввод  2 2 3 7 7" xfId="14178"/>
    <cellStyle name="Ввод  2 2 3 7 7 2" xfId="27810"/>
    <cellStyle name="Ввод  2 2 3 7 7 3" xfId="41212"/>
    <cellStyle name="Ввод  2 2 3 7 7 4" xfId="54596"/>
    <cellStyle name="Ввод  2 2 3 7 8" xfId="16157"/>
    <cellStyle name="Ввод  2 2 3 7 9" xfId="29563"/>
    <cellStyle name="Ввод  2 2 3 70" xfId="4100"/>
    <cellStyle name="Ввод  2 2 3 70 2" xfId="17733"/>
    <cellStyle name="Ввод  2 2 3 70 3" xfId="31138"/>
    <cellStyle name="Ввод  2 2 3 70 4" xfId="44522"/>
    <cellStyle name="Ввод  2 2 3 71" xfId="4121"/>
    <cellStyle name="Ввод  2 2 3 71 2" xfId="17754"/>
    <cellStyle name="Ввод  2 2 3 71 3" xfId="31159"/>
    <cellStyle name="Ввод  2 2 3 71 4" xfId="44543"/>
    <cellStyle name="Ввод  2 2 3 72" xfId="4142"/>
    <cellStyle name="Ввод  2 2 3 72 2" xfId="17775"/>
    <cellStyle name="Ввод  2 2 3 72 3" xfId="31180"/>
    <cellStyle name="Ввод  2 2 3 72 4" xfId="44564"/>
    <cellStyle name="Ввод  2 2 3 73" xfId="4163"/>
    <cellStyle name="Ввод  2 2 3 73 2" xfId="17796"/>
    <cellStyle name="Ввод  2 2 3 73 3" xfId="31201"/>
    <cellStyle name="Ввод  2 2 3 73 4" xfId="44585"/>
    <cellStyle name="Ввод  2 2 3 74" xfId="4185"/>
    <cellStyle name="Ввод  2 2 3 74 2" xfId="17818"/>
    <cellStyle name="Ввод  2 2 3 74 3" xfId="31223"/>
    <cellStyle name="Ввод  2 2 3 74 4" xfId="44607"/>
    <cellStyle name="Ввод  2 2 3 75" xfId="4206"/>
    <cellStyle name="Ввод  2 2 3 75 2" xfId="17839"/>
    <cellStyle name="Ввод  2 2 3 75 3" xfId="31244"/>
    <cellStyle name="Ввод  2 2 3 75 4" xfId="44628"/>
    <cellStyle name="Ввод  2 2 3 76" xfId="4227"/>
    <cellStyle name="Ввод  2 2 3 76 2" xfId="17860"/>
    <cellStyle name="Ввод  2 2 3 76 3" xfId="31265"/>
    <cellStyle name="Ввод  2 2 3 76 4" xfId="44649"/>
    <cellStyle name="Ввод  2 2 3 77" xfId="4248"/>
    <cellStyle name="Ввод  2 2 3 77 2" xfId="17881"/>
    <cellStyle name="Ввод  2 2 3 77 3" xfId="31286"/>
    <cellStyle name="Ввод  2 2 3 77 4" xfId="44670"/>
    <cellStyle name="Ввод  2 2 3 78" xfId="4270"/>
    <cellStyle name="Ввод  2 2 3 78 2" xfId="17903"/>
    <cellStyle name="Ввод  2 2 3 78 3" xfId="31308"/>
    <cellStyle name="Ввод  2 2 3 78 4" xfId="44692"/>
    <cellStyle name="Ввод  2 2 3 79" xfId="4291"/>
    <cellStyle name="Ввод  2 2 3 79 2" xfId="17924"/>
    <cellStyle name="Ввод  2 2 3 79 3" xfId="31329"/>
    <cellStyle name="Ввод  2 2 3 79 4" xfId="44713"/>
    <cellStyle name="Ввод  2 2 3 8" xfId="2545"/>
    <cellStyle name="Ввод  2 2 3 8 10" xfId="42968"/>
    <cellStyle name="Ввод  2 2 3 8 2" xfId="5360"/>
    <cellStyle name="Ввод  2 2 3 8 2 2" xfId="18992"/>
    <cellStyle name="Ввод  2 2 3 8 2 3" xfId="32394"/>
    <cellStyle name="Ввод  2 2 3 8 2 4" xfId="45778"/>
    <cellStyle name="Ввод  2 2 3 8 3" xfId="7154"/>
    <cellStyle name="Ввод  2 2 3 8 3 2" xfId="20786"/>
    <cellStyle name="Ввод  2 2 3 8 3 3" xfId="34188"/>
    <cellStyle name="Ввод  2 2 3 8 3 4" xfId="47572"/>
    <cellStyle name="Ввод  2 2 3 8 4" xfId="8931"/>
    <cellStyle name="Ввод  2 2 3 8 4 2" xfId="22563"/>
    <cellStyle name="Ввод  2 2 3 8 4 3" xfId="35965"/>
    <cellStyle name="Ввод  2 2 3 8 4 4" xfId="49349"/>
    <cellStyle name="Ввод  2 2 3 8 5" xfId="10693"/>
    <cellStyle name="Ввод  2 2 3 8 5 2" xfId="24325"/>
    <cellStyle name="Ввод  2 2 3 8 5 3" xfId="37727"/>
    <cellStyle name="Ввод  2 2 3 8 5 4" xfId="51111"/>
    <cellStyle name="Ввод  2 2 3 8 6" xfId="12464"/>
    <cellStyle name="Ввод  2 2 3 8 6 2" xfId="26096"/>
    <cellStyle name="Ввод  2 2 3 8 6 3" xfId="39498"/>
    <cellStyle name="Ввод  2 2 3 8 6 4" xfId="52882"/>
    <cellStyle name="Ввод  2 2 3 8 7" xfId="14199"/>
    <cellStyle name="Ввод  2 2 3 8 7 2" xfId="27831"/>
    <cellStyle name="Ввод  2 2 3 8 7 3" xfId="41233"/>
    <cellStyle name="Ввод  2 2 3 8 7 4" xfId="54617"/>
    <cellStyle name="Ввод  2 2 3 8 8" xfId="16178"/>
    <cellStyle name="Ввод  2 2 3 8 9" xfId="29584"/>
    <cellStyle name="Ввод  2 2 3 80" xfId="4312"/>
    <cellStyle name="Ввод  2 2 3 80 2" xfId="17945"/>
    <cellStyle name="Ввод  2 2 3 80 3" xfId="31350"/>
    <cellStyle name="Ввод  2 2 3 80 4" xfId="44734"/>
    <cellStyle name="Ввод  2 2 3 81" xfId="4334"/>
    <cellStyle name="Ввод  2 2 3 81 2" xfId="17967"/>
    <cellStyle name="Ввод  2 2 3 81 3" xfId="31372"/>
    <cellStyle name="Ввод  2 2 3 81 4" xfId="44756"/>
    <cellStyle name="Ввод  2 2 3 82" xfId="4355"/>
    <cellStyle name="Ввод  2 2 3 82 2" xfId="17988"/>
    <cellStyle name="Ввод  2 2 3 82 3" xfId="31393"/>
    <cellStyle name="Ввод  2 2 3 82 4" xfId="44777"/>
    <cellStyle name="Ввод  2 2 3 83" xfId="4376"/>
    <cellStyle name="Ввод  2 2 3 83 2" xfId="18009"/>
    <cellStyle name="Ввод  2 2 3 83 3" xfId="31414"/>
    <cellStyle name="Ввод  2 2 3 83 4" xfId="44798"/>
    <cellStyle name="Ввод  2 2 3 84" xfId="4397"/>
    <cellStyle name="Ввод  2 2 3 84 2" xfId="18030"/>
    <cellStyle name="Ввод  2 2 3 84 3" xfId="31435"/>
    <cellStyle name="Ввод  2 2 3 84 4" xfId="44819"/>
    <cellStyle name="Ввод  2 2 3 85" xfId="4418"/>
    <cellStyle name="Ввод  2 2 3 85 2" xfId="18051"/>
    <cellStyle name="Ввод  2 2 3 85 3" xfId="31456"/>
    <cellStyle name="Ввод  2 2 3 85 4" xfId="44840"/>
    <cellStyle name="Ввод  2 2 3 86" xfId="4439"/>
    <cellStyle name="Ввод  2 2 3 86 2" xfId="18072"/>
    <cellStyle name="Ввод  2 2 3 86 3" xfId="31477"/>
    <cellStyle name="Ввод  2 2 3 86 4" xfId="44861"/>
    <cellStyle name="Ввод  2 2 3 87" xfId="4460"/>
    <cellStyle name="Ввод  2 2 3 87 2" xfId="18093"/>
    <cellStyle name="Ввод  2 2 3 87 3" xfId="31498"/>
    <cellStyle name="Ввод  2 2 3 87 4" xfId="44882"/>
    <cellStyle name="Ввод  2 2 3 88" xfId="4481"/>
    <cellStyle name="Ввод  2 2 3 88 2" xfId="18114"/>
    <cellStyle name="Ввод  2 2 3 88 3" xfId="31519"/>
    <cellStyle name="Ввод  2 2 3 88 4" xfId="44903"/>
    <cellStyle name="Ввод  2 2 3 89" xfId="4502"/>
    <cellStyle name="Ввод  2 2 3 89 2" xfId="18135"/>
    <cellStyle name="Ввод  2 2 3 89 3" xfId="31540"/>
    <cellStyle name="Ввод  2 2 3 89 4" xfId="44924"/>
    <cellStyle name="Ввод  2 2 3 9" xfId="2566"/>
    <cellStyle name="Ввод  2 2 3 9 10" xfId="42989"/>
    <cellStyle name="Ввод  2 2 3 9 2" xfId="5381"/>
    <cellStyle name="Ввод  2 2 3 9 2 2" xfId="19013"/>
    <cellStyle name="Ввод  2 2 3 9 2 3" xfId="32415"/>
    <cellStyle name="Ввод  2 2 3 9 2 4" xfId="45799"/>
    <cellStyle name="Ввод  2 2 3 9 3" xfId="7175"/>
    <cellStyle name="Ввод  2 2 3 9 3 2" xfId="20807"/>
    <cellStyle name="Ввод  2 2 3 9 3 3" xfId="34209"/>
    <cellStyle name="Ввод  2 2 3 9 3 4" xfId="47593"/>
    <cellStyle name="Ввод  2 2 3 9 4" xfId="8952"/>
    <cellStyle name="Ввод  2 2 3 9 4 2" xfId="22584"/>
    <cellStyle name="Ввод  2 2 3 9 4 3" xfId="35986"/>
    <cellStyle name="Ввод  2 2 3 9 4 4" xfId="49370"/>
    <cellStyle name="Ввод  2 2 3 9 5" xfId="10714"/>
    <cellStyle name="Ввод  2 2 3 9 5 2" xfId="24346"/>
    <cellStyle name="Ввод  2 2 3 9 5 3" xfId="37748"/>
    <cellStyle name="Ввод  2 2 3 9 5 4" xfId="51132"/>
    <cellStyle name="Ввод  2 2 3 9 6" xfId="12485"/>
    <cellStyle name="Ввод  2 2 3 9 6 2" xfId="26117"/>
    <cellStyle name="Ввод  2 2 3 9 6 3" xfId="39519"/>
    <cellStyle name="Ввод  2 2 3 9 6 4" xfId="52903"/>
    <cellStyle name="Ввод  2 2 3 9 7" xfId="14220"/>
    <cellStyle name="Ввод  2 2 3 9 7 2" xfId="27852"/>
    <cellStyle name="Ввод  2 2 3 9 7 3" xfId="41254"/>
    <cellStyle name="Ввод  2 2 3 9 7 4" xfId="54638"/>
    <cellStyle name="Ввод  2 2 3 9 8" xfId="16199"/>
    <cellStyle name="Ввод  2 2 3 9 9" xfId="29605"/>
    <cellStyle name="Ввод  2 2 3 90" xfId="4523"/>
    <cellStyle name="Ввод  2 2 3 90 2" xfId="18156"/>
    <cellStyle name="Ввод  2 2 3 90 3" xfId="31561"/>
    <cellStyle name="Ввод  2 2 3 90 4" xfId="44945"/>
    <cellStyle name="Ввод  2 2 3 91" xfId="4544"/>
    <cellStyle name="Ввод  2 2 3 91 2" xfId="18177"/>
    <cellStyle name="Ввод  2 2 3 91 3" xfId="31582"/>
    <cellStyle name="Ввод  2 2 3 91 4" xfId="44966"/>
    <cellStyle name="Ввод  2 2 3 92" xfId="4565"/>
    <cellStyle name="Ввод  2 2 3 92 2" xfId="18198"/>
    <cellStyle name="Ввод  2 2 3 92 3" xfId="31603"/>
    <cellStyle name="Ввод  2 2 3 92 4" xfId="44987"/>
    <cellStyle name="Ввод  2 2 3 93" xfId="4586"/>
    <cellStyle name="Ввод  2 2 3 93 2" xfId="18219"/>
    <cellStyle name="Ввод  2 2 3 93 3" xfId="31624"/>
    <cellStyle name="Ввод  2 2 3 93 4" xfId="45008"/>
    <cellStyle name="Ввод  2 2 3 94" xfId="4607"/>
    <cellStyle name="Ввод  2 2 3 94 2" xfId="18240"/>
    <cellStyle name="Ввод  2 2 3 94 3" xfId="31645"/>
    <cellStyle name="Ввод  2 2 3 94 4" xfId="45029"/>
    <cellStyle name="Ввод  2 2 3 95" xfId="4628"/>
    <cellStyle name="Ввод  2 2 3 95 2" xfId="18261"/>
    <cellStyle name="Ввод  2 2 3 95 3" xfId="31666"/>
    <cellStyle name="Ввод  2 2 3 95 4" xfId="45050"/>
    <cellStyle name="Ввод  2 2 3 96" xfId="4649"/>
    <cellStyle name="Ввод  2 2 3 96 2" xfId="18282"/>
    <cellStyle name="Ввод  2 2 3 96 3" xfId="31687"/>
    <cellStyle name="Ввод  2 2 3 96 4" xfId="45071"/>
    <cellStyle name="Ввод  2 2 3 97" xfId="4670"/>
    <cellStyle name="Ввод  2 2 3 97 2" xfId="18303"/>
    <cellStyle name="Ввод  2 2 3 97 3" xfId="31708"/>
    <cellStyle name="Ввод  2 2 3 97 4" xfId="45092"/>
    <cellStyle name="Ввод  2 2 3 98" xfId="4691"/>
    <cellStyle name="Ввод  2 2 3 98 2" xfId="18324"/>
    <cellStyle name="Ввод  2 2 3 98 3" xfId="31729"/>
    <cellStyle name="Ввод  2 2 3 98 4" xfId="45113"/>
    <cellStyle name="Ввод  2 2 3 99" xfId="4712"/>
    <cellStyle name="Ввод  2 2 3 99 2" xfId="18345"/>
    <cellStyle name="Ввод  2 2 3 99 3" xfId="31750"/>
    <cellStyle name="Ввод  2 2 3 99 4" xfId="45134"/>
    <cellStyle name="Ввод  2 2 30" xfId="3693"/>
    <cellStyle name="Ввод  2 2 30 10" xfId="44116"/>
    <cellStyle name="Ввод  2 2 30 2" xfId="6508"/>
    <cellStyle name="Ввод  2 2 30 2 2" xfId="20140"/>
    <cellStyle name="Ввод  2 2 30 2 3" xfId="33542"/>
    <cellStyle name="Ввод  2 2 30 2 4" xfId="46926"/>
    <cellStyle name="Ввод  2 2 30 3" xfId="8302"/>
    <cellStyle name="Ввод  2 2 30 3 2" xfId="21934"/>
    <cellStyle name="Ввод  2 2 30 3 3" xfId="35336"/>
    <cellStyle name="Ввод  2 2 30 3 4" xfId="48720"/>
    <cellStyle name="Ввод  2 2 30 4" xfId="10079"/>
    <cellStyle name="Ввод  2 2 30 4 2" xfId="23711"/>
    <cellStyle name="Ввод  2 2 30 4 3" xfId="37113"/>
    <cellStyle name="Ввод  2 2 30 4 4" xfId="50497"/>
    <cellStyle name="Ввод  2 2 30 5" xfId="11841"/>
    <cellStyle name="Ввод  2 2 30 5 2" xfId="25473"/>
    <cellStyle name="Ввод  2 2 30 5 3" xfId="38875"/>
    <cellStyle name="Ввод  2 2 30 5 4" xfId="52259"/>
    <cellStyle name="Ввод  2 2 30 6" xfId="13612"/>
    <cellStyle name="Ввод  2 2 30 6 2" xfId="27244"/>
    <cellStyle name="Ввод  2 2 30 6 3" xfId="40646"/>
    <cellStyle name="Ввод  2 2 30 6 4" xfId="54030"/>
    <cellStyle name="Ввод  2 2 30 7" xfId="15347"/>
    <cellStyle name="Ввод  2 2 30 7 2" xfId="28979"/>
    <cellStyle name="Ввод  2 2 30 7 3" xfId="42381"/>
    <cellStyle name="Ввод  2 2 30 7 4" xfId="55765"/>
    <cellStyle name="Ввод  2 2 30 8" xfId="17326"/>
    <cellStyle name="Ввод  2 2 30 9" xfId="30732"/>
    <cellStyle name="Ввод  2 2 31" xfId="3664"/>
    <cellStyle name="Ввод  2 2 31 10" xfId="44087"/>
    <cellStyle name="Ввод  2 2 31 2" xfId="6479"/>
    <cellStyle name="Ввод  2 2 31 2 2" xfId="20111"/>
    <cellStyle name="Ввод  2 2 31 2 3" xfId="33513"/>
    <cellStyle name="Ввод  2 2 31 2 4" xfId="46897"/>
    <cellStyle name="Ввод  2 2 31 3" xfId="8273"/>
    <cellStyle name="Ввод  2 2 31 3 2" xfId="21905"/>
    <cellStyle name="Ввод  2 2 31 3 3" xfId="35307"/>
    <cellStyle name="Ввод  2 2 31 3 4" xfId="48691"/>
    <cellStyle name="Ввод  2 2 31 4" xfId="10050"/>
    <cellStyle name="Ввод  2 2 31 4 2" xfId="23682"/>
    <cellStyle name="Ввод  2 2 31 4 3" xfId="37084"/>
    <cellStyle name="Ввод  2 2 31 4 4" xfId="50468"/>
    <cellStyle name="Ввод  2 2 31 5" xfId="11812"/>
    <cellStyle name="Ввод  2 2 31 5 2" xfId="25444"/>
    <cellStyle name="Ввод  2 2 31 5 3" xfId="38846"/>
    <cellStyle name="Ввод  2 2 31 5 4" xfId="52230"/>
    <cellStyle name="Ввод  2 2 31 6" xfId="13583"/>
    <cellStyle name="Ввод  2 2 31 6 2" xfId="27215"/>
    <cellStyle name="Ввод  2 2 31 6 3" xfId="40617"/>
    <cellStyle name="Ввод  2 2 31 6 4" xfId="54001"/>
    <cellStyle name="Ввод  2 2 31 7" xfId="15318"/>
    <cellStyle name="Ввод  2 2 31 7 2" xfId="28950"/>
    <cellStyle name="Ввод  2 2 31 7 3" xfId="42352"/>
    <cellStyle name="Ввод  2 2 31 7 4" xfId="55736"/>
    <cellStyle name="Ввод  2 2 31 8" xfId="17297"/>
    <cellStyle name="Ввод  2 2 31 9" xfId="30703"/>
    <cellStyle name="Ввод  2 2 32" xfId="3690"/>
    <cellStyle name="Ввод  2 2 32 10" xfId="44113"/>
    <cellStyle name="Ввод  2 2 32 2" xfId="6505"/>
    <cellStyle name="Ввод  2 2 32 2 2" xfId="20137"/>
    <cellStyle name="Ввод  2 2 32 2 3" xfId="33539"/>
    <cellStyle name="Ввод  2 2 32 2 4" xfId="46923"/>
    <cellStyle name="Ввод  2 2 32 3" xfId="8299"/>
    <cellStyle name="Ввод  2 2 32 3 2" xfId="21931"/>
    <cellStyle name="Ввод  2 2 32 3 3" xfId="35333"/>
    <cellStyle name="Ввод  2 2 32 3 4" xfId="48717"/>
    <cellStyle name="Ввод  2 2 32 4" xfId="10076"/>
    <cellStyle name="Ввод  2 2 32 4 2" xfId="23708"/>
    <cellStyle name="Ввод  2 2 32 4 3" xfId="37110"/>
    <cellStyle name="Ввод  2 2 32 4 4" xfId="50494"/>
    <cellStyle name="Ввод  2 2 32 5" xfId="11838"/>
    <cellStyle name="Ввод  2 2 32 5 2" xfId="25470"/>
    <cellStyle name="Ввод  2 2 32 5 3" xfId="38872"/>
    <cellStyle name="Ввод  2 2 32 5 4" xfId="52256"/>
    <cellStyle name="Ввод  2 2 32 6" xfId="13609"/>
    <cellStyle name="Ввод  2 2 32 6 2" xfId="27241"/>
    <cellStyle name="Ввод  2 2 32 6 3" xfId="40643"/>
    <cellStyle name="Ввод  2 2 32 6 4" xfId="54027"/>
    <cellStyle name="Ввод  2 2 32 7" xfId="15344"/>
    <cellStyle name="Ввод  2 2 32 7 2" xfId="28976"/>
    <cellStyle name="Ввод  2 2 32 7 3" xfId="42378"/>
    <cellStyle name="Ввод  2 2 32 7 4" xfId="55762"/>
    <cellStyle name="Ввод  2 2 32 8" xfId="17323"/>
    <cellStyle name="Ввод  2 2 32 9" xfId="30729"/>
    <cellStyle name="Ввод  2 2 33" xfId="4071"/>
    <cellStyle name="Ввод  2 2 33 2" xfId="17704"/>
    <cellStyle name="Ввод  2 2 33 3" xfId="31109"/>
    <cellStyle name="Ввод  2 2 33 4" xfId="44493"/>
    <cellStyle name="Ввод  2 2 34" xfId="4031"/>
    <cellStyle name="Ввод  2 2 34 2" xfId="17664"/>
    <cellStyle name="Ввод  2 2 34 3" xfId="31069"/>
    <cellStyle name="Ввод  2 2 34 4" xfId="44453"/>
    <cellStyle name="Ввод  2 2 35" xfId="4048"/>
    <cellStyle name="Ввод  2 2 35 2" xfId="17681"/>
    <cellStyle name="Ввод  2 2 35 3" xfId="31086"/>
    <cellStyle name="Ввод  2 2 35 4" xfId="44470"/>
    <cellStyle name="Ввод  2 2 36" xfId="4069"/>
    <cellStyle name="Ввод  2 2 36 2" xfId="17702"/>
    <cellStyle name="Ввод  2 2 36 3" xfId="31107"/>
    <cellStyle name="Ввод  2 2 36 4" xfId="44491"/>
    <cellStyle name="Ввод  2 2 37" xfId="4041"/>
    <cellStyle name="Ввод  2 2 37 2" xfId="17674"/>
    <cellStyle name="Ввод  2 2 37 3" xfId="31079"/>
    <cellStyle name="Ввод  2 2 37 4" xfId="44463"/>
    <cellStyle name="Ввод  2 2 38" xfId="4023"/>
    <cellStyle name="Ввод  2 2 38 2" xfId="17656"/>
    <cellStyle name="Ввод  2 2 38 3" xfId="31061"/>
    <cellStyle name="Ввод  2 2 38 4" xfId="44445"/>
    <cellStyle name="Ввод  2 2 39" xfId="4042"/>
    <cellStyle name="Ввод  2 2 39 2" xfId="17675"/>
    <cellStyle name="Ввод  2 2 39 3" xfId="31080"/>
    <cellStyle name="Ввод  2 2 39 4" xfId="44464"/>
    <cellStyle name="Ввод  2 2 4" xfId="2015"/>
    <cellStyle name="Ввод  2 2 4 10" xfId="15896"/>
    <cellStyle name="Ввод  2 2 4 11" xfId="29286"/>
    <cellStyle name="Ввод  2 2 4 2" xfId="2427"/>
    <cellStyle name="Ввод  2 2 4 2 10" xfId="42850"/>
    <cellStyle name="Ввод  2 2 4 2 2" xfId="5242"/>
    <cellStyle name="Ввод  2 2 4 2 2 2" xfId="18874"/>
    <cellStyle name="Ввод  2 2 4 2 2 3" xfId="32276"/>
    <cellStyle name="Ввод  2 2 4 2 2 4" xfId="45660"/>
    <cellStyle name="Ввод  2 2 4 2 3" xfId="7036"/>
    <cellStyle name="Ввод  2 2 4 2 3 2" xfId="20668"/>
    <cellStyle name="Ввод  2 2 4 2 3 3" xfId="34070"/>
    <cellStyle name="Ввод  2 2 4 2 3 4" xfId="47454"/>
    <cellStyle name="Ввод  2 2 4 2 4" xfId="8813"/>
    <cellStyle name="Ввод  2 2 4 2 4 2" xfId="22445"/>
    <cellStyle name="Ввод  2 2 4 2 4 3" xfId="35847"/>
    <cellStyle name="Ввод  2 2 4 2 4 4" xfId="49231"/>
    <cellStyle name="Ввод  2 2 4 2 5" xfId="10575"/>
    <cellStyle name="Ввод  2 2 4 2 5 2" xfId="24207"/>
    <cellStyle name="Ввод  2 2 4 2 5 3" xfId="37609"/>
    <cellStyle name="Ввод  2 2 4 2 5 4" xfId="50993"/>
    <cellStyle name="Ввод  2 2 4 2 6" xfId="12346"/>
    <cellStyle name="Ввод  2 2 4 2 6 2" xfId="25978"/>
    <cellStyle name="Ввод  2 2 4 2 6 3" xfId="39380"/>
    <cellStyle name="Ввод  2 2 4 2 6 4" xfId="52764"/>
    <cellStyle name="Ввод  2 2 4 2 7" xfId="14081"/>
    <cellStyle name="Ввод  2 2 4 2 7 2" xfId="27713"/>
    <cellStyle name="Ввод  2 2 4 2 7 3" xfId="41115"/>
    <cellStyle name="Ввод  2 2 4 2 7 4" xfId="54499"/>
    <cellStyle name="Ввод  2 2 4 2 8" xfId="16060"/>
    <cellStyle name="Ввод  2 2 4 2 9" xfId="29466"/>
    <cellStyle name="Ввод  2 2 4 3" xfId="4911"/>
    <cellStyle name="Ввод  2 2 4 3 2" xfId="18544"/>
    <cellStyle name="Ввод  2 2 4 3 3" xfId="31948"/>
    <cellStyle name="Ввод  2 2 4 3 4" xfId="45332"/>
    <cellStyle name="Ввод  2 2 4 4" xfId="5040"/>
    <cellStyle name="Ввод  2 2 4 4 2" xfId="18672"/>
    <cellStyle name="Ввод  2 2 4 4 3" xfId="32075"/>
    <cellStyle name="Ввод  2 2 4 4 4" xfId="45459"/>
    <cellStyle name="Ввод  2 2 4 5" xfId="5105"/>
    <cellStyle name="Ввод  2 2 4 5 2" xfId="18737"/>
    <cellStyle name="Ввод  2 2 4 5 3" xfId="32140"/>
    <cellStyle name="Ввод  2 2 4 5 4" xfId="45524"/>
    <cellStyle name="Ввод  2 2 4 6" xfId="6909"/>
    <cellStyle name="Ввод  2 2 4 6 2" xfId="20541"/>
    <cellStyle name="Ввод  2 2 4 6 3" xfId="33943"/>
    <cellStyle name="Ввод  2 2 4 6 4" xfId="47327"/>
    <cellStyle name="Ввод  2 2 4 7" xfId="10389"/>
    <cellStyle name="Ввод  2 2 4 7 2" xfId="24021"/>
    <cellStyle name="Ввод  2 2 4 7 3" xfId="37423"/>
    <cellStyle name="Ввод  2 2 4 7 4" xfId="50807"/>
    <cellStyle name="Ввод  2 2 4 8" xfId="12160"/>
    <cellStyle name="Ввод  2 2 4 8 2" xfId="25792"/>
    <cellStyle name="Ввод  2 2 4 8 3" xfId="39194"/>
    <cellStyle name="Ввод  2 2 4 8 4" xfId="52578"/>
    <cellStyle name="Ввод  2 2 4 9" xfId="15755"/>
    <cellStyle name="Ввод  2 2 40" xfId="4038"/>
    <cellStyle name="Ввод  2 2 40 2" xfId="17671"/>
    <cellStyle name="Ввод  2 2 40 3" xfId="31076"/>
    <cellStyle name="Ввод  2 2 40 4" xfId="44460"/>
    <cellStyle name="Ввод  2 2 41" xfId="4859"/>
    <cellStyle name="Ввод  2 2 41 2" xfId="18492"/>
    <cellStyle name="Ввод  2 2 41 3" xfId="31897"/>
    <cellStyle name="Ввод  2 2 41 4" xfId="45281"/>
    <cellStyle name="Ввод  2 2 42" xfId="4754"/>
    <cellStyle name="Ввод  2 2 42 2" xfId="18387"/>
    <cellStyle name="Ввод  2 2 42 3" xfId="31792"/>
    <cellStyle name="Ввод  2 2 42 4" xfId="45176"/>
    <cellStyle name="Ввод  2 2 43" xfId="4805"/>
    <cellStyle name="Ввод  2 2 43 2" xfId="18438"/>
    <cellStyle name="Ввод  2 2 43 3" xfId="31843"/>
    <cellStyle name="Ввод  2 2 43 4" xfId="45227"/>
    <cellStyle name="Ввод  2 2 44" xfId="4766"/>
    <cellStyle name="Ввод  2 2 44 2" xfId="18399"/>
    <cellStyle name="Ввод  2 2 44 3" xfId="31804"/>
    <cellStyle name="Ввод  2 2 44 4" xfId="45188"/>
    <cellStyle name="Ввод  2 2 5" xfId="2410"/>
    <cellStyle name="Ввод  2 2 5 10" xfId="42833"/>
    <cellStyle name="Ввод  2 2 5 2" xfId="5225"/>
    <cellStyle name="Ввод  2 2 5 2 2" xfId="18857"/>
    <cellStyle name="Ввод  2 2 5 2 3" xfId="32259"/>
    <cellStyle name="Ввод  2 2 5 2 4" xfId="45643"/>
    <cellStyle name="Ввод  2 2 5 3" xfId="7019"/>
    <cellStyle name="Ввод  2 2 5 3 2" xfId="20651"/>
    <cellStyle name="Ввод  2 2 5 3 3" xfId="34053"/>
    <cellStyle name="Ввод  2 2 5 3 4" xfId="47437"/>
    <cellStyle name="Ввод  2 2 5 4" xfId="8796"/>
    <cellStyle name="Ввод  2 2 5 4 2" xfId="22428"/>
    <cellStyle name="Ввод  2 2 5 4 3" xfId="35830"/>
    <cellStyle name="Ввод  2 2 5 4 4" xfId="49214"/>
    <cellStyle name="Ввод  2 2 5 5" xfId="10558"/>
    <cellStyle name="Ввод  2 2 5 5 2" xfId="24190"/>
    <cellStyle name="Ввод  2 2 5 5 3" xfId="37592"/>
    <cellStyle name="Ввод  2 2 5 5 4" xfId="50976"/>
    <cellStyle name="Ввод  2 2 5 6" xfId="12329"/>
    <cellStyle name="Ввод  2 2 5 6 2" xfId="25961"/>
    <cellStyle name="Ввод  2 2 5 6 3" xfId="39363"/>
    <cellStyle name="Ввод  2 2 5 6 4" xfId="52747"/>
    <cellStyle name="Ввод  2 2 5 7" xfId="14064"/>
    <cellStyle name="Ввод  2 2 5 7 2" xfId="27696"/>
    <cellStyle name="Ввод  2 2 5 7 3" xfId="41098"/>
    <cellStyle name="Ввод  2 2 5 7 4" xfId="54482"/>
    <cellStyle name="Ввод  2 2 5 8" xfId="16043"/>
    <cellStyle name="Ввод  2 2 5 9" xfId="29449"/>
    <cellStyle name="Ввод  2 2 6" xfId="2403"/>
    <cellStyle name="Ввод  2 2 6 10" xfId="42826"/>
    <cellStyle name="Ввод  2 2 6 2" xfId="5218"/>
    <cellStyle name="Ввод  2 2 6 2 2" xfId="18850"/>
    <cellStyle name="Ввод  2 2 6 2 3" xfId="32252"/>
    <cellStyle name="Ввод  2 2 6 2 4" xfId="45636"/>
    <cellStyle name="Ввод  2 2 6 3" xfId="7012"/>
    <cellStyle name="Ввод  2 2 6 3 2" xfId="20644"/>
    <cellStyle name="Ввод  2 2 6 3 3" xfId="34046"/>
    <cellStyle name="Ввод  2 2 6 3 4" xfId="47430"/>
    <cellStyle name="Ввод  2 2 6 4" xfId="8789"/>
    <cellStyle name="Ввод  2 2 6 4 2" xfId="22421"/>
    <cellStyle name="Ввод  2 2 6 4 3" xfId="35823"/>
    <cellStyle name="Ввод  2 2 6 4 4" xfId="49207"/>
    <cellStyle name="Ввод  2 2 6 5" xfId="10551"/>
    <cellStyle name="Ввод  2 2 6 5 2" xfId="24183"/>
    <cellStyle name="Ввод  2 2 6 5 3" xfId="37585"/>
    <cellStyle name="Ввод  2 2 6 5 4" xfId="50969"/>
    <cellStyle name="Ввод  2 2 6 6" xfId="12322"/>
    <cellStyle name="Ввод  2 2 6 6 2" xfId="25954"/>
    <cellStyle name="Ввод  2 2 6 6 3" xfId="39356"/>
    <cellStyle name="Ввод  2 2 6 6 4" xfId="52740"/>
    <cellStyle name="Ввод  2 2 6 7" xfId="14057"/>
    <cellStyle name="Ввод  2 2 6 7 2" xfId="27689"/>
    <cellStyle name="Ввод  2 2 6 7 3" xfId="41091"/>
    <cellStyle name="Ввод  2 2 6 7 4" xfId="54475"/>
    <cellStyle name="Ввод  2 2 6 8" xfId="16036"/>
    <cellStyle name="Ввод  2 2 6 9" xfId="29442"/>
    <cellStyle name="Ввод  2 2 7" xfId="2365"/>
    <cellStyle name="Ввод  2 2 7 10" xfId="42788"/>
    <cellStyle name="Ввод  2 2 7 2" xfId="5180"/>
    <cellStyle name="Ввод  2 2 7 2 2" xfId="18812"/>
    <cellStyle name="Ввод  2 2 7 2 3" xfId="32214"/>
    <cellStyle name="Ввод  2 2 7 2 4" xfId="45598"/>
    <cellStyle name="Ввод  2 2 7 3" xfId="6974"/>
    <cellStyle name="Ввод  2 2 7 3 2" xfId="20606"/>
    <cellStyle name="Ввод  2 2 7 3 3" xfId="34008"/>
    <cellStyle name="Ввод  2 2 7 3 4" xfId="47392"/>
    <cellStyle name="Ввод  2 2 7 4" xfId="8751"/>
    <cellStyle name="Ввод  2 2 7 4 2" xfId="22383"/>
    <cellStyle name="Ввод  2 2 7 4 3" xfId="35785"/>
    <cellStyle name="Ввод  2 2 7 4 4" xfId="49169"/>
    <cellStyle name="Ввод  2 2 7 5" xfId="10513"/>
    <cellStyle name="Ввод  2 2 7 5 2" xfId="24145"/>
    <cellStyle name="Ввод  2 2 7 5 3" xfId="37547"/>
    <cellStyle name="Ввод  2 2 7 5 4" xfId="50931"/>
    <cellStyle name="Ввод  2 2 7 6" xfId="12284"/>
    <cellStyle name="Ввод  2 2 7 6 2" xfId="25916"/>
    <cellStyle name="Ввод  2 2 7 6 3" xfId="39318"/>
    <cellStyle name="Ввод  2 2 7 6 4" xfId="52702"/>
    <cellStyle name="Ввод  2 2 7 7" xfId="14019"/>
    <cellStyle name="Ввод  2 2 7 7 2" xfId="27651"/>
    <cellStyle name="Ввод  2 2 7 7 3" xfId="41053"/>
    <cellStyle name="Ввод  2 2 7 7 4" xfId="54437"/>
    <cellStyle name="Ввод  2 2 7 8" xfId="15998"/>
    <cellStyle name="Ввод  2 2 7 9" xfId="29404"/>
    <cellStyle name="Ввод  2 2 8" xfId="2597"/>
    <cellStyle name="Ввод  2 2 8 10" xfId="43020"/>
    <cellStyle name="Ввод  2 2 8 2" xfId="5412"/>
    <cellStyle name="Ввод  2 2 8 2 2" xfId="19044"/>
    <cellStyle name="Ввод  2 2 8 2 3" xfId="32446"/>
    <cellStyle name="Ввод  2 2 8 2 4" xfId="45830"/>
    <cellStyle name="Ввод  2 2 8 3" xfId="7206"/>
    <cellStyle name="Ввод  2 2 8 3 2" xfId="20838"/>
    <cellStyle name="Ввод  2 2 8 3 3" xfId="34240"/>
    <cellStyle name="Ввод  2 2 8 3 4" xfId="47624"/>
    <cellStyle name="Ввод  2 2 8 4" xfId="8983"/>
    <cellStyle name="Ввод  2 2 8 4 2" xfId="22615"/>
    <cellStyle name="Ввод  2 2 8 4 3" xfId="36017"/>
    <cellStyle name="Ввод  2 2 8 4 4" xfId="49401"/>
    <cellStyle name="Ввод  2 2 8 5" xfId="10745"/>
    <cellStyle name="Ввод  2 2 8 5 2" xfId="24377"/>
    <cellStyle name="Ввод  2 2 8 5 3" xfId="37779"/>
    <cellStyle name="Ввод  2 2 8 5 4" xfId="51163"/>
    <cellStyle name="Ввод  2 2 8 6" xfId="12516"/>
    <cellStyle name="Ввод  2 2 8 6 2" xfId="26148"/>
    <cellStyle name="Ввод  2 2 8 6 3" xfId="39550"/>
    <cellStyle name="Ввод  2 2 8 6 4" xfId="52934"/>
    <cellStyle name="Ввод  2 2 8 7" xfId="14251"/>
    <cellStyle name="Ввод  2 2 8 7 2" xfId="27883"/>
    <cellStyle name="Ввод  2 2 8 7 3" xfId="41285"/>
    <cellStyle name="Ввод  2 2 8 7 4" xfId="54669"/>
    <cellStyle name="Ввод  2 2 8 8" xfId="16230"/>
    <cellStyle name="Ввод  2 2 8 9" xfId="29636"/>
    <cellStyle name="Ввод  2 2 9" xfId="2387"/>
    <cellStyle name="Ввод  2 2 9 10" xfId="42810"/>
    <cellStyle name="Ввод  2 2 9 2" xfId="5202"/>
    <cellStyle name="Ввод  2 2 9 2 2" xfId="18834"/>
    <cellStyle name="Ввод  2 2 9 2 3" xfId="32236"/>
    <cellStyle name="Ввод  2 2 9 2 4" xfId="45620"/>
    <cellStyle name="Ввод  2 2 9 3" xfId="6996"/>
    <cellStyle name="Ввод  2 2 9 3 2" xfId="20628"/>
    <cellStyle name="Ввод  2 2 9 3 3" xfId="34030"/>
    <cellStyle name="Ввод  2 2 9 3 4" xfId="47414"/>
    <cellStyle name="Ввод  2 2 9 4" xfId="8773"/>
    <cellStyle name="Ввод  2 2 9 4 2" xfId="22405"/>
    <cellStyle name="Ввод  2 2 9 4 3" xfId="35807"/>
    <cellStyle name="Ввод  2 2 9 4 4" xfId="49191"/>
    <cellStyle name="Ввод  2 2 9 5" xfId="10535"/>
    <cellStyle name="Ввод  2 2 9 5 2" xfId="24167"/>
    <cellStyle name="Ввод  2 2 9 5 3" xfId="37569"/>
    <cellStyle name="Ввод  2 2 9 5 4" xfId="50953"/>
    <cellStyle name="Ввод  2 2 9 6" xfId="12306"/>
    <cellStyle name="Ввод  2 2 9 6 2" xfId="25938"/>
    <cellStyle name="Ввод  2 2 9 6 3" xfId="39340"/>
    <cellStyle name="Ввод  2 2 9 6 4" xfId="52724"/>
    <cellStyle name="Ввод  2 2 9 7" xfId="14041"/>
    <cellStyle name="Ввод  2 2 9 7 2" xfId="27673"/>
    <cellStyle name="Ввод  2 2 9 7 3" xfId="41075"/>
    <cellStyle name="Ввод  2 2 9 7 4" xfId="54459"/>
    <cellStyle name="Ввод  2 2 9 8" xfId="16020"/>
    <cellStyle name="Ввод  2 2 9 9" xfId="29426"/>
    <cellStyle name="Ввод  2 20" xfId="4079"/>
    <cellStyle name="Ввод  2 20 2" xfId="17712"/>
    <cellStyle name="Ввод  2 20 3" xfId="31117"/>
    <cellStyle name="Ввод  2 20 4" xfId="44501"/>
    <cellStyle name="Ввод  2 21" xfId="4040"/>
    <cellStyle name="Ввод  2 21 2" xfId="17673"/>
    <cellStyle name="Ввод  2 21 3" xfId="31078"/>
    <cellStyle name="Ввод  2 21 4" xfId="44462"/>
    <cellStyle name="Ввод  2 22" xfId="4030"/>
    <cellStyle name="Ввод  2 22 2" xfId="17663"/>
    <cellStyle name="Ввод  2 22 3" xfId="31068"/>
    <cellStyle name="Ввод  2 22 4" xfId="44452"/>
    <cellStyle name="Ввод  2 23" xfId="4322"/>
    <cellStyle name="Ввод  2 23 2" xfId="17955"/>
    <cellStyle name="Ввод  2 23 3" xfId="31360"/>
    <cellStyle name="Ввод  2 23 4" xfId="44744"/>
    <cellStyle name="Ввод  2 24" xfId="4742"/>
    <cellStyle name="Ввод  2 24 2" xfId="18375"/>
    <cellStyle name="Ввод  2 24 3" xfId="31780"/>
    <cellStyle name="Ввод  2 24 4" xfId="45164"/>
    <cellStyle name="Ввод  2 25" xfId="4845"/>
    <cellStyle name="Ввод  2 25 2" xfId="18478"/>
    <cellStyle name="Ввод  2 25 3" xfId="31883"/>
    <cellStyle name="Ввод  2 25 4" xfId="45267"/>
    <cellStyle name="Ввод  2 26" xfId="4791"/>
    <cellStyle name="Ввод  2 26 2" xfId="18424"/>
    <cellStyle name="Ввод  2 26 3" xfId="31829"/>
    <cellStyle name="Ввод  2 26 4" xfId="45213"/>
    <cellStyle name="Ввод  2 27" xfId="4876"/>
    <cellStyle name="Ввод  2 27 2" xfId="18509"/>
    <cellStyle name="Ввод  2 27 3" xfId="31914"/>
    <cellStyle name="Ввод  2 27 4" xfId="45298"/>
    <cellStyle name="Ввод  2 3" xfId="1987"/>
    <cellStyle name="Ввод  2 3 10" xfId="2576"/>
    <cellStyle name="Ввод  2 3 10 10" xfId="42999"/>
    <cellStyle name="Ввод  2 3 10 2" xfId="5391"/>
    <cellStyle name="Ввод  2 3 10 2 2" xfId="19023"/>
    <cellStyle name="Ввод  2 3 10 2 3" xfId="32425"/>
    <cellStyle name="Ввод  2 3 10 2 4" xfId="45809"/>
    <cellStyle name="Ввод  2 3 10 3" xfId="7185"/>
    <cellStyle name="Ввод  2 3 10 3 2" xfId="20817"/>
    <cellStyle name="Ввод  2 3 10 3 3" xfId="34219"/>
    <cellStyle name="Ввод  2 3 10 3 4" xfId="47603"/>
    <cellStyle name="Ввод  2 3 10 4" xfId="8962"/>
    <cellStyle name="Ввод  2 3 10 4 2" xfId="22594"/>
    <cellStyle name="Ввод  2 3 10 4 3" xfId="35996"/>
    <cellStyle name="Ввод  2 3 10 4 4" xfId="49380"/>
    <cellStyle name="Ввод  2 3 10 5" xfId="10724"/>
    <cellStyle name="Ввод  2 3 10 5 2" xfId="24356"/>
    <cellStyle name="Ввод  2 3 10 5 3" xfId="37758"/>
    <cellStyle name="Ввод  2 3 10 5 4" xfId="51142"/>
    <cellStyle name="Ввод  2 3 10 6" xfId="12495"/>
    <cellStyle name="Ввод  2 3 10 6 2" xfId="26127"/>
    <cellStyle name="Ввод  2 3 10 6 3" xfId="39529"/>
    <cellStyle name="Ввод  2 3 10 6 4" xfId="52913"/>
    <cellStyle name="Ввод  2 3 10 7" xfId="14230"/>
    <cellStyle name="Ввод  2 3 10 7 2" xfId="27862"/>
    <cellStyle name="Ввод  2 3 10 7 3" xfId="41264"/>
    <cellStyle name="Ввод  2 3 10 7 4" xfId="54648"/>
    <cellStyle name="Ввод  2 3 10 8" xfId="16209"/>
    <cellStyle name="Ввод  2 3 10 9" xfId="29615"/>
    <cellStyle name="Ввод  2 3 100" xfId="4883"/>
    <cellStyle name="Ввод  2 3 100 2" xfId="18516"/>
    <cellStyle name="Ввод  2 3 100 3" xfId="31920"/>
    <cellStyle name="Ввод  2 3 100 4" xfId="45304"/>
    <cellStyle name="Ввод  2 3 101" xfId="5091"/>
    <cellStyle name="Ввод  2 3 101 2" xfId="18723"/>
    <cellStyle name="Ввод  2 3 101 3" xfId="32126"/>
    <cellStyle name="Ввод  2 3 101 4" xfId="45510"/>
    <cellStyle name="Ввод  2 3 102" xfId="4759"/>
    <cellStyle name="Ввод  2 3 102 2" xfId="18392"/>
    <cellStyle name="Ввод  2 3 102 3" xfId="31797"/>
    <cellStyle name="Ввод  2 3 102 4" xfId="45181"/>
    <cellStyle name="Ввод  2 3 103" xfId="8670"/>
    <cellStyle name="Ввод  2 3 103 2" xfId="22302"/>
    <cellStyle name="Ввод  2 3 103 3" xfId="35704"/>
    <cellStyle name="Ввод  2 3 103 4" xfId="49088"/>
    <cellStyle name="Ввод  2 3 104" xfId="10439"/>
    <cellStyle name="Ввод  2 3 104 2" xfId="24071"/>
    <cellStyle name="Ввод  2 3 104 3" xfId="37473"/>
    <cellStyle name="Ввод  2 3 104 4" xfId="50857"/>
    <cellStyle name="Ввод  2 3 105" xfId="12211"/>
    <cellStyle name="Ввод  2 3 105 2" xfId="25843"/>
    <cellStyle name="Ввод  2 3 105 3" xfId="39245"/>
    <cellStyle name="Ввод  2 3 105 4" xfId="52629"/>
    <cellStyle name="Ввод  2 3 106" xfId="15659"/>
    <cellStyle name="Ввод  2 3 107" xfId="15727"/>
    <cellStyle name="Ввод  2 3 108" xfId="15928"/>
    <cellStyle name="Ввод  2 3 109" xfId="29332"/>
    <cellStyle name="Ввод  2 3 11" xfId="2602"/>
    <cellStyle name="Ввод  2 3 11 10" xfId="43025"/>
    <cellStyle name="Ввод  2 3 11 2" xfId="5417"/>
    <cellStyle name="Ввод  2 3 11 2 2" xfId="19049"/>
    <cellStyle name="Ввод  2 3 11 2 3" xfId="32451"/>
    <cellStyle name="Ввод  2 3 11 2 4" xfId="45835"/>
    <cellStyle name="Ввод  2 3 11 3" xfId="7211"/>
    <cellStyle name="Ввод  2 3 11 3 2" xfId="20843"/>
    <cellStyle name="Ввод  2 3 11 3 3" xfId="34245"/>
    <cellStyle name="Ввод  2 3 11 3 4" xfId="47629"/>
    <cellStyle name="Ввод  2 3 11 4" xfId="8988"/>
    <cellStyle name="Ввод  2 3 11 4 2" xfId="22620"/>
    <cellStyle name="Ввод  2 3 11 4 3" xfId="36022"/>
    <cellStyle name="Ввод  2 3 11 4 4" xfId="49406"/>
    <cellStyle name="Ввод  2 3 11 5" xfId="10750"/>
    <cellStyle name="Ввод  2 3 11 5 2" xfId="24382"/>
    <cellStyle name="Ввод  2 3 11 5 3" xfId="37784"/>
    <cellStyle name="Ввод  2 3 11 5 4" xfId="51168"/>
    <cellStyle name="Ввод  2 3 11 6" xfId="12521"/>
    <cellStyle name="Ввод  2 3 11 6 2" xfId="26153"/>
    <cellStyle name="Ввод  2 3 11 6 3" xfId="39555"/>
    <cellStyle name="Ввод  2 3 11 6 4" xfId="52939"/>
    <cellStyle name="Ввод  2 3 11 7" xfId="14256"/>
    <cellStyle name="Ввод  2 3 11 7 2" xfId="27888"/>
    <cellStyle name="Ввод  2 3 11 7 3" xfId="41290"/>
    <cellStyle name="Ввод  2 3 11 7 4" xfId="54674"/>
    <cellStyle name="Ввод  2 3 11 8" xfId="16235"/>
    <cellStyle name="Ввод  2 3 11 9" xfId="29641"/>
    <cellStyle name="Ввод  2 3 12" xfId="2623"/>
    <cellStyle name="Ввод  2 3 12 10" xfId="43046"/>
    <cellStyle name="Ввод  2 3 12 2" xfId="5438"/>
    <cellStyle name="Ввод  2 3 12 2 2" xfId="19070"/>
    <cellStyle name="Ввод  2 3 12 2 3" xfId="32472"/>
    <cellStyle name="Ввод  2 3 12 2 4" xfId="45856"/>
    <cellStyle name="Ввод  2 3 12 3" xfId="7232"/>
    <cellStyle name="Ввод  2 3 12 3 2" xfId="20864"/>
    <cellStyle name="Ввод  2 3 12 3 3" xfId="34266"/>
    <cellStyle name="Ввод  2 3 12 3 4" xfId="47650"/>
    <cellStyle name="Ввод  2 3 12 4" xfId="9009"/>
    <cellStyle name="Ввод  2 3 12 4 2" xfId="22641"/>
    <cellStyle name="Ввод  2 3 12 4 3" xfId="36043"/>
    <cellStyle name="Ввод  2 3 12 4 4" xfId="49427"/>
    <cellStyle name="Ввод  2 3 12 5" xfId="10771"/>
    <cellStyle name="Ввод  2 3 12 5 2" xfId="24403"/>
    <cellStyle name="Ввод  2 3 12 5 3" xfId="37805"/>
    <cellStyle name="Ввод  2 3 12 5 4" xfId="51189"/>
    <cellStyle name="Ввод  2 3 12 6" xfId="12542"/>
    <cellStyle name="Ввод  2 3 12 6 2" xfId="26174"/>
    <cellStyle name="Ввод  2 3 12 6 3" xfId="39576"/>
    <cellStyle name="Ввод  2 3 12 6 4" xfId="52960"/>
    <cellStyle name="Ввод  2 3 12 7" xfId="14277"/>
    <cellStyle name="Ввод  2 3 12 7 2" xfId="27909"/>
    <cellStyle name="Ввод  2 3 12 7 3" xfId="41311"/>
    <cellStyle name="Ввод  2 3 12 7 4" xfId="54695"/>
    <cellStyle name="Ввод  2 3 12 8" xfId="16256"/>
    <cellStyle name="Ввод  2 3 12 9" xfId="29662"/>
    <cellStyle name="Ввод  2 3 13" xfId="2644"/>
    <cellStyle name="Ввод  2 3 13 10" xfId="43067"/>
    <cellStyle name="Ввод  2 3 13 2" xfId="5459"/>
    <cellStyle name="Ввод  2 3 13 2 2" xfId="19091"/>
    <cellStyle name="Ввод  2 3 13 2 3" xfId="32493"/>
    <cellStyle name="Ввод  2 3 13 2 4" xfId="45877"/>
    <cellStyle name="Ввод  2 3 13 3" xfId="7253"/>
    <cellStyle name="Ввод  2 3 13 3 2" xfId="20885"/>
    <cellStyle name="Ввод  2 3 13 3 3" xfId="34287"/>
    <cellStyle name="Ввод  2 3 13 3 4" xfId="47671"/>
    <cellStyle name="Ввод  2 3 13 4" xfId="9030"/>
    <cellStyle name="Ввод  2 3 13 4 2" xfId="22662"/>
    <cellStyle name="Ввод  2 3 13 4 3" xfId="36064"/>
    <cellStyle name="Ввод  2 3 13 4 4" xfId="49448"/>
    <cellStyle name="Ввод  2 3 13 5" xfId="10792"/>
    <cellStyle name="Ввод  2 3 13 5 2" xfId="24424"/>
    <cellStyle name="Ввод  2 3 13 5 3" xfId="37826"/>
    <cellStyle name="Ввод  2 3 13 5 4" xfId="51210"/>
    <cellStyle name="Ввод  2 3 13 6" xfId="12563"/>
    <cellStyle name="Ввод  2 3 13 6 2" xfId="26195"/>
    <cellStyle name="Ввод  2 3 13 6 3" xfId="39597"/>
    <cellStyle name="Ввод  2 3 13 6 4" xfId="52981"/>
    <cellStyle name="Ввод  2 3 13 7" xfId="14298"/>
    <cellStyle name="Ввод  2 3 13 7 2" xfId="27930"/>
    <cellStyle name="Ввод  2 3 13 7 3" xfId="41332"/>
    <cellStyle name="Ввод  2 3 13 7 4" xfId="54716"/>
    <cellStyle name="Ввод  2 3 13 8" xfId="16277"/>
    <cellStyle name="Ввод  2 3 13 9" xfId="29683"/>
    <cellStyle name="Ввод  2 3 14" xfId="2665"/>
    <cellStyle name="Ввод  2 3 14 10" xfId="43088"/>
    <cellStyle name="Ввод  2 3 14 2" xfId="5480"/>
    <cellStyle name="Ввод  2 3 14 2 2" xfId="19112"/>
    <cellStyle name="Ввод  2 3 14 2 3" xfId="32514"/>
    <cellStyle name="Ввод  2 3 14 2 4" xfId="45898"/>
    <cellStyle name="Ввод  2 3 14 3" xfId="7274"/>
    <cellStyle name="Ввод  2 3 14 3 2" xfId="20906"/>
    <cellStyle name="Ввод  2 3 14 3 3" xfId="34308"/>
    <cellStyle name="Ввод  2 3 14 3 4" xfId="47692"/>
    <cellStyle name="Ввод  2 3 14 4" xfId="9051"/>
    <cellStyle name="Ввод  2 3 14 4 2" xfId="22683"/>
    <cellStyle name="Ввод  2 3 14 4 3" xfId="36085"/>
    <cellStyle name="Ввод  2 3 14 4 4" xfId="49469"/>
    <cellStyle name="Ввод  2 3 14 5" xfId="10813"/>
    <cellStyle name="Ввод  2 3 14 5 2" xfId="24445"/>
    <cellStyle name="Ввод  2 3 14 5 3" xfId="37847"/>
    <cellStyle name="Ввод  2 3 14 5 4" xfId="51231"/>
    <cellStyle name="Ввод  2 3 14 6" xfId="12584"/>
    <cellStyle name="Ввод  2 3 14 6 2" xfId="26216"/>
    <cellStyle name="Ввод  2 3 14 6 3" xfId="39618"/>
    <cellStyle name="Ввод  2 3 14 6 4" xfId="53002"/>
    <cellStyle name="Ввод  2 3 14 7" xfId="14319"/>
    <cellStyle name="Ввод  2 3 14 7 2" xfId="27951"/>
    <cellStyle name="Ввод  2 3 14 7 3" xfId="41353"/>
    <cellStyle name="Ввод  2 3 14 7 4" xfId="54737"/>
    <cellStyle name="Ввод  2 3 14 8" xfId="16298"/>
    <cellStyle name="Ввод  2 3 14 9" xfId="29704"/>
    <cellStyle name="Ввод  2 3 15" xfId="2686"/>
    <cellStyle name="Ввод  2 3 15 10" xfId="43109"/>
    <cellStyle name="Ввод  2 3 15 2" xfId="5501"/>
    <cellStyle name="Ввод  2 3 15 2 2" xfId="19133"/>
    <cellStyle name="Ввод  2 3 15 2 3" xfId="32535"/>
    <cellStyle name="Ввод  2 3 15 2 4" xfId="45919"/>
    <cellStyle name="Ввод  2 3 15 3" xfId="7295"/>
    <cellStyle name="Ввод  2 3 15 3 2" xfId="20927"/>
    <cellStyle name="Ввод  2 3 15 3 3" xfId="34329"/>
    <cellStyle name="Ввод  2 3 15 3 4" xfId="47713"/>
    <cellStyle name="Ввод  2 3 15 4" xfId="9072"/>
    <cellStyle name="Ввод  2 3 15 4 2" xfId="22704"/>
    <cellStyle name="Ввод  2 3 15 4 3" xfId="36106"/>
    <cellStyle name="Ввод  2 3 15 4 4" xfId="49490"/>
    <cellStyle name="Ввод  2 3 15 5" xfId="10834"/>
    <cellStyle name="Ввод  2 3 15 5 2" xfId="24466"/>
    <cellStyle name="Ввод  2 3 15 5 3" xfId="37868"/>
    <cellStyle name="Ввод  2 3 15 5 4" xfId="51252"/>
    <cellStyle name="Ввод  2 3 15 6" xfId="12605"/>
    <cellStyle name="Ввод  2 3 15 6 2" xfId="26237"/>
    <cellStyle name="Ввод  2 3 15 6 3" xfId="39639"/>
    <cellStyle name="Ввод  2 3 15 6 4" xfId="53023"/>
    <cellStyle name="Ввод  2 3 15 7" xfId="14340"/>
    <cellStyle name="Ввод  2 3 15 7 2" xfId="27972"/>
    <cellStyle name="Ввод  2 3 15 7 3" xfId="41374"/>
    <cellStyle name="Ввод  2 3 15 7 4" xfId="54758"/>
    <cellStyle name="Ввод  2 3 15 8" xfId="16319"/>
    <cellStyle name="Ввод  2 3 15 9" xfId="29725"/>
    <cellStyle name="Ввод  2 3 16" xfId="2707"/>
    <cellStyle name="Ввод  2 3 16 10" xfId="43130"/>
    <cellStyle name="Ввод  2 3 16 2" xfId="5522"/>
    <cellStyle name="Ввод  2 3 16 2 2" xfId="19154"/>
    <cellStyle name="Ввод  2 3 16 2 3" xfId="32556"/>
    <cellStyle name="Ввод  2 3 16 2 4" xfId="45940"/>
    <cellStyle name="Ввод  2 3 16 3" xfId="7316"/>
    <cellStyle name="Ввод  2 3 16 3 2" xfId="20948"/>
    <cellStyle name="Ввод  2 3 16 3 3" xfId="34350"/>
    <cellStyle name="Ввод  2 3 16 3 4" xfId="47734"/>
    <cellStyle name="Ввод  2 3 16 4" xfId="9093"/>
    <cellStyle name="Ввод  2 3 16 4 2" xfId="22725"/>
    <cellStyle name="Ввод  2 3 16 4 3" xfId="36127"/>
    <cellStyle name="Ввод  2 3 16 4 4" xfId="49511"/>
    <cellStyle name="Ввод  2 3 16 5" xfId="10855"/>
    <cellStyle name="Ввод  2 3 16 5 2" xfId="24487"/>
    <cellStyle name="Ввод  2 3 16 5 3" xfId="37889"/>
    <cellStyle name="Ввод  2 3 16 5 4" xfId="51273"/>
    <cellStyle name="Ввод  2 3 16 6" xfId="12626"/>
    <cellStyle name="Ввод  2 3 16 6 2" xfId="26258"/>
    <cellStyle name="Ввод  2 3 16 6 3" xfId="39660"/>
    <cellStyle name="Ввод  2 3 16 6 4" xfId="53044"/>
    <cellStyle name="Ввод  2 3 16 7" xfId="14361"/>
    <cellStyle name="Ввод  2 3 16 7 2" xfId="27993"/>
    <cellStyle name="Ввод  2 3 16 7 3" xfId="41395"/>
    <cellStyle name="Ввод  2 3 16 7 4" xfId="54779"/>
    <cellStyle name="Ввод  2 3 16 8" xfId="16340"/>
    <cellStyle name="Ввод  2 3 16 9" xfId="29746"/>
    <cellStyle name="Ввод  2 3 17" xfId="2728"/>
    <cellStyle name="Ввод  2 3 17 10" xfId="43151"/>
    <cellStyle name="Ввод  2 3 17 2" xfId="5543"/>
    <cellStyle name="Ввод  2 3 17 2 2" xfId="19175"/>
    <cellStyle name="Ввод  2 3 17 2 3" xfId="32577"/>
    <cellStyle name="Ввод  2 3 17 2 4" xfId="45961"/>
    <cellStyle name="Ввод  2 3 17 3" xfId="7337"/>
    <cellStyle name="Ввод  2 3 17 3 2" xfId="20969"/>
    <cellStyle name="Ввод  2 3 17 3 3" xfId="34371"/>
    <cellStyle name="Ввод  2 3 17 3 4" xfId="47755"/>
    <cellStyle name="Ввод  2 3 17 4" xfId="9114"/>
    <cellStyle name="Ввод  2 3 17 4 2" xfId="22746"/>
    <cellStyle name="Ввод  2 3 17 4 3" xfId="36148"/>
    <cellStyle name="Ввод  2 3 17 4 4" xfId="49532"/>
    <cellStyle name="Ввод  2 3 17 5" xfId="10876"/>
    <cellStyle name="Ввод  2 3 17 5 2" xfId="24508"/>
    <cellStyle name="Ввод  2 3 17 5 3" xfId="37910"/>
    <cellStyle name="Ввод  2 3 17 5 4" xfId="51294"/>
    <cellStyle name="Ввод  2 3 17 6" xfId="12647"/>
    <cellStyle name="Ввод  2 3 17 6 2" xfId="26279"/>
    <cellStyle name="Ввод  2 3 17 6 3" xfId="39681"/>
    <cellStyle name="Ввод  2 3 17 6 4" xfId="53065"/>
    <cellStyle name="Ввод  2 3 17 7" xfId="14382"/>
    <cellStyle name="Ввод  2 3 17 7 2" xfId="28014"/>
    <cellStyle name="Ввод  2 3 17 7 3" xfId="41416"/>
    <cellStyle name="Ввод  2 3 17 7 4" xfId="54800"/>
    <cellStyle name="Ввод  2 3 17 8" xfId="16361"/>
    <cellStyle name="Ввод  2 3 17 9" xfId="29767"/>
    <cellStyle name="Ввод  2 3 18" xfId="2749"/>
    <cellStyle name="Ввод  2 3 18 10" xfId="43172"/>
    <cellStyle name="Ввод  2 3 18 2" xfId="5564"/>
    <cellStyle name="Ввод  2 3 18 2 2" xfId="19196"/>
    <cellStyle name="Ввод  2 3 18 2 3" xfId="32598"/>
    <cellStyle name="Ввод  2 3 18 2 4" xfId="45982"/>
    <cellStyle name="Ввод  2 3 18 3" xfId="7358"/>
    <cellStyle name="Ввод  2 3 18 3 2" xfId="20990"/>
    <cellStyle name="Ввод  2 3 18 3 3" xfId="34392"/>
    <cellStyle name="Ввод  2 3 18 3 4" xfId="47776"/>
    <cellStyle name="Ввод  2 3 18 4" xfId="9135"/>
    <cellStyle name="Ввод  2 3 18 4 2" xfId="22767"/>
    <cellStyle name="Ввод  2 3 18 4 3" xfId="36169"/>
    <cellStyle name="Ввод  2 3 18 4 4" xfId="49553"/>
    <cellStyle name="Ввод  2 3 18 5" xfId="10897"/>
    <cellStyle name="Ввод  2 3 18 5 2" xfId="24529"/>
    <cellStyle name="Ввод  2 3 18 5 3" xfId="37931"/>
    <cellStyle name="Ввод  2 3 18 5 4" xfId="51315"/>
    <cellStyle name="Ввод  2 3 18 6" xfId="12668"/>
    <cellStyle name="Ввод  2 3 18 6 2" xfId="26300"/>
    <cellStyle name="Ввод  2 3 18 6 3" xfId="39702"/>
    <cellStyle name="Ввод  2 3 18 6 4" xfId="53086"/>
    <cellStyle name="Ввод  2 3 18 7" xfId="14403"/>
    <cellStyle name="Ввод  2 3 18 7 2" xfId="28035"/>
    <cellStyle name="Ввод  2 3 18 7 3" xfId="41437"/>
    <cellStyle name="Ввод  2 3 18 7 4" xfId="54821"/>
    <cellStyle name="Ввод  2 3 18 8" xfId="16382"/>
    <cellStyle name="Ввод  2 3 18 9" xfId="29788"/>
    <cellStyle name="Ввод  2 3 19" xfId="2770"/>
    <cellStyle name="Ввод  2 3 19 10" xfId="43193"/>
    <cellStyle name="Ввод  2 3 19 2" xfId="5585"/>
    <cellStyle name="Ввод  2 3 19 2 2" xfId="19217"/>
    <cellStyle name="Ввод  2 3 19 2 3" xfId="32619"/>
    <cellStyle name="Ввод  2 3 19 2 4" xfId="46003"/>
    <cellStyle name="Ввод  2 3 19 3" xfId="7379"/>
    <cellStyle name="Ввод  2 3 19 3 2" xfId="21011"/>
    <cellStyle name="Ввод  2 3 19 3 3" xfId="34413"/>
    <cellStyle name="Ввод  2 3 19 3 4" xfId="47797"/>
    <cellStyle name="Ввод  2 3 19 4" xfId="9156"/>
    <cellStyle name="Ввод  2 3 19 4 2" xfId="22788"/>
    <cellStyle name="Ввод  2 3 19 4 3" xfId="36190"/>
    <cellStyle name="Ввод  2 3 19 4 4" xfId="49574"/>
    <cellStyle name="Ввод  2 3 19 5" xfId="10918"/>
    <cellStyle name="Ввод  2 3 19 5 2" xfId="24550"/>
    <cellStyle name="Ввод  2 3 19 5 3" xfId="37952"/>
    <cellStyle name="Ввод  2 3 19 5 4" xfId="51336"/>
    <cellStyle name="Ввод  2 3 19 6" xfId="12689"/>
    <cellStyle name="Ввод  2 3 19 6 2" xfId="26321"/>
    <cellStyle name="Ввод  2 3 19 6 3" xfId="39723"/>
    <cellStyle name="Ввод  2 3 19 6 4" xfId="53107"/>
    <cellStyle name="Ввод  2 3 19 7" xfId="14424"/>
    <cellStyle name="Ввод  2 3 19 7 2" xfId="28056"/>
    <cellStyle name="Ввод  2 3 19 7 3" xfId="41458"/>
    <cellStyle name="Ввод  2 3 19 7 4" xfId="54842"/>
    <cellStyle name="Ввод  2 3 19 8" xfId="16403"/>
    <cellStyle name="Ввод  2 3 19 9" xfId="29809"/>
    <cellStyle name="Ввод  2 3 2" xfId="2023"/>
    <cellStyle name="Ввод  2 3 2 10" xfId="15723"/>
    <cellStyle name="Ввод  2 3 2 11" xfId="15808"/>
    <cellStyle name="Ввод  2 3 2 2" xfId="2429"/>
    <cellStyle name="Ввод  2 3 2 2 10" xfId="42852"/>
    <cellStyle name="Ввод  2 3 2 2 2" xfId="5244"/>
    <cellStyle name="Ввод  2 3 2 2 2 2" xfId="18876"/>
    <cellStyle name="Ввод  2 3 2 2 2 3" xfId="32278"/>
    <cellStyle name="Ввод  2 3 2 2 2 4" xfId="45662"/>
    <cellStyle name="Ввод  2 3 2 2 3" xfId="7038"/>
    <cellStyle name="Ввод  2 3 2 2 3 2" xfId="20670"/>
    <cellStyle name="Ввод  2 3 2 2 3 3" xfId="34072"/>
    <cellStyle name="Ввод  2 3 2 2 3 4" xfId="47456"/>
    <cellStyle name="Ввод  2 3 2 2 4" xfId="8815"/>
    <cellStyle name="Ввод  2 3 2 2 4 2" xfId="22447"/>
    <cellStyle name="Ввод  2 3 2 2 4 3" xfId="35849"/>
    <cellStyle name="Ввод  2 3 2 2 4 4" xfId="49233"/>
    <cellStyle name="Ввод  2 3 2 2 5" xfId="10577"/>
    <cellStyle name="Ввод  2 3 2 2 5 2" xfId="24209"/>
    <cellStyle name="Ввод  2 3 2 2 5 3" xfId="37611"/>
    <cellStyle name="Ввод  2 3 2 2 5 4" xfId="50995"/>
    <cellStyle name="Ввод  2 3 2 2 6" xfId="12348"/>
    <cellStyle name="Ввод  2 3 2 2 6 2" xfId="25980"/>
    <cellStyle name="Ввод  2 3 2 2 6 3" xfId="39382"/>
    <cellStyle name="Ввод  2 3 2 2 6 4" xfId="52766"/>
    <cellStyle name="Ввод  2 3 2 2 7" xfId="14083"/>
    <cellStyle name="Ввод  2 3 2 2 7 2" xfId="27715"/>
    <cellStyle name="Ввод  2 3 2 2 7 3" xfId="41117"/>
    <cellStyle name="Ввод  2 3 2 2 7 4" xfId="54501"/>
    <cellStyle name="Ввод  2 3 2 2 8" xfId="16062"/>
    <cellStyle name="Ввод  2 3 2 2 9" xfId="29468"/>
    <cellStyle name="Ввод  2 3 2 3" xfId="4919"/>
    <cellStyle name="Ввод  2 3 2 3 2" xfId="18552"/>
    <cellStyle name="Ввод  2 3 2 3 3" xfId="31955"/>
    <cellStyle name="Ввод  2 3 2 3 4" xfId="45339"/>
    <cellStyle name="Ввод  2 3 2 4" xfId="4737"/>
    <cellStyle name="Ввод  2 3 2 4 2" xfId="18370"/>
    <cellStyle name="Ввод  2 3 2 4 3" xfId="31775"/>
    <cellStyle name="Ввод  2 3 2 4 4" xfId="45159"/>
    <cellStyle name="Ввод  2 3 2 5" xfId="6843"/>
    <cellStyle name="Ввод  2 3 2 5 2" xfId="20475"/>
    <cellStyle name="Ввод  2 3 2 5 3" xfId="33877"/>
    <cellStyle name="Ввод  2 3 2 5 4" xfId="47261"/>
    <cellStyle name="Ввод  2 3 2 6" xfId="8618"/>
    <cellStyle name="Ввод  2 3 2 6 2" xfId="22250"/>
    <cellStyle name="Ввод  2 3 2 6 3" xfId="35652"/>
    <cellStyle name="Ввод  2 3 2 6 4" xfId="49036"/>
    <cellStyle name="Ввод  2 3 2 7" xfId="4965"/>
    <cellStyle name="Ввод  2 3 2 7 2" xfId="18597"/>
    <cellStyle name="Ввод  2 3 2 7 3" xfId="32000"/>
    <cellStyle name="Ввод  2 3 2 7 4" xfId="45384"/>
    <cellStyle name="Ввод  2 3 2 8" xfId="12154"/>
    <cellStyle name="Ввод  2 3 2 8 2" xfId="25786"/>
    <cellStyle name="Ввод  2 3 2 8 3" xfId="39188"/>
    <cellStyle name="Ввод  2 3 2 8 4" xfId="52572"/>
    <cellStyle name="Ввод  2 3 2 9" xfId="15763"/>
    <cellStyle name="Ввод  2 3 20" xfId="2791"/>
    <cellStyle name="Ввод  2 3 20 10" xfId="43214"/>
    <cellStyle name="Ввод  2 3 20 2" xfId="5606"/>
    <cellStyle name="Ввод  2 3 20 2 2" xfId="19238"/>
    <cellStyle name="Ввод  2 3 20 2 3" xfId="32640"/>
    <cellStyle name="Ввод  2 3 20 2 4" xfId="46024"/>
    <cellStyle name="Ввод  2 3 20 3" xfId="7400"/>
    <cellStyle name="Ввод  2 3 20 3 2" xfId="21032"/>
    <cellStyle name="Ввод  2 3 20 3 3" xfId="34434"/>
    <cellStyle name="Ввод  2 3 20 3 4" xfId="47818"/>
    <cellStyle name="Ввод  2 3 20 4" xfId="9177"/>
    <cellStyle name="Ввод  2 3 20 4 2" xfId="22809"/>
    <cellStyle name="Ввод  2 3 20 4 3" xfId="36211"/>
    <cellStyle name="Ввод  2 3 20 4 4" xfId="49595"/>
    <cellStyle name="Ввод  2 3 20 5" xfId="10939"/>
    <cellStyle name="Ввод  2 3 20 5 2" xfId="24571"/>
    <cellStyle name="Ввод  2 3 20 5 3" xfId="37973"/>
    <cellStyle name="Ввод  2 3 20 5 4" xfId="51357"/>
    <cellStyle name="Ввод  2 3 20 6" xfId="12710"/>
    <cellStyle name="Ввод  2 3 20 6 2" xfId="26342"/>
    <cellStyle name="Ввод  2 3 20 6 3" xfId="39744"/>
    <cellStyle name="Ввод  2 3 20 6 4" xfId="53128"/>
    <cellStyle name="Ввод  2 3 20 7" xfId="14445"/>
    <cellStyle name="Ввод  2 3 20 7 2" xfId="28077"/>
    <cellStyle name="Ввод  2 3 20 7 3" xfId="41479"/>
    <cellStyle name="Ввод  2 3 20 7 4" xfId="54863"/>
    <cellStyle name="Ввод  2 3 20 8" xfId="16424"/>
    <cellStyle name="Ввод  2 3 20 9" xfId="29830"/>
    <cellStyle name="Ввод  2 3 21" xfId="2812"/>
    <cellStyle name="Ввод  2 3 21 10" xfId="43235"/>
    <cellStyle name="Ввод  2 3 21 2" xfId="5627"/>
    <cellStyle name="Ввод  2 3 21 2 2" xfId="19259"/>
    <cellStyle name="Ввод  2 3 21 2 3" xfId="32661"/>
    <cellStyle name="Ввод  2 3 21 2 4" xfId="46045"/>
    <cellStyle name="Ввод  2 3 21 3" xfId="7421"/>
    <cellStyle name="Ввод  2 3 21 3 2" xfId="21053"/>
    <cellStyle name="Ввод  2 3 21 3 3" xfId="34455"/>
    <cellStyle name="Ввод  2 3 21 3 4" xfId="47839"/>
    <cellStyle name="Ввод  2 3 21 4" xfId="9198"/>
    <cellStyle name="Ввод  2 3 21 4 2" xfId="22830"/>
    <cellStyle name="Ввод  2 3 21 4 3" xfId="36232"/>
    <cellStyle name="Ввод  2 3 21 4 4" xfId="49616"/>
    <cellStyle name="Ввод  2 3 21 5" xfId="10960"/>
    <cellStyle name="Ввод  2 3 21 5 2" xfId="24592"/>
    <cellStyle name="Ввод  2 3 21 5 3" xfId="37994"/>
    <cellStyle name="Ввод  2 3 21 5 4" xfId="51378"/>
    <cellStyle name="Ввод  2 3 21 6" xfId="12731"/>
    <cellStyle name="Ввод  2 3 21 6 2" xfId="26363"/>
    <cellStyle name="Ввод  2 3 21 6 3" xfId="39765"/>
    <cellStyle name="Ввод  2 3 21 6 4" xfId="53149"/>
    <cellStyle name="Ввод  2 3 21 7" xfId="14466"/>
    <cellStyle name="Ввод  2 3 21 7 2" xfId="28098"/>
    <cellStyle name="Ввод  2 3 21 7 3" xfId="41500"/>
    <cellStyle name="Ввод  2 3 21 7 4" xfId="54884"/>
    <cellStyle name="Ввод  2 3 21 8" xfId="16445"/>
    <cellStyle name="Ввод  2 3 21 9" xfId="29851"/>
    <cellStyle name="Ввод  2 3 22" xfId="2833"/>
    <cellStyle name="Ввод  2 3 22 10" xfId="43256"/>
    <cellStyle name="Ввод  2 3 22 2" xfId="5648"/>
    <cellStyle name="Ввод  2 3 22 2 2" xfId="19280"/>
    <cellStyle name="Ввод  2 3 22 2 3" xfId="32682"/>
    <cellStyle name="Ввод  2 3 22 2 4" xfId="46066"/>
    <cellStyle name="Ввод  2 3 22 3" xfId="7442"/>
    <cellStyle name="Ввод  2 3 22 3 2" xfId="21074"/>
    <cellStyle name="Ввод  2 3 22 3 3" xfId="34476"/>
    <cellStyle name="Ввод  2 3 22 3 4" xfId="47860"/>
    <cellStyle name="Ввод  2 3 22 4" xfId="9219"/>
    <cellStyle name="Ввод  2 3 22 4 2" xfId="22851"/>
    <cellStyle name="Ввод  2 3 22 4 3" xfId="36253"/>
    <cellStyle name="Ввод  2 3 22 4 4" xfId="49637"/>
    <cellStyle name="Ввод  2 3 22 5" xfId="10981"/>
    <cellStyle name="Ввод  2 3 22 5 2" xfId="24613"/>
    <cellStyle name="Ввод  2 3 22 5 3" xfId="38015"/>
    <cellStyle name="Ввод  2 3 22 5 4" xfId="51399"/>
    <cellStyle name="Ввод  2 3 22 6" xfId="12752"/>
    <cellStyle name="Ввод  2 3 22 6 2" xfId="26384"/>
    <cellStyle name="Ввод  2 3 22 6 3" xfId="39786"/>
    <cellStyle name="Ввод  2 3 22 6 4" xfId="53170"/>
    <cellStyle name="Ввод  2 3 22 7" xfId="14487"/>
    <cellStyle name="Ввод  2 3 22 7 2" xfId="28119"/>
    <cellStyle name="Ввод  2 3 22 7 3" xfId="41521"/>
    <cellStyle name="Ввод  2 3 22 7 4" xfId="54905"/>
    <cellStyle name="Ввод  2 3 22 8" xfId="16466"/>
    <cellStyle name="Ввод  2 3 22 9" xfId="29872"/>
    <cellStyle name="Ввод  2 3 23" xfId="2854"/>
    <cellStyle name="Ввод  2 3 23 10" xfId="43277"/>
    <cellStyle name="Ввод  2 3 23 2" xfId="5669"/>
    <cellStyle name="Ввод  2 3 23 2 2" xfId="19301"/>
    <cellStyle name="Ввод  2 3 23 2 3" xfId="32703"/>
    <cellStyle name="Ввод  2 3 23 2 4" xfId="46087"/>
    <cellStyle name="Ввод  2 3 23 3" xfId="7463"/>
    <cellStyle name="Ввод  2 3 23 3 2" xfId="21095"/>
    <cellStyle name="Ввод  2 3 23 3 3" xfId="34497"/>
    <cellStyle name="Ввод  2 3 23 3 4" xfId="47881"/>
    <cellStyle name="Ввод  2 3 23 4" xfId="9240"/>
    <cellStyle name="Ввод  2 3 23 4 2" xfId="22872"/>
    <cellStyle name="Ввод  2 3 23 4 3" xfId="36274"/>
    <cellStyle name="Ввод  2 3 23 4 4" xfId="49658"/>
    <cellStyle name="Ввод  2 3 23 5" xfId="11002"/>
    <cellStyle name="Ввод  2 3 23 5 2" xfId="24634"/>
    <cellStyle name="Ввод  2 3 23 5 3" xfId="38036"/>
    <cellStyle name="Ввод  2 3 23 5 4" xfId="51420"/>
    <cellStyle name="Ввод  2 3 23 6" xfId="12773"/>
    <cellStyle name="Ввод  2 3 23 6 2" xfId="26405"/>
    <cellStyle name="Ввод  2 3 23 6 3" xfId="39807"/>
    <cellStyle name="Ввод  2 3 23 6 4" xfId="53191"/>
    <cellStyle name="Ввод  2 3 23 7" xfId="14508"/>
    <cellStyle name="Ввод  2 3 23 7 2" xfId="28140"/>
    <cellStyle name="Ввод  2 3 23 7 3" xfId="41542"/>
    <cellStyle name="Ввод  2 3 23 7 4" xfId="54926"/>
    <cellStyle name="Ввод  2 3 23 8" xfId="16487"/>
    <cellStyle name="Ввод  2 3 23 9" xfId="29893"/>
    <cellStyle name="Ввод  2 3 24" xfId="2875"/>
    <cellStyle name="Ввод  2 3 24 10" xfId="43298"/>
    <cellStyle name="Ввод  2 3 24 2" xfId="5690"/>
    <cellStyle name="Ввод  2 3 24 2 2" xfId="19322"/>
    <cellStyle name="Ввод  2 3 24 2 3" xfId="32724"/>
    <cellStyle name="Ввод  2 3 24 2 4" xfId="46108"/>
    <cellStyle name="Ввод  2 3 24 3" xfId="7484"/>
    <cellStyle name="Ввод  2 3 24 3 2" xfId="21116"/>
    <cellStyle name="Ввод  2 3 24 3 3" xfId="34518"/>
    <cellStyle name="Ввод  2 3 24 3 4" xfId="47902"/>
    <cellStyle name="Ввод  2 3 24 4" xfId="9261"/>
    <cellStyle name="Ввод  2 3 24 4 2" xfId="22893"/>
    <cellStyle name="Ввод  2 3 24 4 3" xfId="36295"/>
    <cellStyle name="Ввод  2 3 24 4 4" xfId="49679"/>
    <cellStyle name="Ввод  2 3 24 5" xfId="11023"/>
    <cellStyle name="Ввод  2 3 24 5 2" xfId="24655"/>
    <cellStyle name="Ввод  2 3 24 5 3" xfId="38057"/>
    <cellStyle name="Ввод  2 3 24 5 4" xfId="51441"/>
    <cellStyle name="Ввод  2 3 24 6" xfId="12794"/>
    <cellStyle name="Ввод  2 3 24 6 2" xfId="26426"/>
    <cellStyle name="Ввод  2 3 24 6 3" xfId="39828"/>
    <cellStyle name="Ввод  2 3 24 6 4" xfId="53212"/>
    <cellStyle name="Ввод  2 3 24 7" xfId="14529"/>
    <cellStyle name="Ввод  2 3 24 7 2" xfId="28161"/>
    <cellStyle name="Ввод  2 3 24 7 3" xfId="41563"/>
    <cellStyle name="Ввод  2 3 24 7 4" xfId="54947"/>
    <cellStyle name="Ввод  2 3 24 8" xfId="16508"/>
    <cellStyle name="Ввод  2 3 24 9" xfId="29914"/>
    <cellStyle name="Ввод  2 3 25" xfId="2970"/>
    <cellStyle name="Ввод  2 3 25 10" xfId="43393"/>
    <cellStyle name="Ввод  2 3 25 2" xfId="5785"/>
    <cellStyle name="Ввод  2 3 25 2 2" xfId="19417"/>
    <cellStyle name="Ввод  2 3 25 2 3" xfId="32819"/>
    <cellStyle name="Ввод  2 3 25 2 4" xfId="46203"/>
    <cellStyle name="Ввод  2 3 25 3" xfId="7579"/>
    <cellStyle name="Ввод  2 3 25 3 2" xfId="21211"/>
    <cellStyle name="Ввод  2 3 25 3 3" xfId="34613"/>
    <cellStyle name="Ввод  2 3 25 3 4" xfId="47997"/>
    <cellStyle name="Ввод  2 3 25 4" xfId="9356"/>
    <cellStyle name="Ввод  2 3 25 4 2" xfId="22988"/>
    <cellStyle name="Ввод  2 3 25 4 3" xfId="36390"/>
    <cellStyle name="Ввод  2 3 25 4 4" xfId="49774"/>
    <cellStyle name="Ввод  2 3 25 5" xfId="11118"/>
    <cellStyle name="Ввод  2 3 25 5 2" xfId="24750"/>
    <cellStyle name="Ввод  2 3 25 5 3" xfId="38152"/>
    <cellStyle name="Ввод  2 3 25 5 4" xfId="51536"/>
    <cellStyle name="Ввод  2 3 25 6" xfId="12889"/>
    <cellStyle name="Ввод  2 3 25 6 2" xfId="26521"/>
    <cellStyle name="Ввод  2 3 25 6 3" xfId="39923"/>
    <cellStyle name="Ввод  2 3 25 6 4" xfId="53307"/>
    <cellStyle name="Ввод  2 3 25 7" xfId="14624"/>
    <cellStyle name="Ввод  2 3 25 7 2" xfId="28256"/>
    <cellStyle name="Ввод  2 3 25 7 3" xfId="41658"/>
    <cellStyle name="Ввод  2 3 25 7 4" xfId="55042"/>
    <cellStyle name="Ввод  2 3 25 8" xfId="16603"/>
    <cellStyle name="Ввод  2 3 25 9" xfId="30009"/>
    <cellStyle name="Ввод  2 3 26" xfId="2991"/>
    <cellStyle name="Ввод  2 3 26 10" xfId="43414"/>
    <cellStyle name="Ввод  2 3 26 2" xfId="5806"/>
    <cellStyle name="Ввод  2 3 26 2 2" xfId="19438"/>
    <cellStyle name="Ввод  2 3 26 2 3" xfId="32840"/>
    <cellStyle name="Ввод  2 3 26 2 4" xfId="46224"/>
    <cellStyle name="Ввод  2 3 26 3" xfId="7600"/>
    <cellStyle name="Ввод  2 3 26 3 2" xfId="21232"/>
    <cellStyle name="Ввод  2 3 26 3 3" xfId="34634"/>
    <cellStyle name="Ввод  2 3 26 3 4" xfId="48018"/>
    <cellStyle name="Ввод  2 3 26 4" xfId="9377"/>
    <cellStyle name="Ввод  2 3 26 4 2" xfId="23009"/>
    <cellStyle name="Ввод  2 3 26 4 3" xfId="36411"/>
    <cellStyle name="Ввод  2 3 26 4 4" xfId="49795"/>
    <cellStyle name="Ввод  2 3 26 5" xfId="11139"/>
    <cellStyle name="Ввод  2 3 26 5 2" xfId="24771"/>
    <cellStyle name="Ввод  2 3 26 5 3" xfId="38173"/>
    <cellStyle name="Ввод  2 3 26 5 4" xfId="51557"/>
    <cellStyle name="Ввод  2 3 26 6" xfId="12910"/>
    <cellStyle name="Ввод  2 3 26 6 2" xfId="26542"/>
    <cellStyle name="Ввод  2 3 26 6 3" xfId="39944"/>
    <cellStyle name="Ввод  2 3 26 6 4" xfId="53328"/>
    <cellStyle name="Ввод  2 3 26 7" xfId="14645"/>
    <cellStyle name="Ввод  2 3 26 7 2" xfId="28277"/>
    <cellStyle name="Ввод  2 3 26 7 3" xfId="41679"/>
    <cellStyle name="Ввод  2 3 26 7 4" xfId="55063"/>
    <cellStyle name="Ввод  2 3 26 8" xfId="16624"/>
    <cellStyle name="Ввод  2 3 26 9" xfId="30030"/>
    <cellStyle name="Ввод  2 3 27" xfId="3012"/>
    <cellStyle name="Ввод  2 3 27 10" xfId="43435"/>
    <cellStyle name="Ввод  2 3 27 2" xfId="5827"/>
    <cellStyle name="Ввод  2 3 27 2 2" xfId="19459"/>
    <cellStyle name="Ввод  2 3 27 2 3" xfId="32861"/>
    <cellStyle name="Ввод  2 3 27 2 4" xfId="46245"/>
    <cellStyle name="Ввод  2 3 27 3" xfId="7621"/>
    <cellStyle name="Ввод  2 3 27 3 2" xfId="21253"/>
    <cellStyle name="Ввод  2 3 27 3 3" xfId="34655"/>
    <cellStyle name="Ввод  2 3 27 3 4" xfId="48039"/>
    <cellStyle name="Ввод  2 3 27 4" xfId="9398"/>
    <cellStyle name="Ввод  2 3 27 4 2" xfId="23030"/>
    <cellStyle name="Ввод  2 3 27 4 3" xfId="36432"/>
    <cellStyle name="Ввод  2 3 27 4 4" xfId="49816"/>
    <cellStyle name="Ввод  2 3 27 5" xfId="11160"/>
    <cellStyle name="Ввод  2 3 27 5 2" xfId="24792"/>
    <cellStyle name="Ввод  2 3 27 5 3" xfId="38194"/>
    <cellStyle name="Ввод  2 3 27 5 4" xfId="51578"/>
    <cellStyle name="Ввод  2 3 27 6" xfId="12931"/>
    <cellStyle name="Ввод  2 3 27 6 2" xfId="26563"/>
    <cellStyle name="Ввод  2 3 27 6 3" xfId="39965"/>
    <cellStyle name="Ввод  2 3 27 6 4" xfId="53349"/>
    <cellStyle name="Ввод  2 3 27 7" xfId="14666"/>
    <cellStyle name="Ввод  2 3 27 7 2" xfId="28298"/>
    <cellStyle name="Ввод  2 3 27 7 3" xfId="41700"/>
    <cellStyle name="Ввод  2 3 27 7 4" xfId="55084"/>
    <cellStyle name="Ввод  2 3 27 8" xfId="16645"/>
    <cellStyle name="Ввод  2 3 27 9" xfId="30051"/>
    <cellStyle name="Ввод  2 3 28" xfId="3033"/>
    <cellStyle name="Ввод  2 3 28 10" xfId="43456"/>
    <cellStyle name="Ввод  2 3 28 2" xfId="5848"/>
    <cellStyle name="Ввод  2 3 28 2 2" xfId="19480"/>
    <cellStyle name="Ввод  2 3 28 2 3" xfId="32882"/>
    <cellStyle name="Ввод  2 3 28 2 4" xfId="46266"/>
    <cellStyle name="Ввод  2 3 28 3" xfId="7642"/>
    <cellStyle name="Ввод  2 3 28 3 2" xfId="21274"/>
    <cellStyle name="Ввод  2 3 28 3 3" xfId="34676"/>
    <cellStyle name="Ввод  2 3 28 3 4" xfId="48060"/>
    <cellStyle name="Ввод  2 3 28 4" xfId="9419"/>
    <cellStyle name="Ввод  2 3 28 4 2" xfId="23051"/>
    <cellStyle name="Ввод  2 3 28 4 3" xfId="36453"/>
    <cellStyle name="Ввод  2 3 28 4 4" xfId="49837"/>
    <cellStyle name="Ввод  2 3 28 5" xfId="11181"/>
    <cellStyle name="Ввод  2 3 28 5 2" xfId="24813"/>
    <cellStyle name="Ввод  2 3 28 5 3" xfId="38215"/>
    <cellStyle name="Ввод  2 3 28 5 4" xfId="51599"/>
    <cellStyle name="Ввод  2 3 28 6" xfId="12952"/>
    <cellStyle name="Ввод  2 3 28 6 2" xfId="26584"/>
    <cellStyle name="Ввод  2 3 28 6 3" xfId="39986"/>
    <cellStyle name="Ввод  2 3 28 6 4" xfId="53370"/>
    <cellStyle name="Ввод  2 3 28 7" xfId="14687"/>
    <cellStyle name="Ввод  2 3 28 7 2" xfId="28319"/>
    <cellStyle name="Ввод  2 3 28 7 3" xfId="41721"/>
    <cellStyle name="Ввод  2 3 28 7 4" xfId="55105"/>
    <cellStyle name="Ввод  2 3 28 8" xfId="16666"/>
    <cellStyle name="Ввод  2 3 28 9" xfId="30072"/>
    <cellStyle name="Ввод  2 3 29" xfId="3054"/>
    <cellStyle name="Ввод  2 3 29 10" xfId="43477"/>
    <cellStyle name="Ввод  2 3 29 2" xfId="5869"/>
    <cellStyle name="Ввод  2 3 29 2 2" xfId="19501"/>
    <cellStyle name="Ввод  2 3 29 2 3" xfId="32903"/>
    <cellStyle name="Ввод  2 3 29 2 4" xfId="46287"/>
    <cellStyle name="Ввод  2 3 29 3" xfId="7663"/>
    <cellStyle name="Ввод  2 3 29 3 2" xfId="21295"/>
    <cellStyle name="Ввод  2 3 29 3 3" xfId="34697"/>
    <cellStyle name="Ввод  2 3 29 3 4" xfId="48081"/>
    <cellStyle name="Ввод  2 3 29 4" xfId="9440"/>
    <cellStyle name="Ввод  2 3 29 4 2" xfId="23072"/>
    <cellStyle name="Ввод  2 3 29 4 3" xfId="36474"/>
    <cellStyle name="Ввод  2 3 29 4 4" xfId="49858"/>
    <cellStyle name="Ввод  2 3 29 5" xfId="11202"/>
    <cellStyle name="Ввод  2 3 29 5 2" xfId="24834"/>
    <cellStyle name="Ввод  2 3 29 5 3" xfId="38236"/>
    <cellStyle name="Ввод  2 3 29 5 4" xfId="51620"/>
    <cellStyle name="Ввод  2 3 29 6" xfId="12973"/>
    <cellStyle name="Ввод  2 3 29 6 2" xfId="26605"/>
    <cellStyle name="Ввод  2 3 29 6 3" xfId="40007"/>
    <cellStyle name="Ввод  2 3 29 6 4" xfId="53391"/>
    <cellStyle name="Ввод  2 3 29 7" xfId="14708"/>
    <cellStyle name="Ввод  2 3 29 7 2" xfId="28340"/>
    <cellStyle name="Ввод  2 3 29 7 3" xfId="41742"/>
    <cellStyle name="Ввод  2 3 29 7 4" xfId="55126"/>
    <cellStyle name="Ввод  2 3 29 8" xfId="16687"/>
    <cellStyle name="Ввод  2 3 29 9" xfId="30093"/>
    <cellStyle name="Ввод  2 3 3" xfId="2044"/>
    <cellStyle name="Ввод  2 3 3 10" xfId="15819"/>
    <cellStyle name="Ввод  2 3 3 2" xfId="4940"/>
    <cellStyle name="Ввод  2 3 3 2 2" xfId="18573"/>
    <cellStyle name="Ввод  2 3 3 2 3" xfId="31976"/>
    <cellStyle name="Ввод  2 3 3 2 4" xfId="45360"/>
    <cellStyle name="Ввод  2 3 3 3" xfId="5017"/>
    <cellStyle name="Ввод  2 3 3 3 2" xfId="18649"/>
    <cellStyle name="Ввод  2 3 3 3 3" xfId="32052"/>
    <cellStyle name="Ввод  2 3 3 3 4" xfId="45436"/>
    <cellStyle name="Ввод  2 3 3 4" xfId="6825"/>
    <cellStyle name="Ввод  2 3 3 4 2" xfId="20457"/>
    <cellStyle name="Ввод  2 3 3 4 3" xfId="33859"/>
    <cellStyle name="Ввод  2 3 3 4 4" xfId="47243"/>
    <cellStyle name="Ввод  2 3 3 5" xfId="4995"/>
    <cellStyle name="Ввод  2 3 3 5 2" xfId="18627"/>
    <cellStyle name="Ввод  2 3 3 5 3" xfId="32030"/>
    <cellStyle name="Ввод  2 3 3 5 4" xfId="45414"/>
    <cellStyle name="Ввод  2 3 3 6" xfId="8684"/>
    <cellStyle name="Ввод  2 3 3 6 2" xfId="22316"/>
    <cellStyle name="Ввод  2 3 3 6 3" xfId="35718"/>
    <cellStyle name="Ввод  2 3 3 6 4" xfId="49102"/>
    <cellStyle name="Ввод  2 3 3 7" xfId="4849"/>
    <cellStyle name="Ввод  2 3 3 7 2" xfId="18482"/>
    <cellStyle name="Ввод  2 3 3 7 3" xfId="31887"/>
    <cellStyle name="Ввод  2 3 3 7 4" xfId="45271"/>
    <cellStyle name="Ввод  2 3 3 8" xfId="15784"/>
    <cellStyle name="Ввод  2 3 3 9" xfId="15690"/>
    <cellStyle name="Ввод  2 3 30" xfId="3075"/>
    <cellStyle name="Ввод  2 3 30 10" xfId="43498"/>
    <cellStyle name="Ввод  2 3 30 2" xfId="5890"/>
    <cellStyle name="Ввод  2 3 30 2 2" xfId="19522"/>
    <cellStyle name="Ввод  2 3 30 2 3" xfId="32924"/>
    <cellStyle name="Ввод  2 3 30 2 4" xfId="46308"/>
    <cellStyle name="Ввод  2 3 30 3" xfId="7684"/>
    <cellStyle name="Ввод  2 3 30 3 2" xfId="21316"/>
    <cellStyle name="Ввод  2 3 30 3 3" xfId="34718"/>
    <cellStyle name="Ввод  2 3 30 3 4" xfId="48102"/>
    <cellStyle name="Ввод  2 3 30 4" xfId="9461"/>
    <cellStyle name="Ввод  2 3 30 4 2" xfId="23093"/>
    <cellStyle name="Ввод  2 3 30 4 3" xfId="36495"/>
    <cellStyle name="Ввод  2 3 30 4 4" xfId="49879"/>
    <cellStyle name="Ввод  2 3 30 5" xfId="11223"/>
    <cellStyle name="Ввод  2 3 30 5 2" xfId="24855"/>
    <cellStyle name="Ввод  2 3 30 5 3" xfId="38257"/>
    <cellStyle name="Ввод  2 3 30 5 4" xfId="51641"/>
    <cellStyle name="Ввод  2 3 30 6" xfId="12994"/>
    <cellStyle name="Ввод  2 3 30 6 2" xfId="26626"/>
    <cellStyle name="Ввод  2 3 30 6 3" xfId="40028"/>
    <cellStyle name="Ввод  2 3 30 6 4" xfId="53412"/>
    <cellStyle name="Ввод  2 3 30 7" xfId="14729"/>
    <cellStyle name="Ввод  2 3 30 7 2" xfId="28361"/>
    <cellStyle name="Ввод  2 3 30 7 3" xfId="41763"/>
    <cellStyle name="Ввод  2 3 30 7 4" xfId="55147"/>
    <cellStyle name="Ввод  2 3 30 8" xfId="16708"/>
    <cellStyle name="Ввод  2 3 30 9" xfId="30114"/>
    <cellStyle name="Ввод  2 3 31" xfId="3096"/>
    <cellStyle name="Ввод  2 3 31 10" xfId="43519"/>
    <cellStyle name="Ввод  2 3 31 2" xfId="5911"/>
    <cellStyle name="Ввод  2 3 31 2 2" xfId="19543"/>
    <cellStyle name="Ввод  2 3 31 2 3" xfId="32945"/>
    <cellStyle name="Ввод  2 3 31 2 4" xfId="46329"/>
    <cellStyle name="Ввод  2 3 31 3" xfId="7705"/>
    <cellStyle name="Ввод  2 3 31 3 2" xfId="21337"/>
    <cellStyle name="Ввод  2 3 31 3 3" xfId="34739"/>
    <cellStyle name="Ввод  2 3 31 3 4" xfId="48123"/>
    <cellStyle name="Ввод  2 3 31 4" xfId="9482"/>
    <cellStyle name="Ввод  2 3 31 4 2" xfId="23114"/>
    <cellStyle name="Ввод  2 3 31 4 3" xfId="36516"/>
    <cellStyle name="Ввод  2 3 31 4 4" xfId="49900"/>
    <cellStyle name="Ввод  2 3 31 5" xfId="11244"/>
    <cellStyle name="Ввод  2 3 31 5 2" xfId="24876"/>
    <cellStyle name="Ввод  2 3 31 5 3" xfId="38278"/>
    <cellStyle name="Ввод  2 3 31 5 4" xfId="51662"/>
    <cellStyle name="Ввод  2 3 31 6" xfId="13015"/>
    <cellStyle name="Ввод  2 3 31 6 2" xfId="26647"/>
    <cellStyle name="Ввод  2 3 31 6 3" xfId="40049"/>
    <cellStyle name="Ввод  2 3 31 6 4" xfId="53433"/>
    <cellStyle name="Ввод  2 3 31 7" xfId="14750"/>
    <cellStyle name="Ввод  2 3 31 7 2" xfId="28382"/>
    <cellStyle name="Ввод  2 3 31 7 3" xfId="41784"/>
    <cellStyle name="Ввод  2 3 31 7 4" xfId="55168"/>
    <cellStyle name="Ввод  2 3 31 8" xfId="16729"/>
    <cellStyle name="Ввод  2 3 31 9" xfId="30135"/>
    <cellStyle name="Ввод  2 3 32" xfId="3117"/>
    <cellStyle name="Ввод  2 3 32 10" xfId="43540"/>
    <cellStyle name="Ввод  2 3 32 2" xfId="5932"/>
    <cellStyle name="Ввод  2 3 32 2 2" xfId="19564"/>
    <cellStyle name="Ввод  2 3 32 2 3" xfId="32966"/>
    <cellStyle name="Ввод  2 3 32 2 4" xfId="46350"/>
    <cellStyle name="Ввод  2 3 32 3" xfId="7726"/>
    <cellStyle name="Ввод  2 3 32 3 2" xfId="21358"/>
    <cellStyle name="Ввод  2 3 32 3 3" xfId="34760"/>
    <cellStyle name="Ввод  2 3 32 3 4" xfId="48144"/>
    <cellStyle name="Ввод  2 3 32 4" xfId="9503"/>
    <cellStyle name="Ввод  2 3 32 4 2" xfId="23135"/>
    <cellStyle name="Ввод  2 3 32 4 3" xfId="36537"/>
    <cellStyle name="Ввод  2 3 32 4 4" xfId="49921"/>
    <cellStyle name="Ввод  2 3 32 5" xfId="11265"/>
    <cellStyle name="Ввод  2 3 32 5 2" xfId="24897"/>
    <cellStyle name="Ввод  2 3 32 5 3" xfId="38299"/>
    <cellStyle name="Ввод  2 3 32 5 4" xfId="51683"/>
    <cellStyle name="Ввод  2 3 32 6" xfId="13036"/>
    <cellStyle name="Ввод  2 3 32 6 2" xfId="26668"/>
    <cellStyle name="Ввод  2 3 32 6 3" xfId="40070"/>
    <cellStyle name="Ввод  2 3 32 6 4" xfId="53454"/>
    <cellStyle name="Ввод  2 3 32 7" xfId="14771"/>
    <cellStyle name="Ввод  2 3 32 7 2" xfId="28403"/>
    <cellStyle name="Ввод  2 3 32 7 3" xfId="41805"/>
    <cellStyle name="Ввод  2 3 32 7 4" xfId="55189"/>
    <cellStyle name="Ввод  2 3 32 8" xfId="16750"/>
    <cellStyle name="Ввод  2 3 32 9" xfId="30156"/>
    <cellStyle name="Ввод  2 3 33" xfId="3138"/>
    <cellStyle name="Ввод  2 3 33 10" xfId="43561"/>
    <cellStyle name="Ввод  2 3 33 2" xfId="5953"/>
    <cellStyle name="Ввод  2 3 33 2 2" xfId="19585"/>
    <cellStyle name="Ввод  2 3 33 2 3" xfId="32987"/>
    <cellStyle name="Ввод  2 3 33 2 4" xfId="46371"/>
    <cellStyle name="Ввод  2 3 33 3" xfId="7747"/>
    <cellStyle name="Ввод  2 3 33 3 2" xfId="21379"/>
    <cellStyle name="Ввод  2 3 33 3 3" xfId="34781"/>
    <cellStyle name="Ввод  2 3 33 3 4" xfId="48165"/>
    <cellStyle name="Ввод  2 3 33 4" xfId="9524"/>
    <cellStyle name="Ввод  2 3 33 4 2" xfId="23156"/>
    <cellStyle name="Ввод  2 3 33 4 3" xfId="36558"/>
    <cellStyle name="Ввод  2 3 33 4 4" xfId="49942"/>
    <cellStyle name="Ввод  2 3 33 5" xfId="11286"/>
    <cellStyle name="Ввод  2 3 33 5 2" xfId="24918"/>
    <cellStyle name="Ввод  2 3 33 5 3" xfId="38320"/>
    <cellStyle name="Ввод  2 3 33 5 4" xfId="51704"/>
    <cellStyle name="Ввод  2 3 33 6" xfId="13057"/>
    <cellStyle name="Ввод  2 3 33 6 2" xfId="26689"/>
    <cellStyle name="Ввод  2 3 33 6 3" xfId="40091"/>
    <cellStyle name="Ввод  2 3 33 6 4" xfId="53475"/>
    <cellStyle name="Ввод  2 3 33 7" xfId="14792"/>
    <cellStyle name="Ввод  2 3 33 7 2" xfId="28424"/>
    <cellStyle name="Ввод  2 3 33 7 3" xfId="41826"/>
    <cellStyle name="Ввод  2 3 33 7 4" xfId="55210"/>
    <cellStyle name="Ввод  2 3 33 8" xfId="16771"/>
    <cellStyle name="Ввод  2 3 33 9" xfId="30177"/>
    <cellStyle name="Ввод  2 3 34" xfId="3159"/>
    <cellStyle name="Ввод  2 3 34 10" xfId="43582"/>
    <cellStyle name="Ввод  2 3 34 2" xfId="5974"/>
    <cellStyle name="Ввод  2 3 34 2 2" xfId="19606"/>
    <cellStyle name="Ввод  2 3 34 2 3" xfId="33008"/>
    <cellStyle name="Ввод  2 3 34 2 4" xfId="46392"/>
    <cellStyle name="Ввод  2 3 34 3" xfId="7768"/>
    <cellStyle name="Ввод  2 3 34 3 2" xfId="21400"/>
    <cellStyle name="Ввод  2 3 34 3 3" xfId="34802"/>
    <cellStyle name="Ввод  2 3 34 3 4" xfId="48186"/>
    <cellStyle name="Ввод  2 3 34 4" xfId="9545"/>
    <cellStyle name="Ввод  2 3 34 4 2" xfId="23177"/>
    <cellStyle name="Ввод  2 3 34 4 3" xfId="36579"/>
    <cellStyle name="Ввод  2 3 34 4 4" xfId="49963"/>
    <cellStyle name="Ввод  2 3 34 5" xfId="11307"/>
    <cellStyle name="Ввод  2 3 34 5 2" xfId="24939"/>
    <cellStyle name="Ввод  2 3 34 5 3" xfId="38341"/>
    <cellStyle name="Ввод  2 3 34 5 4" xfId="51725"/>
    <cellStyle name="Ввод  2 3 34 6" xfId="13078"/>
    <cellStyle name="Ввод  2 3 34 6 2" xfId="26710"/>
    <cellStyle name="Ввод  2 3 34 6 3" xfId="40112"/>
    <cellStyle name="Ввод  2 3 34 6 4" xfId="53496"/>
    <cellStyle name="Ввод  2 3 34 7" xfId="14813"/>
    <cellStyle name="Ввод  2 3 34 7 2" xfId="28445"/>
    <cellStyle name="Ввод  2 3 34 7 3" xfId="41847"/>
    <cellStyle name="Ввод  2 3 34 7 4" xfId="55231"/>
    <cellStyle name="Ввод  2 3 34 8" xfId="16792"/>
    <cellStyle name="Ввод  2 3 34 9" xfId="30198"/>
    <cellStyle name="Ввод  2 3 35" xfId="3180"/>
    <cellStyle name="Ввод  2 3 35 10" xfId="43603"/>
    <cellStyle name="Ввод  2 3 35 2" xfId="5995"/>
    <cellStyle name="Ввод  2 3 35 2 2" xfId="19627"/>
    <cellStyle name="Ввод  2 3 35 2 3" xfId="33029"/>
    <cellStyle name="Ввод  2 3 35 2 4" xfId="46413"/>
    <cellStyle name="Ввод  2 3 35 3" xfId="7789"/>
    <cellStyle name="Ввод  2 3 35 3 2" xfId="21421"/>
    <cellStyle name="Ввод  2 3 35 3 3" xfId="34823"/>
    <cellStyle name="Ввод  2 3 35 3 4" xfId="48207"/>
    <cellStyle name="Ввод  2 3 35 4" xfId="9566"/>
    <cellStyle name="Ввод  2 3 35 4 2" xfId="23198"/>
    <cellStyle name="Ввод  2 3 35 4 3" xfId="36600"/>
    <cellStyle name="Ввод  2 3 35 4 4" xfId="49984"/>
    <cellStyle name="Ввод  2 3 35 5" xfId="11328"/>
    <cellStyle name="Ввод  2 3 35 5 2" xfId="24960"/>
    <cellStyle name="Ввод  2 3 35 5 3" xfId="38362"/>
    <cellStyle name="Ввод  2 3 35 5 4" xfId="51746"/>
    <cellStyle name="Ввод  2 3 35 6" xfId="13099"/>
    <cellStyle name="Ввод  2 3 35 6 2" xfId="26731"/>
    <cellStyle name="Ввод  2 3 35 6 3" xfId="40133"/>
    <cellStyle name="Ввод  2 3 35 6 4" xfId="53517"/>
    <cellStyle name="Ввод  2 3 35 7" xfId="14834"/>
    <cellStyle name="Ввод  2 3 35 7 2" xfId="28466"/>
    <cellStyle name="Ввод  2 3 35 7 3" xfId="41868"/>
    <cellStyle name="Ввод  2 3 35 7 4" xfId="55252"/>
    <cellStyle name="Ввод  2 3 35 8" xfId="16813"/>
    <cellStyle name="Ввод  2 3 35 9" xfId="30219"/>
    <cellStyle name="Ввод  2 3 36" xfId="3201"/>
    <cellStyle name="Ввод  2 3 36 10" xfId="43624"/>
    <cellStyle name="Ввод  2 3 36 2" xfId="6016"/>
    <cellStyle name="Ввод  2 3 36 2 2" xfId="19648"/>
    <cellStyle name="Ввод  2 3 36 2 3" xfId="33050"/>
    <cellStyle name="Ввод  2 3 36 2 4" xfId="46434"/>
    <cellStyle name="Ввод  2 3 36 3" xfId="7810"/>
    <cellStyle name="Ввод  2 3 36 3 2" xfId="21442"/>
    <cellStyle name="Ввод  2 3 36 3 3" xfId="34844"/>
    <cellStyle name="Ввод  2 3 36 3 4" xfId="48228"/>
    <cellStyle name="Ввод  2 3 36 4" xfId="9587"/>
    <cellStyle name="Ввод  2 3 36 4 2" xfId="23219"/>
    <cellStyle name="Ввод  2 3 36 4 3" xfId="36621"/>
    <cellStyle name="Ввод  2 3 36 4 4" xfId="50005"/>
    <cellStyle name="Ввод  2 3 36 5" xfId="11349"/>
    <cellStyle name="Ввод  2 3 36 5 2" xfId="24981"/>
    <cellStyle name="Ввод  2 3 36 5 3" xfId="38383"/>
    <cellStyle name="Ввод  2 3 36 5 4" xfId="51767"/>
    <cellStyle name="Ввод  2 3 36 6" xfId="13120"/>
    <cellStyle name="Ввод  2 3 36 6 2" xfId="26752"/>
    <cellStyle name="Ввод  2 3 36 6 3" xfId="40154"/>
    <cellStyle name="Ввод  2 3 36 6 4" xfId="53538"/>
    <cellStyle name="Ввод  2 3 36 7" xfId="14855"/>
    <cellStyle name="Ввод  2 3 36 7 2" xfId="28487"/>
    <cellStyle name="Ввод  2 3 36 7 3" xfId="41889"/>
    <cellStyle name="Ввод  2 3 36 7 4" xfId="55273"/>
    <cellStyle name="Ввод  2 3 36 8" xfId="16834"/>
    <cellStyle name="Ввод  2 3 36 9" xfId="30240"/>
    <cellStyle name="Ввод  2 3 37" xfId="3222"/>
    <cellStyle name="Ввод  2 3 37 10" xfId="43645"/>
    <cellStyle name="Ввод  2 3 37 2" xfId="6037"/>
    <cellStyle name="Ввод  2 3 37 2 2" xfId="19669"/>
    <cellStyle name="Ввод  2 3 37 2 3" xfId="33071"/>
    <cellStyle name="Ввод  2 3 37 2 4" xfId="46455"/>
    <cellStyle name="Ввод  2 3 37 3" xfId="7831"/>
    <cellStyle name="Ввод  2 3 37 3 2" xfId="21463"/>
    <cellStyle name="Ввод  2 3 37 3 3" xfId="34865"/>
    <cellStyle name="Ввод  2 3 37 3 4" xfId="48249"/>
    <cellStyle name="Ввод  2 3 37 4" xfId="9608"/>
    <cellStyle name="Ввод  2 3 37 4 2" xfId="23240"/>
    <cellStyle name="Ввод  2 3 37 4 3" xfId="36642"/>
    <cellStyle name="Ввод  2 3 37 4 4" xfId="50026"/>
    <cellStyle name="Ввод  2 3 37 5" xfId="11370"/>
    <cellStyle name="Ввод  2 3 37 5 2" xfId="25002"/>
    <cellStyle name="Ввод  2 3 37 5 3" xfId="38404"/>
    <cellStyle name="Ввод  2 3 37 5 4" xfId="51788"/>
    <cellStyle name="Ввод  2 3 37 6" xfId="13141"/>
    <cellStyle name="Ввод  2 3 37 6 2" xfId="26773"/>
    <cellStyle name="Ввод  2 3 37 6 3" xfId="40175"/>
    <cellStyle name="Ввод  2 3 37 6 4" xfId="53559"/>
    <cellStyle name="Ввод  2 3 37 7" xfId="14876"/>
    <cellStyle name="Ввод  2 3 37 7 2" xfId="28508"/>
    <cellStyle name="Ввод  2 3 37 7 3" xfId="41910"/>
    <cellStyle name="Ввод  2 3 37 7 4" xfId="55294"/>
    <cellStyle name="Ввод  2 3 37 8" xfId="16855"/>
    <cellStyle name="Ввод  2 3 37 9" xfId="30261"/>
    <cellStyle name="Ввод  2 3 38" xfId="3243"/>
    <cellStyle name="Ввод  2 3 38 10" xfId="43666"/>
    <cellStyle name="Ввод  2 3 38 2" xfId="6058"/>
    <cellStyle name="Ввод  2 3 38 2 2" xfId="19690"/>
    <cellStyle name="Ввод  2 3 38 2 3" xfId="33092"/>
    <cellStyle name="Ввод  2 3 38 2 4" xfId="46476"/>
    <cellStyle name="Ввод  2 3 38 3" xfId="7852"/>
    <cellStyle name="Ввод  2 3 38 3 2" xfId="21484"/>
    <cellStyle name="Ввод  2 3 38 3 3" xfId="34886"/>
    <cellStyle name="Ввод  2 3 38 3 4" xfId="48270"/>
    <cellStyle name="Ввод  2 3 38 4" xfId="9629"/>
    <cellStyle name="Ввод  2 3 38 4 2" xfId="23261"/>
    <cellStyle name="Ввод  2 3 38 4 3" xfId="36663"/>
    <cellStyle name="Ввод  2 3 38 4 4" xfId="50047"/>
    <cellStyle name="Ввод  2 3 38 5" xfId="11391"/>
    <cellStyle name="Ввод  2 3 38 5 2" xfId="25023"/>
    <cellStyle name="Ввод  2 3 38 5 3" xfId="38425"/>
    <cellStyle name="Ввод  2 3 38 5 4" xfId="51809"/>
    <cellStyle name="Ввод  2 3 38 6" xfId="13162"/>
    <cellStyle name="Ввод  2 3 38 6 2" xfId="26794"/>
    <cellStyle name="Ввод  2 3 38 6 3" xfId="40196"/>
    <cellStyle name="Ввод  2 3 38 6 4" xfId="53580"/>
    <cellStyle name="Ввод  2 3 38 7" xfId="14897"/>
    <cellStyle name="Ввод  2 3 38 7 2" xfId="28529"/>
    <cellStyle name="Ввод  2 3 38 7 3" xfId="41931"/>
    <cellStyle name="Ввод  2 3 38 7 4" xfId="55315"/>
    <cellStyle name="Ввод  2 3 38 8" xfId="16876"/>
    <cellStyle name="Ввод  2 3 38 9" xfId="30282"/>
    <cellStyle name="Ввод  2 3 39" xfId="3264"/>
    <cellStyle name="Ввод  2 3 39 10" xfId="43687"/>
    <cellStyle name="Ввод  2 3 39 2" xfId="6079"/>
    <cellStyle name="Ввод  2 3 39 2 2" xfId="19711"/>
    <cellStyle name="Ввод  2 3 39 2 3" xfId="33113"/>
    <cellStyle name="Ввод  2 3 39 2 4" xfId="46497"/>
    <cellStyle name="Ввод  2 3 39 3" xfId="7873"/>
    <cellStyle name="Ввод  2 3 39 3 2" xfId="21505"/>
    <cellStyle name="Ввод  2 3 39 3 3" xfId="34907"/>
    <cellStyle name="Ввод  2 3 39 3 4" xfId="48291"/>
    <cellStyle name="Ввод  2 3 39 4" xfId="9650"/>
    <cellStyle name="Ввод  2 3 39 4 2" xfId="23282"/>
    <cellStyle name="Ввод  2 3 39 4 3" xfId="36684"/>
    <cellStyle name="Ввод  2 3 39 4 4" xfId="50068"/>
    <cellStyle name="Ввод  2 3 39 5" xfId="11412"/>
    <cellStyle name="Ввод  2 3 39 5 2" xfId="25044"/>
    <cellStyle name="Ввод  2 3 39 5 3" xfId="38446"/>
    <cellStyle name="Ввод  2 3 39 5 4" xfId="51830"/>
    <cellStyle name="Ввод  2 3 39 6" xfId="13183"/>
    <cellStyle name="Ввод  2 3 39 6 2" xfId="26815"/>
    <cellStyle name="Ввод  2 3 39 6 3" xfId="40217"/>
    <cellStyle name="Ввод  2 3 39 6 4" xfId="53601"/>
    <cellStyle name="Ввод  2 3 39 7" xfId="14918"/>
    <cellStyle name="Ввод  2 3 39 7 2" xfId="28550"/>
    <cellStyle name="Ввод  2 3 39 7 3" xfId="41952"/>
    <cellStyle name="Ввод  2 3 39 7 4" xfId="55336"/>
    <cellStyle name="Ввод  2 3 39 8" xfId="16897"/>
    <cellStyle name="Ввод  2 3 39 9" xfId="30303"/>
    <cellStyle name="Ввод  2 3 4" xfId="2450"/>
    <cellStyle name="Ввод  2 3 4 10" xfId="42873"/>
    <cellStyle name="Ввод  2 3 4 2" xfId="5265"/>
    <cellStyle name="Ввод  2 3 4 2 2" xfId="18897"/>
    <cellStyle name="Ввод  2 3 4 2 3" xfId="32299"/>
    <cellStyle name="Ввод  2 3 4 2 4" xfId="45683"/>
    <cellStyle name="Ввод  2 3 4 3" xfId="7059"/>
    <cellStyle name="Ввод  2 3 4 3 2" xfId="20691"/>
    <cellStyle name="Ввод  2 3 4 3 3" xfId="34093"/>
    <cellStyle name="Ввод  2 3 4 3 4" xfId="47477"/>
    <cellStyle name="Ввод  2 3 4 4" xfId="8836"/>
    <cellStyle name="Ввод  2 3 4 4 2" xfId="22468"/>
    <cellStyle name="Ввод  2 3 4 4 3" xfId="35870"/>
    <cellStyle name="Ввод  2 3 4 4 4" xfId="49254"/>
    <cellStyle name="Ввод  2 3 4 5" xfId="10598"/>
    <cellStyle name="Ввод  2 3 4 5 2" xfId="24230"/>
    <cellStyle name="Ввод  2 3 4 5 3" xfId="37632"/>
    <cellStyle name="Ввод  2 3 4 5 4" xfId="51016"/>
    <cellStyle name="Ввод  2 3 4 6" xfId="12369"/>
    <cellStyle name="Ввод  2 3 4 6 2" xfId="26001"/>
    <cellStyle name="Ввод  2 3 4 6 3" xfId="39403"/>
    <cellStyle name="Ввод  2 3 4 6 4" xfId="52787"/>
    <cellStyle name="Ввод  2 3 4 7" xfId="14104"/>
    <cellStyle name="Ввод  2 3 4 7 2" xfId="27736"/>
    <cellStyle name="Ввод  2 3 4 7 3" xfId="41138"/>
    <cellStyle name="Ввод  2 3 4 7 4" xfId="54522"/>
    <cellStyle name="Ввод  2 3 4 8" xfId="16083"/>
    <cellStyle name="Ввод  2 3 4 9" xfId="29489"/>
    <cellStyle name="Ввод  2 3 40" xfId="3285"/>
    <cellStyle name="Ввод  2 3 40 10" xfId="43708"/>
    <cellStyle name="Ввод  2 3 40 2" xfId="6100"/>
    <cellStyle name="Ввод  2 3 40 2 2" xfId="19732"/>
    <cellStyle name="Ввод  2 3 40 2 3" xfId="33134"/>
    <cellStyle name="Ввод  2 3 40 2 4" xfId="46518"/>
    <cellStyle name="Ввод  2 3 40 3" xfId="7894"/>
    <cellStyle name="Ввод  2 3 40 3 2" xfId="21526"/>
    <cellStyle name="Ввод  2 3 40 3 3" xfId="34928"/>
    <cellStyle name="Ввод  2 3 40 3 4" xfId="48312"/>
    <cellStyle name="Ввод  2 3 40 4" xfId="9671"/>
    <cellStyle name="Ввод  2 3 40 4 2" xfId="23303"/>
    <cellStyle name="Ввод  2 3 40 4 3" xfId="36705"/>
    <cellStyle name="Ввод  2 3 40 4 4" xfId="50089"/>
    <cellStyle name="Ввод  2 3 40 5" xfId="11433"/>
    <cellStyle name="Ввод  2 3 40 5 2" xfId="25065"/>
    <cellStyle name="Ввод  2 3 40 5 3" xfId="38467"/>
    <cellStyle name="Ввод  2 3 40 5 4" xfId="51851"/>
    <cellStyle name="Ввод  2 3 40 6" xfId="13204"/>
    <cellStyle name="Ввод  2 3 40 6 2" xfId="26836"/>
    <cellStyle name="Ввод  2 3 40 6 3" xfId="40238"/>
    <cellStyle name="Ввод  2 3 40 6 4" xfId="53622"/>
    <cellStyle name="Ввод  2 3 40 7" xfId="14939"/>
    <cellStyle name="Ввод  2 3 40 7 2" xfId="28571"/>
    <cellStyle name="Ввод  2 3 40 7 3" xfId="41973"/>
    <cellStyle name="Ввод  2 3 40 7 4" xfId="55357"/>
    <cellStyle name="Ввод  2 3 40 8" xfId="16918"/>
    <cellStyle name="Ввод  2 3 40 9" xfId="30324"/>
    <cellStyle name="Ввод  2 3 41" xfId="3306"/>
    <cellStyle name="Ввод  2 3 41 10" xfId="43729"/>
    <cellStyle name="Ввод  2 3 41 2" xfId="6121"/>
    <cellStyle name="Ввод  2 3 41 2 2" xfId="19753"/>
    <cellStyle name="Ввод  2 3 41 2 3" xfId="33155"/>
    <cellStyle name="Ввод  2 3 41 2 4" xfId="46539"/>
    <cellStyle name="Ввод  2 3 41 3" xfId="7915"/>
    <cellStyle name="Ввод  2 3 41 3 2" xfId="21547"/>
    <cellStyle name="Ввод  2 3 41 3 3" xfId="34949"/>
    <cellStyle name="Ввод  2 3 41 3 4" xfId="48333"/>
    <cellStyle name="Ввод  2 3 41 4" xfId="9692"/>
    <cellStyle name="Ввод  2 3 41 4 2" xfId="23324"/>
    <cellStyle name="Ввод  2 3 41 4 3" xfId="36726"/>
    <cellStyle name="Ввод  2 3 41 4 4" xfId="50110"/>
    <cellStyle name="Ввод  2 3 41 5" xfId="11454"/>
    <cellStyle name="Ввод  2 3 41 5 2" xfId="25086"/>
    <cellStyle name="Ввод  2 3 41 5 3" xfId="38488"/>
    <cellStyle name="Ввод  2 3 41 5 4" xfId="51872"/>
    <cellStyle name="Ввод  2 3 41 6" xfId="13225"/>
    <cellStyle name="Ввод  2 3 41 6 2" xfId="26857"/>
    <cellStyle name="Ввод  2 3 41 6 3" xfId="40259"/>
    <cellStyle name="Ввод  2 3 41 6 4" xfId="53643"/>
    <cellStyle name="Ввод  2 3 41 7" xfId="14960"/>
    <cellStyle name="Ввод  2 3 41 7 2" xfId="28592"/>
    <cellStyle name="Ввод  2 3 41 7 3" xfId="41994"/>
    <cellStyle name="Ввод  2 3 41 7 4" xfId="55378"/>
    <cellStyle name="Ввод  2 3 41 8" xfId="16939"/>
    <cellStyle name="Ввод  2 3 41 9" xfId="30345"/>
    <cellStyle name="Ввод  2 3 42" xfId="3327"/>
    <cellStyle name="Ввод  2 3 42 10" xfId="43750"/>
    <cellStyle name="Ввод  2 3 42 2" xfId="6142"/>
    <cellStyle name="Ввод  2 3 42 2 2" xfId="19774"/>
    <cellStyle name="Ввод  2 3 42 2 3" xfId="33176"/>
    <cellStyle name="Ввод  2 3 42 2 4" xfId="46560"/>
    <cellStyle name="Ввод  2 3 42 3" xfId="7936"/>
    <cellStyle name="Ввод  2 3 42 3 2" xfId="21568"/>
    <cellStyle name="Ввод  2 3 42 3 3" xfId="34970"/>
    <cellStyle name="Ввод  2 3 42 3 4" xfId="48354"/>
    <cellStyle name="Ввод  2 3 42 4" xfId="9713"/>
    <cellStyle name="Ввод  2 3 42 4 2" xfId="23345"/>
    <cellStyle name="Ввод  2 3 42 4 3" xfId="36747"/>
    <cellStyle name="Ввод  2 3 42 4 4" xfId="50131"/>
    <cellStyle name="Ввод  2 3 42 5" xfId="11475"/>
    <cellStyle name="Ввод  2 3 42 5 2" xfId="25107"/>
    <cellStyle name="Ввод  2 3 42 5 3" xfId="38509"/>
    <cellStyle name="Ввод  2 3 42 5 4" xfId="51893"/>
    <cellStyle name="Ввод  2 3 42 6" xfId="13246"/>
    <cellStyle name="Ввод  2 3 42 6 2" xfId="26878"/>
    <cellStyle name="Ввод  2 3 42 6 3" xfId="40280"/>
    <cellStyle name="Ввод  2 3 42 6 4" xfId="53664"/>
    <cellStyle name="Ввод  2 3 42 7" xfId="14981"/>
    <cellStyle name="Ввод  2 3 42 7 2" xfId="28613"/>
    <cellStyle name="Ввод  2 3 42 7 3" xfId="42015"/>
    <cellStyle name="Ввод  2 3 42 7 4" xfId="55399"/>
    <cellStyle name="Ввод  2 3 42 8" xfId="16960"/>
    <cellStyle name="Ввод  2 3 42 9" xfId="30366"/>
    <cellStyle name="Ввод  2 3 43" xfId="3348"/>
    <cellStyle name="Ввод  2 3 43 10" xfId="43771"/>
    <cellStyle name="Ввод  2 3 43 2" xfId="6163"/>
    <cellStyle name="Ввод  2 3 43 2 2" xfId="19795"/>
    <cellStyle name="Ввод  2 3 43 2 3" xfId="33197"/>
    <cellStyle name="Ввод  2 3 43 2 4" xfId="46581"/>
    <cellStyle name="Ввод  2 3 43 3" xfId="7957"/>
    <cellStyle name="Ввод  2 3 43 3 2" xfId="21589"/>
    <cellStyle name="Ввод  2 3 43 3 3" xfId="34991"/>
    <cellStyle name="Ввод  2 3 43 3 4" xfId="48375"/>
    <cellStyle name="Ввод  2 3 43 4" xfId="9734"/>
    <cellStyle name="Ввод  2 3 43 4 2" xfId="23366"/>
    <cellStyle name="Ввод  2 3 43 4 3" xfId="36768"/>
    <cellStyle name="Ввод  2 3 43 4 4" xfId="50152"/>
    <cellStyle name="Ввод  2 3 43 5" xfId="11496"/>
    <cellStyle name="Ввод  2 3 43 5 2" xfId="25128"/>
    <cellStyle name="Ввод  2 3 43 5 3" xfId="38530"/>
    <cellStyle name="Ввод  2 3 43 5 4" xfId="51914"/>
    <cellStyle name="Ввод  2 3 43 6" xfId="13267"/>
    <cellStyle name="Ввод  2 3 43 6 2" xfId="26899"/>
    <cellStyle name="Ввод  2 3 43 6 3" xfId="40301"/>
    <cellStyle name="Ввод  2 3 43 6 4" xfId="53685"/>
    <cellStyle name="Ввод  2 3 43 7" xfId="15002"/>
    <cellStyle name="Ввод  2 3 43 7 2" xfId="28634"/>
    <cellStyle name="Ввод  2 3 43 7 3" xfId="42036"/>
    <cellStyle name="Ввод  2 3 43 7 4" xfId="55420"/>
    <cellStyle name="Ввод  2 3 43 8" xfId="16981"/>
    <cellStyle name="Ввод  2 3 43 9" xfId="30387"/>
    <cellStyle name="Ввод  2 3 44" xfId="3369"/>
    <cellStyle name="Ввод  2 3 44 10" xfId="43792"/>
    <cellStyle name="Ввод  2 3 44 2" xfId="6184"/>
    <cellStyle name="Ввод  2 3 44 2 2" xfId="19816"/>
    <cellStyle name="Ввод  2 3 44 2 3" xfId="33218"/>
    <cellStyle name="Ввод  2 3 44 2 4" xfId="46602"/>
    <cellStyle name="Ввод  2 3 44 3" xfId="7978"/>
    <cellStyle name="Ввод  2 3 44 3 2" xfId="21610"/>
    <cellStyle name="Ввод  2 3 44 3 3" xfId="35012"/>
    <cellStyle name="Ввод  2 3 44 3 4" xfId="48396"/>
    <cellStyle name="Ввод  2 3 44 4" xfId="9755"/>
    <cellStyle name="Ввод  2 3 44 4 2" xfId="23387"/>
    <cellStyle name="Ввод  2 3 44 4 3" xfId="36789"/>
    <cellStyle name="Ввод  2 3 44 4 4" xfId="50173"/>
    <cellStyle name="Ввод  2 3 44 5" xfId="11517"/>
    <cellStyle name="Ввод  2 3 44 5 2" xfId="25149"/>
    <cellStyle name="Ввод  2 3 44 5 3" xfId="38551"/>
    <cellStyle name="Ввод  2 3 44 5 4" xfId="51935"/>
    <cellStyle name="Ввод  2 3 44 6" xfId="13288"/>
    <cellStyle name="Ввод  2 3 44 6 2" xfId="26920"/>
    <cellStyle name="Ввод  2 3 44 6 3" xfId="40322"/>
    <cellStyle name="Ввод  2 3 44 6 4" xfId="53706"/>
    <cellStyle name="Ввод  2 3 44 7" xfId="15023"/>
    <cellStyle name="Ввод  2 3 44 7 2" xfId="28655"/>
    <cellStyle name="Ввод  2 3 44 7 3" xfId="42057"/>
    <cellStyle name="Ввод  2 3 44 7 4" xfId="55441"/>
    <cellStyle name="Ввод  2 3 44 8" xfId="17002"/>
    <cellStyle name="Ввод  2 3 44 9" xfId="30408"/>
    <cellStyle name="Ввод  2 3 45" xfId="3390"/>
    <cellStyle name="Ввод  2 3 45 10" xfId="43813"/>
    <cellStyle name="Ввод  2 3 45 2" xfId="6205"/>
    <cellStyle name="Ввод  2 3 45 2 2" xfId="19837"/>
    <cellStyle name="Ввод  2 3 45 2 3" xfId="33239"/>
    <cellStyle name="Ввод  2 3 45 2 4" xfId="46623"/>
    <cellStyle name="Ввод  2 3 45 3" xfId="7999"/>
    <cellStyle name="Ввод  2 3 45 3 2" xfId="21631"/>
    <cellStyle name="Ввод  2 3 45 3 3" xfId="35033"/>
    <cellStyle name="Ввод  2 3 45 3 4" xfId="48417"/>
    <cellStyle name="Ввод  2 3 45 4" xfId="9776"/>
    <cellStyle name="Ввод  2 3 45 4 2" xfId="23408"/>
    <cellStyle name="Ввод  2 3 45 4 3" xfId="36810"/>
    <cellStyle name="Ввод  2 3 45 4 4" xfId="50194"/>
    <cellStyle name="Ввод  2 3 45 5" xfId="11538"/>
    <cellStyle name="Ввод  2 3 45 5 2" xfId="25170"/>
    <cellStyle name="Ввод  2 3 45 5 3" xfId="38572"/>
    <cellStyle name="Ввод  2 3 45 5 4" xfId="51956"/>
    <cellStyle name="Ввод  2 3 45 6" xfId="13309"/>
    <cellStyle name="Ввод  2 3 45 6 2" xfId="26941"/>
    <cellStyle name="Ввод  2 3 45 6 3" xfId="40343"/>
    <cellStyle name="Ввод  2 3 45 6 4" xfId="53727"/>
    <cellStyle name="Ввод  2 3 45 7" xfId="15044"/>
    <cellStyle name="Ввод  2 3 45 7 2" xfId="28676"/>
    <cellStyle name="Ввод  2 3 45 7 3" xfId="42078"/>
    <cellStyle name="Ввод  2 3 45 7 4" xfId="55462"/>
    <cellStyle name="Ввод  2 3 45 8" xfId="17023"/>
    <cellStyle name="Ввод  2 3 45 9" xfId="30429"/>
    <cellStyle name="Ввод  2 3 46" xfId="3451"/>
    <cellStyle name="Ввод  2 3 46 10" xfId="43874"/>
    <cellStyle name="Ввод  2 3 46 2" xfId="6266"/>
    <cellStyle name="Ввод  2 3 46 2 2" xfId="19898"/>
    <cellStyle name="Ввод  2 3 46 2 3" xfId="33300"/>
    <cellStyle name="Ввод  2 3 46 2 4" xfId="46684"/>
    <cellStyle name="Ввод  2 3 46 3" xfId="8060"/>
    <cellStyle name="Ввод  2 3 46 3 2" xfId="21692"/>
    <cellStyle name="Ввод  2 3 46 3 3" xfId="35094"/>
    <cellStyle name="Ввод  2 3 46 3 4" xfId="48478"/>
    <cellStyle name="Ввод  2 3 46 4" xfId="9837"/>
    <cellStyle name="Ввод  2 3 46 4 2" xfId="23469"/>
    <cellStyle name="Ввод  2 3 46 4 3" xfId="36871"/>
    <cellStyle name="Ввод  2 3 46 4 4" xfId="50255"/>
    <cellStyle name="Ввод  2 3 46 5" xfId="11599"/>
    <cellStyle name="Ввод  2 3 46 5 2" xfId="25231"/>
    <cellStyle name="Ввод  2 3 46 5 3" xfId="38633"/>
    <cellStyle name="Ввод  2 3 46 5 4" xfId="52017"/>
    <cellStyle name="Ввод  2 3 46 6" xfId="13370"/>
    <cellStyle name="Ввод  2 3 46 6 2" xfId="27002"/>
    <cellStyle name="Ввод  2 3 46 6 3" xfId="40404"/>
    <cellStyle name="Ввод  2 3 46 6 4" xfId="53788"/>
    <cellStyle name="Ввод  2 3 46 7" xfId="15105"/>
    <cellStyle name="Ввод  2 3 46 7 2" xfId="28737"/>
    <cellStyle name="Ввод  2 3 46 7 3" xfId="42139"/>
    <cellStyle name="Ввод  2 3 46 7 4" xfId="55523"/>
    <cellStyle name="Ввод  2 3 46 8" xfId="17084"/>
    <cellStyle name="Ввод  2 3 46 9" xfId="30490"/>
    <cellStyle name="Ввод  2 3 47" xfId="3473"/>
    <cellStyle name="Ввод  2 3 47 10" xfId="43896"/>
    <cellStyle name="Ввод  2 3 47 2" xfId="6288"/>
    <cellStyle name="Ввод  2 3 47 2 2" xfId="19920"/>
    <cellStyle name="Ввод  2 3 47 2 3" xfId="33322"/>
    <cellStyle name="Ввод  2 3 47 2 4" xfId="46706"/>
    <cellStyle name="Ввод  2 3 47 3" xfId="8082"/>
    <cellStyle name="Ввод  2 3 47 3 2" xfId="21714"/>
    <cellStyle name="Ввод  2 3 47 3 3" xfId="35116"/>
    <cellStyle name="Ввод  2 3 47 3 4" xfId="48500"/>
    <cellStyle name="Ввод  2 3 47 4" xfId="9859"/>
    <cellStyle name="Ввод  2 3 47 4 2" xfId="23491"/>
    <cellStyle name="Ввод  2 3 47 4 3" xfId="36893"/>
    <cellStyle name="Ввод  2 3 47 4 4" xfId="50277"/>
    <cellStyle name="Ввод  2 3 47 5" xfId="11621"/>
    <cellStyle name="Ввод  2 3 47 5 2" xfId="25253"/>
    <cellStyle name="Ввод  2 3 47 5 3" xfId="38655"/>
    <cellStyle name="Ввод  2 3 47 5 4" xfId="52039"/>
    <cellStyle name="Ввод  2 3 47 6" xfId="13392"/>
    <cellStyle name="Ввод  2 3 47 6 2" xfId="27024"/>
    <cellStyle name="Ввод  2 3 47 6 3" xfId="40426"/>
    <cellStyle name="Ввод  2 3 47 6 4" xfId="53810"/>
    <cellStyle name="Ввод  2 3 47 7" xfId="15127"/>
    <cellStyle name="Ввод  2 3 47 7 2" xfId="28759"/>
    <cellStyle name="Ввод  2 3 47 7 3" xfId="42161"/>
    <cellStyle name="Ввод  2 3 47 7 4" xfId="55545"/>
    <cellStyle name="Ввод  2 3 47 8" xfId="17106"/>
    <cellStyle name="Ввод  2 3 47 9" xfId="30512"/>
    <cellStyle name="Ввод  2 3 48" xfId="3494"/>
    <cellStyle name="Ввод  2 3 48 10" xfId="43917"/>
    <cellStyle name="Ввод  2 3 48 2" xfId="6309"/>
    <cellStyle name="Ввод  2 3 48 2 2" xfId="19941"/>
    <cellStyle name="Ввод  2 3 48 2 3" xfId="33343"/>
    <cellStyle name="Ввод  2 3 48 2 4" xfId="46727"/>
    <cellStyle name="Ввод  2 3 48 3" xfId="8103"/>
    <cellStyle name="Ввод  2 3 48 3 2" xfId="21735"/>
    <cellStyle name="Ввод  2 3 48 3 3" xfId="35137"/>
    <cellStyle name="Ввод  2 3 48 3 4" xfId="48521"/>
    <cellStyle name="Ввод  2 3 48 4" xfId="9880"/>
    <cellStyle name="Ввод  2 3 48 4 2" xfId="23512"/>
    <cellStyle name="Ввод  2 3 48 4 3" xfId="36914"/>
    <cellStyle name="Ввод  2 3 48 4 4" xfId="50298"/>
    <cellStyle name="Ввод  2 3 48 5" xfId="11642"/>
    <cellStyle name="Ввод  2 3 48 5 2" xfId="25274"/>
    <cellStyle name="Ввод  2 3 48 5 3" xfId="38676"/>
    <cellStyle name="Ввод  2 3 48 5 4" xfId="52060"/>
    <cellStyle name="Ввод  2 3 48 6" xfId="13413"/>
    <cellStyle name="Ввод  2 3 48 6 2" xfId="27045"/>
    <cellStyle name="Ввод  2 3 48 6 3" xfId="40447"/>
    <cellStyle name="Ввод  2 3 48 6 4" xfId="53831"/>
    <cellStyle name="Ввод  2 3 48 7" xfId="15148"/>
    <cellStyle name="Ввод  2 3 48 7 2" xfId="28780"/>
    <cellStyle name="Ввод  2 3 48 7 3" xfId="42182"/>
    <cellStyle name="Ввод  2 3 48 7 4" xfId="55566"/>
    <cellStyle name="Ввод  2 3 48 8" xfId="17127"/>
    <cellStyle name="Ввод  2 3 48 9" xfId="30533"/>
    <cellStyle name="Ввод  2 3 49" xfId="3516"/>
    <cellStyle name="Ввод  2 3 49 10" xfId="43939"/>
    <cellStyle name="Ввод  2 3 49 2" xfId="6331"/>
    <cellStyle name="Ввод  2 3 49 2 2" xfId="19963"/>
    <cellStyle name="Ввод  2 3 49 2 3" xfId="33365"/>
    <cellStyle name="Ввод  2 3 49 2 4" xfId="46749"/>
    <cellStyle name="Ввод  2 3 49 3" xfId="8125"/>
    <cellStyle name="Ввод  2 3 49 3 2" xfId="21757"/>
    <cellStyle name="Ввод  2 3 49 3 3" xfId="35159"/>
    <cellStyle name="Ввод  2 3 49 3 4" xfId="48543"/>
    <cellStyle name="Ввод  2 3 49 4" xfId="9902"/>
    <cellStyle name="Ввод  2 3 49 4 2" xfId="23534"/>
    <cellStyle name="Ввод  2 3 49 4 3" xfId="36936"/>
    <cellStyle name="Ввод  2 3 49 4 4" xfId="50320"/>
    <cellStyle name="Ввод  2 3 49 5" xfId="11664"/>
    <cellStyle name="Ввод  2 3 49 5 2" xfId="25296"/>
    <cellStyle name="Ввод  2 3 49 5 3" xfId="38698"/>
    <cellStyle name="Ввод  2 3 49 5 4" xfId="52082"/>
    <cellStyle name="Ввод  2 3 49 6" xfId="13435"/>
    <cellStyle name="Ввод  2 3 49 6 2" xfId="27067"/>
    <cellStyle name="Ввод  2 3 49 6 3" xfId="40469"/>
    <cellStyle name="Ввод  2 3 49 6 4" xfId="53853"/>
    <cellStyle name="Ввод  2 3 49 7" xfId="15170"/>
    <cellStyle name="Ввод  2 3 49 7 2" xfId="28802"/>
    <cellStyle name="Ввод  2 3 49 7 3" xfId="42204"/>
    <cellStyle name="Ввод  2 3 49 7 4" xfId="55588"/>
    <cellStyle name="Ввод  2 3 49 8" xfId="17149"/>
    <cellStyle name="Ввод  2 3 49 9" xfId="30555"/>
    <cellStyle name="Ввод  2 3 5" xfId="2471"/>
    <cellStyle name="Ввод  2 3 5 10" xfId="42894"/>
    <cellStyle name="Ввод  2 3 5 2" xfId="5286"/>
    <cellStyle name="Ввод  2 3 5 2 2" xfId="18918"/>
    <cellStyle name="Ввод  2 3 5 2 3" xfId="32320"/>
    <cellStyle name="Ввод  2 3 5 2 4" xfId="45704"/>
    <cellStyle name="Ввод  2 3 5 3" xfId="7080"/>
    <cellStyle name="Ввод  2 3 5 3 2" xfId="20712"/>
    <cellStyle name="Ввод  2 3 5 3 3" xfId="34114"/>
    <cellStyle name="Ввод  2 3 5 3 4" xfId="47498"/>
    <cellStyle name="Ввод  2 3 5 4" xfId="8857"/>
    <cellStyle name="Ввод  2 3 5 4 2" xfId="22489"/>
    <cellStyle name="Ввод  2 3 5 4 3" xfId="35891"/>
    <cellStyle name="Ввод  2 3 5 4 4" xfId="49275"/>
    <cellStyle name="Ввод  2 3 5 5" xfId="10619"/>
    <cellStyle name="Ввод  2 3 5 5 2" xfId="24251"/>
    <cellStyle name="Ввод  2 3 5 5 3" xfId="37653"/>
    <cellStyle name="Ввод  2 3 5 5 4" xfId="51037"/>
    <cellStyle name="Ввод  2 3 5 6" xfId="12390"/>
    <cellStyle name="Ввод  2 3 5 6 2" xfId="26022"/>
    <cellStyle name="Ввод  2 3 5 6 3" xfId="39424"/>
    <cellStyle name="Ввод  2 3 5 6 4" xfId="52808"/>
    <cellStyle name="Ввод  2 3 5 7" xfId="14125"/>
    <cellStyle name="Ввод  2 3 5 7 2" xfId="27757"/>
    <cellStyle name="Ввод  2 3 5 7 3" xfId="41159"/>
    <cellStyle name="Ввод  2 3 5 7 4" xfId="54543"/>
    <cellStyle name="Ввод  2 3 5 8" xfId="16104"/>
    <cellStyle name="Ввод  2 3 5 9" xfId="29510"/>
    <cellStyle name="Ввод  2 3 50" xfId="3537"/>
    <cellStyle name="Ввод  2 3 50 10" xfId="43960"/>
    <cellStyle name="Ввод  2 3 50 2" xfId="6352"/>
    <cellStyle name="Ввод  2 3 50 2 2" xfId="19984"/>
    <cellStyle name="Ввод  2 3 50 2 3" xfId="33386"/>
    <cellStyle name="Ввод  2 3 50 2 4" xfId="46770"/>
    <cellStyle name="Ввод  2 3 50 3" xfId="8146"/>
    <cellStyle name="Ввод  2 3 50 3 2" xfId="21778"/>
    <cellStyle name="Ввод  2 3 50 3 3" xfId="35180"/>
    <cellStyle name="Ввод  2 3 50 3 4" xfId="48564"/>
    <cellStyle name="Ввод  2 3 50 4" xfId="9923"/>
    <cellStyle name="Ввод  2 3 50 4 2" xfId="23555"/>
    <cellStyle name="Ввод  2 3 50 4 3" xfId="36957"/>
    <cellStyle name="Ввод  2 3 50 4 4" xfId="50341"/>
    <cellStyle name="Ввод  2 3 50 5" xfId="11685"/>
    <cellStyle name="Ввод  2 3 50 5 2" xfId="25317"/>
    <cellStyle name="Ввод  2 3 50 5 3" xfId="38719"/>
    <cellStyle name="Ввод  2 3 50 5 4" xfId="52103"/>
    <cellStyle name="Ввод  2 3 50 6" xfId="13456"/>
    <cellStyle name="Ввод  2 3 50 6 2" xfId="27088"/>
    <cellStyle name="Ввод  2 3 50 6 3" xfId="40490"/>
    <cellStyle name="Ввод  2 3 50 6 4" xfId="53874"/>
    <cellStyle name="Ввод  2 3 50 7" xfId="15191"/>
    <cellStyle name="Ввод  2 3 50 7 2" xfId="28823"/>
    <cellStyle name="Ввод  2 3 50 7 3" xfId="42225"/>
    <cellStyle name="Ввод  2 3 50 7 4" xfId="55609"/>
    <cellStyle name="Ввод  2 3 50 8" xfId="17170"/>
    <cellStyle name="Ввод  2 3 50 9" xfId="30576"/>
    <cellStyle name="Ввод  2 3 51" xfId="3558"/>
    <cellStyle name="Ввод  2 3 51 10" xfId="43981"/>
    <cellStyle name="Ввод  2 3 51 2" xfId="6373"/>
    <cellStyle name="Ввод  2 3 51 2 2" xfId="20005"/>
    <cellStyle name="Ввод  2 3 51 2 3" xfId="33407"/>
    <cellStyle name="Ввод  2 3 51 2 4" xfId="46791"/>
    <cellStyle name="Ввод  2 3 51 3" xfId="8167"/>
    <cellStyle name="Ввод  2 3 51 3 2" xfId="21799"/>
    <cellStyle name="Ввод  2 3 51 3 3" xfId="35201"/>
    <cellStyle name="Ввод  2 3 51 3 4" xfId="48585"/>
    <cellStyle name="Ввод  2 3 51 4" xfId="9944"/>
    <cellStyle name="Ввод  2 3 51 4 2" xfId="23576"/>
    <cellStyle name="Ввод  2 3 51 4 3" xfId="36978"/>
    <cellStyle name="Ввод  2 3 51 4 4" xfId="50362"/>
    <cellStyle name="Ввод  2 3 51 5" xfId="11706"/>
    <cellStyle name="Ввод  2 3 51 5 2" xfId="25338"/>
    <cellStyle name="Ввод  2 3 51 5 3" xfId="38740"/>
    <cellStyle name="Ввод  2 3 51 5 4" xfId="52124"/>
    <cellStyle name="Ввод  2 3 51 6" xfId="13477"/>
    <cellStyle name="Ввод  2 3 51 6 2" xfId="27109"/>
    <cellStyle name="Ввод  2 3 51 6 3" xfId="40511"/>
    <cellStyle name="Ввод  2 3 51 6 4" xfId="53895"/>
    <cellStyle name="Ввод  2 3 51 7" xfId="15212"/>
    <cellStyle name="Ввод  2 3 51 7 2" xfId="28844"/>
    <cellStyle name="Ввод  2 3 51 7 3" xfId="42246"/>
    <cellStyle name="Ввод  2 3 51 7 4" xfId="55630"/>
    <cellStyle name="Ввод  2 3 51 8" xfId="17191"/>
    <cellStyle name="Ввод  2 3 51 9" xfId="30597"/>
    <cellStyle name="Ввод  2 3 52" xfId="3579"/>
    <cellStyle name="Ввод  2 3 52 10" xfId="44002"/>
    <cellStyle name="Ввод  2 3 52 2" xfId="6394"/>
    <cellStyle name="Ввод  2 3 52 2 2" xfId="20026"/>
    <cellStyle name="Ввод  2 3 52 2 3" xfId="33428"/>
    <cellStyle name="Ввод  2 3 52 2 4" xfId="46812"/>
    <cellStyle name="Ввод  2 3 52 3" xfId="8188"/>
    <cellStyle name="Ввод  2 3 52 3 2" xfId="21820"/>
    <cellStyle name="Ввод  2 3 52 3 3" xfId="35222"/>
    <cellStyle name="Ввод  2 3 52 3 4" xfId="48606"/>
    <cellStyle name="Ввод  2 3 52 4" xfId="9965"/>
    <cellStyle name="Ввод  2 3 52 4 2" xfId="23597"/>
    <cellStyle name="Ввод  2 3 52 4 3" xfId="36999"/>
    <cellStyle name="Ввод  2 3 52 4 4" xfId="50383"/>
    <cellStyle name="Ввод  2 3 52 5" xfId="11727"/>
    <cellStyle name="Ввод  2 3 52 5 2" xfId="25359"/>
    <cellStyle name="Ввод  2 3 52 5 3" xfId="38761"/>
    <cellStyle name="Ввод  2 3 52 5 4" xfId="52145"/>
    <cellStyle name="Ввод  2 3 52 6" xfId="13498"/>
    <cellStyle name="Ввод  2 3 52 6 2" xfId="27130"/>
    <cellStyle name="Ввод  2 3 52 6 3" xfId="40532"/>
    <cellStyle name="Ввод  2 3 52 6 4" xfId="53916"/>
    <cellStyle name="Ввод  2 3 52 7" xfId="15233"/>
    <cellStyle name="Ввод  2 3 52 7 2" xfId="28865"/>
    <cellStyle name="Ввод  2 3 52 7 3" xfId="42267"/>
    <cellStyle name="Ввод  2 3 52 7 4" xfId="55651"/>
    <cellStyle name="Ввод  2 3 52 8" xfId="17212"/>
    <cellStyle name="Ввод  2 3 52 9" xfId="30618"/>
    <cellStyle name="Ввод  2 3 53" xfId="3600"/>
    <cellStyle name="Ввод  2 3 53 10" xfId="44023"/>
    <cellStyle name="Ввод  2 3 53 2" xfId="6415"/>
    <cellStyle name="Ввод  2 3 53 2 2" xfId="20047"/>
    <cellStyle name="Ввод  2 3 53 2 3" xfId="33449"/>
    <cellStyle name="Ввод  2 3 53 2 4" xfId="46833"/>
    <cellStyle name="Ввод  2 3 53 3" xfId="8209"/>
    <cellStyle name="Ввод  2 3 53 3 2" xfId="21841"/>
    <cellStyle name="Ввод  2 3 53 3 3" xfId="35243"/>
    <cellStyle name="Ввод  2 3 53 3 4" xfId="48627"/>
    <cellStyle name="Ввод  2 3 53 4" xfId="9986"/>
    <cellStyle name="Ввод  2 3 53 4 2" xfId="23618"/>
    <cellStyle name="Ввод  2 3 53 4 3" xfId="37020"/>
    <cellStyle name="Ввод  2 3 53 4 4" xfId="50404"/>
    <cellStyle name="Ввод  2 3 53 5" xfId="11748"/>
    <cellStyle name="Ввод  2 3 53 5 2" xfId="25380"/>
    <cellStyle name="Ввод  2 3 53 5 3" xfId="38782"/>
    <cellStyle name="Ввод  2 3 53 5 4" xfId="52166"/>
    <cellStyle name="Ввод  2 3 53 6" xfId="13519"/>
    <cellStyle name="Ввод  2 3 53 6 2" xfId="27151"/>
    <cellStyle name="Ввод  2 3 53 6 3" xfId="40553"/>
    <cellStyle name="Ввод  2 3 53 6 4" xfId="53937"/>
    <cellStyle name="Ввод  2 3 53 7" xfId="15254"/>
    <cellStyle name="Ввод  2 3 53 7 2" xfId="28886"/>
    <cellStyle name="Ввод  2 3 53 7 3" xfId="42288"/>
    <cellStyle name="Ввод  2 3 53 7 4" xfId="55672"/>
    <cellStyle name="Ввод  2 3 53 8" xfId="17233"/>
    <cellStyle name="Ввод  2 3 53 9" xfId="30639"/>
    <cellStyle name="Ввод  2 3 54" xfId="3621"/>
    <cellStyle name="Ввод  2 3 54 10" xfId="44044"/>
    <cellStyle name="Ввод  2 3 54 2" xfId="6436"/>
    <cellStyle name="Ввод  2 3 54 2 2" xfId="20068"/>
    <cellStyle name="Ввод  2 3 54 2 3" xfId="33470"/>
    <cellStyle name="Ввод  2 3 54 2 4" xfId="46854"/>
    <cellStyle name="Ввод  2 3 54 3" xfId="8230"/>
    <cellStyle name="Ввод  2 3 54 3 2" xfId="21862"/>
    <cellStyle name="Ввод  2 3 54 3 3" xfId="35264"/>
    <cellStyle name="Ввод  2 3 54 3 4" xfId="48648"/>
    <cellStyle name="Ввод  2 3 54 4" xfId="10007"/>
    <cellStyle name="Ввод  2 3 54 4 2" xfId="23639"/>
    <cellStyle name="Ввод  2 3 54 4 3" xfId="37041"/>
    <cellStyle name="Ввод  2 3 54 4 4" xfId="50425"/>
    <cellStyle name="Ввод  2 3 54 5" xfId="11769"/>
    <cellStyle name="Ввод  2 3 54 5 2" xfId="25401"/>
    <cellStyle name="Ввод  2 3 54 5 3" xfId="38803"/>
    <cellStyle name="Ввод  2 3 54 5 4" xfId="52187"/>
    <cellStyle name="Ввод  2 3 54 6" xfId="13540"/>
    <cellStyle name="Ввод  2 3 54 6 2" xfId="27172"/>
    <cellStyle name="Ввод  2 3 54 6 3" xfId="40574"/>
    <cellStyle name="Ввод  2 3 54 6 4" xfId="53958"/>
    <cellStyle name="Ввод  2 3 54 7" xfId="15275"/>
    <cellStyle name="Ввод  2 3 54 7 2" xfId="28907"/>
    <cellStyle name="Ввод  2 3 54 7 3" xfId="42309"/>
    <cellStyle name="Ввод  2 3 54 7 4" xfId="55693"/>
    <cellStyle name="Ввод  2 3 54 8" xfId="17254"/>
    <cellStyle name="Ввод  2 3 54 9" xfId="30660"/>
    <cellStyle name="Ввод  2 3 55" xfId="3642"/>
    <cellStyle name="Ввод  2 3 55 10" xfId="44065"/>
    <cellStyle name="Ввод  2 3 55 2" xfId="6457"/>
    <cellStyle name="Ввод  2 3 55 2 2" xfId="20089"/>
    <cellStyle name="Ввод  2 3 55 2 3" xfId="33491"/>
    <cellStyle name="Ввод  2 3 55 2 4" xfId="46875"/>
    <cellStyle name="Ввод  2 3 55 3" xfId="8251"/>
    <cellStyle name="Ввод  2 3 55 3 2" xfId="21883"/>
    <cellStyle name="Ввод  2 3 55 3 3" xfId="35285"/>
    <cellStyle name="Ввод  2 3 55 3 4" xfId="48669"/>
    <cellStyle name="Ввод  2 3 55 4" xfId="10028"/>
    <cellStyle name="Ввод  2 3 55 4 2" xfId="23660"/>
    <cellStyle name="Ввод  2 3 55 4 3" xfId="37062"/>
    <cellStyle name="Ввод  2 3 55 4 4" xfId="50446"/>
    <cellStyle name="Ввод  2 3 55 5" xfId="11790"/>
    <cellStyle name="Ввод  2 3 55 5 2" xfId="25422"/>
    <cellStyle name="Ввод  2 3 55 5 3" xfId="38824"/>
    <cellStyle name="Ввод  2 3 55 5 4" xfId="52208"/>
    <cellStyle name="Ввод  2 3 55 6" xfId="13561"/>
    <cellStyle name="Ввод  2 3 55 6 2" xfId="27193"/>
    <cellStyle name="Ввод  2 3 55 6 3" xfId="40595"/>
    <cellStyle name="Ввод  2 3 55 6 4" xfId="53979"/>
    <cellStyle name="Ввод  2 3 55 7" xfId="15296"/>
    <cellStyle name="Ввод  2 3 55 7 2" xfId="28928"/>
    <cellStyle name="Ввод  2 3 55 7 3" xfId="42330"/>
    <cellStyle name="Ввод  2 3 55 7 4" xfId="55714"/>
    <cellStyle name="Ввод  2 3 55 8" xfId="17275"/>
    <cellStyle name="Ввод  2 3 55 9" xfId="30681"/>
    <cellStyle name="Ввод  2 3 56" xfId="3704"/>
    <cellStyle name="Ввод  2 3 56 10" xfId="44127"/>
    <cellStyle name="Ввод  2 3 56 2" xfId="6519"/>
    <cellStyle name="Ввод  2 3 56 2 2" xfId="20151"/>
    <cellStyle name="Ввод  2 3 56 2 3" xfId="33553"/>
    <cellStyle name="Ввод  2 3 56 2 4" xfId="46937"/>
    <cellStyle name="Ввод  2 3 56 3" xfId="8313"/>
    <cellStyle name="Ввод  2 3 56 3 2" xfId="21945"/>
    <cellStyle name="Ввод  2 3 56 3 3" xfId="35347"/>
    <cellStyle name="Ввод  2 3 56 3 4" xfId="48731"/>
    <cellStyle name="Ввод  2 3 56 4" xfId="10090"/>
    <cellStyle name="Ввод  2 3 56 4 2" xfId="23722"/>
    <cellStyle name="Ввод  2 3 56 4 3" xfId="37124"/>
    <cellStyle name="Ввод  2 3 56 4 4" xfId="50508"/>
    <cellStyle name="Ввод  2 3 56 5" xfId="11852"/>
    <cellStyle name="Ввод  2 3 56 5 2" xfId="25484"/>
    <cellStyle name="Ввод  2 3 56 5 3" xfId="38886"/>
    <cellStyle name="Ввод  2 3 56 5 4" xfId="52270"/>
    <cellStyle name="Ввод  2 3 56 6" xfId="13623"/>
    <cellStyle name="Ввод  2 3 56 6 2" xfId="27255"/>
    <cellStyle name="Ввод  2 3 56 6 3" xfId="40657"/>
    <cellStyle name="Ввод  2 3 56 6 4" xfId="54041"/>
    <cellStyle name="Ввод  2 3 56 7" xfId="15358"/>
    <cellStyle name="Ввод  2 3 56 7 2" xfId="28990"/>
    <cellStyle name="Ввод  2 3 56 7 3" xfId="42392"/>
    <cellStyle name="Ввод  2 3 56 7 4" xfId="55776"/>
    <cellStyle name="Ввод  2 3 56 8" xfId="17337"/>
    <cellStyle name="Ввод  2 3 56 9" xfId="30743"/>
    <cellStyle name="Ввод  2 3 57" xfId="3725"/>
    <cellStyle name="Ввод  2 3 57 10" xfId="44148"/>
    <cellStyle name="Ввод  2 3 57 2" xfId="6540"/>
    <cellStyle name="Ввод  2 3 57 2 2" xfId="20172"/>
    <cellStyle name="Ввод  2 3 57 2 3" xfId="33574"/>
    <cellStyle name="Ввод  2 3 57 2 4" xfId="46958"/>
    <cellStyle name="Ввод  2 3 57 3" xfId="8334"/>
    <cellStyle name="Ввод  2 3 57 3 2" xfId="21966"/>
    <cellStyle name="Ввод  2 3 57 3 3" xfId="35368"/>
    <cellStyle name="Ввод  2 3 57 3 4" xfId="48752"/>
    <cellStyle name="Ввод  2 3 57 4" xfId="10111"/>
    <cellStyle name="Ввод  2 3 57 4 2" xfId="23743"/>
    <cellStyle name="Ввод  2 3 57 4 3" xfId="37145"/>
    <cellStyle name="Ввод  2 3 57 4 4" xfId="50529"/>
    <cellStyle name="Ввод  2 3 57 5" xfId="11873"/>
    <cellStyle name="Ввод  2 3 57 5 2" xfId="25505"/>
    <cellStyle name="Ввод  2 3 57 5 3" xfId="38907"/>
    <cellStyle name="Ввод  2 3 57 5 4" xfId="52291"/>
    <cellStyle name="Ввод  2 3 57 6" xfId="13644"/>
    <cellStyle name="Ввод  2 3 57 6 2" xfId="27276"/>
    <cellStyle name="Ввод  2 3 57 6 3" xfId="40678"/>
    <cellStyle name="Ввод  2 3 57 6 4" xfId="54062"/>
    <cellStyle name="Ввод  2 3 57 7" xfId="15379"/>
    <cellStyle name="Ввод  2 3 57 7 2" xfId="29011"/>
    <cellStyle name="Ввод  2 3 57 7 3" xfId="42413"/>
    <cellStyle name="Ввод  2 3 57 7 4" xfId="55797"/>
    <cellStyle name="Ввод  2 3 57 8" xfId="17358"/>
    <cellStyle name="Ввод  2 3 57 9" xfId="30764"/>
    <cellStyle name="Ввод  2 3 58" xfId="3746"/>
    <cellStyle name="Ввод  2 3 58 10" xfId="44169"/>
    <cellStyle name="Ввод  2 3 58 2" xfId="6561"/>
    <cellStyle name="Ввод  2 3 58 2 2" xfId="20193"/>
    <cellStyle name="Ввод  2 3 58 2 3" xfId="33595"/>
    <cellStyle name="Ввод  2 3 58 2 4" xfId="46979"/>
    <cellStyle name="Ввод  2 3 58 3" xfId="8355"/>
    <cellStyle name="Ввод  2 3 58 3 2" xfId="21987"/>
    <cellStyle name="Ввод  2 3 58 3 3" xfId="35389"/>
    <cellStyle name="Ввод  2 3 58 3 4" xfId="48773"/>
    <cellStyle name="Ввод  2 3 58 4" xfId="10132"/>
    <cellStyle name="Ввод  2 3 58 4 2" xfId="23764"/>
    <cellStyle name="Ввод  2 3 58 4 3" xfId="37166"/>
    <cellStyle name="Ввод  2 3 58 4 4" xfId="50550"/>
    <cellStyle name="Ввод  2 3 58 5" xfId="11894"/>
    <cellStyle name="Ввод  2 3 58 5 2" xfId="25526"/>
    <cellStyle name="Ввод  2 3 58 5 3" xfId="38928"/>
    <cellStyle name="Ввод  2 3 58 5 4" xfId="52312"/>
    <cellStyle name="Ввод  2 3 58 6" xfId="13665"/>
    <cellStyle name="Ввод  2 3 58 6 2" xfId="27297"/>
    <cellStyle name="Ввод  2 3 58 6 3" xfId="40699"/>
    <cellStyle name="Ввод  2 3 58 6 4" xfId="54083"/>
    <cellStyle name="Ввод  2 3 58 7" xfId="15400"/>
    <cellStyle name="Ввод  2 3 58 7 2" xfId="29032"/>
    <cellStyle name="Ввод  2 3 58 7 3" xfId="42434"/>
    <cellStyle name="Ввод  2 3 58 7 4" xfId="55818"/>
    <cellStyle name="Ввод  2 3 58 8" xfId="17379"/>
    <cellStyle name="Ввод  2 3 58 9" xfId="30785"/>
    <cellStyle name="Ввод  2 3 59" xfId="3767"/>
    <cellStyle name="Ввод  2 3 59 10" xfId="44190"/>
    <cellStyle name="Ввод  2 3 59 2" xfId="6582"/>
    <cellStyle name="Ввод  2 3 59 2 2" xfId="20214"/>
    <cellStyle name="Ввод  2 3 59 2 3" xfId="33616"/>
    <cellStyle name="Ввод  2 3 59 2 4" xfId="47000"/>
    <cellStyle name="Ввод  2 3 59 3" xfId="8376"/>
    <cellStyle name="Ввод  2 3 59 3 2" xfId="22008"/>
    <cellStyle name="Ввод  2 3 59 3 3" xfId="35410"/>
    <cellStyle name="Ввод  2 3 59 3 4" xfId="48794"/>
    <cellStyle name="Ввод  2 3 59 4" xfId="10153"/>
    <cellStyle name="Ввод  2 3 59 4 2" xfId="23785"/>
    <cellStyle name="Ввод  2 3 59 4 3" xfId="37187"/>
    <cellStyle name="Ввод  2 3 59 4 4" xfId="50571"/>
    <cellStyle name="Ввод  2 3 59 5" xfId="11915"/>
    <cellStyle name="Ввод  2 3 59 5 2" xfId="25547"/>
    <cellStyle name="Ввод  2 3 59 5 3" xfId="38949"/>
    <cellStyle name="Ввод  2 3 59 5 4" xfId="52333"/>
    <cellStyle name="Ввод  2 3 59 6" xfId="13686"/>
    <cellStyle name="Ввод  2 3 59 6 2" xfId="27318"/>
    <cellStyle name="Ввод  2 3 59 6 3" xfId="40720"/>
    <cellStyle name="Ввод  2 3 59 6 4" xfId="54104"/>
    <cellStyle name="Ввод  2 3 59 7" xfId="15421"/>
    <cellStyle name="Ввод  2 3 59 7 2" xfId="29053"/>
    <cellStyle name="Ввод  2 3 59 7 3" xfId="42455"/>
    <cellStyle name="Ввод  2 3 59 7 4" xfId="55839"/>
    <cellStyle name="Ввод  2 3 59 8" xfId="17400"/>
    <cellStyle name="Ввод  2 3 59 9" xfId="30806"/>
    <cellStyle name="Ввод  2 3 6" xfId="2492"/>
    <cellStyle name="Ввод  2 3 6 10" xfId="42915"/>
    <cellStyle name="Ввод  2 3 6 2" xfId="5307"/>
    <cellStyle name="Ввод  2 3 6 2 2" xfId="18939"/>
    <cellStyle name="Ввод  2 3 6 2 3" xfId="32341"/>
    <cellStyle name="Ввод  2 3 6 2 4" xfId="45725"/>
    <cellStyle name="Ввод  2 3 6 3" xfId="7101"/>
    <cellStyle name="Ввод  2 3 6 3 2" xfId="20733"/>
    <cellStyle name="Ввод  2 3 6 3 3" xfId="34135"/>
    <cellStyle name="Ввод  2 3 6 3 4" xfId="47519"/>
    <cellStyle name="Ввод  2 3 6 4" xfId="8878"/>
    <cellStyle name="Ввод  2 3 6 4 2" xfId="22510"/>
    <cellStyle name="Ввод  2 3 6 4 3" xfId="35912"/>
    <cellStyle name="Ввод  2 3 6 4 4" xfId="49296"/>
    <cellStyle name="Ввод  2 3 6 5" xfId="10640"/>
    <cellStyle name="Ввод  2 3 6 5 2" xfId="24272"/>
    <cellStyle name="Ввод  2 3 6 5 3" xfId="37674"/>
    <cellStyle name="Ввод  2 3 6 5 4" xfId="51058"/>
    <cellStyle name="Ввод  2 3 6 6" xfId="12411"/>
    <cellStyle name="Ввод  2 3 6 6 2" xfId="26043"/>
    <cellStyle name="Ввод  2 3 6 6 3" xfId="39445"/>
    <cellStyle name="Ввод  2 3 6 6 4" xfId="52829"/>
    <cellStyle name="Ввод  2 3 6 7" xfId="14146"/>
    <cellStyle name="Ввод  2 3 6 7 2" xfId="27778"/>
    <cellStyle name="Ввод  2 3 6 7 3" xfId="41180"/>
    <cellStyle name="Ввод  2 3 6 7 4" xfId="54564"/>
    <cellStyle name="Ввод  2 3 6 8" xfId="16125"/>
    <cellStyle name="Ввод  2 3 6 9" xfId="29531"/>
    <cellStyle name="Ввод  2 3 60" xfId="3788"/>
    <cellStyle name="Ввод  2 3 60 10" xfId="44211"/>
    <cellStyle name="Ввод  2 3 60 2" xfId="6603"/>
    <cellStyle name="Ввод  2 3 60 2 2" xfId="20235"/>
    <cellStyle name="Ввод  2 3 60 2 3" xfId="33637"/>
    <cellStyle name="Ввод  2 3 60 2 4" xfId="47021"/>
    <cellStyle name="Ввод  2 3 60 3" xfId="8397"/>
    <cellStyle name="Ввод  2 3 60 3 2" xfId="22029"/>
    <cellStyle name="Ввод  2 3 60 3 3" xfId="35431"/>
    <cellStyle name="Ввод  2 3 60 3 4" xfId="48815"/>
    <cellStyle name="Ввод  2 3 60 4" xfId="10174"/>
    <cellStyle name="Ввод  2 3 60 4 2" xfId="23806"/>
    <cellStyle name="Ввод  2 3 60 4 3" xfId="37208"/>
    <cellStyle name="Ввод  2 3 60 4 4" xfId="50592"/>
    <cellStyle name="Ввод  2 3 60 5" xfId="11936"/>
    <cellStyle name="Ввод  2 3 60 5 2" xfId="25568"/>
    <cellStyle name="Ввод  2 3 60 5 3" xfId="38970"/>
    <cellStyle name="Ввод  2 3 60 5 4" xfId="52354"/>
    <cellStyle name="Ввод  2 3 60 6" xfId="13707"/>
    <cellStyle name="Ввод  2 3 60 6 2" xfId="27339"/>
    <cellStyle name="Ввод  2 3 60 6 3" xfId="40741"/>
    <cellStyle name="Ввод  2 3 60 6 4" xfId="54125"/>
    <cellStyle name="Ввод  2 3 60 7" xfId="15442"/>
    <cellStyle name="Ввод  2 3 60 7 2" xfId="29074"/>
    <cellStyle name="Ввод  2 3 60 7 3" xfId="42476"/>
    <cellStyle name="Ввод  2 3 60 7 4" xfId="55860"/>
    <cellStyle name="Ввод  2 3 60 8" xfId="17421"/>
    <cellStyle name="Ввод  2 3 60 9" xfId="30827"/>
    <cellStyle name="Ввод  2 3 61" xfId="3810"/>
    <cellStyle name="Ввод  2 3 61 10" xfId="44233"/>
    <cellStyle name="Ввод  2 3 61 2" xfId="6625"/>
    <cellStyle name="Ввод  2 3 61 2 2" xfId="20257"/>
    <cellStyle name="Ввод  2 3 61 2 3" xfId="33659"/>
    <cellStyle name="Ввод  2 3 61 2 4" xfId="47043"/>
    <cellStyle name="Ввод  2 3 61 3" xfId="8419"/>
    <cellStyle name="Ввод  2 3 61 3 2" xfId="22051"/>
    <cellStyle name="Ввод  2 3 61 3 3" xfId="35453"/>
    <cellStyle name="Ввод  2 3 61 3 4" xfId="48837"/>
    <cellStyle name="Ввод  2 3 61 4" xfId="10196"/>
    <cellStyle name="Ввод  2 3 61 4 2" xfId="23828"/>
    <cellStyle name="Ввод  2 3 61 4 3" xfId="37230"/>
    <cellStyle name="Ввод  2 3 61 4 4" xfId="50614"/>
    <cellStyle name="Ввод  2 3 61 5" xfId="11958"/>
    <cellStyle name="Ввод  2 3 61 5 2" xfId="25590"/>
    <cellStyle name="Ввод  2 3 61 5 3" xfId="38992"/>
    <cellStyle name="Ввод  2 3 61 5 4" xfId="52376"/>
    <cellStyle name="Ввод  2 3 61 6" xfId="13729"/>
    <cellStyle name="Ввод  2 3 61 6 2" xfId="27361"/>
    <cellStyle name="Ввод  2 3 61 6 3" xfId="40763"/>
    <cellStyle name="Ввод  2 3 61 6 4" xfId="54147"/>
    <cellStyle name="Ввод  2 3 61 7" xfId="15464"/>
    <cellStyle name="Ввод  2 3 61 7 2" xfId="29096"/>
    <cellStyle name="Ввод  2 3 61 7 3" xfId="42498"/>
    <cellStyle name="Ввод  2 3 61 7 4" xfId="55882"/>
    <cellStyle name="Ввод  2 3 61 8" xfId="17443"/>
    <cellStyle name="Ввод  2 3 61 9" xfId="30849"/>
    <cellStyle name="Ввод  2 3 62" xfId="3831"/>
    <cellStyle name="Ввод  2 3 62 10" xfId="44254"/>
    <cellStyle name="Ввод  2 3 62 2" xfId="6646"/>
    <cellStyle name="Ввод  2 3 62 2 2" xfId="20278"/>
    <cellStyle name="Ввод  2 3 62 2 3" xfId="33680"/>
    <cellStyle name="Ввод  2 3 62 2 4" xfId="47064"/>
    <cellStyle name="Ввод  2 3 62 3" xfId="8440"/>
    <cellStyle name="Ввод  2 3 62 3 2" xfId="22072"/>
    <cellStyle name="Ввод  2 3 62 3 3" xfId="35474"/>
    <cellStyle name="Ввод  2 3 62 3 4" xfId="48858"/>
    <cellStyle name="Ввод  2 3 62 4" xfId="10217"/>
    <cellStyle name="Ввод  2 3 62 4 2" xfId="23849"/>
    <cellStyle name="Ввод  2 3 62 4 3" xfId="37251"/>
    <cellStyle name="Ввод  2 3 62 4 4" xfId="50635"/>
    <cellStyle name="Ввод  2 3 62 5" xfId="11979"/>
    <cellStyle name="Ввод  2 3 62 5 2" xfId="25611"/>
    <cellStyle name="Ввод  2 3 62 5 3" xfId="39013"/>
    <cellStyle name="Ввод  2 3 62 5 4" xfId="52397"/>
    <cellStyle name="Ввод  2 3 62 6" xfId="13750"/>
    <cellStyle name="Ввод  2 3 62 6 2" xfId="27382"/>
    <cellStyle name="Ввод  2 3 62 6 3" xfId="40784"/>
    <cellStyle name="Ввод  2 3 62 6 4" xfId="54168"/>
    <cellStyle name="Ввод  2 3 62 7" xfId="15485"/>
    <cellStyle name="Ввод  2 3 62 7 2" xfId="29117"/>
    <cellStyle name="Ввод  2 3 62 7 3" xfId="42519"/>
    <cellStyle name="Ввод  2 3 62 7 4" xfId="55903"/>
    <cellStyle name="Ввод  2 3 62 8" xfId="17464"/>
    <cellStyle name="Ввод  2 3 62 9" xfId="30870"/>
    <cellStyle name="Ввод  2 3 63" xfId="3852"/>
    <cellStyle name="Ввод  2 3 63 10" xfId="44275"/>
    <cellStyle name="Ввод  2 3 63 2" xfId="6667"/>
    <cellStyle name="Ввод  2 3 63 2 2" xfId="20299"/>
    <cellStyle name="Ввод  2 3 63 2 3" xfId="33701"/>
    <cellStyle name="Ввод  2 3 63 2 4" xfId="47085"/>
    <cellStyle name="Ввод  2 3 63 3" xfId="8461"/>
    <cellStyle name="Ввод  2 3 63 3 2" xfId="22093"/>
    <cellStyle name="Ввод  2 3 63 3 3" xfId="35495"/>
    <cellStyle name="Ввод  2 3 63 3 4" xfId="48879"/>
    <cellStyle name="Ввод  2 3 63 4" xfId="10238"/>
    <cellStyle name="Ввод  2 3 63 4 2" xfId="23870"/>
    <cellStyle name="Ввод  2 3 63 4 3" xfId="37272"/>
    <cellStyle name="Ввод  2 3 63 4 4" xfId="50656"/>
    <cellStyle name="Ввод  2 3 63 5" xfId="12000"/>
    <cellStyle name="Ввод  2 3 63 5 2" xfId="25632"/>
    <cellStyle name="Ввод  2 3 63 5 3" xfId="39034"/>
    <cellStyle name="Ввод  2 3 63 5 4" xfId="52418"/>
    <cellStyle name="Ввод  2 3 63 6" xfId="13771"/>
    <cellStyle name="Ввод  2 3 63 6 2" xfId="27403"/>
    <cellStyle name="Ввод  2 3 63 6 3" xfId="40805"/>
    <cellStyle name="Ввод  2 3 63 6 4" xfId="54189"/>
    <cellStyle name="Ввод  2 3 63 7" xfId="15506"/>
    <cellStyle name="Ввод  2 3 63 7 2" xfId="29138"/>
    <cellStyle name="Ввод  2 3 63 7 3" xfId="42540"/>
    <cellStyle name="Ввод  2 3 63 7 4" xfId="55924"/>
    <cellStyle name="Ввод  2 3 63 8" xfId="17485"/>
    <cellStyle name="Ввод  2 3 63 9" xfId="30891"/>
    <cellStyle name="Ввод  2 3 64" xfId="3873"/>
    <cellStyle name="Ввод  2 3 64 10" xfId="44296"/>
    <cellStyle name="Ввод  2 3 64 2" xfId="6688"/>
    <cellStyle name="Ввод  2 3 64 2 2" xfId="20320"/>
    <cellStyle name="Ввод  2 3 64 2 3" xfId="33722"/>
    <cellStyle name="Ввод  2 3 64 2 4" xfId="47106"/>
    <cellStyle name="Ввод  2 3 64 3" xfId="8482"/>
    <cellStyle name="Ввод  2 3 64 3 2" xfId="22114"/>
    <cellStyle name="Ввод  2 3 64 3 3" xfId="35516"/>
    <cellStyle name="Ввод  2 3 64 3 4" xfId="48900"/>
    <cellStyle name="Ввод  2 3 64 4" xfId="10259"/>
    <cellStyle name="Ввод  2 3 64 4 2" xfId="23891"/>
    <cellStyle name="Ввод  2 3 64 4 3" xfId="37293"/>
    <cellStyle name="Ввод  2 3 64 4 4" xfId="50677"/>
    <cellStyle name="Ввод  2 3 64 5" xfId="12021"/>
    <cellStyle name="Ввод  2 3 64 5 2" xfId="25653"/>
    <cellStyle name="Ввод  2 3 64 5 3" xfId="39055"/>
    <cellStyle name="Ввод  2 3 64 5 4" xfId="52439"/>
    <cellStyle name="Ввод  2 3 64 6" xfId="13792"/>
    <cellStyle name="Ввод  2 3 64 6 2" xfId="27424"/>
    <cellStyle name="Ввод  2 3 64 6 3" xfId="40826"/>
    <cellStyle name="Ввод  2 3 64 6 4" xfId="54210"/>
    <cellStyle name="Ввод  2 3 64 7" xfId="15527"/>
    <cellStyle name="Ввод  2 3 64 7 2" xfId="29159"/>
    <cellStyle name="Ввод  2 3 64 7 3" xfId="42561"/>
    <cellStyle name="Ввод  2 3 64 7 4" xfId="55945"/>
    <cellStyle name="Ввод  2 3 64 8" xfId="17506"/>
    <cellStyle name="Ввод  2 3 64 9" xfId="30912"/>
    <cellStyle name="Ввод  2 3 65" xfId="3894"/>
    <cellStyle name="Ввод  2 3 65 10" xfId="44317"/>
    <cellStyle name="Ввод  2 3 65 2" xfId="6709"/>
    <cellStyle name="Ввод  2 3 65 2 2" xfId="20341"/>
    <cellStyle name="Ввод  2 3 65 2 3" xfId="33743"/>
    <cellStyle name="Ввод  2 3 65 2 4" xfId="47127"/>
    <cellStyle name="Ввод  2 3 65 3" xfId="8503"/>
    <cellStyle name="Ввод  2 3 65 3 2" xfId="22135"/>
    <cellStyle name="Ввод  2 3 65 3 3" xfId="35537"/>
    <cellStyle name="Ввод  2 3 65 3 4" xfId="48921"/>
    <cellStyle name="Ввод  2 3 65 4" xfId="10280"/>
    <cellStyle name="Ввод  2 3 65 4 2" xfId="23912"/>
    <cellStyle name="Ввод  2 3 65 4 3" xfId="37314"/>
    <cellStyle name="Ввод  2 3 65 4 4" xfId="50698"/>
    <cellStyle name="Ввод  2 3 65 5" xfId="12042"/>
    <cellStyle name="Ввод  2 3 65 5 2" xfId="25674"/>
    <cellStyle name="Ввод  2 3 65 5 3" xfId="39076"/>
    <cellStyle name="Ввод  2 3 65 5 4" xfId="52460"/>
    <cellStyle name="Ввод  2 3 65 6" xfId="13813"/>
    <cellStyle name="Ввод  2 3 65 6 2" xfId="27445"/>
    <cellStyle name="Ввод  2 3 65 6 3" xfId="40847"/>
    <cellStyle name="Ввод  2 3 65 6 4" xfId="54231"/>
    <cellStyle name="Ввод  2 3 65 7" xfId="15548"/>
    <cellStyle name="Ввод  2 3 65 7 2" xfId="29180"/>
    <cellStyle name="Ввод  2 3 65 7 3" xfId="42582"/>
    <cellStyle name="Ввод  2 3 65 7 4" xfId="55966"/>
    <cellStyle name="Ввод  2 3 65 8" xfId="17527"/>
    <cellStyle name="Ввод  2 3 65 9" xfId="30933"/>
    <cellStyle name="Ввод  2 3 66" xfId="3915"/>
    <cellStyle name="Ввод  2 3 66 10" xfId="44338"/>
    <cellStyle name="Ввод  2 3 66 2" xfId="6730"/>
    <cellStyle name="Ввод  2 3 66 2 2" xfId="20362"/>
    <cellStyle name="Ввод  2 3 66 2 3" xfId="33764"/>
    <cellStyle name="Ввод  2 3 66 2 4" xfId="47148"/>
    <cellStyle name="Ввод  2 3 66 3" xfId="8524"/>
    <cellStyle name="Ввод  2 3 66 3 2" xfId="22156"/>
    <cellStyle name="Ввод  2 3 66 3 3" xfId="35558"/>
    <cellStyle name="Ввод  2 3 66 3 4" xfId="48942"/>
    <cellStyle name="Ввод  2 3 66 4" xfId="10301"/>
    <cellStyle name="Ввод  2 3 66 4 2" xfId="23933"/>
    <cellStyle name="Ввод  2 3 66 4 3" xfId="37335"/>
    <cellStyle name="Ввод  2 3 66 4 4" xfId="50719"/>
    <cellStyle name="Ввод  2 3 66 5" xfId="12063"/>
    <cellStyle name="Ввод  2 3 66 5 2" xfId="25695"/>
    <cellStyle name="Ввод  2 3 66 5 3" xfId="39097"/>
    <cellStyle name="Ввод  2 3 66 5 4" xfId="52481"/>
    <cellStyle name="Ввод  2 3 66 6" xfId="13834"/>
    <cellStyle name="Ввод  2 3 66 6 2" xfId="27466"/>
    <cellStyle name="Ввод  2 3 66 6 3" xfId="40868"/>
    <cellStyle name="Ввод  2 3 66 6 4" xfId="54252"/>
    <cellStyle name="Ввод  2 3 66 7" xfId="15569"/>
    <cellStyle name="Ввод  2 3 66 7 2" xfId="29201"/>
    <cellStyle name="Ввод  2 3 66 7 3" xfId="42603"/>
    <cellStyle name="Ввод  2 3 66 7 4" xfId="55987"/>
    <cellStyle name="Ввод  2 3 66 8" xfId="17548"/>
    <cellStyle name="Ввод  2 3 66 9" xfId="30954"/>
    <cellStyle name="Ввод  2 3 67" xfId="3936"/>
    <cellStyle name="Ввод  2 3 67 10" xfId="44359"/>
    <cellStyle name="Ввод  2 3 67 2" xfId="6751"/>
    <cellStyle name="Ввод  2 3 67 2 2" xfId="20383"/>
    <cellStyle name="Ввод  2 3 67 2 3" xfId="33785"/>
    <cellStyle name="Ввод  2 3 67 2 4" xfId="47169"/>
    <cellStyle name="Ввод  2 3 67 3" xfId="8545"/>
    <cellStyle name="Ввод  2 3 67 3 2" xfId="22177"/>
    <cellStyle name="Ввод  2 3 67 3 3" xfId="35579"/>
    <cellStyle name="Ввод  2 3 67 3 4" xfId="48963"/>
    <cellStyle name="Ввод  2 3 67 4" xfId="10322"/>
    <cellStyle name="Ввод  2 3 67 4 2" xfId="23954"/>
    <cellStyle name="Ввод  2 3 67 4 3" xfId="37356"/>
    <cellStyle name="Ввод  2 3 67 4 4" xfId="50740"/>
    <cellStyle name="Ввод  2 3 67 5" xfId="12084"/>
    <cellStyle name="Ввод  2 3 67 5 2" xfId="25716"/>
    <cellStyle name="Ввод  2 3 67 5 3" xfId="39118"/>
    <cellStyle name="Ввод  2 3 67 5 4" xfId="52502"/>
    <cellStyle name="Ввод  2 3 67 6" xfId="13855"/>
    <cellStyle name="Ввод  2 3 67 6 2" xfId="27487"/>
    <cellStyle name="Ввод  2 3 67 6 3" xfId="40889"/>
    <cellStyle name="Ввод  2 3 67 6 4" xfId="54273"/>
    <cellStyle name="Ввод  2 3 67 7" xfId="15590"/>
    <cellStyle name="Ввод  2 3 67 7 2" xfId="29222"/>
    <cellStyle name="Ввод  2 3 67 7 3" xfId="42624"/>
    <cellStyle name="Ввод  2 3 67 7 4" xfId="56008"/>
    <cellStyle name="Ввод  2 3 67 8" xfId="17569"/>
    <cellStyle name="Ввод  2 3 67 9" xfId="30975"/>
    <cellStyle name="Ввод  2 3 68" xfId="3957"/>
    <cellStyle name="Ввод  2 3 68 10" xfId="44380"/>
    <cellStyle name="Ввод  2 3 68 2" xfId="6772"/>
    <cellStyle name="Ввод  2 3 68 2 2" xfId="20404"/>
    <cellStyle name="Ввод  2 3 68 2 3" xfId="33806"/>
    <cellStyle name="Ввод  2 3 68 2 4" xfId="47190"/>
    <cellStyle name="Ввод  2 3 68 3" xfId="8566"/>
    <cellStyle name="Ввод  2 3 68 3 2" xfId="22198"/>
    <cellStyle name="Ввод  2 3 68 3 3" xfId="35600"/>
    <cellStyle name="Ввод  2 3 68 3 4" xfId="48984"/>
    <cellStyle name="Ввод  2 3 68 4" xfId="10343"/>
    <cellStyle name="Ввод  2 3 68 4 2" xfId="23975"/>
    <cellStyle name="Ввод  2 3 68 4 3" xfId="37377"/>
    <cellStyle name="Ввод  2 3 68 4 4" xfId="50761"/>
    <cellStyle name="Ввод  2 3 68 5" xfId="12105"/>
    <cellStyle name="Ввод  2 3 68 5 2" xfId="25737"/>
    <cellStyle name="Ввод  2 3 68 5 3" xfId="39139"/>
    <cellStyle name="Ввод  2 3 68 5 4" xfId="52523"/>
    <cellStyle name="Ввод  2 3 68 6" xfId="13876"/>
    <cellStyle name="Ввод  2 3 68 6 2" xfId="27508"/>
    <cellStyle name="Ввод  2 3 68 6 3" xfId="40910"/>
    <cellStyle name="Ввод  2 3 68 6 4" xfId="54294"/>
    <cellStyle name="Ввод  2 3 68 7" xfId="15611"/>
    <cellStyle name="Ввод  2 3 68 7 2" xfId="29243"/>
    <cellStyle name="Ввод  2 3 68 7 3" xfId="42645"/>
    <cellStyle name="Ввод  2 3 68 7 4" xfId="56029"/>
    <cellStyle name="Ввод  2 3 68 8" xfId="17590"/>
    <cellStyle name="Ввод  2 3 68 9" xfId="30996"/>
    <cellStyle name="Ввод  2 3 69" xfId="3978"/>
    <cellStyle name="Ввод  2 3 69 10" xfId="44401"/>
    <cellStyle name="Ввод  2 3 69 2" xfId="6793"/>
    <cellStyle name="Ввод  2 3 69 2 2" xfId="20425"/>
    <cellStyle name="Ввод  2 3 69 2 3" xfId="33827"/>
    <cellStyle name="Ввод  2 3 69 2 4" xfId="47211"/>
    <cellStyle name="Ввод  2 3 69 3" xfId="8587"/>
    <cellStyle name="Ввод  2 3 69 3 2" xfId="22219"/>
    <cellStyle name="Ввод  2 3 69 3 3" xfId="35621"/>
    <cellStyle name="Ввод  2 3 69 3 4" xfId="49005"/>
    <cellStyle name="Ввод  2 3 69 4" xfId="10364"/>
    <cellStyle name="Ввод  2 3 69 4 2" xfId="23996"/>
    <cellStyle name="Ввод  2 3 69 4 3" xfId="37398"/>
    <cellStyle name="Ввод  2 3 69 4 4" xfId="50782"/>
    <cellStyle name="Ввод  2 3 69 5" xfId="12126"/>
    <cellStyle name="Ввод  2 3 69 5 2" xfId="25758"/>
    <cellStyle name="Ввод  2 3 69 5 3" xfId="39160"/>
    <cellStyle name="Ввод  2 3 69 5 4" xfId="52544"/>
    <cellStyle name="Ввод  2 3 69 6" xfId="13897"/>
    <cellStyle name="Ввод  2 3 69 6 2" xfId="27529"/>
    <cellStyle name="Ввод  2 3 69 6 3" xfId="40931"/>
    <cellStyle name="Ввод  2 3 69 6 4" xfId="54315"/>
    <cellStyle name="Ввод  2 3 69 7" xfId="15632"/>
    <cellStyle name="Ввод  2 3 69 7 2" xfId="29264"/>
    <cellStyle name="Ввод  2 3 69 7 3" xfId="42666"/>
    <cellStyle name="Ввод  2 3 69 7 4" xfId="56050"/>
    <cellStyle name="Ввод  2 3 69 8" xfId="17611"/>
    <cellStyle name="Ввод  2 3 69 9" xfId="31017"/>
    <cellStyle name="Ввод  2 3 7" xfId="2513"/>
    <cellStyle name="Ввод  2 3 7 10" xfId="42936"/>
    <cellStyle name="Ввод  2 3 7 2" xfId="5328"/>
    <cellStyle name="Ввод  2 3 7 2 2" xfId="18960"/>
    <cellStyle name="Ввод  2 3 7 2 3" xfId="32362"/>
    <cellStyle name="Ввод  2 3 7 2 4" xfId="45746"/>
    <cellStyle name="Ввод  2 3 7 3" xfId="7122"/>
    <cellStyle name="Ввод  2 3 7 3 2" xfId="20754"/>
    <cellStyle name="Ввод  2 3 7 3 3" xfId="34156"/>
    <cellStyle name="Ввод  2 3 7 3 4" xfId="47540"/>
    <cellStyle name="Ввод  2 3 7 4" xfId="8899"/>
    <cellStyle name="Ввод  2 3 7 4 2" xfId="22531"/>
    <cellStyle name="Ввод  2 3 7 4 3" xfId="35933"/>
    <cellStyle name="Ввод  2 3 7 4 4" xfId="49317"/>
    <cellStyle name="Ввод  2 3 7 5" xfId="10661"/>
    <cellStyle name="Ввод  2 3 7 5 2" xfId="24293"/>
    <cellStyle name="Ввод  2 3 7 5 3" xfId="37695"/>
    <cellStyle name="Ввод  2 3 7 5 4" xfId="51079"/>
    <cellStyle name="Ввод  2 3 7 6" xfId="12432"/>
    <cellStyle name="Ввод  2 3 7 6 2" xfId="26064"/>
    <cellStyle name="Ввод  2 3 7 6 3" xfId="39466"/>
    <cellStyle name="Ввод  2 3 7 6 4" xfId="52850"/>
    <cellStyle name="Ввод  2 3 7 7" xfId="14167"/>
    <cellStyle name="Ввод  2 3 7 7 2" xfId="27799"/>
    <cellStyle name="Ввод  2 3 7 7 3" xfId="41201"/>
    <cellStyle name="Ввод  2 3 7 7 4" xfId="54585"/>
    <cellStyle name="Ввод  2 3 7 8" xfId="16146"/>
    <cellStyle name="Ввод  2 3 7 9" xfId="29552"/>
    <cellStyle name="Ввод  2 3 70" xfId="4089"/>
    <cellStyle name="Ввод  2 3 70 2" xfId="17722"/>
    <cellStyle name="Ввод  2 3 70 3" xfId="31127"/>
    <cellStyle name="Ввод  2 3 70 4" xfId="44511"/>
    <cellStyle name="Ввод  2 3 71" xfId="4110"/>
    <cellStyle name="Ввод  2 3 71 2" xfId="17743"/>
    <cellStyle name="Ввод  2 3 71 3" xfId="31148"/>
    <cellStyle name="Ввод  2 3 71 4" xfId="44532"/>
    <cellStyle name="Ввод  2 3 72" xfId="4131"/>
    <cellStyle name="Ввод  2 3 72 2" xfId="17764"/>
    <cellStyle name="Ввод  2 3 72 3" xfId="31169"/>
    <cellStyle name="Ввод  2 3 72 4" xfId="44553"/>
    <cellStyle name="Ввод  2 3 73" xfId="4152"/>
    <cellStyle name="Ввод  2 3 73 2" xfId="17785"/>
    <cellStyle name="Ввод  2 3 73 3" xfId="31190"/>
    <cellStyle name="Ввод  2 3 73 4" xfId="44574"/>
    <cellStyle name="Ввод  2 3 74" xfId="4174"/>
    <cellStyle name="Ввод  2 3 74 2" xfId="17807"/>
    <cellStyle name="Ввод  2 3 74 3" xfId="31212"/>
    <cellStyle name="Ввод  2 3 74 4" xfId="44596"/>
    <cellStyle name="Ввод  2 3 75" xfId="4195"/>
    <cellStyle name="Ввод  2 3 75 2" xfId="17828"/>
    <cellStyle name="Ввод  2 3 75 3" xfId="31233"/>
    <cellStyle name="Ввод  2 3 75 4" xfId="44617"/>
    <cellStyle name="Ввод  2 3 76" xfId="4216"/>
    <cellStyle name="Ввод  2 3 76 2" xfId="17849"/>
    <cellStyle name="Ввод  2 3 76 3" xfId="31254"/>
    <cellStyle name="Ввод  2 3 76 4" xfId="44638"/>
    <cellStyle name="Ввод  2 3 77" xfId="4237"/>
    <cellStyle name="Ввод  2 3 77 2" xfId="17870"/>
    <cellStyle name="Ввод  2 3 77 3" xfId="31275"/>
    <cellStyle name="Ввод  2 3 77 4" xfId="44659"/>
    <cellStyle name="Ввод  2 3 78" xfId="4259"/>
    <cellStyle name="Ввод  2 3 78 2" xfId="17892"/>
    <cellStyle name="Ввод  2 3 78 3" xfId="31297"/>
    <cellStyle name="Ввод  2 3 78 4" xfId="44681"/>
    <cellStyle name="Ввод  2 3 79" xfId="4280"/>
    <cellStyle name="Ввод  2 3 79 2" xfId="17913"/>
    <cellStyle name="Ввод  2 3 79 3" xfId="31318"/>
    <cellStyle name="Ввод  2 3 79 4" xfId="44702"/>
    <cellStyle name="Ввод  2 3 8" xfId="2534"/>
    <cellStyle name="Ввод  2 3 8 10" xfId="42957"/>
    <cellStyle name="Ввод  2 3 8 2" xfId="5349"/>
    <cellStyle name="Ввод  2 3 8 2 2" xfId="18981"/>
    <cellStyle name="Ввод  2 3 8 2 3" xfId="32383"/>
    <cellStyle name="Ввод  2 3 8 2 4" xfId="45767"/>
    <cellStyle name="Ввод  2 3 8 3" xfId="7143"/>
    <cellStyle name="Ввод  2 3 8 3 2" xfId="20775"/>
    <cellStyle name="Ввод  2 3 8 3 3" xfId="34177"/>
    <cellStyle name="Ввод  2 3 8 3 4" xfId="47561"/>
    <cellStyle name="Ввод  2 3 8 4" xfId="8920"/>
    <cellStyle name="Ввод  2 3 8 4 2" xfId="22552"/>
    <cellStyle name="Ввод  2 3 8 4 3" xfId="35954"/>
    <cellStyle name="Ввод  2 3 8 4 4" xfId="49338"/>
    <cellStyle name="Ввод  2 3 8 5" xfId="10682"/>
    <cellStyle name="Ввод  2 3 8 5 2" xfId="24314"/>
    <cellStyle name="Ввод  2 3 8 5 3" xfId="37716"/>
    <cellStyle name="Ввод  2 3 8 5 4" xfId="51100"/>
    <cellStyle name="Ввод  2 3 8 6" xfId="12453"/>
    <cellStyle name="Ввод  2 3 8 6 2" xfId="26085"/>
    <cellStyle name="Ввод  2 3 8 6 3" xfId="39487"/>
    <cellStyle name="Ввод  2 3 8 6 4" xfId="52871"/>
    <cellStyle name="Ввод  2 3 8 7" xfId="14188"/>
    <cellStyle name="Ввод  2 3 8 7 2" xfId="27820"/>
    <cellStyle name="Ввод  2 3 8 7 3" xfId="41222"/>
    <cellStyle name="Ввод  2 3 8 7 4" xfId="54606"/>
    <cellStyle name="Ввод  2 3 8 8" xfId="16167"/>
    <cellStyle name="Ввод  2 3 8 9" xfId="29573"/>
    <cellStyle name="Ввод  2 3 80" xfId="4301"/>
    <cellStyle name="Ввод  2 3 80 2" xfId="17934"/>
    <cellStyle name="Ввод  2 3 80 3" xfId="31339"/>
    <cellStyle name="Ввод  2 3 80 4" xfId="44723"/>
    <cellStyle name="Ввод  2 3 81" xfId="4323"/>
    <cellStyle name="Ввод  2 3 81 2" xfId="17956"/>
    <cellStyle name="Ввод  2 3 81 3" xfId="31361"/>
    <cellStyle name="Ввод  2 3 81 4" xfId="44745"/>
    <cellStyle name="Ввод  2 3 82" xfId="4344"/>
    <cellStyle name="Ввод  2 3 82 2" xfId="17977"/>
    <cellStyle name="Ввод  2 3 82 3" xfId="31382"/>
    <cellStyle name="Ввод  2 3 82 4" xfId="44766"/>
    <cellStyle name="Ввод  2 3 83" xfId="4365"/>
    <cellStyle name="Ввод  2 3 83 2" xfId="17998"/>
    <cellStyle name="Ввод  2 3 83 3" xfId="31403"/>
    <cellStyle name="Ввод  2 3 83 4" xfId="44787"/>
    <cellStyle name="Ввод  2 3 84" xfId="4386"/>
    <cellStyle name="Ввод  2 3 84 2" xfId="18019"/>
    <cellStyle name="Ввод  2 3 84 3" xfId="31424"/>
    <cellStyle name="Ввод  2 3 84 4" xfId="44808"/>
    <cellStyle name="Ввод  2 3 85" xfId="4407"/>
    <cellStyle name="Ввод  2 3 85 2" xfId="18040"/>
    <cellStyle name="Ввод  2 3 85 3" xfId="31445"/>
    <cellStyle name="Ввод  2 3 85 4" xfId="44829"/>
    <cellStyle name="Ввод  2 3 86" xfId="4428"/>
    <cellStyle name="Ввод  2 3 86 2" xfId="18061"/>
    <cellStyle name="Ввод  2 3 86 3" xfId="31466"/>
    <cellStyle name="Ввод  2 3 86 4" xfId="44850"/>
    <cellStyle name="Ввод  2 3 87" xfId="4449"/>
    <cellStyle name="Ввод  2 3 87 2" xfId="18082"/>
    <cellStyle name="Ввод  2 3 87 3" xfId="31487"/>
    <cellStyle name="Ввод  2 3 87 4" xfId="44871"/>
    <cellStyle name="Ввод  2 3 88" xfId="4470"/>
    <cellStyle name="Ввод  2 3 88 2" xfId="18103"/>
    <cellStyle name="Ввод  2 3 88 3" xfId="31508"/>
    <cellStyle name="Ввод  2 3 88 4" xfId="44892"/>
    <cellStyle name="Ввод  2 3 89" xfId="4491"/>
    <cellStyle name="Ввод  2 3 89 2" xfId="18124"/>
    <cellStyle name="Ввод  2 3 89 3" xfId="31529"/>
    <cellStyle name="Ввод  2 3 89 4" xfId="44913"/>
    <cellStyle name="Ввод  2 3 9" xfId="2555"/>
    <cellStyle name="Ввод  2 3 9 10" xfId="42978"/>
    <cellStyle name="Ввод  2 3 9 2" xfId="5370"/>
    <cellStyle name="Ввод  2 3 9 2 2" xfId="19002"/>
    <cellStyle name="Ввод  2 3 9 2 3" xfId="32404"/>
    <cellStyle name="Ввод  2 3 9 2 4" xfId="45788"/>
    <cellStyle name="Ввод  2 3 9 3" xfId="7164"/>
    <cellStyle name="Ввод  2 3 9 3 2" xfId="20796"/>
    <cellStyle name="Ввод  2 3 9 3 3" xfId="34198"/>
    <cellStyle name="Ввод  2 3 9 3 4" xfId="47582"/>
    <cellStyle name="Ввод  2 3 9 4" xfId="8941"/>
    <cellStyle name="Ввод  2 3 9 4 2" xfId="22573"/>
    <cellStyle name="Ввод  2 3 9 4 3" xfId="35975"/>
    <cellStyle name="Ввод  2 3 9 4 4" xfId="49359"/>
    <cellStyle name="Ввод  2 3 9 5" xfId="10703"/>
    <cellStyle name="Ввод  2 3 9 5 2" xfId="24335"/>
    <cellStyle name="Ввод  2 3 9 5 3" xfId="37737"/>
    <cellStyle name="Ввод  2 3 9 5 4" xfId="51121"/>
    <cellStyle name="Ввод  2 3 9 6" xfId="12474"/>
    <cellStyle name="Ввод  2 3 9 6 2" xfId="26106"/>
    <cellStyle name="Ввод  2 3 9 6 3" xfId="39508"/>
    <cellStyle name="Ввод  2 3 9 6 4" xfId="52892"/>
    <cellStyle name="Ввод  2 3 9 7" xfId="14209"/>
    <cellStyle name="Ввод  2 3 9 7 2" xfId="27841"/>
    <cellStyle name="Ввод  2 3 9 7 3" xfId="41243"/>
    <cellStyle name="Ввод  2 3 9 7 4" xfId="54627"/>
    <cellStyle name="Ввод  2 3 9 8" xfId="16188"/>
    <cellStyle name="Ввод  2 3 9 9" xfId="29594"/>
    <cellStyle name="Ввод  2 3 90" xfId="4512"/>
    <cellStyle name="Ввод  2 3 90 2" xfId="18145"/>
    <cellStyle name="Ввод  2 3 90 3" xfId="31550"/>
    <cellStyle name="Ввод  2 3 90 4" xfId="44934"/>
    <cellStyle name="Ввод  2 3 91" xfId="4533"/>
    <cellStyle name="Ввод  2 3 91 2" xfId="18166"/>
    <cellStyle name="Ввод  2 3 91 3" xfId="31571"/>
    <cellStyle name="Ввод  2 3 91 4" xfId="44955"/>
    <cellStyle name="Ввод  2 3 92" xfId="4554"/>
    <cellStyle name="Ввод  2 3 92 2" xfId="18187"/>
    <cellStyle name="Ввод  2 3 92 3" xfId="31592"/>
    <cellStyle name="Ввод  2 3 92 4" xfId="44976"/>
    <cellStyle name="Ввод  2 3 93" xfId="4575"/>
    <cellStyle name="Ввод  2 3 93 2" xfId="18208"/>
    <cellStyle name="Ввод  2 3 93 3" xfId="31613"/>
    <cellStyle name="Ввод  2 3 93 4" xfId="44997"/>
    <cellStyle name="Ввод  2 3 94" xfId="4596"/>
    <cellStyle name="Ввод  2 3 94 2" xfId="18229"/>
    <cellStyle name="Ввод  2 3 94 3" xfId="31634"/>
    <cellStyle name="Ввод  2 3 94 4" xfId="45018"/>
    <cellStyle name="Ввод  2 3 95" xfId="4617"/>
    <cellStyle name="Ввод  2 3 95 2" xfId="18250"/>
    <cellStyle name="Ввод  2 3 95 3" xfId="31655"/>
    <cellStyle name="Ввод  2 3 95 4" xfId="45039"/>
    <cellStyle name="Ввод  2 3 96" xfId="4638"/>
    <cellStyle name="Ввод  2 3 96 2" xfId="18271"/>
    <cellStyle name="Ввод  2 3 96 3" xfId="31676"/>
    <cellStyle name="Ввод  2 3 96 4" xfId="45060"/>
    <cellStyle name="Ввод  2 3 97" xfId="4659"/>
    <cellStyle name="Ввод  2 3 97 2" xfId="18292"/>
    <cellStyle name="Ввод  2 3 97 3" xfId="31697"/>
    <cellStyle name="Ввод  2 3 97 4" xfId="45081"/>
    <cellStyle name="Ввод  2 3 98" xfId="4680"/>
    <cellStyle name="Ввод  2 3 98 2" xfId="18313"/>
    <cellStyle name="Ввод  2 3 98 3" xfId="31718"/>
    <cellStyle name="Ввод  2 3 98 4" xfId="45102"/>
    <cellStyle name="Ввод  2 3 99" xfId="4701"/>
    <cellStyle name="Ввод  2 3 99 2" xfId="18334"/>
    <cellStyle name="Ввод  2 3 99 3" xfId="31739"/>
    <cellStyle name="Ввод  2 3 99 4" xfId="45123"/>
    <cellStyle name="Ввод  2 4" xfId="2008"/>
    <cellStyle name="Ввод  2 4 10" xfId="15902"/>
    <cellStyle name="Ввод  2 4 11" xfId="15680"/>
    <cellStyle name="Ввод  2 4 2" xfId="2901"/>
    <cellStyle name="Ввод  2 4 2 10" xfId="43324"/>
    <cellStyle name="Ввод  2 4 2 2" xfId="5716"/>
    <cellStyle name="Ввод  2 4 2 2 2" xfId="19348"/>
    <cellStyle name="Ввод  2 4 2 2 3" xfId="32750"/>
    <cellStyle name="Ввод  2 4 2 2 4" xfId="46134"/>
    <cellStyle name="Ввод  2 4 2 3" xfId="7510"/>
    <cellStyle name="Ввод  2 4 2 3 2" xfId="21142"/>
    <cellStyle name="Ввод  2 4 2 3 3" xfId="34544"/>
    <cellStyle name="Ввод  2 4 2 3 4" xfId="47928"/>
    <cellStyle name="Ввод  2 4 2 4" xfId="9287"/>
    <cellStyle name="Ввод  2 4 2 4 2" xfId="22919"/>
    <cellStyle name="Ввод  2 4 2 4 3" xfId="36321"/>
    <cellStyle name="Ввод  2 4 2 4 4" xfId="49705"/>
    <cellStyle name="Ввод  2 4 2 5" xfId="11049"/>
    <cellStyle name="Ввод  2 4 2 5 2" xfId="24681"/>
    <cellStyle name="Ввод  2 4 2 5 3" xfId="38083"/>
    <cellStyle name="Ввод  2 4 2 5 4" xfId="51467"/>
    <cellStyle name="Ввод  2 4 2 6" xfId="12820"/>
    <cellStyle name="Ввод  2 4 2 6 2" xfId="26452"/>
    <cellStyle name="Ввод  2 4 2 6 3" xfId="39854"/>
    <cellStyle name="Ввод  2 4 2 6 4" xfId="53238"/>
    <cellStyle name="Ввод  2 4 2 7" xfId="14555"/>
    <cellStyle name="Ввод  2 4 2 7 2" xfId="28187"/>
    <cellStyle name="Ввод  2 4 2 7 3" xfId="41589"/>
    <cellStyle name="Ввод  2 4 2 7 4" xfId="54973"/>
    <cellStyle name="Ввод  2 4 2 8" xfId="16534"/>
    <cellStyle name="Ввод  2 4 2 9" xfId="29940"/>
    <cellStyle name="Ввод  2 4 3" xfId="4904"/>
    <cellStyle name="Ввод  2 4 3 2" xfId="18537"/>
    <cellStyle name="Ввод  2 4 3 3" xfId="31941"/>
    <cellStyle name="Ввод  2 4 3 4" xfId="45325"/>
    <cellStyle name="Ввод  2 4 4" xfId="5046"/>
    <cellStyle name="Ввод  2 4 4 2" xfId="18678"/>
    <cellStyle name="Ввод  2 4 4 3" xfId="32081"/>
    <cellStyle name="Ввод  2 4 4 4" xfId="45465"/>
    <cellStyle name="Ввод  2 4 5" xfId="6879"/>
    <cellStyle name="Ввод  2 4 5 2" xfId="20511"/>
    <cellStyle name="Ввод  2 4 5 3" xfId="33913"/>
    <cellStyle name="Ввод  2 4 5 4" xfId="47297"/>
    <cellStyle name="Ввод  2 4 6" xfId="8652"/>
    <cellStyle name="Ввод  2 4 6 2" xfId="22284"/>
    <cellStyle name="Ввод  2 4 6 3" xfId="35686"/>
    <cellStyle name="Ввод  2 4 6 4" xfId="49070"/>
    <cellStyle name="Ввод  2 4 7" xfId="5103"/>
    <cellStyle name="Ввод  2 4 7 2" xfId="18735"/>
    <cellStyle name="Ввод  2 4 7 3" xfId="32138"/>
    <cellStyle name="Ввод  2 4 7 4" xfId="45522"/>
    <cellStyle name="Ввод  2 4 8" xfId="12166"/>
    <cellStyle name="Ввод  2 4 8 2" xfId="25798"/>
    <cellStyle name="Ввод  2 4 8 3" xfId="39200"/>
    <cellStyle name="Ввод  2 4 8 4" xfId="52584"/>
    <cellStyle name="Ввод  2 4 9" xfId="15748"/>
    <cellStyle name="Ввод  2 5" xfId="2914"/>
    <cellStyle name="Ввод  2 5 10" xfId="43337"/>
    <cellStyle name="Ввод  2 5 2" xfId="5729"/>
    <cellStyle name="Ввод  2 5 2 2" xfId="19361"/>
    <cellStyle name="Ввод  2 5 2 3" xfId="32763"/>
    <cellStyle name="Ввод  2 5 2 4" xfId="46147"/>
    <cellStyle name="Ввод  2 5 3" xfId="7523"/>
    <cellStyle name="Ввод  2 5 3 2" xfId="21155"/>
    <cellStyle name="Ввод  2 5 3 3" xfId="34557"/>
    <cellStyle name="Ввод  2 5 3 4" xfId="47941"/>
    <cellStyle name="Ввод  2 5 4" xfId="9300"/>
    <cellStyle name="Ввод  2 5 4 2" xfId="22932"/>
    <cellStyle name="Ввод  2 5 4 3" xfId="36334"/>
    <cellStyle name="Ввод  2 5 4 4" xfId="49718"/>
    <cellStyle name="Ввод  2 5 5" xfId="11062"/>
    <cellStyle name="Ввод  2 5 5 2" xfId="24694"/>
    <cellStyle name="Ввод  2 5 5 3" xfId="38096"/>
    <cellStyle name="Ввод  2 5 5 4" xfId="51480"/>
    <cellStyle name="Ввод  2 5 6" xfId="12833"/>
    <cellStyle name="Ввод  2 5 6 2" xfId="26465"/>
    <cellStyle name="Ввод  2 5 6 3" xfId="39867"/>
    <cellStyle name="Ввод  2 5 6 4" xfId="53251"/>
    <cellStyle name="Ввод  2 5 7" xfId="14568"/>
    <cellStyle name="Ввод  2 5 7 2" xfId="28200"/>
    <cellStyle name="Ввод  2 5 7 3" xfId="41602"/>
    <cellStyle name="Ввод  2 5 7 4" xfId="54986"/>
    <cellStyle name="Ввод  2 5 8" xfId="16547"/>
    <cellStyle name="Ввод  2 5 9" xfId="29953"/>
    <cellStyle name="Ввод  2 6" xfId="2948"/>
    <cellStyle name="Ввод  2 6 10" xfId="43371"/>
    <cellStyle name="Ввод  2 6 2" xfId="5763"/>
    <cellStyle name="Ввод  2 6 2 2" xfId="19395"/>
    <cellStyle name="Ввод  2 6 2 3" xfId="32797"/>
    <cellStyle name="Ввод  2 6 2 4" xfId="46181"/>
    <cellStyle name="Ввод  2 6 3" xfId="7557"/>
    <cellStyle name="Ввод  2 6 3 2" xfId="21189"/>
    <cellStyle name="Ввод  2 6 3 3" xfId="34591"/>
    <cellStyle name="Ввод  2 6 3 4" xfId="47975"/>
    <cellStyle name="Ввод  2 6 4" xfId="9334"/>
    <cellStyle name="Ввод  2 6 4 2" xfId="22966"/>
    <cellStyle name="Ввод  2 6 4 3" xfId="36368"/>
    <cellStyle name="Ввод  2 6 4 4" xfId="49752"/>
    <cellStyle name="Ввод  2 6 5" xfId="11096"/>
    <cellStyle name="Ввод  2 6 5 2" xfId="24728"/>
    <cellStyle name="Ввод  2 6 5 3" xfId="38130"/>
    <cellStyle name="Ввод  2 6 5 4" xfId="51514"/>
    <cellStyle name="Ввод  2 6 6" xfId="12867"/>
    <cellStyle name="Ввод  2 6 6 2" xfId="26499"/>
    <cellStyle name="Ввод  2 6 6 3" xfId="39901"/>
    <cellStyle name="Ввод  2 6 6 4" xfId="53285"/>
    <cellStyle name="Ввод  2 6 7" xfId="14602"/>
    <cellStyle name="Ввод  2 6 7 2" xfId="28234"/>
    <cellStyle name="Ввод  2 6 7 3" xfId="41636"/>
    <cellStyle name="Ввод  2 6 7 4" xfId="55020"/>
    <cellStyle name="Ввод  2 6 8" xfId="16581"/>
    <cellStyle name="Ввод  2 6 9" xfId="29987"/>
    <cellStyle name="Ввод  2 7" xfId="2964"/>
    <cellStyle name="Ввод  2 7 10" xfId="43387"/>
    <cellStyle name="Ввод  2 7 2" xfId="5779"/>
    <cellStyle name="Ввод  2 7 2 2" xfId="19411"/>
    <cellStyle name="Ввод  2 7 2 3" xfId="32813"/>
    <cellStyle name="Ввод  2 7 2 4" xfId="46197"/>
    <cellStyle name="Ввод  2 7 3" xfId="7573"/>
    <cellStyle name="Ввод  2 7 3 2" xfId="21205"/>
    <cellStyle name="Ввод  2 7 3 3" xfId="34607"/>
    <cellStyle name="Ввод  2 7 3 4" xfId="47991"/>
    <cellStyle name="Ввод  2 7 4" xfId="9350"/>
    <cellStyle name="Ввод  2 7 4 2" xfId="22982"/>
    <cellStyle name="Ввод  2 7 4 3" xfId="36384"/>
    <cellStyle name="Ввод  2 7 4 4" xfId="49768"/>
    <cellStyle name="Ввод  2 7 5" xfId="11112"/>
    <cellStyle name="Ввод  2 7 5 2" xfId="24744"/>
    <cellStyle name="Ввод  2 7 5 3" xfId="38146"/>
    <cellStyle name="Ввод  2 7 5 4" xfId="51530"/>
    <cellStyle name="Ввод  2 7 6" xfId="12883"/>
    <cellStyle name="Ввод  2 7 6 2" xfId="26515"/>
    <cellStyle name="Ввод  2 7 6 3" xfId="39917"/>
    <cellStyle name="Ввод  2 7 6 4" xfId="53301"/>
    <cellStyle name="Ввод  2 7 7" xfId="14618"/>
    <cellStyle name="Ввод  2 7 7 2" xfId="28250"/>
    <cellStyle name="Ввод  2 7 7 3" xfId="41652"/>
    <cellStyle name="Ввод  2 7 7 4" xfId="55036"/>
    <cellStyle name="Ввод  2 7 8" xfId="16597"/>
    <cellStyle name="Ввод  2 7 9" xfId="30003"/>
    <cellStyle name="Ввод  2 8" xfId="2909"/>
    <cellStyle name="Ввод  2 8 10" xfId="43332"/>
    <cellStyle name="Ввод  2 8 2" xfId="5724"/>
    <cellStyle name="Ввод  2 8 2 2" xfId="19356"/>
    <cellStyle name="Ввод  2 8 2 3" xfId="32758"/>
    <cellStyle name="Ввод  2 8 2 4" xfId="46142"/>
    <cellStyle name="Ввод  2 8 3" xfId="7518"/>
    <cellStyle name="Ввод  2 8 3 2" xfId="21150"/>
    <cellStyle name="Ввод  2 8 3 3" xfId="34552"/>
    <cellStyle name="Ввод  2 8 3 4" xfId="47936"/>
    <cellStyle name="Ввод  2 8 4" xfId="9295"/>
    <cellStyle name="Ввод  2 8 4 2" xfId="22927"/>
    <cellStyle name="Ввод  2 8 4 3" xfId="36329"/>
    <cellStyle name="Ввод  2 8 4 4" xfId="49713"/>
    <cellStyle name="Ввод  2 8 5" xfId="11057"/>
    <cellStyle name="Ввод  2 8 5 2" xfId="24689"/>
    <cellStyle name="Ввод  2 8 5 3" xfId="38091"/>
    <cellStyle name="Ввод  2 8 5 4" xfId="51475"/>
    <cellStyle name="Ввод  2 8 6" xfId="12828"/>
    <cellStyle name="Ввод  2 8 6 2" xfId="26460"/>
    <cellStyle name="Ввод  2 8 6 3" xfId="39862"/>
    <cellStyle name="Ввод  2 8 6 4" xfId="53246"/>
    <cellStyle name="Ввод  2 8 7" xfId="14563"/>
    <cellStyle name="Ввод  2 8 7 2" xfId="28195"/>
    <cellStyle name="Ввод  2 8 7 3" xfId="41597"/>
    <cellStyle name="Ввод  2 8 7 4" xfId="54981"/>
    <cellStyle name="Ввод  2 8 8" xfId="16542"/>
    <cellStyle name="Ввод  2 8 9" xfId="29948"/>
    <cellStyle name="Ввод  2 9" xfId="2928"/>
    <cellStyle name="Ввод  2 9 10" xfId="43351"/>
    <cellStyle name="Ввод  2 9 2" xfId="5743"/>
    <cellStyle name="Ввод  2 9 2 2" xfId="19375"/>
    <cellStyle name="Ввод  2 9 2 3" xfId="32777"/>
    <cellStyle name="Ввод  2 9 2 4" xfId="46161"/>
    <cellStyle name="Ввод  2 9 3" xfId="7537"/>
    <cellStyle name="Ввод  2 9 3 2" xfId="21169"/>
    <cellStyle name="Ввод  2 9 3 3" xfId="34571"/>
    <cellStyle name="Ввод  2 9 3 4" xfId="47955"/>
    <cellStyle name="Ввод  2 9 4" xfId="9314"/>
    <cellStyle name="Ввод  2 9 4 2" xfId="22946"/>
    <cellStyle name="Ввод  2 9 4 3" xfId="36348"/>
    <cellStyle name="Ввод  2 9 4 4" xfId="49732"/>
    <cellStyle name="Ввод  2 9 5" xfId="11076"/>
    <cellStyle name="Ввод  2 9 5 2" xfId="24708"/>
    <cellStyle name="Ввод  2 9 5 3" xfId="38110"/>
    <cellStyle name="Ввод  2 9 5 4" xfId="51494"/>
    <cellStyle name="Ввод  2 9 6" xfId="12847"/>
    <cellStyle name="Ввод  2 9 6 2" xfId="26479"/>
    <cellStyle name="Ввод  2 9 6 3" xfId="39881"/>
    <cellStyle name="Ввод  2 9 6 4" xfId="53265"/>
    <cellStyle name="Ввод  2 9 7" xfId="14582"/>
    <cellStyle name="Ввод  2 9 7 2" xfId="28214"/>
    <cellStyle name="Ввод  2 9 7 3" xfId="41616"/>
    <cellStyle name="Ввод  2 9 7 4" xfId="55000"/>
    <cellStyle name="Ввод  2 9 8" xfId="16561"/>
    <cellStyle name="Ввод  2 9 9" xfId="29967"/>
    <cellStyle name="Ввод  3" xfId="2185"/>
    <cellStyle name="Ввод  3 10" xfId="29289"/>
    <cellStyle name="Ввод  3 11" xfId="42687"/>
    <cellStyle name="Ввод  3 2" xfId="2186"/>
    <cellStyle name="Ввод  3 2 10" xfId="42688"/>
    <cellStyle name="Ввод  3 2 2" xfId="5060"/>
    <cellStyle name="Ввод  3 2 2 2" xfId="18692"/>
    <cellStyle name="Ввод  3 2 2 3" xfId="32095"/>
    <cellStyle name="Ввод  3 2 2 4" xfId="45479"/>
    <cellStyle name="Ввод  3 2 3" xfId="6850"/>
    <cellStyle name="Ввод  3 2 3 2" xfId="20482"/>
    <cellStyle name="Ввод  3 2 3 3" xfId="33884"/>
    <cellStyle name="Ввод  3 2 3 4" xfId="47268"/>
    <cellStyle name="Ввод  3 2 4" xfId="8622"/>
    <cellStyle name="Ввод  3 2 4 2" xfId="22254"/>
    <cellStyle name="Ввод  3 2 4 3" xfId="35656"/>
    <cellStyle name="Ввод  3 2 4 4" xfId="49040"/>
    <cellStyle name="Ввод  3 2 5" xfId="10396"/>
    <cellStyle name="Ввод  3 2 5 2" xfId="24028"/>
    <cellStyle name="Ввод  3 2 5 3" xfId="37430"/>
    <cellStyle name="Ввод  3 2 5 4" xfId="50814"/>
    <cellStyle name="Ввод  3 2 6" xfId="12168"/>
    <cellStyle name="Ввод  3 2 6 2" xfId="25800"/>
    <cellStyle name="Ввод  3 2 6 3" xfId="39202"/>
    <cellStyle name="Ввод  3 2 6 4" xfId="52586"/>
    <cellStyle name="Ввод  3 2 7" xfId="13919"/>
    <cellStyle name="Ввод  3 2 7 2" xfId="27551"/>
    <cellStyle name="Ввод  3 2 7 3" xfId="40953"/>
    <cellStyle name="Ввод  3 2 7 4" xfId="54337"/>
    <cellStyle name="Ввод  3 2 8" xfId="15866"/>
    <cellStyle name="Ввод  3 2 9" xfId="29290"/>
    <cellStyle name="Ввод  3 3" xfId="5059"/>
    <cellStyle name="Ввод  3 3 2" xfId="18691"/>
    <cellStyle name="Ввод  3 3 3" xfId="32094"/>
    <cellStyle name="Ввод  3 3 4" xfId="45478"/>
    <cellStyle name="Ввод  3 4" xfId="6849"/>
    <cellStyle name="Ввод  3 4 2" xfId="20481"/>
    <cellStyle name="Ввод  3 4 3" xfId="33883"/>
    <cellStyle name="Ввод  3 4 4" xfId="47267"/>
    <cellStyle name="Ввод  3 5" xfId="8621"/>
    <cellStyle name="Ввод  3 5 2" xfId="22253"/>
    <cellStyle name="Ввод  3 5 3" xfId="35655"/>
    <cellStyle name="Ввод  3 5 4" xfId="49039"/>
    <cellStyle name="Ввод  3 6" xfId="10395"/>
    <cellStyle name="Ввод  3 6 2" xfId="24027"/>
    <cellStyle name="Ввод  3 6 3" xfId="37429"/>
    <cellStyle name="Ввод  3 6 4" xfId="50813"/>
    <cellStyle name="Ввод  3 7" xfId="12167"/>
    <cellStyle name="Ввод  3 7 2" xfId="25799"/>
    <cellStyle name="Ввод  3 7 3" xfId="39201"/>
    <cellStyle name="Ввод  3 7 4" xfId="52585"/>
    <cellStyle name="Ввод  3 8" xfId="13918"/>
    <cellStyle name="Ввод  3 8 2" xfId="27550"/>
    <cellStyle name="Ввод  3 8 3" xfId="40952"/>
    <cellStyle name="Ввод  3 8 4" xfId="54336"/>
    <cellStyle name="Ввод  3 9" xfId="15865"/>
    <cellStyle name="Ввод  4" xfId="2187"/>
    <cellStyle name="Ввод  4 10" xfId="29291"/>
    <cellStyle name="Ввод  4 11" xfId="42689"/>
    <cellStyle name="Ввод  4 2" xfId="2188"/>
    <cellStyle name="Ввод  4 2 10" xfId="42690"/>
    <cellStyle name="Ввод  4 2 2" xfId="5062"/>
    <cellStyle name="Ввод  4 2 2 2" xfId="18694"/>
    <cellStyle name="Ввод  4 2 2 3" xfId="32097"/>
    <cellStyle name="Ввод  4 2 2 4" xfId="45481"/>
    <cellStyle name="Ввод  4 2 3" xfId="6852"/>
    <cellStyle name="Ввод  4 2 3 2" xfId="20484"/>
    <cellStyle name="Ввод  4 2 3 3" xfId="33886"/>
    <cellStyle name="Ввод  4 2 3 4" xfId="47270"/>
    <cellStyle name="Ввод  4 2 4" xfId="8624"/>
    <cellStyle name="Ввод  4 2 4 2" xfId="22256"/>
    <cellStyle name="Ввод  4 2 4 3" xfId="35658"/>
    <cellStyle name="Ввод  4 2 4 4" xfId="49042"/>
    <cellStyle name="Ввод  4 2 5" xfId="10398"/>
    <cellStyle name="Ввод  4 2 5 2" xfId="24030"/>
    <cellStyle name="Ввод  4 2 5 3" xfId="37432"/>
    <cellStyle name="Ввод  4 2 5 4" xfId="50816"/>
    <cellStyle name="Ввод  4 2 6" xfId="12170"/>
    <cellStyle name="Ввод  4 2 6 2" xfId="25802"/>
    <cellStyle name="Ввод  4 2 6 3" xfId="39204"/>
    <cellStyle name="Ввод  4 2 6 4" xfId="52588"/>
    <cellStyle name="Ввод  4 2 7" xfId="13921"/>
    <cellStyle name="Ввод  4 2 7 2" xfId="27553"/>
    <cellStyle name="Ввод  4 2 7 3" xfId="40955"/>
    <cellStyle name="Ввод  4 2 7 4" xfId="54339"/>
    <cellStyle name="Ввод  4 2 8" xfId="15868"/>
    <cellStyle name="Ввод  4 2 9" xfId="29292"/>
    <cellStyle name="Ввод  4 3" xfId="5061"/>
    <cellStyle name="Ввод  4 3 2" xfId="18693"/>
    <cellStyle name="Ввод  4 3 3" xfId="32096"/>
    <cellStyle name="Ввод  4 3 4" xfId="45480"/>
    <cellStyle name="Ввод  4 4" xfId="6851"/>
    <cellStyle name="Ввод  4 4 2" xfId="20483"/>
    <cellStyle name="Ввод  4 4 3" xfId="33885"/>
    <cellStyle name="Ввод  4 4 4" xfId="47269"/>
    <cellStyle name="Ввод  4 5" xfId="8623"/>
    <cellStyle name="Ввод  4 5 2" xfId="22255"/>
    <cellStyle name="Ввод  4 5 3" xfId="35657"/>
    <cellStyle name="Ввод  4 5 4" xfId="49041"/>
    <cellStyle name="Ввод  4 6" xfId="10397"/>
    <cellStyle name="Ввод  4 6 2" xfId="24029"/>
    <cellStyle name="Ввод  4 6 3" xfId="37431"/>
    <cellStyle name="Ввод  4 6 4" xfId="50815"/>
    <cellStyle name="Ввод  4 7" xfId="12169"/>
    <cellStyle name="Ввод  4 7 2" xfId="25801"/>
    <cellStyle name="Ввод  4 7 3" xfId="39203"/>
    <cellStyle name="Ввод  4 7 4" xfId="52587"/>
    <cellStyle name="Ввод  4 8" xfId="13920"/>
    <cellStyle name="Ввод  4 8 2" xfId="27552"/>
    <cellStyle name="Ввод  4 8 3" xfId="40954"/>
    <cellStyle name="Ввод  4 8 4" xfId="54338"/>
    <cellStyle name="Ввод  4 9" xfId="15867"/>
    <cellStyle name="Ввод  5" xfId="2189"/>
    <cellStyle name="Ввод  5 10" xfId="29293"/>
    <cellStyle name="Ввод  5 11" xfId="42691"/>
    <cellStyle name="Ввод  5 2" xfId="2190"/>
    <cellStyle name="Ввод  5 2 10" xfId="42692"/>
    <cellStyle name="Ввод  5 2 2" xfId="5064"/>
    <cellStyle name="Ввод  5 2 2 2" xfId="18696"/>
    <cellStyle name="Ввод  5 2 2 3" xfId="32099"/>
    <cellStyle name="Ввод  5 2 2 4" xfId="45483"/>
    <cellStyle name="Ввод  5 2 3" xfId="6854"/>
    <cellStyle name="Ввод  5 2 3 2" xfId="20486"/>
    <cellStyle name="Ввод  5 2 3 3" xfId="33888"/>
    <cellStyle name="Ввод  5 2 3 4" xfId="47272"/>
    <cellStyle name="Ввод  5 2 4" xfId="8626"/>
    <cellStyle name="Ввод  5 2 4 2" xfId="22258"/>
    <cellStyle name="Ввод  5 2 4 3" xfId="35660"/>
    <cellStyle name="Ввод  5 2 4 4" xfId="49044"/>
    <cellStyle name="Ввод  5 2 5" xfId="10400"/>
    <cellStyle name="Ввод  5 2 5 2" xfId="24032"/>
    <cellStyle name="Ввод  5 2 5 3" xfId="37434"/>
    <cellStyle name="Ввод  5 2 5 4" xfId="50818"/>
    <cellStyle name="Ввод  5 2 6" xfId="12172"/>
    <cellStyle name="Ввод  5 2 6 2" xfId="25804"/>
    <cellStyle name="Ввод  5 2 6 3" xfId="39206"/>
    <cellStyle name="Ввод  5 2 6 4" xfId="52590"/>
    <cellStyle name="Ввод  5 2 7" xfId="13923"/>
    <cellStyle name="Ввод  5 2 7 2" xfId="27555"/>
    <cellStyle name="Ввод  5 2 7 3" xfId="40957"/>
    <cellStyle name="Ввод  5 2 7 4" xfId="54341"/>
    <cellStyle name="Ввод  5 2 8" xfId="15870"/>
    <cellStyle name="Ввод  5 2 9" xfId="29294"/>
    <cellStyle name="Ввод  5 3" xfId="5063"/>
    <cellStyle name="Ввод  5 3 2" xfId="18695"/>
    <cellStyle name="Ввод  5 3 3" xfId="32098"/>
    <cellStyle name="Ввод  5 3 4" xfId="45482"/>
    <cellStyle name="Ввод  5 4" xfId="6853"/>
    <cellStyle name="Ввод  5 4 2" xfId="20485"/>
    <cellStyle name="Ввод  5 4 3" xfId="33887"/>
    <cellStyle name="Ввод  5 4 4" xfId="47271"/>
    <cellStyle name="Ввод  5 5" xfId="8625"/>
    <cellStyle name="Ввод  5 5 2" xfId="22257"/>
    <cellStyle name="Ввод  5 5 3" xfId="35659"/>
    <cellStyle name="Ввод  5 5 4" xfId="49043"/>
    <cellStyle name="Ввод  5 6" xfId="10399"/>
    <cellStyle name="Ввод  5 6 2" xfId="24031"/>
    <cellStyle name="Ввод  5 6 3" xfId="37433"/>
    <cellStyle name="Ввод  5 6 4" xfId="50817"/>
    <cellStyle name="Ввод  5 7" xfId="12171"/>
    <cellStyle name="Ввод  5 7 2" xfId="25803"/>
    <cellStyle name="Ввод  5 7 3" xfId="39205"/>
    <cellStyle name="Ввод  5 7 4" xfId="52589"/>
    <cellStyle name="Ввод  5 8" xfId="13922"/>
    <cellStyle name="Ввод  5 8 2" xfId="27554"/>
    <cellStyle name="Ввод  5 8 3" xfId="40956"/>
    <cellStyle name="Ввод  5 8 4" xfId="54340"/>
    <cellStyle name="Ввод  5 9" xfId="15869"/>
    <cellStyle name="Ввод  6" xfId="2191"/>
    <cellStyle name="Ввод  6 10" xfId="29295"/>
    <cellStyle name="Ввод  6 11" xfId="42693"/>
    <cellStyle name="Ввод  6 2" xfId="2192"/>
    <cellStyle name="Ввод  6 2 10" xfId="42694"/>
    <cellStyle name="Ввод  6 2 2" xfId="5066"/>
    <cellStyle name="Ввод  6 2 2 2" xfId="18698"/>
    <cellStyle name="Ввод  6 2 2 3" xfId="32101"/>
    <cellStyle name="Ввод  6 2 2 4" xfId="45485"/>
    <cellStyle name="Ввод  6 2 3" xfId="6856"/>
    <cellStyle name="Ввод  6 2 3 2" xfId="20488"/>
    <cellStyle name="Ввод  6 2 3 3" xfId="33890"/>
    <cellStyle name="Ввод  6 2 3 4" xfId="47274"/>
    <cellStyle name="Ввод  6 2 4" xfId="8628"/>
    <cellStyle name="Ввод  6 2 4 2" xfId="22260"/>
    <cellStyle name="Ввод  6 2 4 3" xfId="35662"/>
    <cellStyle name="Ввод  6 2 4 4" xfId="49046"/>
    <cellStyle name="Ввод  6 2 5" xfId="10402"/>
    <cellStyle name="Ввод  6 2 5 2" xfId="24034"/>
    <cellStyle name="Ввод  6 2 5 3" xfId="37436"/>
    <cellStyle name="Ввод  6 2 5 4" xfId="50820"/>
    <cellStyle name="Ввод  6 2 6" xfId="12174"/>
    <cellStyle name="Ввод  6 2 6 2" xfId="25806"/>
    <cellStyle name="Ввод  6 2 6 3" xfId="39208"/>
    <cellStyle name="Ввод  6 2 6 4" xfId="52592"/>
    <cellStyle name="Ввод  6 2 7" xfId="13925"/>
    <cellStyle name="Ввод  6 2 7 2" xfId="27557"/>
    <cellStyle name="Ввод  6 2 7 3" xfId="40959"/>
    <cellStyle name="Ввод  6 2 7 4" xfId="54343"/>
    <cellStyle name="Ввод  6 2 8" xfId="15872"/>
    <cellStyle name="Ввод  6 2 9" xfId="29296"/>
    <cellStyle name="Ввод  6 3" xfId="5065"/>
    <cellStyle name="Ввод  6 3 2" xfId="18697"/>
    <cellStyle name="Ввод  6 3 3" xfId="32100"/>
    <cellStyle name="Ввод  6 3 4" xfId="45484"/>
    <cellStyle name="Ввод  6 4" xfId="6855"/>
    <cellStyle name="Ввод  6 4 2" xfId="20487"/>
    <cellStyle name="Ввод  6 4 3" xfId="33889"/>
    <cellStyle name="Ввод  6 4 4" xfId="47273"/>
    <cellStyle name="Ввод  6 5" xfId="8627"/>
    <cellStyle name="Ввод  6 5 2" xfId="22259"/>
    <cellStyle name="Ввод  6 5 3" xfId="35661"/>
    <cellStyle name="Ввод  6 5 4" xfId="49045"/>
    <cellStyle name="Ввод  6 6" xfId="10401"/>
    <cellStyle name="Ввод  6 6 2" xfId="24033"/>
    <cellStyle name="Ввод  6 6 3" xfId="37435"/>
    <cellStyle name="Ввод  6 6 4" xfId="50819"/>
    <cellStyle name="Ввод  6 7" xfId="12173"/>
    <cellStyle name="Ввод  6 7 2" xfId="25805"/>
    <cellStyle name="Ввод  6 7 3" xfId="39207"/>
    <cellStyle name="Ввод  6 7 4" xfId="52591"/>
    <cellStyle name="Ввод  6 8" xfId="13924"/>
    <cellStyle name="Ввод  6 8 2" xfId="27556"/>
    <cellStyle name="Ввод  6 8 3" xfId="40958"/>
    <cellStyle name="Ввод  6 8 4" xfId="54342"/>
    <cellStyle name="Ввод  6 9" xfId="15871"/>
    <cellStyle name="Ввод  7" xfId="2193"/>
    <cellStyle name="Ввод  7 10" xfId="29297"/>
    <cellStyle name="Ввод  7 11" xfId="42695"/>
    <cellStyle name="Ввод  7 2" xfId="2194"/>
    <cellStyle name="Ввод  7 2 10" xfId="42696"/>
    <cellStyle name="Ввод  7 2 2" xfId="5068"/>
    <cellStyle name="Ввод  7 2 2 2" xfId="18700"/>
    <cellStyle name="Ввод  7 2 2 3" xfId="32103"/>
    <cellStyle name="Ввод  7 2 2 4" xfId="45487"/>
    <cellStyle name="Ввод  7 2 3" xfId="6858"/>
    <cellStyle name="Ввод  7 2 3 2" xfId="20490"/>
    <cellStyle name="Ввод  7 2 3 3" xfId="33892"/>
    <cellStyle name="Ввод  7 2 3 4" xfId="47276"/>
    <cellStyle name="Ввод  7 2 4" xfId="8630"/>
    <cellStyle name="Ввод  7 2 4 2" xfId="22262"/>
    <cellStyle name="Ввод  7 2 4 3" xfId="35664"/>
    <cellStyle name="Ввод  7 2 4 4" xfId="49048"/>
    <cellStyle name="Ввод  7 2 5" xfId="10404"/>
    <cellStyle name="Ввод  7 2 5 2" xfId="24036"/>
    <cellStyle name="Ввод  7 2 5 3" xfId="37438"/>
    <cellStyle name="Ввод  7 2 5 4" xfId="50822"/>
    <cellStyle name="Ввод  7 2 6" xfId="12176"/>
    <cellStyle name="Ввод  7 2 6 2" xfId="25808"/>
    <cellStyle name="Ввод  7 2 6 3" xfId="39210"/>
    <cellStyle name="Ввод  7 2 6 4" xfId="52594"/>
    <cellStyle name="Ввод  7 2 7" xfId="13927"/>
    <cellStyle name="Ввод  7 2 7 2" xfId="27559"/>
    <cellStyle name="Ввод  7 2 7 3" xfId="40961"/>
    <cellStyle name="Ввод  7 2 7 4" xfId="54345"/>
    <cellStyle name="Ввод  7 2 8" xfId="15874"/>
    <cellStyle name="Ввод  7 2 9" xfId="29298"/>
    <cellStyle name="Ввод  7 3" xfId="5067"/>
    <cellStyle name="Ввод  7 3 2" xfId="18699"/>
    <cellStyle name="Ввод  7 3 3" xfId="32102"/>
    <cellStyle name="Ввод  7 3 4" xfId="45486"/>
    <cellStyle name="Ввод  7 4" xfId="6857"/>
    <cellStyle name="Ввод  7 4 2" xfId="20489"/>
    <cellStyle name="Ввод  7 4 3" xfId="33891"/>
    <cellStyle name="Ввод  7 4 4" xfId="47275"/>
    <cellStyle name="Ввод  7 5" xfId="8629"/>
    <cellStyle name="Ввод  7 5 2" xfId="22261"/>
    <cellStyle name="Ввод  7 5 3" xfId="35663"/>
    <cellStyle name="Ввод  7 5 4" xfId="49047"/>
    <cellStyle name="Ввод  7 6" xfId="10403"/>
    <cellStyle name="Ввод  7 6 2" xfId="24035"/>
    <cellStyle name="Ввод  7 6 3" xfId="37437"/>
    <cellStyle name="Ввод  7 6 4" xfId="50821"/>
    <cellStyle name="Ввод  7 7" xfId="12175"/>
    <cellStyle name="Ввод  7 7 2" xfId="25807"/>
    <cellStyle name="Ввод  7 7 3" xfId="39209"/>
    <cellStyle name="Ввод  7 7 4" xfId="52593"/>
    <cellStyle name="Ввод  7 8" xfId="13926"/>
    <cellStyle name="Ввод  7 8 2" xfId="27558"/>
    <cellStyle name="Ввод  7 8 3" xfId="40960"/>
    <cellStyle name="Ввод  7 8 4" xfId="54344"/>
    <cellStyle name="Ввод  7 9" xfId="15873"/>
    <cellStyle name="Вывод 2" xfId="29"/>
    <cellStyle name="Вывод 2 10" xfId="3437"/>
    <cellStyle name="Вывод 2 10 10" xfId="43860"/>
    <cellStyle name="Вывод 2 10 2" xfId="6252"/>
    <cellStyle name="Вывод 2 10 2 2" xfId="19884"/>
    <cellStyle name="Вывод 2 10 2 3" xfId="33286"/>
    <cellStyle name="Вывод 2 10 2 4" xfId="46670"/>
    <cellStyle name="Вывод 2 10 3" xfId="8046"/>
    <cellStyle name="Вывод 2 10 3 2" xfId="21678"/>
    <cellStyle name="Вывод 2 10 3 3" xfId="35080"/>
    <cellStyle name="Вывод 2 10 3 4" xfId="48464"/>
    <cellStyle name="Вывод 2 10 4" xfId="9823"/>
    <cellStyle name="Вывод 2 10 4 2" xfId="23455"/>
    <cellStyle name="Вывод 2 10 4 3" xfId="36857"/>
    <cellStyle name="Вывод 2 10 4 4" xfId="50241"/>
    <cellStyle name="Вывод 2 10 5" xfId="11585"/>
    <cellStyle name="Вывод 2 10 5 2" xfId="25217"/>
    <cellStyle name="Вывод 2 10 5 3" xfId="38619"/>
    <cellStyle name="Вывод 2 10 5 4" xfId="52003"/>
    <cellStyle name="Вывод 2 10 6" xfId="13356"/>
    <cellStyle name="Вывод 2 10 6 2" xfId="26988"/>
    <cellStyle name="Вывод 2 10 6 3" xfId="40390"/>
    <cellStyle name="Вывод 2 10 6 4" xfId="53774"/>
    <cellStyle name="Вывод 2 10 7" xfId="15091"/>
    <cellStyle name="Вывод 2 10 7 2" xfId="28723"/>
    <cellStyle name="Вывод 2 10 7 3" xfId="42125"/>
    <cellStyle name="Вывод 2 10 7 4" xfId="55509"/>
    <cellStyle name="Вывод 2 10 8" xfId="17070"/>
    <cellStyle name="Вывод 2 10 9" xfId="30476"/>
    <cellStyle name="Вывод 2 11" xfId="3443"/>
    <cellStyle name="Вывод 2 11 10" xfId="43866"/>
    <cellStyle name="Вывод 2 11 2" xfId="6258"/>
    <cellStyle name="Вывод 2 11 2 2" xfId="19890"/>
    <cellStyle name="Вывод 2 11 2 3" xfId="33292"/>
    <cellStyle name="Вывод 2 11 2 4" xfId="46676"/>
    <cellStyle name="Вывод 2 11 3" xfId="8052"/>
    <cellStyle name="Вывод 2 11 3 2" xfId="21684"/>
    <cellStyle name="Вывод 2 11 3 3" xfId="35086"/>
    <cellStyle name="Вывод 2 11 3 4" xfId="48470"/>
    <cellStyle name="Вывод 2 11 4" xfId="9829"/>
    <cellStyle name="Вывод 2 11 4 2" xfId="23461"/>
    <cellStyle name="Вывод 2 11 4 3" xfId="36863"/>
    <cellStyle name="Вывод 2 11 4 4" xfId="50247"/>
    <cellStyle name="Вывод 2 11 5" xfId="11591"/>
    <cellStyle name="Вывод 2 11 5 2" xfId="25223"/>
    <cellStyle name="Вывод 2 11 5 3" xfId="38625"/>
    <cellStyle name="Вывод 2 11 5 4" xfId="52009"/>
    <cellStyle name="Вывод 2 11 6" xfId="13362"/>
    <cellStyle name="Вывод 2 11 6 2" xfId="26994"/>
    <cellStyle name="Вывод 2 11 6 3" xfId="40396"/>
    <cellStyle name="Вывод 2 11 6 4" xfId="53780"/>
    <cellStyle name="Вывод 2 11 7" xfId="15097"/>
    <cellStyle name="Вывод 2 11 7 2" xfId="28729"/>
    <cellStyle name="Вывод 2 11 7 3" xfId="42131"/>
    <cellStyle name="Вывод 2 11 7 4" xfId="55515"/>
    <cellStyle name="Вывод 2 11 8" xfId="17076"/>
    <cellStyle name="Вывод 2 11 9" xfId="30482"/>
    <cellStyle name="Вывод 2 12" xfId="3421"/>
    <cellStyle name="Вывод 2 12 10" xfId="43844"/>
    <cellStyle name="Вывод 2 12 2" xfId="6236"/>
    <cellStyle name="Вывод 2 12 2 2" xfId="19868"/>
    <cellStyle name="Вывод 2 12 2 3" xfId="33270"/>
    <cellStyle name="Вывод 2 12 2 4" xfId="46654"/>
    <cellStyle name="Вывод 2 12 3" xfId="8030"/>
    <cellStyle name="Вывод 2 12 3 2" xfId="21662"/>
    <cellStyle name="Вывод 2 12 3 3" xfId="35064"/>
    <cellStyle name="Вывод 2 12 3 4" xfId="48448"/>
    <cellStyle name="Вывод 2 12 4" xfId="9807"/>
    <cellStyle name="Вывод 2 12 4 2" xfId="23439"/>
    <cellStyle name="Вывод 2 12 4 3" xfId="36841"/>
    <cellStyle name="Вывод 2 12 4 4" xfId="50225"/>
    <cellStyle name="Вывод 2 12 5" xfId="11569"/>
    <cellStyle name="Вывод 2 12 5 2" xfId="25201"/>
    <cellStyle name="Вывод 2 12 5 3" xfId="38603"/>
    <cellStyle name="Вывод 2 12 5 4" xfId="51987"/>
    <cellStyle name="Вывод 2 12 6" xfId="13340"/>
    <cellStyle name="Вывод 2 12 6 2" xfId="26972"/>
    <cellStyle name="Вывод 2 12 6 3" xfId="40374"/>
    <cellStyle name="Вывод 2 12 6 4" xfId="53758"/>
    <cellStyle name="Вывод 2 12 7" xfId="15075"/>
    <cellStyle name="Вывод 2 12 7 2" xfId="28707"/>
    <cellStyle name="Вывод 2 12 7 3" xfId="42109"/>
    <cellStyle name="Вывод 2 12 7 4" xfId="55493"/>
    <cellStyle name="Вывод 2 12 8" xfId="17054"/>
    <cellStyle name="Вывод 2 12 9" xfId="30460"/>
    <cellStyle name="Вывод 2 13" xfId="3669"/>
    <cellStyle name="Вывод 2 13 10" xfId="44092"/>
    <cellStyle name="Вывод 2 13 2" xfId="6484"/>
    <cellStyle name="Вывод 2 13 2 2" xfId="20116"/>
    <cellStyle name="Вывод 2 13 2 3" xfId="33518"/>
    <cellStyle name="Вывод 2 13 2 4" xfId="46902"/>
    <cellStyle name="Вывод 2 13 3" xfId="8278"/>
    <cellStyle name="Вывод 2 13 3 2" xfId="21910"/>
    <cellStyle name="Вывод 2 13 3 3" xfId="35312"/>
    <cellStyle name="Вывод 2 13 3 4" xfId="48696"/>
    <cellStyle name="Вывод 2 13 4" xfId="10055"/>
    <cellStyle name="Вывод 2 13 4 2" xfId="23687"/>
    <cellStyle name="Вывод 2 13 4 3" xfId="37089"/>
    <cellStyle name="Вывод 2 13 4 4" xfId="50473"/>
    <cellStyle name="Вывод 2 13 5" xfId="11817"/>
    <cellStyle name="Вывод 2 13 5 2" xfId="25449"/>
    <cellStyle name="Вывод 2 13 5 3" xfId="38851"/>
    <cellStyle name="Вывод 2 13 5 4" xfId="52235"/>
    <cellStyle name="Вывод 2 13 6" xfId="13588"/>
    <cellStyle name="Вывод 2 13 6 2" xfId="27220"/>
    <cellStyle name="Вывод 2 13 6 3" xfId="40622"/>
    <cellStyle name="Вывод 2 13 6 4" xfId="54006"/>
    <cellStyle name="Вывод 2 13 7" xfId="15323"/>
    <cellStyle name="Вывод 2 13 7 2" xfId="28955"/>
    <cellStyle name="Вывод 2 13 7 3" xfId="42357"/>
    <cellStyle name="Вывод 2 13 7 4" xfId="55741"/>
    <cellStyle name="Вывод 2 13 8" xfId="17302"/>
    <cellStyle name="Вывод 2 13 9" xfId="30708"/>
    <cellStyle name="Вывод 2 14" xfId="3703"/>
    <cellStyle name="Вывод 2 14 10" xfId="44126"/>
    <cellStyle name="Вывод 2 14 2" xfId="6518"/>
    <cellStyle name="Вывод 2 14 2 2" xfId="20150"/>
    <cellStyle name="Вывод 2 14 2 3" xfId="33552"/>
    <cellStyle name="Вывод 2 14 2 4" xfId="46936"/>
    <cellStyle name="Вывод 2 14 3" xfId="8312"/>
    <cellStyle name="Вывод 2 14 3 2" xfId="21944"/>
    <cellStyle name="Вывод 2 14 3 3" xfId="35346"/>
    <cellStyle name="Вывод 2 14 3 4" xfId="48730"/>
    <cellStyle name="Вывод 2 14 4" xfId="10089"/>
    <cellStyle name="Вывод 2 14 4 2" xfId="23721"/>
    <cellStyle name="Вывод 2 14 4 3" xfId="37123"/>
    <cellStyle name="Вывод 2 14 4 4" xfId="50507"/>
    <cellStyle name="Вывод 2 14 5" xfId="11851"/>
    <cellStyle name="Вывод 2 14 5 2" xfId="25483"/>
    <cellStyle name="Вывод 2 14 5 3" xfId="38885"/>
    <cellStyle name="Вывод 2 14 5 4" xfId="52269"/>
    <cellStyle name="Вывод 2 14 6" xfId="13622"/>
    <cellStyle name="Вывод 2 14 6 2" xfId="27254"/>
    <cellStyle name="Вывод 2 14 6 3" xfId="40656"/>
    <cellStyle name="Вывод 2 14 6 4" xfId="54040"/>
    <cellStyle name="Вывод 2 14 7" xfId="15357"/>
    <cellStyle name="Вывод 2 14 7 2" xfId="28989"/>
    <cellStyle name="Вывод 2 14 7 3" xfId="42391"/>
    <cellStyle name="Вывод 2 14 7 4" xfId="55775"/>
    <cellStyle name="Вывод 2 14 8" xfId="17336"/>
    <cellStyle name="Вывод 2 14 9" xfId="30742"/>
    <cellStyle name="Вывод 2 15" xfId="3809"/>
    <cellStyle name="Вывод 2 15 10" xfId="44232"/>
    <cellStyle name="Вывод 2 15 2" xfId="6624"/>
    <cellStyle name="Вывод 2 15 2 2" xfId="20256"/>
    <cellStyle name="Вывод 2 15 2 3" xfId="33658"/>
    <cellStyle name="Вывод 2 15 2 4" xfId="47042"/>
    <cellStyle name="Вывод 2 15 3" xfId="8418"/>
    <cellStyle name="Вывод 2 15 3 2" xfId="22050"/>
    <cellStyle name="Вывод 2 15 3 3" xfId="35452"/>
    <cellStyle name="Вывод 2 15 3 4" xfId="48836"/>
    <cellStyle name="Вывод 2 15 4" xfId="10195"/>
    <cellStyle name="Вывод 2 15 4 2" xfId="23827"/>
    <cellStyle name="Вывод 2 15 4 3" xfId="37229"/>
    <cellStyle name="Вывод 2 15 4 4" xfId="50613"/>
    <cellStyle name="Вывод 2 15 5" xfId="11957"/>
    <cellStyle name="Вывод 2 15 5 2" xfId="25589"/>
    <cellStyle name="Вывод 2 15 5 3" xfId="38991"/>
    <cellStyle name="Вывод 2 15 5 4" xfId="52375"/>
    <cellStyle name="Вывод 2 15 6" xfId="13728"/>
    <cellStyle name="Вывод 2 15 6 2" xfId="27360"/>
    <cellStyle name="Вывод 2 15 6 3" xfId="40762"/>
    <cellStyle name="Вывод 2 15 6 4" xfId="54146"/>
    <cellStyle name="Вывод 2 15 7" xfId="15463"/>
    <cellStyle name="Вывод 2 15 7 2" xfId="29095"/>
    <cellStyle name="Вывод 2 15 7 3" xfId="42497"/>
    <cellStyle name="Вывод 2 15 7 4" xfId="55881"/>
    <cellStyle name="Вывод 2 15 8" xfId="17442"/>
    <cellStyle name="Вывод 2 15 9" xfId="30848"/>
    <cellStyle name="Вывод 2 16" xfId="4019"/>
    <cellStyle name="Вывод 2 16 2" xfId="17652"/>
    <cellStyle name="Вывод 2 16 3" xfId="31057"/>
    <cellStyle name="Вывод 2 16 4" xfId="44441"/>
    <cellStyle name="Вывод 2 17" xfId="4067"/>
    <cellStyle name="Вывод 2 17 2" xfId="17700"/>
    <cellStyle name="Вывод 2 17 3" xfId="31105"/>
    <cellStyle name="Вывод 2 17 4" xfId="44489"/>
    <cellStyle name="Вывод 2 18" xfId="4058"/>
    <cellStyle name="Вывод 2 18 2" xfId="17691"/>
    <cellStyle name="Вывод 2 18 3" xfId="31096"/>
    <cellStyle name="Вывод 2 18 4" xfId="44480"/>
    <cellStyle name="Вывод 2 19" xfId="4066"/>
    <cellStyle name="Вывод 2 19 2" xfId="17699"/>
    <cellStyle name="Вывод 2 19 3" xfId="31104"/>
    <cellStyle name="Вывод 2 19 4" xfId="44488"/>
    <cellStyle name="Вывод 2 2" xfId="1739"/>
    <cellStyle name="Вывод 2 2 10" xfId="2398"/>
    <cellStyle name="Вывод 2 2 10 10" xfId="42821"/>
    <cellStyle name="Вывод 2 2 10 2" xfId="5213"/>
    <cellStyle name="Вывод 2 2 10 2 2" xfId="18845"/>
    <cellStyle name="Вывод 2 2 10 2 3" xfId="32247"/>
    <cellStyle name="Вывод 2 2 10 2 4" xfId="45631"/>
    <cellStyle name="Вывод 2 2 10 3" xfId="7007"/>
    <cellStyle name="Вывод 2 2 10 3 2" xfId="20639"/>
    <cellStyle name="Вывод 2 2 10 3 3" xfId="34041"/>
    <cellStyle name="Вывод 2 2 10 3 4" xfId="47425"/>
    <cellStyle name="Вывод 2 2 10 4" xfId="8784"/>
    <cellStyle name="Вывод 2 2 10 4 2" xfId="22416"/>
    <cellStyle name="Вывод 2 2 10 4 3" xfId="35818"/>
    <cellStyle name="Вывод 2 2 10 4 4" xfId="49202"/>
    <cellStyle name="Вывод 2 2 10 5" xfId="10546"/>
    <cellStyle name="Вывод 2 2 10 5 2" xfId="24178"/>
    <cellStyle name="Вывод 2 2 10 5 3" xfId="37580"/>
    <cellStyle name="Вывод 2 2 10 5 4" xfId="50964"/>
    <cellStyle name="Вывод 2 2 10 6" xfId="12317"/>
    <cellStyle name="Вывод 2 2 10 6 2" xfId="25949"/>
    <cellStyle name="Вывод 2 2 10 6 3" xfId="39351"/>
    <cellStyle name="Вывод 2 2 10 6 4" xfId="52735"/>
    <cellStyle name="Вывод 2 2 10 7" xfId="14052"/>
    <cellStyle name="Вывод 2 2 10 7 2" xfId="27684"/>
    <cellStyle name="Вывод 2 2 10 7 3" xfId="41086"/>
    <cellStyle name="Вывод 2 2 10 7 4" xfId="54470"/>
    <cellStyle name="Вывод 2 2 10 8" xfId="16031"/>
    <cellStyle name="Вывод 2 2 10 9" xfId="29437"/>
    <cellStyle name="Вывод 2 2 11" xfId="2330"/>
    <cellStyle name="Вывод 2 2 11 10" xfId="42753"/>
    <cellStyle name="Вывод 2 2 11 2" xfId="5145"/>
    <cellStyle name="Вывод 2 2 11 2 2" xfId="18777"/>
    <cellStyle name="Вывод 2 2 11 2 3" xfId="32179"/>
    <cellStyle name="Вывод 2 2 11 2 4" xfId="45563"/>
    <cellStyle name="Вывод 2 2 11 3" xfId="6939"/>
    <cellStyle name="Вывод 2 2 11 3 2" xfId="20571"/>
    <cellStyle name="Вывод 2 2 11 3 3" xfId="33973"/>
    <cellStyle name="Вывод 2 2 11 3 4" xfId="47357"/>
    <cellStyle name="Вывод 2 2 11 4" xfId="8716"/>
    <cellStyle name="Вывод 2 2 11 4 2" xfId="22348"/>
    <cellStyle name="Вывод 2 2 11 4 3" xfId="35750"/>
    <cellStyle name="Вывод 2 2 11 4 4" xfId="49134"/>
    <cellStyle name="Вывод 2 2 11 5" xfId="10478"/>
    <cellStyle name="Вывод 2 2 11 5 2" xfId="24110"/>
    <cellStyle name="Вывод 2 2 11 5 3" xfId="37512"/>
    <cellStyle name="Вывод 2 2 11 5 4" xfId="50896"/>
    <cellStyle name="Вывод 2 2 11 6" xfId="12249"/>
    <cellStyle name="Вывод 2 2 11 6 2" xfId="25881"/>
    <cellStyle name="Вывод 2 2 11 6 3" xfId="39283"/>
    <cellStyle name="Вывод 2 2 11 6 4" xfId="52667"/>
    <cellStyle name="Вывод 2 2 11 7" xfId="13984"/>
    <cellStyle name="Вывод 2 2 11 7 2" xfId="27616"/>
    <cellStyle name="Вывод 2 2 11 7 3" xfId="41018"/>
    <cellStyle name="Вывод 2 2 11 7 4" xfId="54402"/>
    <cellStyle name="Вывод 2 2 11 8" xfId="15963"/>
    <cellStyle name="Вывод 2 2 11 9" xfId="29369"/>
    <cellStyle name="Вывод 2 2 12" xfId="2368"/>
    <cellStyle name="Вывод 2 2 12 10" xfId="42791"/>
    <cellStyle name="Вывод 2 2 12 2" xfId="5183"/>
    <cellStyle name="Вывод 2 2 12 2 2" xfId="18815"/>
    <cellStyle name="Вывод 2 2 12 2 3" xfId="32217"/>
    <cellStyle name="Вывод 2 2 12 2 4" xfId="45601"/>
    <cellStyle name="Вывод 2 2 12 3" xfId="6977"/>
    <cellStyle name="Вывод 2 2 12 3 2" xfId="20609"/>
    <cellStyle name="Вывод 2 2 12 3 3" xfId="34011"/>
    <cellStyle name="Вывод 2 2 12 3 4" xfId="47395"/>
    <cellStyle name="Вывод 2 2 12 4" xfId="8754"/>
    <cellStyle name="Вывод 2 2 12 4 2" xfId="22386"/>
    <cellStyle name="Вывод 2 2 12 4 3" xfId="35788"/>
    <cellStyle name="Вывод 2 2 12 4 4" xfId="49172"/>
    <cellStyle name="Вывод 2 2 12 5" xfId="10516"/>
    <cellStyle name="Вывод 2 2 12 5 2" xfId="24148"/>
    <cellStyle name="Вывод 2 2 12 5 3" xfId="37550"/>
    <cellStyle name="Вывод 2 2 12 5 4" xfId="50934"/>
    <cellStyle name="Вывод 2 2 12 6" xfId="12287"/>
    <cellStyle name="Вывод 2 2 12 6 2" xfId="25919"/>
    <cellStyle name="Вывод 2 2 12 6 3" xfId="39321"/>
    <cellStyle name="Вывод 2 2 12 6 4" xfId="52705"/>
    <cellStyle name="Вывод 2 2 12 7" xfId="14022"/>
    <cellStyle name="Вывод 2 2 12 7 2" xfId="27654"/>
    <cellStyle name="Вывод 2 2 12 7 3" xfId="41056"/>
    <cellStyle name="Вывод 2 2 12 7 4" xfId="54440"/>
    <cellStyle name="Вывод 2 2 12 8" xfId="16001"/>
    <cellStyle name="Вывод 2 2 12 9" xfId="29407"/>
    <cellStyle name="Вывод 2 2 13" xfId="2419"/>
    <cellStyle name="Вывод 2 2 13 10" xfId="42842"/>
    <cellStyle name="Вывод 2 2 13 2" xfId="5234"/>
    <cellStyle name="Вывод 2 2 13 2 2" xfId="18866"/>
    <cellStyle name="Вывод 2 2 13 2 3" xfId="32268"/>
    <cellStyle name="Вывод 2 2 13 2 4" xfId="45652"/>
    <cellStyle name="Вывод 2 2 13 3" xfId="7028"/>
    <cellStyle name="Вывод 2 2 13 3 2" xfId="20660"/>
    <cellStyle name="Вывод 2 2 13 3 3" xfId="34062"/>
    <cellStyle name="Вывод 2 2 13 3 4" xfId="47446"/>
    <cellStyle name="Вывод 2 2 13 4" xfId="8805"/>
    <cellStyle name="Вывод 2 2 13 4 2" xfId="22437"/>
    <cellStyle name="Вывод 2 2 13 4 3" xfId="35839"/>
    <cellStyle name="Вывод 2 2 13 4 4" xfId="49223"/>
    <cellStyle name="Вывод 2 2 13 5" xfId="10567"/>
    <cellStyle name="Вывод 2 2 13 5 2" xfId="24199"/>
    <cellStyle name="Вывод 2 2 13 5 3" xfId="37601"/>
    <cellStyle name="Вывод 2 2 13 5 4" xfId="50985"/>
    <cellStyle name="Вывод 2 2 13 6" xfId="12338"/>
    <cellStyle name="Вывод 2 2 13 6 2" xfId="25970"/>
    <cellStyle name="Вывод 2 2 13 6 3" xfId="39372"/>
    <cellStyle name="Вывод 2 2 13 6 4" xfId="52756"/>
    <cellStyle name="Вывод 2 2 13 7" xfId="14073"/>
    <cellStyle name="Вывод 2 2 13 7 2" xfId="27705"/>
    <cellStyle name="Вывод 2 2 13 7 3" xfId="41107"/>
    <cellStyle name="Вывод 2 2 13 7 4" xfId="54491"/>
    <cellStyle name="Вывод 2 2 13 8" xfId="16052"/>
    <cellStyle name="Вывод 2 2 13 9" xfId="29458"/>
    <cellStyle name="Вывод 2 2 14" xfId="2405"/>
    <cellStyle name="Вывод 2 2 14 10" xfId="42828"/>
    <cellStyle name="Вывод 2 2 14 2" xfId="5220"/>
    <cellStyle name="Вывод 2 2 14 2 2" xfId="18852"/>
    <cellStyle name="Вывод 2 2 14 2 3" xfId="32254"/>
    <cellStyle name="Вывод 2 2 14 2 4" xfId="45638"/>
    <cellStyle name="Вывод 2 2 14 3" xfId="7014"/>
    <cellStyle name="Вывод 2 2 14 3 2" xfId="20646"/>
    <cellStyle name="Вывод 2 2 14 3 3" xfId="34048"/>
    <cellStyle name="Вывод 2 2 14 3 4" xfId="47432"/>
    <cellStyle name="Вывод 2 2 14 4" xfId="8791"/>
    <cellStyle name="Вывод 2 2 14 4 2" xfId="22423"/>
    <cellStyle name="Вывод 2 2 14 4 3" xfId="35825"/>
    <cellStyle name="Вывод 2 2 14 4 4" xfId="49209"/>
    <cellStyle name="Вывод 2 2 14 5" xfId="10553"/>
    <cellStyle name="Вывод 2 2 14 5 2" xfId="24185"/>
    <cellStyle name="Вывод 2 2 14 5 3" xfId="37587"/>
    <cellStyle name="Вывод 2 2 14 5 4" xfId="50971"/>
    <cellStyle name="Вывод 2 2 14 6" xfId="12324"/>
    <cellStyle name="Вывод 2 2 14 6 2" xfId="25956"/>
    <cellStyle name="Вывод 2 2 14 6 3" xfId="39358"/>
    <cellStyle name="Вывод 2 2 14 6 4" xfId="52742"/>
    <cellStyle name="Вывод 2 2 14 7" xfId="14059"/>
    <cellStyle name="Вывод 2 2 14 7 2" xfId="27691"/>
    <cellStyle name="Вывод 2 2 14 7 3" xfId="41093"/>
    <cellStyle name="Вывод 2 2 14 7 4" xfId="54477"/>
    <cellStyle name="Вывод 2 2 14 8" xfId="16038"/>
    <cellStyle name="Вывод 2 2 14 9" xfId="29444"/>
    <cellStyle name="Вывод 2 2 15" xfId="2423"/>
    <cellStyle name="Вывод 2 2 15 10" xfId="42846"/>
    <cellStyle name="Вывод 2 2 15 2" xfId="5238"/>
    <cellStyle name="Вывод 2 2 15 2 2" xfId="18870"/>
    <cellStyle name="Вывод 2 2 15 2 3" xfId="32272"/>
    <cellStyle name="Вывод 2 2 15 2 4" xfId="45656"/>
    <cellStyle name="Вывод 2 2 15 3" xfId="7032"/>
    <cellStyle name="Вывод 2 2 15 3 2" xfId="20664"/>
    <cellStyle name="Вывод 2 2 15 3 3" xfId="34066"/>
    <cellStyle name="Вывод 2 2 15 3 4" xfId="47450"/>
    <cellStyle name="Вывод 2 2 15 4" xfId="8809"/>
    <cellStyle name="Вывод 2 2 15 4 2" xfId="22441"/>
    <cellStyle name="Вывод 2 2 15 4 3" xfId="35843"/>
    <cellStyle name="Вывод 2 2 15 4 4" xfId="49227"/>
    <cellStyle name="Вывод 2 2 15 5" xfId="10571"/>
    <cellStyle name="Вывод 2 2 15 5 2" xfId="24203"/>
    <cellStyle name="Вывод 2 2 15 5 3" xfId="37605"/>
    <cellStyle name="Вывод 2 2 15 5 4" xfId="50989"/>
    <cellStyle name="Вывод 2 2 15 6" xfId="12342"/>
    <cellStyle name="Вывод 2 2 15 6 2" xfId="25974"/>
    <cellStyle name="Вывод 2 2 15 6 3" xfId="39376"/>
    <cellStyle name="Вывод 2 2 15 6 4" xfId="52760"/>
    <cellStyle name="Вывод 2 2 15 7" xfId="14077"/>
    <cellStyle name="Вывод 2 2 15 7 2" xfId="27709"/>
    <cellStyle name="Вывод 2 2 15 7 3" xfId="41111"/>
    <cellStyle name="Вывод 2 2 15 7 4" xfId="54495"/>
    <cellStyle name="Вывод 2 2 15 8" xfId="16056"/>
    <cellStyle name="Вывод 2 2 15 9" xfId="29462"/>
    <cellStyle name="Вывод 2 2 16" xfId="2350"/>
    <cellStyle name="Вывод 2 2 16 10" xfId="42773"/>
    <cellStyle name="Вывод 2 2 16 2" xfId="5165"/>
    <cellStyle name="Вывод 2 2 16 2 2" xfId="18797"/>
    <cellStyle name="Вывод 2 2 16 2 3" xfId="32199"/>
    <cellStyle name="Вывод 2 2 16 2 4" xfId="45583"/>
    <cellStyle name="Вывод 2 2 16 3" xfId="6959"/>
    <cellStyle name="Вывод 2 2 16 3 2" xfId="20591"/>
    <cellStyle name="Вывод 2 2 16 3 3" xfId="33993"/>
    <cellStyle name="Вывод 2 2 16 3 4" xfId="47377"/>
    <cellStyle name="Вывод 2 2 16 4" xfId="8736"/>
    <cellStyle name="Вывод 2 2 16 4 2" xfId="22368"/>
    <cellStyle name="Вывод 2 2 16 4 3" xfId="35770"/>
    <cellStyle name="Вывод 2 2 16 4 4" xfId="49154"/>
    <cellStyle name="Вывод 2 2 16 5" xfId="10498"/>
    <cellStyle name="Вывод 2 2 16 5 2" xfId="24130"/>
    <cellStyle name="Вывод 2 2 16 5 3" xfId="37532"/>
    <cellStyle name="Вывод 2 2 16 5 4" xfId="50916"/>
    <cellStyle name="Вывод 2 2 16 6" xfId="12269"/>
    <cellStyle name="Вывод 2 2 16 6 2" xfId="25901"/>
    <cellStyle name="Вывод 2 2 16 6 3" xfId="39303"/>
    <cellStyle name="Вывод 2 2 16 6 4" xfId="52687"/>
    <cellStyle name="Вывод 2 2 16 7" xfId="14004"/>
    <cellStyle name="Вывод 2 2 16 7 2" xfId="27636"/>
    <cellStyle name="Вывод 2 2 16 7 3" xfId="41038"/>
    <cellStyle name="Вывод 2 2 16 7 4" xfId="54422"/>
    <cellStyle name="Вывод 2 2 16 8" xfId="15983"/>
    <cellStyle name="Вывод 2 2 16 9" xfId="29389"/>
    <cellStyle name="Вывод 2 2 17" xfId="2412"/>
    <cellStyle name="Вывод 2 2 17 10" xfId="42835"/>
    <cellStyle name="Вывод 2 2 17 2" xfId="5227"/>
    <cellStyle name="Вывод 2 2 17 2 2" xfId="18859"/>
    <cellStyle name="Вывод 2 2 17 2 3" xfId="32261"/>
    <cellStyle name="Вывод 2 2 17 2 4" xfId="45645"/>
    <cellStyle name="Вывод 2 2 17 3" xfId="7021"/>
    <cellStyle name="Вывод 2 2 17 3 2" xfId="20653"/>
    <cellStyle name="Вывод 2 2 17 3 3" xfId="34055"/>
    <cellStyle name="Вывод 2 2 17 3 4" xfId="47439"/>
    <cellStyle name="Вывод 2 2 17 4" xfId="8798"/>
    <cellStyle name="Вывод 2 2 17 4 2" xfId="22430"/>
    <cellStyle name="Вывод 2 2 17 4 3" xfId="35832"/>
    <cellStyle name="Вывод 2 2 17 4 4" xfId="49216"/>
    <cellStyle name="Вывод 2 2 17 5" xfId="10560"/>
    <cellStyle name="Вывод 2 2 17 5 2" xfId="24192"/>
    <cellStyle name="Вывод 2 2 17 5 3" xfId="37594"/>
    <cellStyle name="Вывод 2 2 17 5 4" xfId="50978"/>
    <cellStyle name="Вывод 2 2 17 6" xfId="12331"/>
    <cellStyle name="Вывод 2 2 17 6 2" xfId="25963"/>
    <cellStyle name="Вывод 2 2 17 6 3" xfId="39365"/>
    <cellStyle name="Вывод 2 2 17 6 4" xfId="52749"/>
    <cellStyle name="Вывод 2 2 17 7" xfId="14066"/>
    <cellStyle name="Вывод 2 2 17 7 2" xfId="27698"/>
    <cellStyle name="Вывод 2 2 17 7 3" xfId="41100"/>
    <cellStyle name="Вывод 2 2 17 7 4" xfId="54484"/>
    <cellStyle name="Вывод 2 2 17 8" xfId="16045"/>
    <cellStyle name="Вывод 2 2 17 9" xfId="29451"/>
    <cellStyle name="Вывод 2 2 18" xfId="2367"/>
    <cellStyle name="Вывод 2 2 18 10" xfId="42790"/>
    <cellStyle name="Вывод 2 2 18 2" xfId="5182"/>
    <cellStyle name="Вывод 2 2 18 2 2" xfId="18814"/>
    <cellStyle name="Вывод 2 2 18 2 3" xfId="32216"/>
    <cellStyle name="Вывод 2 2 18 2 4" xfId="45600"/>
    <cellStyle name="Вывод 2 2 18 3" xfId="6976"/>
    <cellStyle name="Вывод 2 2 18 3 2" xfId="20608"/>
    <cellStyle name="Вывод 2 2 18 3 3" xfId="34010"/>
    <cellStyle name="Вывод 2 2 18 3 4" xfId="47394"/>
    <cellStyle name="Вывод 2 2 18 4" xfId="8753"/>
    <cellStyle name="Вывод 2 2 18 4 2" xfId="22385"/>
    <cellStyle name="Вывод 2 2 18 4 3" xfId="35787"/>
    <cellStyle name="Вывод 2 2 18 4 4" xfId="49171"/>
    <cellStyle name="Вывод 2 2 18 5" xfId="10515"/>
    <cellStyle name="Вывод 2 2 18 5 2" xfId="24147"/>
    <cellStyle name="Вывод 2 2 18 5 3" xfId="37549"/>
    <cellStyle name="Вывод 2 2 18 5 4" xfId="50933"/>
    <cellStyle name="Вывод 2 2 18 6" xfId="12286"/>
    <cellStyle name="Вывод 2 2 18 6 2" xfId="25918"/>
    <cellStyle name="Вывод 2 2 18 6 3" xfId="39320"/>
    <cellStyle name="Вывод 2 2 18 6 4" xfId="52704"/>
    <cellStyle name="Вывод 2 2 18 7" xfId="14021"/>
    <cellStyle name="Вывод 2 2 18 7 2" xfId="27653"/>
    <cellStyle name="Вывод 2 2 18 7 3" xfId="41055"/>
    <cellStyle name="Вывод 2 2 18 7 4" xfId="54439"/>
    <cellStyle name="Вывод 2 2 18 8" xfId="16000"/>
    <cellStyle name="Вывод 2 2 18 9" xfId="29406"/>
    <cellStyle name="Вывод 2 2 19" xfId="2413"/>
    <cellStyle name="Вывод 2 2 19 10" xfId="42836"/>
    <cellStyle name="Вывод 2 2 19 2" xfId="5228"/>
    <cellStyle name="Вывод 2 2 19 2 2" xfId="18860"/>
    <cellStyle name="Вывод 2 2 19 2 3" xfId="32262"/>
    <cellStyle name="Вывод 2 2 19 2 4" xfId="45646"/>
    <cellStyle name="Вывод 2 2 19 3" xfId="7022"/>
    <cellStyle name="Вывод 2 2 19 3 2" xfId="20654"/>
    <cellStyle name="Вывод 2 2 19 3 3" xfId="34056"/>
    <cellStyle name="Вывод 2 2 19 3 4" xfId="47440"/>
    <cellStyle name="Вывод 2 2 19 4" xfId="8799"/>
    <cellStyle name="Вывод 2 2 19 4 2" xfId="22431"/>
    <cellStyle name="Вывод 2 2 19 4 3" xfId="35833"/>
    <cellStyle name="Вывод 2 2 19 4 4" xfId="49217"/>
    <cellStyle name="Вывод 2 2 19 5" xfId="10561"/>
    <cellStyle name="Вывод 2 2 19 5 2" xfId="24193"/>
    <cellStyle name="Вывод 2 2 19 5 3" xfId="37595"/>
    <cellStyle name="Вывод 2 2 19 5 4" xfId="50979"/>
    <cellStyle name="Вывод 2 2 19 6" xfId="12332"/>
    <cellStyle name="Вывод 2 2 19 6 2" xfId="25964"/>
    <cellStyle name="Вывод 2 2 19 6 3" xfId="39366"/>
    <cellStyle name="Вывод 2 2 19 6 4" xfId="52750"/>
    <cellStyle name="Вывод 2 2 19 7" xfId="14067"/>
    <cellStyle name="Вывод 2 2 19 7 2" xfId="27699"/>
    <cellStyle name="Вывод 2 2 19 7 3" xfId="41101"/>
    <cellStyle name="Вывод 2 2 19 7 4" xfId="54485"/>
    <cellStyle name="Вывод 2 2 19 8" xfId="16046"/>
    <cellStyle name="Вывод 2 2 19 9" xfId="29452"/>
    <cellStyle name="Вывод 2 2 2" xfId="2001"/>
    <cellStyle name="Вывод 2 2 2 10" xfId="2590"/>
    <cellStyle name="Вывод 2 2 2 10 10" xfId="43013"/>
    <cellStyle name="Вывод 2 2 2 10 2" xfId="5405"/>
    <cellStyle name="Вывод 2 2 2 10 2 2" xfId="19037"/>
    <cellStyle name="Вывод 2 2 2 10 2 3" xfId="32439"/>
    <cellStyle name="Вывод 2 2 2 10 2 4" xfId="45823"/>
    <cellStyle name="Вывод 2 2 2 10 3" xfId="7199"/>
    <cellStyle name="Вывод 2 2 2 10 3 2" xfId="20831"/>
    <cellStyle name="Вывод 2 2 2 10 3 3" xfId="34233"/>
    <cellStyle name="Вывод 2 2 2 10 3 4" xfId="47617"/>
    <cellStyle name="Вывод 2 2 2 10 4" xfId="8976"/>
    <cellStyle name="Вывод 2 2 2 10 4 2" xfId="22608"/>
    <cellStyle name="Вывод 2 2 2 10 4 3" xfId="36010"/>
    <cellStyle name="Вывод 2 2 2 10 4 4" xfId="49394"/>
    <cellStyle name="Вывод 2 2 2 10 5" xfId="10738"/>
    <cellStyle name="Вывод 2 2 2 10 5 2" xfId="24370"/>
    <cellStyle name="Вывод 2 2 2 10 5 3" xfId="37772"/>
    <cellStyle name="Вывод 2 2 2 10 5 4" xfId="51156"/>
    <cellStyle name="Вывод 2 2 2 10 6" xfId="12509"/>
    <cellStyle name="Вывод 2 2 2 10 6 2" xfId="26141"/>
    <cellStyle name="Вывод 2 2 2 10 6 3" xfId="39543"/>
    <cellStyle name="Вывод 2 2 2 10 6 4" xfId="52927"/>
    <cellStyle name="Вывод 2 2 2 10 7" xfId="14244"/>
    <cellStyle name="Вывод 2 2 2 10 7 2" xfId="27876"/>
    <cellStyle name="Вывод 2 2 2 10 7 3" xfId="41278"/>
    <cellStyle name="Вывод 2 2 2 10 7 4" xfId="54662"/>
    <cellStyle name="Вывод 2 2 2 10 8" xfId="16223"/>
    <cellStyle name="Вывод 2 2 2 10 9" xfId="29629"/>
    <cellStyle name="Вывод 2 2 2 100" xfId="4897"/>
    <cellStyle name="Вывод 2 2 2 100 2" xfId="18530"/>
    <cellStyle name="Вывод 2 2 2 100 3" xfId="31934"/>
    <cellStyle name="Вывод 2 2 2 100 4" xfId="45318"/>
    <cellStyle name="Вывод 2 2 2 101" xfId="5052"/>
    <cellStyle name="Вывод 2 2 2 101 2" xfId="18684"/>
    <cellStyle name="Вывод 2 2 2 101 3" xfId="32087"/>
    <cellStyle name="Вывод 2 2 2 101 4" xfId="45471"/>
    <cellStyle name="Вывод 2 2 2 102" xfId="6883"/>
    <cellStyle name="Вывод 2 2 2 102 2" xfId="20515"/>
    <cellStyle name="Вывод 2 2 2 102 3" xfId="33917"/>
    <cellStyle name="Вывод 2 2 2 102 4" xfId="47301"/>
    <cellStyle name="Вывод 2 2 2 103" xfId="8658"/>
    <cellStyle name="Вывод 2 2 2 103 2" xfId="22290"/>
    <cellStyle name="Вывод 2 2 2 103 3" xfId="35692"/>
    <cellStyle name="Вывод 2 2 2 103 4" xfId="49076"/>
    <cellStyle name="Вывод 2 2 2 104" xfId="10427"/>
    <cellStyle name="Вывод 2 2 2 104 2" xfId="24059"/>
    <cellStyle name="Вывод 2 2 2 104 3" xfId="37461"/>
    <cellStyle name="Вывод 2 2 2 104 4" xfId="50845"/>
    <cellStyle name="Вывод 2 2 2 105" xfId="12199"/>
    <cellStyle name="Вывод 2 2 2 105 2" xfId="25831"/>
    <cellStyle name="Вывод 2 2 2 105 3" xfId="39233"/>
    <cellStyle name="Вывод 2 2 2 105 4" xfId="52617"/>
    <cellStyle name="Вывод 2 2 2 106" xfId="15673"/>
    <cellStyle name="Вывод 2 2 2 107" xfId="15741"/>
    <cellStyle name="Вывод 2 2 2 108" xfId="15908"/>
    <cellStyle name="Вывод 2 2 2 109" xfId="29320"/>
    <cellStyle name="Вывод 2 2 2 11" xfId="2616"/>
    <cellStyle name="Вывод 2 2 2 11 10" xfId="43039"/>
    <cellStyle name="Вывод 2 2 2 11 2" xfId="5431"/>
    <cellStyle name="Вывод 2 2 2 11 2 2" xfId="19063"/>
    <cellStyle name="Вывод 2 2 2 11 2 3" xfId="32465"/>
    <cellStyle name="Вывод 2 2 2 11 2 4" xfId="45849"/>
    <cellStyle name="Вывод 2 2 2 11 3" xfId="7225"/>
    <cellStyle name="Вывод 2 2 2 11 3 2" xfId="20857"/>
    <cellStyle name="Вывод 2 2 2 11 3 3" xfId="34259"/>
    <cellStyle name="Вывод 2 2 2 11 3 4" xfId="47643"/>
    <cellStyle name="Вывод 2 2 2 11 4" xfId="9002"/>
    <cellStyle name="Вывод 2 2 2 11 4 2" xfId="22634"/>
    <cellStyle name="Вывод 2 2 2 11 4 3" xfId="36036"/>
    <cellStyle name="Вывод 2 2 2 11 4 4" xfId="49420"/>
    <cellStyle name="Вывод 2 2 2 11 5" xfId="10764"/>
    <cellStyle name="Вывод 2 2 2 11 5 2" xfId="24396"/>
    <cellStyle name="Вывод 2 2 2 11 5 3" xfId="37798"/>
    <cellStyle name="Вывод 2 2 2 11 5 4" xfId="51182"/>
    <cellStyle name="Вывод 2 2 2 11 6" xfId="12535"/>
    <cellStyle name="Вывод 2 2 2 11 6 2" xfId="26167"/>
    <cellStyle name="Вывод 2 2 2 11 6 3" xfId="39569"/>
    <cellStyle name="Вывод 2 2 2 11 6 4" xfId="52953"/>
    <cellStyle name="Вывод 2 2 2 11 7" xfId="14270"/>
    <cellStyle name="Вывод 2 2 2 11 7 2" xfId="27902"/>
    <cellStyle name="Вывод 2 2 2 11 7 3" xfId="41304"/>
    <cellStyle name="Вывод 2 2 2 11 7 4" xfId="54688"/>
    <cellStyle name="Вывод 2 2 2 11 8" xfId="16249"/>
    <cellStyle name="Вывод 2 2 2 11 9" xfId="29655"/>
    <cellStyle name="Вывод 2 2 2 12" xfId="2637"/>
    <cellStyle name="Вывод 2 2 2 12 10" xfId="43060"/>
    <cellStyle name="Вывод 2 2 2 12 2" xfId="5452"/>
    <cellStyle name="Вывод 2 2 2 12 2 2" xfId="19084"/>
    <cellStyle name="Вывод 2 2 2 12 2 3" xfId="32486"/>
    <cellStyle name="Вывод 2 2 2 12 2 4" xfId="45870"/>
    <cellStyle name="Вывод 2 2 2 12 3" xfId="7246"/>
    <cellStyle name="Вывод 2 2 2 12 3 2" xfId="20878"/>
    <cellStyle name="Вывод 2 2 2 12 3 3" xfId="34280"/>
    <cellStyle name="Вывод 2 2 2 12 3 4" xfId="47664"/>
    <cellStyle name="Вывод 2 2 2 12 4" xfId="9023"/>
    <cellStyle name="Вывод 2 2 2 12 4 2" xfId="22655"/>
    <cellStyle name="Вывод 2 2 2 12 4 3" xfId="36057"/>
    <cellStyle name="Вывод 2 2 2 12 4 4" xfId="49441"/>
    <cellStyle name="Вывод 2 2 2 12 5" xfId="10785"/>
    <cellStyle name="Вывод 2 2 2 12 5 2" xfId="24417"/>
    <cellStyle name="Вывод 2 2 2 12 5 3" xfId="37819"/>
    <cellStyle name="Вывод 2 2 2 12 5 4" xfId="51203"/>
    <cellStyle name="Вывод 2 2 2 12 6" xfId="12556"/>
    <cellStyle name="Вывод 2 2 2 12 6 2" xfId="26188"/>
    <cellStyle name="Вывод 2 2 2 12 6 3" xfId="39590"/>
    <cellStyle name="Вывод 2 2 2 12 6 4" xfId="52974"/>
    <cellStyle name="Вывод 2 2 2 12 7" xfId="14291"/>
    <cellStyle name="Вывод 2 2 2 12 7 2" xfId="27923"/>
    <cellStyle name="Вывод 2 2 2 12 7 3" xfId="41325"/>
    <cellStyle name="Вывод 2 2 2 12 7 4" xfId="54709"/>
    <cellStyle name="Вывод 2 2 2 12 8" xfId="16270"/>
    <cellStyle name="Вывод 2 2 2 12 9" xfId="29676"/>
    <cellStyle name="Вывод 2 2 2 13" xfId="2658"/>
    <cellStyle name="Вывод 2 2 2 13 10" xfId="43081"/>
    <cellStyle name="Вывод 2 2 2 13 2" xfId="5473"/>
    <cellStyle name="Вывод 2 2 2 13 2 2" xfId="19105"/>
    <cellStyle name="Вывод 2 2 2 13 2 3" xfId="32507"/>
    <cellStyle name="Вывод 2 2 2 13 2 4" xfId="45891"/>
    <cellStyle name="Вывод 2 2 2 13 3" xfId="7267"/>
    <cellStyle name="Вывод 2 2 2 13 3 2" xfId="20899"/>
    <cellStyle name="Вывод 2 2 2 13 3 3" xfId="34301"/>
    <cellStyle name="Вывод 2 2 2 13 3 4" xfId="47685"/>
    <cellStyle name="Вывод 2 2 2 13 4" xfId="9044"/>
    <cellStyle name="Вывод 2 2 2 13 4 2" xfId="22676"/>
    <cellStyle name="Вывод 2 2 2 13 4 3" xfId="36078"/>
    <cellStyle name="Вывод 2 2 2 13 4 4" xfId="49462"/>
    <cellStyle name="Вывод 2 2 2 13 5" xfId="10806"/>
    <cellStyle name="Вывод 2 2 2 13 5 2" xfId="24438"/>
    <cellStyle name="Вывод 2 2 2 13 5 3" xfId="37840"/>
    <cellStyle name="Вывод 2 2 2 13 5 4" xfId="51224"/>
    <cellStyle name="Вывод 2 2 2 13 6" xfId="12577"/>
    <cellStyle name="Вывод 2 2 2 13 6 2" xfId="26209"/>
    <cellStyle name="Вывод 2 2 2 13 6 3" xfId="39611"/>
    <cellStyle name="Вывод 2 2 2 13 6 4" xfId="52995"/>
    <cellStyle name="Вывод 2 2 2 13 7" xfId="14312"/>
    <cellStyle name="Вывод 2 2 2 13 7 2" xfId="27944"/>
    <cellStyle name="Вывод 2 2 2 13 7 3" xfId="41346"/>
    <cellStyle name="Вывод 2 2 2 13 7 4" xfId="54730"/>
    <cellStyle name="Вывод 2 2 2 13 8" xfId="16291"/>
    <cellStyle name="Вывод 2 2 2 13 9" xfId="29697"/>
    <cellStyle name="Вывод 2 2 2 14" xfId="2679"/>
    <cellStyle name="Вывод 2 2 2 14 10" xfId="43102"/>
    <cellStyle name="Вывод 2 2 2 14 2" xfId="5494"/>
    <cellStyle name="Вывод 2 2 2 14 2 2" xfId="19126"/>
    <cellStyle name="Вывод 2 2 2 14 2 3" xfId="32528"/>
    <cellStyle name="Вывод 2 2 2 14 2 4" xfId="45912"/>
    <cellStyle name="Вывод 2 2 2 14 3" xfId="7288"/>
    <cellStyle name="Вывод 2 2 2 14 3 2" xfId="20920"/>
    <cellStyle name="Вывод 2 2 2 14 3 3" xfId="34322"/>
    <cellStyle name="Вывод 2 2 2 14 3 4" xfId="47706"/>
    <cellStyle name="Вывод 2 2 2 14 4" xfId="9065"/>
    <cellStyle name="Вывод 2 2 2 14 4 2" xfId="22697"/>
    <cellStyle name="Вывод 2 2 2 14 4 3" xfId="36099"/>
    <cellStyle name="Вывод 2 2 2 14 4 4" xfId="49483"/>
    <cellStyle name="Вывод 2 2 2 14 5" xfId="10827"/>
    <cellStyle name="Вывод 2 2 2 14 5 2" xfId="24459"/>
    <cellStyle name="Вывод 2 2 2 14 5 3" xfId="37861"/>
    <cellStyle name="Вывод 2 2 2 14 5 4" xfId="51245"/>
    <cellStyle name="Вывод 2 2 2 14 6" xfId="12598"/>
    <cellStyle name="Вывод 2 2 2 14 6 2" xfId="26230"/>
    <cellStyle name="Вывод 2 2 2 14 6 3" xfId="39632"/>
    <cellStyle name="Вывод 2 2 2 14 6 4" xfId="53016"/>
    <cellStyle name="Вывод 2 2 2 14 7" xfId="14333"/>
    <cellStyle name="Вывод 2 2 2 14 7 2" xfId="27965"/>
    <cellStyle name="Вывод 2 2 2 14 7 3" xfId="41367"/>
    <cellStyle name="Вывод 2 2 2 14 7 4" xfId="54751"/>
    <cellStyle name="Вывод 2 2 2 14 8" xfId="16312"/>
    <cellStyle name="Вывод 2 2 2 14 9" xfId="29718"/>
    <cellStyle name="Вывод 2 2 2 15" xfId="2700"/>
    <cellStyle name="Вывод 2 2 2 15 10" xfId="43123"/>
    <cellStyle name="Вывод 2 2 2 15 2" xfId="5515"/>
    <cellStyle name="Вывод 2 2 2 15 2 2" xfId="19147"/>
    <cellStyle name="Вывод 2 2 2 15 2 3" xfId="32549"/>
    <cellStyle name="Вывод 2 2 2 15 2 4" xfId="45933"/>
    <cellStyle name="Вывод 2 2 2 15 3" xfId="7309"/>
    <cellStyle name="Вывод 2 2 2 15 3 2" xfId="20941"/>
    <cellStyle name="Вывод 2 2 2 15 3 3" xfId="34343"/>
    <cellStyle name="Вывод 2 2 2 15 3 4" xfId="47727"/>
    <cellStyle name="Вывод 2 2 2 15 4" xfId="9086"/>
    <cellStyle name="Вывод 2 2 2 15 4 2" xfId="22718"/>
    <cellStyle name="Вывод 2 2 2 15 4 3" xfId="36120"/>
    <cellStyle name="Вывод 2 2 2 15 4 4" xfId="49504"/>
    <cellStyle name="Вывод 2 2 2 15 5" xfId="10848"/>
    <cellStyle name="Вывод 2 2 2 15 5 2" xfId="24480"/>
    <cellStyle name="Вывод 2 2 2 15 5 3" xfId="37882"/>
    <cellStyle name="Вывод 2 2 2 15 5 4" xfId="51266"/>
    <cellStyle name="Вывод 2 2 2 15 6" xfId="12619"/>
    <cellStyle name="Вывод 2 2 2 15 6 2" xfId="26251"/>
    <cellStyle name="Вывод 2 2 2 15 6 3" xfId="39653"/>
    <cellStyle name="Вывод 2 2 2 15 6 4" xfId="53037"/>
    <cellStyle name="Вывод 2 2 2 15 7" xfId="14354"/>
    <cellStyle name="Вывод 2 2 2 15 7 2" xfId="27986"/>
    <cellStyle name="Вывод 2 2 2 15 7 3" xfId="41388"/>
    <cellStyle name="Вывод 2 2 2 15 7 4" xfId="54772"/>
    <cellStyle name="Вывод 2 2 2 15 8" xfId="16333"/>
    <cellStyle name="Вывод 2 2 2 15 9" xfId="29739"/>
    <cellStyle name="Вывод 2 2 2 16" xfId="2721"/>
    <cellStyle name="Вывод 2 2 2 16 10" xfId="43144"/>
    <cellStyle name="Вывод 2 2 2 16 2" xfId="5536"/>
    <cellStyle name="Вывод 2 2 2 16 2 2" xfId="19168"/>
    <cellStyle name="Вывод 2 2 2 16 2 3" xfId="32570"/>
    <cellStyle name="Вывод 2 2 2 16 2 4" xfId="45954"/>
    <cellStyle name="Вывод 2 2 2 16 3" xfId="7330"/>
    <cellStyle name="Вывод 2 2 2 16 3 2" xfId="20962"/>
    <cellStyle name="Вывод 2 2 2 16 3 3" xfId="34364"/>
    <cellStyle name="Вывод 2 2 2 16 3 4" xfId="47748"/>
    <cellStyle name="Вывод 2 2 2 16 4" xfId="9107"/>
    <cellStyle name="Вывод 2 2 2 16 4 2" xfId="22739"/>
    <cellStyle name="Вывод 2 2 2 16 4 3" xfId="36141"/>
    <cellStyle name="Вывод 2 2 2 16 4 4" xfId="49525"/>
    <cellStyle name="Вывод 2 2 2 16 5" xfId="10869"/>
    <cellStyle name="Вывод 2 2 2 16 5 2" xfId="24501"/>
    <cellStyle name="Вывод 2 2 2 16 5 3" xfId="37903"/>
    <cellStyle name="Вывод 2 2 2 16 5 4" xfId="51287"/>
    <cellStyle name="Вывод 2 2 2 16 6" xfId="12640"/>
    <cellStyle name="Вывод 2 2 2 16 6 2" xfId="26272"/>
    <cellStyle name="Вывод 2 2 2 16 6 3" xfId="39674"/>
    <cellStyle name="Вывод 2 2 2 16 6 4" xfId="53058"/>
    <cellStyle name="Вывод 2 2 2 16 7" xfId="14375"/>
    <cellStyle name="Вывод 2 2 2 16 7 2" xfId="28007"/>
    <cellStyle name="Вывод 2 2 2 16 7 3" xfId="41409"/>
    <cellStyle name="Вывод 2 2 2 16 7 4" xfId="54793"/>
    <cellStyle name="Вывод 2 2 2 16 8" xfId="16354"/>
    <cellStyle name="Вывод 2 2 2 16 9" xfId="29760"/>
    <cellStyle name="Вывод 2 2 2 17" xfId="2742"/>
    <cellStyle name="Вывод 2 2 2 17 10" xfId="43165"/>
    <cellStyle name="Вывод 2 2 2 17 2" xfId="5557"/>
    <cellStyle name="Вывод 2 2 2 17 2 2" xfId="19189"/>
    <cellStyle name="Вывод 2 2 2 17 2 3" xfId="32591"/>
    <cellStyle name="Вывод 2 2 2 17 2 4" xfId="45975"/>
    <cellStyle name="Вывод 2 2 2 17 3" xfId="7351"/>
    <cellStyle name="Вывод 2 2 2 17 3 2" xfId="20983"/>
    <cellStyle name="Вывод 2 2 2 17 3 3" xfId="34385"/>
    <cellStyle name="Вывод 2 2 2 17 3 4" xfId="47769"/>
    <cellStyle name="Вывод 2 2 2 17 4" xfId="9128"/>
    <cellStyle name="Вывод 2 2 2 17 4 2" xfId="22760"/>
    <cellStyle name="Вывод 2 2 2 17 4 3" xfId="36162"/>
    <cellStyle name="Вывод 2 2 2 17 4 4" xfId="49546"/>
    <cellStyle name="Вывод 2 2 2 17 5" xfId="10890"/>
    <cellStyle name="Вывод 2 2 2 17 5 2" xfId="24522"/>
    <cellStyle name="Вывод 2 2 2 17 5 3" xfId="37924"/>
    <cellStyle name="Вывод 2 2 2 17 5 4" xfId="51308"/>
    <cellStyle name="Вывод 2 2 2 17 6" xfId="12661"/>
    <cellStyle name="Вывод 2 2 2 17 6 2" xfId="26293"/>
    <cellStyle name="Вывод 2 2 2 17 6 3" xfId="39695"/>
    <cellStyle name="Вывод 2 2 2 17 6 4" xfId="53079"/>
    <cellStyle name="Вывод 2 2 2 17 7" xfId="14396"/>
    <cellStyle name="Вывод 2 2 2 17 7 2" xfId="28028"/>
    <cellStyle name="Вывод 2 2 2 17 7 3" xfId="41430"/>
    <cellStyle name="Вывод 2 2 2 17 7 4" xfId="54814"/>
    <cellStyle name="Вывод 2 2 2 17 8" xfId="16375"/>
    <cellStyle name="Вывод 2 2 2 17 9" xfId="29781"/>
    <cellStyle name="Вывод 2 2 2 18" xfId="2763"/>
    <cellStyle name="Вывод 2 2 2 18 10" xfId="43186"/>
    <cellStyle name="Вывод 2 2 2 18 2" xfId="5578"/>
    <cellStyle name="Вывод 2 2 2 18 2 2" xfId="19210"/>
    <cellStyle name="Вывод 2 2 2 18 2 3" xfId="32612"/>
    <cellStyle name="Вывод 2 2 2 18 2 4" xfId="45996"/>
    <cellStyle name="Вывод 2 2 2 18 3" xfId="7372"/>
    <cellStyle name="Вывод 2 2 2 18 3 2" xfId="21004"/>
    <cellStyle name="Вывод 2 2 2 18 3 3" xfId="34406"/>
    <cellStyle name="Вывод 2 2 2 18 3 4" xfId="47790"/>
    <cellStyle name="Вывод 2 2 2 18 4" xfId="9149"/>
    <cellStyle name="Вывод 2 2 2 18 4 2" xfId="22781"/>
    <cellStyle name="Вывод 2 2 2 18 4 3" xfId="36183"/>
    <cellStyle name="Вывод 2 2 2 18 4 4" xfId="49567"/>
    <cellStyle name="Вывод 2 2 2 18 5" xfId="10911"/>
    <cellStyle name="Вывод 2 2 2 18 5 2" xfId="24543"/>
    <cellStyle name="Вывод 2 2 2 18 5 3" xfId="37945"/>
    <cellStyle name="Вывод 2 2 2 18 5 4" xfId="51329"/>
    <cellStyle name="Вывод 2 2 2 18 6" xfId="12682"/>
    <cellStyle name="Вывод 2 2 2 18 6 2" xfId="26314"/>
    <cellStyle name="Вывод 2 2 2 18 6 3" xfId="39716"/>
    <cellStyle name="Вывод 2 2 2 18 6 4" xfId="53100"/>
    <cellStyle name="Вывод 2 2 2 18 7" xfId="14417"/>
    <cellStyle name="Вывод 2 2 2 18 7 2" xfId="28049"/>
    <cellStyle name="Вывод 2 2 2 18 7 3" xfId="41451"/>
    <cellStyle name="Вывод 2 2 2 18 7 4" xfId="54835"/>
    <cellStyle name="Вывод 2 2 2 18 8" xfId="16396"/>
    <cellStyle name="Вывод 2 2 2 18 9" xfId="29802"/>
    <cellStyle name="Вывод 2 2 2 19" xfId="2784"/>
    <cellStyle name="Вывод 2 2 2 19 10" xfId="43207"/>
    <cellStyle name="Вывод 2 2 2 19 2" xfId="5599"/>
    <cellStyle name="Вывод 2 2 2 19 2 2" xfId="19231"/>
    <cellStyle name="Вывод 2 2 2 19 2 3" xfId="32633"/>
    <cellStyle name="Вывод 2 2 2 19 2 4" xfId="46017"/>
    <cellStyle name="Вывод 2 2 2 19 3" xfId="7393"/>
    <cellStyle name="Вывод 2 2 2 19 3 2" xfId="21025"/>
    <cellStyle name="Вывод 2 2 2 19 3 3" xfId="34427"/>
    <cellStyle name="Вывод 2 2 2 19 3 4" xfId="47811"/>
    <cellStyle name="Вывод 2 2 2 19 4" xfId="9170"/>
    <cellStyle name="Вывод 2 2 2 19 4 2" xfId="22802"/>
    <cellStyle name="Вывод 2 2 2 19 4 3" xfId="36204"/>
    <cellStyle name="Вывод 2 2 2 19 4 4" xfId="49588"/>
    <cellStyle name="Вывод 2 2 2 19 5" xfId="10932"/>
    <cellStyle name="Вывод 2 2 2 19 5 2" xfId="24564"/>
    <cellStyle name="Вывод 2 2 2 19 5 3" xfId="37966"/>
    <cellStyle name="Вывод 2 2 2 19 5 4" xfId="51350"/>
    <cellStyle name="Вывод 2 2 2 19 6" xfId="12703"/>
    <cellStyle name="Вывод 2 2 2 19 6 2" xfId="26335"/>
    <cellStyle name="Вывод 2 2 2 19 6 3" xfId="39737"/>
    <cellStyle name="Вывод 2 2 2 19 6 4" xfId="53121"/>
    <cellStyle name="Вывод 2 2 2 19 7" xfId="14438"/>
    <cellStyle name="Вывод 2 2 2 19 7 2" xfId="28070"/>
    <cellStyle name="Вывод 2 2 2 19 7 3" xfId="41472"/>
    <cellStyle name="Вывод 2 2 2 19 7 4" xfId="54856"/>
    <cellStyle name="Вывод 2 2 2 19 8" xfId="16417"/>
    <cellStyle name="Вывод 2 2 2 19 9" xfId="29823"/>
    <cellStyle name="Вывод 2 2 2 2" xfId="2037"/>
    <cellStyle name="Вывод 2 2 2 2 10" xfId="15855"/>
    <cellStyle name="Вывод 2 2 2 2 11" xfId="15815"/>
    <cellStyle name="Вывод 2 2 2 2 2" xfId="2443"/>
    <cellStyle name="Вывод 2 2 2 2 2 10" xfId="42866"/>
    <cellStyle name="Вывод 2 2 2 2 2 2" xfId="5258"/>
    <cellStyle name="Вывод 2 2 2 2 2 2 2" xfId="18890"/>
    <cellStyle name="Вывод 2 2 2 2 2 2 3" xfId="32292"/>
    <cellStyle name="Вывод 2 2 2 2 2 2 4" xfId="45676"/>
    <cellStyle name="Вывод 2 2 2 2 2 3" xfId="7052"/>
    <cellStyle name="Вывод 2 2 2 2 2 3 2" xfId="20684"/>
    <cellStyle name="Вывод 2 2 2 2 2 3 3" xfId="34086"/>
    <cellStyle name="Вывод 2 2 2 2 2 3 4" xfId="47470"/>
    <cellStyle name="Вывод 2 2 2 2 2 4" xfId="8829"/>
    <cellStyle name="Вывод 2 2 2 2 2 4 2" xfId="22461"/>
    <cellStyle name="Вывод 2 2 2 2 2 4 3" xfId="35863"/>
    <cellStyle name="Вывод 2 2 2 2 2 4 4" xfId="49247"/>
    <cellStyle name="Вывод 2 2 2 2 2 5" xfId="10591"/>
    <cellStyle name="Вывод 2 2 2 2 2 5 2" xfId="24223"/>
    <cellStyle name="Вывод 2 2 2 2 2 5 3" xfId="37625"/>
    <cellStyle name="Вывод 2 2 2 2 2 5 4" xfId="51009"/>
    <cellStyle name="Вывод 2 2 2 2 2 6" xfId="12362"/>
    <cellStyle name="Вывод 2 2 2 2 2 6 2" xfId="25994"/>
    <cellStyle name="Вывод 2 2 2 2 2 6 3" xfId="39396"/>
    <cellStyle name="Вывод 2 2 2 2 2 6 4" xfId="52780"/>
    <cellStyle name="Вывод 2 2 2 2 2 7" xfId="14097"/>
    <cellStyle name="Вывод 2 2 2 2 2 7 2" xfId="27729"/>
    <cellStyle name="Вывод 2 2 2 2 2 7 3" xfId="41131"/>
    <cellStyle name="Вывод 2 2 2 2 2 7 4" xfId="54515"/>
    <cellStyle name="Вывод 2 2 2 2 2 8" xfId="16076"/>
    <cellStyle name="Вывод 2 2 2 2 2 9" xfId="29482"/>
    <cellStyle name="Вывод 2 2 2 2 3" xfId="4933"/>
    <cellStyle name="Вывод 2 2 2 2 3 2" xfId="18566"/>
    <cellStyle name="Вывод 2 2 2 2 3 3" xfId="31969"/>
    <cellStyle name="Вывод 2 2 2 2 3 4" xfId="45353"/>
    <cellStyle name="Вывод 2 2 2 2 4" xfId="5023"/>
    <cellStyle name="Вывод 2 2 2 2 4 2" xfId="18655"/>
    <cellStyle name="Вывод 2 2 2 2 4 3" xfId="32058"/>
    <cellStyle name="Вывод 2 2 2 2 4 4" xfId="45442"/>
    <cellStyle name="Вывод 2 2 2 2 5" xfId="6831"/>
    <cellStyle name="Вывод 2 2 2 2 5 2" xfId="20463"/>
    <cellStyle name="Вывод 2 2 2 2 5 3" xfId="33865"/>
    <cellStyle name="Вывод 2 2 2 2 5 4" xfId="47249"/>
    <cellStyle name="Вывод 2 2 2 2 6" xfId="4780"/>
    <cellStyle name="Вывод 2 2 2 2 6 2" xfId="18413"/>
    <cellStyle name="Вывод 2 2 2 2 6 3" xfId="31818"/>
    <cellStyle name="Вывод 2 2 2 2 6 4" xfId="45202"/>
    <cellStyle name="Вывод 2 2 2 2 7" xfId="4879"/>
    <cellStyle name="Вывод 2 2 2 2 7 2" xfId="18512"/>
    <cellStyle name="Вывод 2 2 2 2 7 3" xfId="31917"/>
    <cellStyle name="Вывод 2 2 2 2 7 4" xfId="45301"/>
    <cellStyle name="Вывод 2 2 2 2 8" xfId="4868"/>
    <cellStyle name="Вывод 2 2 2 2 8 2" xfId="18501"/>
    <cellStyle name="Вывод 2 2 2 2 8 3" xfId="31906"/>
    <cellStyle name="Вывод 2 2 2 2 8 4" xfId="45290"/>
    <cellStyle name="Вывод 2 2 2 2 9" xfId="15777"/>
    <cellStyle name="Вывод 2 2 2 20" xfId="2805"/>
    <cellStyle name="Вывод 2 2 2 20 10" xfId="43228"/>
    <cellStyle name="Вывод 2 2 2 20 2" xfId="5620"/>
    <cellStyle name="Вывод 2 2 2 20 2 2" xfId="19252"/>
    <cellStyle name="Вывод 2 2 2 20 2 3" xfId="32654"/>
    <cellStyle name="Вывод 2 2 2 20 2 4" xfId="46038"/>
    <cellStyle name="Вывод 2 2 2 20 3" xfId="7414"/>
    <cellStyle name="Вывод 2 2 2 20 3 2" xfId="21046"/>
    <cellStyle name="Вывод 2 2 2 20 3 3" xfId="34448"/>
    <cellStyle name="Вывод 2 2 2 20 3 4" xfId="47832"/>
    <cellStyle name="Вывод 2 2 2 20 4" xfId="9191"/>
    <cellStyle name="Вывод 2 2 2 20 4 2" xfId="22823"/>
    <cellStyle name="Вывод 2 2 2 20 4 3" xfId="36225"/>
    <cellStyle name="Вывод 2 2 2 20 4 4" xfId="49609"/>
    <cellStyle name="Вывод 2 2 2 20 5" xfId="10953"/>
    <cellStyle name="Вывод 2 2 2 20 5 2" xfId="24585"/>
    <cellStyle name="Вывод 2 2 2 20 5 3" xfId="37987"/>
    <cellStyle name="Вывод 2 2 2 20 5 4" xfId="51371"/>
    <cellStyle name="Вывод 2 2 2 20 6" xfId="12724"/>
    <cellStyle name="Вывод 2 2 2 20 6 2" xfId="26356"/>
    <cellStyle name="Вывод 2 2 2 20 6 3" xfId="39758"/>
    <cellStyle name="Вывод 2 2 2 20 6 4" xfId="53142"/>
    <cellStyle name="Вывод 2 2 2 20 7" xfId="14459"/>
    <cellStyle name="Вывод 2 2 2 20 7 2" xfId="28091"/>
    <cellStyle name="Вывод 2 2 2 20 7 3" xfId="41493"/>
    <cellStyle name="Вывод 2 2 2 20 7 4" xfId="54877"/>
    <cellStyle name="Вывод 2 2 2 20 8" xfId="16438"/>
    <cellStyle name="Вывод 2 2 2 20 9" xfId="29844"/>
    <cellStyle name="Вывод 2 2 2 21" xfId="2826"/>
    <cellStyle name="Вывод 2 2 2 21 10" xfId="43249"/>
    <cellStyle name="Вывод 2 2 2 21 2" xfId="5641"/>
    <cellStyle name="Вывод 2 2 2 21 2 2" xfId="19273"/>
    <cellStyle name="Вывод 2 2 2 21 2 3" xfId="32675"/>
    <cellStyle name="Вывод 2 2 2 21 2 4" xfId="46059"/>
    <cellStyle name="Вывод 2 2 2 21 3" xfId="7435"/>
    <cellStyle name="Вывод 2 2 2 21 3 2" xfId="21067"/>
    <cellStyle name="Вывод 2 2 2 21 3 3" xfId="34469"/>
    <cellStyle name="Вывод 2 2 2 21 3 4" xfId="47853"/>
    <cellStyle name="Вывод 2 2 2 21 4" xfId="9212"/>
    <cellStyle name="Вывод 2 2 2 21 4 2" xfId="22844"/>
    <cellStyle name="Вывод 2 2 2 21 4 3" xfId="36246"/>
    <cellStyle name="Вывод 2 2 2 21 4 4" xfId="49630"/>
    <cellStyle name="Вывод 2 2 2 21 5" xfId="10974"/>
    <cellStyle name="Вывод 2 2 2 21 5 2" xfId="24606"/>
    <cellStyle name="Вывод 2 2 2 21 5 3" xfId="38008"/>
    <cellStyle name="Вывод 2 2 2 21 5 4" xfId="51392"/>
    <cellStyle name="Вывод 2 2 2 21 6" xfId="12745"/>
    <cellStyle name="Вывод 2 2 2 21 6 2" xfId="26377"/>
    <cellStyle name="Вывод 2 2 2 21 6 3" xfId="39779"/>
    <cellStyle name="Вывод 2 2 2 21 6 4" xfId="53163"/>
    <cellStyle name="Вывод 2 2 2 21 7" xfId="14480"/>
    <cellStyle name="Вывод 2 2 2 21 7 2" xfId="28112"/>
    <cellStyle name="Вывод 2 2 2 21 7 3" xfId="41514"/>
    <cellStyle name="Вывод 2 2 2 21 7 4" xfId="54898"/>
    <cellStyle name="Вывод 2 2 2 21 8" xfId="16459"/>
    <cellStyle name="Вывод 2 2 2 21 9" xfId="29865"/>
    <cellStyle name="Вывод 2 2 2 22" xfId="2847"/>
    <cellStyle name="Вывод 2 2 2 22 10" xfId="43270"/>
    <cellStyle name="Вывод 2 2 2 22 2" xfId="5662"/>
    <cellStyle name="Вывод 2 2 2 22 2 2" xfId="19294"/>
    <cellStyle name="Вывод 2 2 2 22 2 3" xfId="32696"/>
    <cellStyle name="Вывод 2 2 2 22 2 4" xfId="46080"/>
    <cellStyle name="Вывод 2 2 2 22 3" xfId="7456"/>
    <cellStyle name="Вывод 2 2 2 22 3 2" xfId="21088"/>
    <cellStyle name="Вывод 2 2 2 22 3 3" xfId="34490"/>
    <cellStyle name="Вывод 2 2 2 22 3 4" xfId="47874"/>
    <cellStyle name="Вывод 2 2 2 22 4" xfId="9233"/>
    <cellStyle name="Вывод 2 2 2 22 4 2" xfId="22865"/>
    <cellStyle name="Вывод 2 2 2 22 4 3" xfId="36267"/>
    <cellStyle name="Вывод 2 2 2 22 4 4" xfId="49651"/>
    <cellStyle name="Вывод 2 2 2 22 5" xfId="10995"/>
    <cellStyle name="Вывод 2 2 2 22 5 2" xfId="24627"/>
    <cellStyle name="Вывод 2 2 2 22 5 3" xfId="38029"/>
    <cellStyle name="Вывод 2 2 2 22 5 4" xfId="51413"/>
    <cellStyle name="Вывод 2 2 2 22 6" xfId="12766"/>
    <cellStyle name="Вывод 2 2 2 22 6 2" xfId="26398"/>
    <cellStyle name="Вывод 2 2 2 22 6 3" xfId="39800"/>
    <cellStyle name="Вывод 2 2 2 22 6 4" xfId="53184"/>
    <cellStyle name="Вывод 2 2 2 22 7" xfId="14501"/>
    <cellStyle name="Вывод 2 2 2 22 7 2" xfId="28133"/>
    <cellStyle name="Вывод 2 2 2 22 7 3" xfId="41535"/>
    <cellStyle name="Вывод 2 2 2 22 7 4" xfId="54919"/>
    <cellStyle name="Вывод 2 2 2 22 8" xfId="16480"/>
    <cellStyle name="Вывод 2 2 2 22 9" xfId="29886"/>
    <cellStyle name="Вывод 2 2 2 23" xfId="2868"/>
    <cellStyle name="Вывод 2 2 2 23 10" xfId="43291"/>
    <cellStyle name="Вывод 2 2 2 23 2" xfId="5683"/>
    <cellStyle name="Вывод 2 2 2 23 2 2" xfId="19315"/>
    <cellStyle name="Вывод 2 2 2 23 2 3" xfId="32717"/>
    <cellStyle name="Вывод 2 2 2 23 2 4" xfId="46101"/>
    <cellStyle name="Вывод 2 2 2 23 3" xfId="7477"/>
    <cellStyle name="Вывод 2 2 2 23 3 2" xfId="21109"/>
    <cellStyle name="Вывод 2 2 2 23 3 3" xfId="34511"/>
    <cellStyle name="Вывод 2 2 2 23 3 4" xfId="47895"/>
    <cellStyle name="Вывод 2 2 2 23 4" xfId="9254"/>
    <cellStyle name="Вывод 2 2 2 23 4 2" xfId="22886"/>
    <cellStyle name="Вывод 2 2 2 23 4 3" xfId="36288"/>
    <cellStyle name="Вывод 2 2 2 23 4 4" xfId="49672"/>
    <cellStyle name="Вывод 2 2 2 23 5" xfId="11016"/>
    <cellStyle name="Вывод 2 2 2 23 5 2" xfId="24648"/>
    <cellStyle name="Вывод 2 2 2 23 5 3" xfId="38050"/>
    <cellStyle name="Вывод 2 2 2 23 5 4" xfId="51434"/>
    <cellStyle name="Вывод 2 2 2 23 6" xfId="12787"/>
    <cellStyle name="Вывод 2 2 2 23 6 2" xfId="26419"/>
    <cellStyle name="Вывод 2 2 2 23 6 3" xfId="39821"/>
    <cellStyle name="Вывод 2 2 2 23 6 4" xfId="53205"/>
    <cellStyle name="Вывод 2 2 2 23 7" xfId="14522"/>
    <cellStyle name="Вывод 2 2 2 23 7 2" xfId="28154"/>
    <cellStyle name="Вывод 2 2 2 23 7 3" xfId="41556"/>
    <cellStyle name="Вывод 2 2 2 23 7 4" xfId="54940"/>
    <cellStyle name="Вывод 2 2 2 23 8" xfId="16501"/>
    <cellStyle name="Вывод 2 2 2 23 9" xfId="29907"/>
    <cellStyle name="Вывод 2 2 2 24" xfId="2889"/>
    <cellStyle name="Вывод 2 2 2 24 10" xfId="43312"/>
    <cellStyle name="Вывод 2 2 2 24 2" xfId="5704"/>
    <cellStyle name="Вывод 2 2 2 24 2 2" xfId="19336"/>
    <cellStyle name="Вывод 2 2 2 24 2 3" xfId="32738"/>
    <cellStyle name="Вывод 2 2 2 24 2 4" xfId="46122"/>
    <cellStyle name="Вывод 2 2 2 24 3" xfId="7498"/>
    <cellStyle name="Вывод 2 2 2 24 3 2" xfId="21130"/>
    <cellStyle name="Вывод 2 2 2 24 3 3" xfId="34532"/>
    <cellStyle name="Вывод 2 2 2 24 3 4" xfId="47916"/>
    <cellStyle name="Вывод 2 2 2 24 4" xfId="9275"/>
    <cellStyle name="Вывод 2 2 2 24 4 2" xfId="22907"/>
    <cellStyle name="Вывод 2 2 2 24 4 3" xfId="36309"/>
    <cellStyle name="Вывод 2 2 2 24 4 4" xfId="49693"/>
    <cellStyle name="Вывод 2 2 2 24 5" xfId="11037"/>
    <cellStyle name="Вывод 2 2 2 24 5 2" xfId="24669"/>
    <cellStyle name="Вывод 2 2 2 24 5 3" xfId="38071"/>
    <cellStyle name="Вывод 2 2 2 24 5 4" xfId="51455"/>
    <cellStyle name="Вывод 2 2 2 24 6" xfId="12808"/>
    <cellStyle name="Вывод 2 2 2 24 6 2" xfId="26440"/>
    <cellStyle name="Вывод 2 2 2 24 6 3" xfId="39842"/>
    <cellStyle name="Вывод 2 2 2 24 6 4" xfId="53226"/>
    <cellStyle name="Вывод 2 2 2 24 7" xfId="14543"/>
    <cellStyle name="Вывод 2 2 2 24 7 2" xfId="28175"/>
    <cellStyle name="Вывод 2 2 2 24 7 3" xfId="41577"/>
    <cellStyle name="Вывод 2 2 2 24 7 4" xfId="54961"/>
    <cellStyle name="Вывод 2 2 2 24 8" xfId="16522"/>
    <cellStyle name="Вывод 2 2 2 24 9" xfId="29928"/>
    <cellStyle name="Вывод 2 2 2 25" xfId="2984"/>
    <cellStyle name="Вывод 2 2 2 25 10" xfId="43407"/>
    <cellStyle name="Вывод 2 2 2 25 2" xfId="5799"/>
    <cellStyle name="Вывод 2 2 2 25 2 2" xfId="19431"/>
    <cellStyle name="Вывод 2 2 2 25 2 3" xfId="32833"/>
    <cellStyle name="Вывод 2 2 2 25 2 4" xfId="46217"/>
    <cellStyle name="Вывод 2 2 2 25 3" xfId="7593"/>
    <cellStyle name="Вывод 2 2 2 25 3 2" xfId="21225"/>
    <cellStyle name="Вывод 2 2 2 25 3 3" xfId="34627"/>
    <cellStyle name="Вывод 2 2 2 25 3 4" xfId="48011"/>
    <cellStyle name="Вывод 2 2 2 25 4" xfId="9370"/>
    <cellStyle name="Вывод 2 2 2 25 4 2" xfId="23002"/>
    <cellStyle name="Вывод 2 2 2 25 4 3" xfId="36404"/>
    <cellStyle name="Вывод 2 2 2 25 4 4" xfId="49788"/>
    <cellStyle name="Вывод 2 2 2 25 5" xfId="11132"/>
    <cellStyle name="Вывод 2 2 2 25 5 2" xfId="24764"/>
    <cellStyle name="Вывод 2 2 2 25 5 3" xfId="38166"/>
    <cellStyle name="Вывод 2 2 2 25 5 4" xfId="51550"/>
    <cellStyle name="Вывод 2 2 2 25 6" xfId="12903"/>
    <cellStyle name="Вывод 2 2 2 25 6 2" xfId="26535"/>
    <cellStyle name="Вывод 2 2 2 25 6 3" xfId="39937"/>
    <cellStyle name="Вывод 2 2 2 25 6 4" xfId="53321"/>
    <cellStyle name="Вывод 2 2 2 25 7" xfId="14638"/>
    <cellStyle name="Вывод 2 2 2 25 7 2" xfId="28270"/>
    <cellStyle name="Вывод 2 2 2 25 7 3" xfId="41672"/>
    <cellStyle name="Вывод 2 2 2 25 7 4" xfId="55056"/>
    <cellStyle name="Вывод 2 2 2 25 8" xfId="16617"/>
    <cellStyle name="Вывод 2 2 2 25 9" xfId="30023"/>
    <cellStyle name="Вывод 2 2 2 26" xfId="3005"/>
    <cellStyle name="Вывод 2 2 2 26 10" xfId="43428"/>
    <cellStyle name="Вывод 2 2 2 26 2" xfId="5820"/>
    <cellStyle name="Вывод 2 2 2 26 2 2" xfId="19452"/>
    <cellStyle name="Вывод 2 2 2 26 2 3" xfId="32854"/>
    <cellStyle name="Вывод 2 2 2 26 2 4" xfId="46238"/>
    <cellStyle name="Вывод 2 2 2 26 3" xfId="7614"/>
    <cellStyle name="Вывод 2 2 2 26 3 2" xfId="21246"/>
    <cellStyle name="Вывод 2 2 2 26 3 3" xfId="34648"/>
    <cellStyle name="Вывод 2 2 2 26 3 4" xfId="48032"/>
    <cellStyle name="Вывод 2 2 2 26 4" xfId="9391"/>
    <cellStyle name="Вывод 2 2 2 26 4 2" xfId="23023"/>
    <cellStyle name="Вывод 2 2 2 26 4 3" xfId="36425"/>
    <cellStyle name="Вывод 2 2 2 26 4 4" xfId="49809"/>
    <cellStyle name="Вывод 2 2 2 26 5" xfId="11153"/>
    <cellStyle name="Вывод 2 2 2 26 5 2" xfId="24785"/>
    <cellStyle name="Вывод 2 2 2 26 5 3" xfId="38187"/>
    <cellStyle name="Вывод 2 2 2 26 5 4" xfId="51571"/>
    <cellStyle name="Вывод 2 2 2 26 6" xfId="12924"/>
    <cellStyle name="Вывод 2 2 2 26 6 2" xfId="26556"/>
    <cellStyle name="Вывод 2 2 2 26 6 3" xfId="39958"/>
    <cellStyle name="Вывод 2 2 2 26 6 4" xfId="53342"/>
    <cellStyle name="Вывод 2 2 2 26 7" xfId="14659"/>
    <cellStyle name="Вывод 2 2 2 26 7 2" xfId="28291"/>
    <cellStyle name="Вывод 2 2 2 26 7 3" xfId="41693"/>
    <cellStyle name="Вывод 2 2 2 26 7 4" xfId="55077"/>
    <cellStyle name="Вывод 2 2 2 26 8" xfId="16638"/>
    <cellStyle name="Вывод 2 2 2 26 9" xfId="30044"/>
    <cellStyle name="Вывод 2 2 2 27" xfId="3026"/>
    <cellStyle name="Вывод 2 2 2 27 10" xfId="43449"/>
    <cellStyle name="Вывод 2 2 2 27 2" xfId="5841"/>
    <cellStyle name="Вывод 2 2 2 27 2 2" xfId="19473"/>
    <cellStyle name="Вывод 2 2 2 27 2 3" xfId="32875"/>
    <cellStyle name="Вывод 2 2 2 27 2 4" xfId="46259"/>
    <cellStyle name="Вывод 2 2 2 27 3" xfId="7635"/>
    <cellStyle name="Вывод 2 2 2 27 3 2" xfId="21267"/>
    <cellStyle name="Вывод 2 2 2 27 3 3" xfId="34669"/>
    <cellStyle name="Вывод 2 2 2 27 3 4" xfId="48053"/>
    <cellStyle name="Вывод 2 2 2 27 4" xfId="9412"/>
    <cellStyle name="Вывод 2 2 2 27 4 2" xfId="23044"/>
    <cellStyle name="Вывод 2 2 2 27 4 3" xfId="36446"/>
    <cellStyle name="Вывод 2 2 2 27 4 4" xfId="49830"/>
    <cellStyle name="Вывод 2 2 2 27 5" xfId="11174"/>
    <cellStyle name="Вывод 2 2 2 27 5 2" xfId="24806"/>
    <cellStyle name="Вывод 2 2 2 27 5 3" xfId="38208"/>
    <cellStyle name="Вывод 2 2 2 27 5 4" xfId="51592"/>
    <cellStyle name="Вывод 2 2 2 27 6" xfId="12945"/>
    <cellStyle name="Вывод 2 2 2 27 6 2" xfId="26577"/>
    <cellStyle name="Вывод 2 2 2 27 6 3" xfId="39979"/>
    <cellStyle name="Вывод 2 2 2 27 6 4" xfId="53363"/>
    <cellStyle name="Вывод 2 2 2 27 7" xfId="14680"/>
    <cellStyle name="Вывод 2 2 2 27 7 2" xfId="28312"/>
    <cellStyle name="Вывод 2 2 2 27 7 3" xfId="41714"/>
    <cellStyle name="Вывод 2 2 2 27 7 4" xfId="55098"/>
    <cellStyle name="Вывод 2 2 2 27 8" xfId="16659"/>
    <cellStyle name="Вывод 2 2 2 27 9" xfId="30065"/>
    <cellStyle name="Вывод 2 2 2 28" xfId="3047"/>
    <cellStyle name="Вывод 2 2 2 28 10" xfId="43470"/>
    <cellStyle name="Вывод 2 2 2 28 2" xfId="5862"/>
    <cellStyle name="Вывод 2 2 2 28 2 2" xfId="19494"/>
    <cellStyle name="Вывод 2 2 2 28 2 3" xfId="32896"/>
    <cellStyle name="Вывод 2 2 2 28 2 4" xfId="46280"/>
    <cellStyle name="Вывод 2 2 2 28 3" xfId="7656"/>
    <cellStyle name="Вывод 2 2 2 28 3 2" xfId="21288"/>
    <cellStyle name="Вывод 2 2 2 28 3 3" xfId="34690"/>
    <cellStyle name="Вывод 2 2 2 28 3 4" xfId="48074"/>
    <cellStyle name="Вывод 2 2 2 28 4" xfId="9433"/>
    <cellStyle name="Вывод 2 2 2 28 4 2" xfId="23065"/>
    <cellStyle name="Вывод 2 2 2 28 4 3" xfId="36467"/>
    <cellStyle name="Вывод 2 2 2 28 4 4" xfId="49851"/>
    <cellStyle name="Вывод 2 2 2 28 5" xfId="11195"/>
    <cellStyle name="Вывод 2 2 2 28 5 2" xfId="24827"/>
    <cellStyle name="Вывод 2 2 2 28 5 3" xfId="38229"/>
    <cellStyle name="Вывод 2 2 2 28 5 4" xfId="51613"/>
    <cellStyle name="Вывод 2 2 2 28 6" xfId="12966"/>
    <cellStyle name="Вывод 2 2 2 28 6 2" xfId="26598"/>
    <cellStyle name="Вывод 2 2 2 28 6 3" xfId="40000"/>
    <cellStyle name="Вывод 2 2 2 28 6 4" xfId="53384"/>
    <cellStyle name="Вывод 2 2 2 28 7" xfId="14701"/>
    <cellStyle name="Вывод 2 2 2 28 7 2" xfId="28333"/>
    <cellStyle name="Вывод 2 2 2 28 7 3" xfId="41735"/>
    <cellStyle name="Вывод 2 2 2 28 7 4" xfId="55119"/>
    <cellStyle name="Вывод 2 2 2 28 8" xfId="16680"/>
    <cellStyle name="Вывод 2 2 2 28 9" xfId="30086"/>
    <cellStyle name="Вывод 2 2 2 29" xfId="3068"/>
    <cellStyle name="Вывод 2 2 2 29 10" xfId="43491"/>
    <cellStyle name="Вывод 2 2 2 29 2" xfId="5883"/>
    <cellStyle name="Вывод 2 2 2 29 2 2" xfId="19515"/>
    <cellStyle name="Вывод 2 2 2 29 2 3" xfId="32917"/>
    <cellStyle name="Вывод 2 2 2 29 2 4" xfId="46301"/>
    <cellStyle name="Вывод 2 2 2 29 3" xfId="7677"/>
    <cellStyle name="Вывод 2 2 2 29 3 2" xfId="21309"/>
    <cellStyle name="Вывод 2 2 2 29 3 3" xfId="34711"/>
    <cellStyle name="Вывод 2 2 2 29 3 4" xfId="48095"/>
    <cellStyle name="Вывод 2 2 2 29 4" xfId="9454"/>
    <cellStyle name="Вывод 2 2 2 29 4 2" xfId="23086"/>
    <cellStyle name="Вывод 2 2 2 29 4 3" xfId="36488"/>
    <cellStyle name="Вывод 2 2 2 29 4 4" xfId="49872"/>
    <cellStyle name="Вывод 2 2 2 29 5" xfId="11216"/>
    <cellStyle name="Вывод 2 2 2 29 5 2" xfId="24848"/>
    <cellStyle name="Вывод 2 2 2 29 5 3" xfId="38250"/>
    <cellStyle name="Вывод 2 2 2 29 5 4" xfId="51634"/>
    <cellStyle name="Вывод 2 2 2 29 6" xfId="12987"/>
    <cellStyle name="Вывод 2 2 2 29 6 2" xfId="26619"/>
    <cellStyle name="Вывод 2 2 2 29 6 3" xfId="40021"/>
    <cellStyle name="Вывод 2 2 2 29 6 4" xfId="53405"/>
    <cellStyle name="Вывод 2 2 2 29 7" xfId="14722"/>
    <cellStyle name="Вывод 2 2 2 29 7 2" xfId="28354"/>
    <cellStyle name="Вывод 2 2 2 29 7 3" xfId="41756"/>
    <cellStyle name="Вывод 2 2 2 29 7 4" xfId="55140"/>
    <cellStyle name="Вывод 2 2 2 29 8" xfId="16701"/>
    <cellStyle name="Вывод 2 2 2 29 9" xfId="30107"/>
    <cellStyle name="Вывод 2 2 2 3" xfId="2058"/>
    <cellStyle name="Вывод 2 2 2 3 10" xfId="15686"/>
    <cellStyle name="Вывод 2 2 2 3 2" xfId="4954"/>
    <cellStyle name="Вывод 2 2 2 3 2 2" xfId="18587"/>
    <cellStyle name="Вывод 2 2 2 3 2 3" xfId="31990"/>
    <cellStyle name="Вывод 2 2 2 3 2 4" xfId="45374"/>
    <cellStyle name="Вывод 2 2 2 3 3" xfId="5005"/>
    <cellStyle name="Вывод 2 2 2 3 3 2" xfId="18637"/>
    <cellStyle name="Вывод 2 2 2 3 3 3" xfId="32040"/>
    <cellStyle name="Вывод 2 2 2 3 3 4" xfId="45424"/>
    <cellStyle name="Вывод 2 2 2 3 4" xfId="6814"/>
    <cellStyle name="Вывод 2 2 2 3 4 2" xfId="20446"/>
    <cellStyle name="Вывод 2 2 2 3 4 3" xfId="33848"/>
    <cellStyle name="Вывод 2 2 2 3 4 4" xfId="47232"/>
    <cellStyle name="Вывод 2 2 2 3 5" xfId="4821"/>
    <cellStyle name="Вывод 2 2 2 3 5 2" xfId="18454"/>
    <cellStyle name="Вывод 2 2 2 3 5 3" xfId="31859"/>
    <cellStyle name="Вывод 2 2 2 3 5 4" xfId="45243"/>
    <cellStyle name="Вывод 2 2 2 3 6" xfId="4767"/>
    <cellStyle name="Вывод 2 2 2 3 6 2" xfId="18400"/>
    <cellStyle name="Вывод 2 2 2 3 6 3" xfId="31805"/>
    <cellStyle name="Вывод 2 2 2 3 6 4" xfId="45189"/>
    <cellStyle name="Вывод 2 2 2 3 7" xfId="4847"/>
    <cellStyle name="Вывод 2 2 2 3 7 2" xfId="18480"/>
    <cellStyle name="Вывод 2 2 2 3 7 3" xfId="31885"/>
    <cellStyle name="Вывод 2 2 2 3 7 4" xfId="45269"/>
    <cellStyle name="Вывод 2 2 2 3 8" xfId="15798"/>
    <cellStyle name="Вывод 2 2 2 3 9" xfId="15838"/>
    <cellStyle name="Вывод 2 2 2 30" xfId="3089"/>
    <cellStyle name="Вывод 2 2 2 30 10" xfId="43512"/>
    <cellStyle name="Вывод 2 2 2 30 2" xfId="5904"/>
    <cellStyle name="Вывод 2 2 2 30 2 2" xfId="19536"/>
    <cellStyle name="Вывод 2 2 2 30 2 3" xfId="32938"/>
    <cellStyle name="Вывод 2 2 2 30 2 4" xfId="46322"/>
    <cellStyle name="Вывод 2 2 2 30 3" xfId="7698"/>
    <cellStyle name="Вывод 2 2 2 30 3 2" xfId="21330"/>
    <cellStyle name="Вывод 2 2 2 30 3 3" xfId="34732"/>
    <cellStyle name="Вывод 2 2 2 30 3 4" xfId="48116"/>
    <cellStyle name="Вывод 2 2 2 30 4" xfId="9475"/>
    <cellStyle name="Вывод 2 2 2 30 4 2" xfId="23107"/>
    <cellStyle name="Вывод 2 2 2 30 4 3" xfId="36509"/>
    <cellStyle name="Вывод 2 2 2 30 4 4" xfId="49893"/>
    <cellStyle name="Вывод 2 2 2 30 5" xfId="11237"/>
    <cellStyle name="Вывод 2 2 2 30 5 2" xfId="24869"/>
    <cellStyle name="Вывод 2 2 2 30 5 3" xfId="38271"/>
    <cellStyle name="Вывод 2 2 2 30 5 4" xfId="51655"/>
    <cellStyle name="Вывод 2 2 2 30 6" xfId="13008"/>
    <cellStyle name="Вывод 2 2 2 30 6 2" xfId="26640"/>
    <cellStyle name="Вывод 2 2 2 30 6 3" xfId="40042"/>
    <cellStyle name="Вывод 2 2 2 30 6 4" xfId="53426"/>
    <cellStyle name="Вывод 2 2 2 30 7" xfId="14743"/>
    <cellStyle name="Вывод 2 2 2 30 7 2" xfId="28375"/>
    <cellStyle name="Вывод 2 2 2 30 7 3" xfId="41777"/>
    <cellStyle name="Вывод 2 2 2 30 7 4" xfId="55161"/>
    <cellStyle name="Вывод 2 2 2 30 8" xfId="16722"/>
    <cellStyle name="Вывод 2 2 2 30 9" xfId="30128"/>
    <cellStyle name="Вывод 2 2 2 31" xfId="3110"/>
    <cellStyle name="Вывод 2 2 2 31 10" xfId="43533"/>
    <cellStyle name="Вывод 2 2 2 31 2" xfId="5925"/>
    <cellStyle name="Вывод 2 2 2 31 2 2" xfId="19557"/>
    <cellStyle name="Вывод 2 2 2 31 2 3" xfId="32959"/>
    <cellStyle name="Вывод 2 2 2 31 2 4" xfId="46343"/>
    <cellStyle name="Вывод 2 2 2 31 3" xfId="7719"/>
    <cellStyle name="Вывод 2 2 2 31 3 2" xfId="21351"/>
    <cellStyle name="Вывод 2 2 2 31 3 3" xfId="34753"/>
    <cellStyle name="Вывод 2 2 2 31 3 4" xfId="48137"/>
    <cellStyle name="Вывод 2 2 2 31 4" xfId="9496"/>
    <cellStyle name="Вывод 2 2 2 31 4 2" xfId="23128"/>
    <cellStyle name="Вывод 2 2 2 31 4 3" xfId="36530"/>
    <cellStyle name="Вывод 2 2 2 31 4 4" xfId="49914"/>
    <cellStyle name="Вывод 2 2 2 31 5" xfId="11258"/>
    <cellStyle name="Вывод 2 2 2 31 5 2" xfId="24890"/>
    <cellStyle name="Вывод 2 2 2 31 5 3" xfId="38292"/>
    <cellStyle name="Вывод 2 2 2 31 5 4" xfId="51676"/>
    <cellStyle name="Вывод 2 2 2 31 6" xfId="13029"/>
    <cellStyle name="Вывод 2 2 2 31 6 2" xfId="26661"/>
    <cellStyle name="Вывод 2 2 2 31 6 3" xfId="40063"/>
    <cellStyle name="Вывод 2 2 2 31 6 4" xfId="53447"/>
    <cellStyle name="Вывод 2 2 2 31 7" xfId="14764"/>
    <cellStyle name="Вывод 2 2 2 31 7 2" xfId="28396"/>
    <cellStyle name="Вывод 2 2 2 31 7 3" xfId="41798"/>
    <cellStyle name="Вывод 2 2 2 31 7 4" xfId="55182"/>
    <cellStyle name="Вывод 2 2 2 31 8" xfId="16743"/>
    <cellStyle name="Вывод 2 2 2 31 9" xfId="30149"/>
    <cellStyle name="Вывод 2 2 2 32" xfId="3131"/>
    <cellStyle name="Вывод 2 2 2 32 10" xfId="43554"/>
    <cellStyle name="Вывод 2 2 2 32 2" xfId="5946"/>
    <cellStyle name="Вывод 2 2 2 32 2 2" xfId="19578"/>
    <cellStyle name="Вывод 2 2 2 32 2 3" xfId="32980"/>
    <cellStyle name="Вывод 2 2 2 32 2 4" xfId="46364"/>
    <cellStyle name="Вывод 2 2 2 32 3" xfId="7740"/>
    <cellStyle name="Вывод 2 2 2 32 3 2" xfId="21372"/>
    <cellStyle name="Вывод 2 2 2 32 3 3" xfId="34774"/>
    <cellStyle name="Вывод 2 2 2 32 3 4" xfId="48158"/>
    <cellStyle name="Вывод 2 2 2 32 4" xfId="9517"/>
    <cellStyle name="Вывод 2 2 2 32 4 2" xfId="23149"/>
    <cellStyle name="Вывод 2 2 2 32 4 3" xfId="36551"/>
    <cellStyle name="Вывод 2 2 2 32 4 4" xfId="49935"/>
    <cellStyle name="Вывод 2 2 2 32 5" xfId="11279"/>
    <cellStyle name="Вывод 2 2 2 32 5 2" xfId="24911"/>
    <cellStyle name="Вывод 2 2 2 32 5 3" xfId="38313"/>
    <cellStyle name="Вывод 2 2 2 32 5 4" xfId="51697"/>
    <cellStyle name="Вывод 2 2 2 32 6" xfId="13050"/>
    <cellStyle name="Вывод 2 2 2 32 6 2" xfId="26682"/>
    <cellStyle name="Вывод 2 2 2 32 6 3" xfId="40084"/>
    <cellStyle name="Вывод 2 2 2 32 6 4" xfId="53468"/>
    <cellStyle name="Вывод 2 2 2 32 7" xfId="14785"/>
    <cellStyle name="Вывод 2 2 2 32 7 2" xfId="28417"/>
    <cellStyle name="Вывод 2 2 2 32 7 3" xfId="41819"/>
    <cellStyle name="Вывод 2 2 2 32 7 4" xfId="55203"/>
    <cellStyle name="Вывод 2 2 2 32 8" xfId="16764"/>
    <cellStyle name="Вывод 2 2 2 32 9" xfId="30170"/>
    <cellStyle name="Вывод 2 2 2 33" xfId="3152"/>
    <cellStyle name="Вывод 2 2 2 33 10" xfId="43575"/>
    <cellStyle name="Вывод 2 2 2 33 2" xfId="5967"/>
    <cellStyle name="Вывод 2 2 2 33 2 2" xfId="19599"/>
    <cellStyle name="Вывод 2 2 2 33 2 3" xfId="33001"/>
    <cellStyle name="Вывод 2 2 2 33 2 4" xfId="46385"/>
    <cellStyle name="Вывод 2 2 2 33 3" xfId="7761"/>
    <cellStyle name="Вывод 2 2 2 33 3 2" xfId="21393"/>
    <cellStyle name="Вывод 2 2 2 33 3 3" xfId="34795"/>
    <cellStyle name="Вывод 2 2 2 33 3 4" xfId="48179"/>
    <cellStyle name="Вывод 2 2 2 33 4" xfId="9538"/>
    <cellStyle name="Вывод 2 2 2 33 4 2" xfId="23170"/>
    <cellStyle name="Вывод 2 2 2 33 4 3" xfId="36572"/>
    <cellStyle name="Вывод 2 2 2 33 4 4" xfId="49956"/>
    <cellStyle name="Вывод 2 2 2 33 5" xfId="11300"/>
    <cellStyle name="Вывод 2 2 2 33 5 2" xfId="24932"/>
    <cellStyle name="Вывод 2 2 2 33 5 3" xfId="38334"/>
    <cellStyle name="Вывод 2 2 2 33 5 4" xfId="51718"/>
    <cellStyle name="Вывод 2 2 2 33 6" xfId="13071"/>
    <cellStyle name="Вывод 2 2 2 33 6 2" xfId="26703"/>
    <cellStyle name="Вывод 2 2 2 33 6 3" xfId="40105"/>
    <cellStyle name="Вывод 2 2 2 33 6 4" xfId="53489"/>
    <cellStyle name="Вывод 2 2 2 33 7" xfId="14806"/>
    <cellStyle name="Вывод 2 2 2 33 7 2" xfId="28438"/>
    <cellStyle name="Вывод 2 2 2 33 7 3" xfId="41840"/>
    <cellStyle name="Вывод 2 2 2 33 7 4" xfId="55224"/>
    <cellStyle name="Вывод 2 2 2 33 8" xfId="16785"/>
    <cellStyle name="Вывод 2 2 2 33 9" xfId="30191"/>
    <cellStyle name="Вывод 2 2 2 34" xfId="3173"/>
    <cellStyle name="Вывод 2 2 2 34 10" xfId="43596"/>
    <cellStyle name="Вывод 2 2 2 34 2" xfId="5988"/>
    <cellStyle name="Вывод 2 2 2 34 2 2" xfId="19620"/>
    <cellStyle name="Вывод 2 2 2 34 2 3" xfId="33022"/>
    <cellStyle name="Вывод 2 2 2 34 2 4" xfId="46406"/>
    <cellStyle name="Вывод 2 2 2 34 3" xfId="7782"/>
    <cellStyle name="Вывод 2 2 2 34 3 2" xfId="21414"/>
    <cellStyle name="Вывод 2 2 2 34 3 3" xfId="34816"/>
    <cellStyle name="Вывод 2 2 2 34 3 4" xfId="48200"/>
    <cellStyle name="Вывод 2 2 2 34 4" xfId="9559"/>
    <cellStyle name="Вывод 2 2 2 34 4 2" xfId="23191"/>
    <cellStyle name="Вывод 2 2 2 34 4 3" xfId="36593"/>
    <cellStyle name="Вывод 2 2 2 34 4 4" xfId="49977"/>
    <cellStyle name="Вывод 2 2 2 34 5" xfId="11321"/>
    <cellStyle name="Вывод 2 2 2 34 5 2" xfId="24953"/>
    <cellStyle name="Вывод 2 2 2 34 5 3" xfId="38355"/>
    <cellStyle name="Вывод 2 2 2 34 5 4" xfId="51739"/>
    <cellStyle name="Вывод 2 2 2 34 6" xfId="13092"/>
    <cellStyle name="Вывод 2 2 2 34 6 2" xfId="26724"/>
    <cellStyle name="Вывод 2 2 2 34 6 3" xfId="40126"/>
    <cellStyle name="Вывод 2 2 2 34 6 4" xfId="53510"/>
    <cellStyle name="Вывод 2 2 2 34 7" xfId="14827"/>
    <cellStyle name="Вывод 2 2 2 34 7 2" xfId="28459"/>
    <cellStyle name="Вывод 2 2 2 34 7 3" xfId="41861"/>
    <cellStyle name="Вывод 2 2 2 34 7 4" xfId="55245"/>
    <cellStyle name="Вывод 2 2 2 34 8" xfId="16806"/>
    <cellStyle name="Вывод 2 2 2 34 9" xfId="30212"/>
    <cellStyle name="Вывод 2 2 2 35" xfId="3194"/>
    <cellStyle name="Вывод 2 2 2 35 10" xfId="43617"/>
    <cellStyle name="Вывод 2 2 2 35 2" xfId="6009"/>
    <cellStyle name="Вывод 2 2 2 35 2 2" xfId="19641"/>
    <cellStyle name="Вывод 2 2 2 35 2 3" xfId="33043"/>
    <cellStyle name="Вывод 2 2 2 35 2 4" xfId="46427"/>
    <cellStyle name="Вывод 2 2 2 35 3" xfId="7803"/>
    <cellStyle name="Вывод 2 2 2 35 3 2" xfId="21435"/>
    <cellStyle name="Вывод 2 2 2 35 3 3" xfId="34837"/>
    <cellStyle name="Вывод 2 2 2 35 3 4" xfId="48221"/>
    <cellStyle name="Вывод 2 2 2 35 4" xfId="9580"/>
    <cellStyle name="Вывод 2 2 2 35 4 2" xfId="23212"/>
    <cellStyle name="Вывод 2 2 2 35 4 3" xfId="36614"/>
    <cellStyle name="Вывод 2 2 2 35 4 4" xfId="49998"/>
    <cellStyle name="Вывод 2 2 2 35 5" xfId="11342"/>
    <cellStyle name="Вывод 2 2 2 35 5 2" xfId="24974"/>
    <cellStyle name="Вывод 2 2 2 35 5 3" xfId="38376"/>
    <cellStyle name="Вывод 2 2 2 35 5 4" xfId="51760"/>
    <cellStyle name="Вывод 2 2 2 35 6" xfId="13113"/>
    <cellStyle name="Вывод 2 2 2 35 6 2" xfId="26745"/>
    <cellStyle name="Вывод 2 2 2 35 6 3" xfId="40147"/>
    <cellStyle name="Вывод 2 2 2 35 6 4" xfId="53531"/>
    <cellStyle name="Вывод 2 2 2 35 7" xfId="14848"/>
    <cellStyle name="Вывод 2 2 2 35 7 2" xfId="28480"/>
    <cellStyle name="Вывод 2 2 2 35 7 3" xfId="41882"/>
    <cellStyle name="Вывод 2 2 2 35 7 4" xfId="55266"/>
    <cellStyle name="Вывод 2 2 2 35 8" xfId="16827"/>
    <cellStyle name="Вывод 2 2 2 35 9" xfId="30233"/>
    <cellStyle name="Вывод 2 2 2 36" xfId="3215"/>
    <cellStyle name="Вывод 2 2 2 36 10" xfId="43638"/>
    <cellStyle name="Вывод 2 2 2 36 2" xfId="6030"/>
    <cellStyle name="Вывод 2 2 2 36 2 2" xfId="19662"/>
    <cellStyle name="Вывод 2 2 2 36 2 3" xfId="33064"/>
    <cellStyle name="Вывод 2 2 2 36 2 4" xfId="46448"/>
    <cellStyle name="Вывод 2 2 2 36 3" xfId="7824"/>
    <cellStyle name="Вывод 2 2 2 36 3 2" xfId="21456"/>
    <cellStyle name="Вывод 2 2 2 36 3 3" xfId="34858"/>
    <cellStyle name="Вывод 2 2 2 36 3 4" xfId="48242"/>
    <cellStyle name="Вывод 2 2 2 36 4" xfId="9601"/>
    <cellStyle name="Вывод 2 2 2 36 4 2" xfId="23233"/>
    <cellStyle name="Вывод 2 2 2 36 4 3" xfId="36635"/>
    <cellStyle name="Вывод 2 2 2 36 4 4" xfId="50019"/>
    <cellStyle name="Вывод 2 2 2 36 5" xfId="11363"/>
    <cellStyle name="Вывод 2 2 2 36 5 2" xfId="24995"/>
    <cellStyle name="Вывод 2 2 2 36 5 3" xfId="38397"/>
    <cellStyle name="Вывод 2 2 2 36 5 4" xfId="51781"/>
    <cellStyle name="Вывод 2 2 2 36 6" xfId="13134"/>
    <cellStyle name="Вывод 2 2 2 36 6 2" xfId="26766"/>
    <cellStyle name="Вывод 2 2 2 36 6 3" xfId="40168"/>
    <cellStyle name="Вывод 2 2 2 36 6 4" xfId="53552"/>
    <cellStyle name="Вывод 2 2 2 36 7" xfId="14869"/>
    <cellStyle name="Вывод 2 2 2 36 7 2" xfId="28501"/>
    <cellStyle name="Вывод 2 2 2 36 7 3" xfId="41903"/>
    <cellStyle name="Вывод 2 2 2 36 7 4" xfId="55287"/>
    <cellStyle name="Вывод 2 2 2 36 8" xfId="16848"/>
    <cellStyle name="Вывод 2 2 2 36 9" xfId="30254"/>
    <cellStyle name="Вывод 2 2 2 37" xfId="3236"/>
    <cellStyle name="Вывод 2 2 2 37 10" xfId="43659"/>
    <cellStyle name="Вывод 2 2 2 37 2" xfId="6051"/>
    <cellStyle name="Вывод 2 2 2 37 2 2" xfId="19683"/>
    <cellStyle name="Вывод 2 2 2 37 2 3" xfId="33085"/>
    <cellStyle name="Вывод 2 2 2 37 2 4" xfId="46469"/>
    <cellStyle name="Вывод 2 2 2 37 3" xfId="7845"/>
    <cellStyle name="Вывод 2 2 2 37 3 2" xfId="21477"/>
    <cellStyle name="Вывод 2 2 2 37 3 3" xfId="34879"/>
    <cellStyle name="Вывод 2 2 2 37 3 4" xfId="48263"/>
    <cellStyle name="Вывод 2 2 2 37 4" xfId="9622"/>
    <cellStyle name="Вывод 2 2 2 37 4 2" xfId="23254"/>
    <cellStyle name="Вывод 2 2 2 37 4 3" xfId="36656"/>
    <cellStyle name="Вывод 2 2 2 37 4 4" xfId="50040"/>
    <cellStyle name="Вывод 2 2 2 37 5" xfId="11384"/>
    <cellStyle name="Вывод 2 2 2 37 5 2" xfId="25016"/>
    <cellStyle name="Вывод 2 2 2 37 5 3" xfId="38418"/>
    <cellStyle name="Вывод 2 2 2 37 5 4" xfId="51802"/>
    <cellStyle name="Вывод 2 2 2 37 6" xfId="13155"/>
    <cellStyle name="Вывод 2 2 2 37 6 2" xfId="26787"/>
    <cellStyle name="Вывод 2 2 2 37 6 3" xfId="40189"/>
    <cellStyle name="Вывод 2 2 2 37 6 4" xfId="53573"/>
    <cellStyle name="Вывод 2 2 2 37 7" xfId="14890"/>
    <cellStyle name="Вывод 2 2 2 37 7 2" xfId="28522"/>
    <cellStyle name="Вывод 2 2 2 37 7 3" xfId="41924"/>
    <cellStyle name="Вывод 2 2 2 37 7 4" xfId="55308"/>
    <cellStyle name="Вывод 2 2 2 37 8" xfId="16869"/>
    <cellStyle name="Вывод 2 2 2 37 9" xfId="30275"/>
    <cellStyle name="Вывод 2 2 2 38" xfId="3257"/>
    <cellStyle name="Вывод 2 2 2 38 10" xfId="43680"/>
    <cellStyle name="Вывод 2 2 2 38 2" xfId="6072"/>
    <cellStyle name="Вывод 2 2 2 38 2 2" xfId="19704"/>
    <cellStyle name="Вывод 2 2 2 38 2 3" xfId="33106"/>
    <cellStyle name="Вывод 2 2 2 38 2 4" xfId="46490"/>
    <cellStyle name="Вывод 2 2 2 38 3" xfId="7866"/>
    <cellStyle name="Вывод 2 2 2 38 3 2" xfId="21498"/>
    <cellStyle name="Вывод 2 2 2 38 3 3" xfId="34900"/>
    <cellStyle name="Вывод 2 2 2 38 3 4" xfId="48284"/>
    <cellStyle name="Вывод 2 2 2 38 4" xfId="9643"/>
    <cellStyle name="Вывод 2 2 2 38 4 2" xfId="23275"/>
    <cellStyle name="Вывод 2 2 2 38 4 3" xfId="36677"/>
    <cellStyle name="Вывод 2 2 2 38 4 4" xfId="50061"/>
    <cellStyle name="Вывод 2 2 2 38 5" xfId="11405"/>
    <cellStyle name="Вывод 2 2 2 38 5 2" xfId="25037"/>
    <cellStyle name="Вывод 2 2 2 38 5 3" xfId="38439"/>
    <cellStyle name="Вывод 2 2 2 38 5 4" xfId="51823"/>
    <cellStyle name="Вывод 2 2 2 38 6" xfId="13176"/>
    <cellStyle name="Вывод 2 2 2 38 6 2" xfId="26808"/>
    <cellStyle name="Вывод 2 2 2 38 6 3" xfId="40210"/>
    <cellStyle name="Вывод 2 2 2 38 6 4" xfId="53594"/>
    <cellStyle name="Вывод 2 2 2 38 7" xfId="14911"/>
    <cellStyle name="Вывод 2 2 2 38 7 2" xfId="28543"/>
    <cellStyle name="Вывод 2 2 2 38 7 3" xfId="41945"/>
    <cellStyle name="Вывод 2 2 2 38 7 4" xfId="55329"/>
    <cellStyle name="Вывод 2 2 2 38 8" xfId="16890"/>
    <cellStyle name="Вывод 2 2 2 38 9" xfId="30296"/>
    <cellStyle name="Вывод 2 2 2 39" xfId="3278"/>
    <cellStyle name="Вывод 2 2 2 39 10" xfId="43701"/>
    <cellStyle name="Вывод 2 2 2 39 2" xfId="6093"/>
    <cellStyle name="Вывод 2 2 2 39 2 2" xfId="19725"/>
    <cellStyle name="Вывод 2 2 2 39 2 3" xfId="33127"/>
    <cellStyle name="Вывод 2 2 2 39 2 4" xfId="46511"/>
    <cellStyle name="Вывод 2 2 2 39 3" xfId="7887"/>
    <cellStyle name="Вывод 2 2 2 39 3 2" xfId="21519"/>
    <cellStyle name="Вывод 2 2 2 39 3 3" xfId="34921"/>
    <cellStyle name="Вывод 2 2 2 39 3 4" xfId="48305"/>
    <cellStyle name="Вывод 2 2 2 39 4" xfId="9664"/>
    <cellStyle name="Вывод 2 2 2 39 4 2" xfId="23296"/>
    <cellStyle name="Вывод 2 2 2 39 4 3" xfId="36698"/>
    <cellStyle name="Вывод 2 2 2 39 4 4" xfId="50082"/>
    <cellStyle name="Вывод 2 2 2 39 5" xfId="11426"/>
    <cellStyle name="Вывод 2 2 2 39 5 2" xfId="25058"/>
    <cellStyle name="Вывод 2 2 2 39 5 3" xfId="38460"/>
    <cellStyle name="Вывод 2 2 2 39 5 4" xfId="51844"/>
    <cellStyle name="Вывод 2 2 2 39 6" xfId="13197"/>
    <cellStyle name="Вывод 2 2 2 39 6 2" xfId="26829"/>
    <cellStyle name="Вывод 2 2 2 39 6 3" xfId="40231"/>
    <cellStyle name="Вывод 2 2 2 39 6 4" xfId="53615"/>
    <cellStyle name="Вывод 2 2 2 39 7" xfId="14932"/>
    <cellStyle name="Вывод 2 2 2 39 7 2" xfId="28564"/>
    <cellStyle name="Вывод 2 2 2 39 7 3" xfId="41966"/>
    <cellStyle name="Вывод 2 2 2 39 7 4" xfId="55350"/>
    <cellStyle name="Вывод 2 2 2 39 8" xfId="16911"/>
    <cellStyle name="Вывод 2 2 2 39 9" xfId="30317"/>
    <cellStyle name="Вывод 2 2 2 4" xfId="2464"/>
    <cellStyle name="Вывод 2 2 2 4 10" xfId="42887"/>
    <cellStyle name="Вывод 2 2 2 4 2" xfId="5279"/>
    <cellStyle name="Вывод 2 2 2 4 2 2" xfId="18911"/>
    <cellStyle name="Вывод 2 2 2 4 2 3" xfId="32313"/>
    <cellStyle name="Вывод 2 2 2 4 2 4" xfId="45697"/>
    <cellStyle name="Вывод 2 2 2 4 3" xfId="7073"/>
    <cellStyle name="Вывод 2 2 2 4 3 2" xfId="20705"/>
    <cellStyle name="Вывод 2 2 2 4 3 3" xfId="34107"/>
    <cellStyle name="Вывод 2 2 2 4 3 4" xfId="47491"/>
    <cellStyle name="Вывод 2 2 2 4 4" xfId="8850"/>
    <cellStyle name="Вывод 2 2 2 4 4 2" xfId="22482"/>
    <cellStyle name="Вывод 2 2 2 4 4 3" xfId="35884"/>
    <cellStyle name="Вывод 2 2 2 4 4 4" xfId="49268"/>
    <cellStyle name="Вывод 2 2 2 4 5" xfId="10612"/>
    <cellStyle name="Вывод 2 2 2 4 5 2" xfId="24244"/>
    <cellStyle name="Вывод 2 2 2 4 5 3" xfId="37646"/>
    <cellStyle name="Вывод 2 2 2 4 5 4" xfId="51030"/>
    <cellStyle name="Вывод 2 2 2 4 6" xfId="12383"/>
    <cellStyle name="Вывод 2 2 2 4 6 2" xfId="26015"/>
    <cellStyle name="Вывод 2 2 2 4 6 3" xfId="39417"/>
    <cellStyle name="Вывод 2 2 2 4 6 4" xfId="52801"/>
    <cellStyle name="Вывод 2 2 2 4 7" xfId="14118"/>
    <cellStyle name="Вывод 2 2 2 4 7 2" xfId="27750"/>
    <cellStyle name="Вывод 2 2 2 4 7 3" xfId="41152"/>
    <cellStyle name="Вывод 2 2 2 4 7 4" xfId="54536"/>
    <cellStyle name="Вывод 2 2 2 4 8" xfId="16097"/>
    <cellStyle name="Вывод 2 2 2 4 9" xfId="29503"/>
    <cellStyle name="Вывод 2 2 2 40" xfId="3299"/>
    <cellStyle name="Вывод 2 2 2 40 10" xfId="43722"/>
    <cellStyle name="Вывод 2 2 2 40 2" xfId="6114"/>
    <cellStyle name="Вывод 2 2 2 40 2 2" xfId="19746"/>
    <cellStyle name="Вывод 2 2 2 40 2 3" xfId="33148"/>
    <cellStyle name="Вывод 2 2 2 40 2 4" xfId="46532"/>
    <cellStyle name="Вывод 2 2 2 40 3" xfId="7908"/>
    <cellStyle name="Вывод 2 2 2 40 3 2" xfId="21540"/>
    <cellStyle name="Вывод 2 2 2 40 3 3" xfId="34942"/>
    <cellStyle name="Вывод 2 2 2 40 3 4" xfId="48326"/>
    <cellStyle name="Вывод 2 2 2 40 4" xfId="9685"/>
    <cellStyle name="Вывод 2 2 2 40 4 2" xfId="23317"/>
    <cellStyle name="Вывод 2 2 2 40 4 3" xfId="36719"/>
    <cellStyle name="Вывод 2 2 2 40 4 4" xfId="50103"/>
    <cellStyle name="Вывод 2 2 2 40 5" xfId="11447"/>
    <cellStyle name="Вывод 2 2 2 40 5 2" xfId="25079"/>
    <cellStyle name="Вывод 2 2 2 40 5 3" xfId="38481"/>
    <cellStyle name="Вывод 2 2 2 40 5 4" xfId="51865"/>
    <cellStyle name="Вывод 2 2 2 40 6" xfId="13218"/>
    <cellStyle name="Вывод 2 2 2 40 6 2" xfId="26850"/>
    <cellStyle name="Вывод 2 2 2 40 6 3" xfId="40252"/>
    <cellStyle name="Вывод 2 2 2 40 6 4" xfId="53636"/>
    <cellStyle name="Вывод 2 2 2 40 7" xfId="14953"/>
    <cellStyle name="Вывод 2 2 2 40 7 2" xfId="28585"/>
    <cellStyle name="Вывод 2 2 2 40 7 3" xfId="41987"/>
    <cellStyle name="Вывод 2 2 2 40 7 4" xfId="55371"/>
    <cellStyle name="Вывод 2 2 2 40 8" xfId="16932"/>
    <cellStyle name="Вывод 2 2 2 40 9" xfId="30338"/>
    <cellStyle name="Вывод 2 2 2 41" xfId="3320"/>
    <cellStyle name="Вывод 2 2 2 41 10" xfId="43743"/>
    <cellStyle name="Вывод 2 2 2 41 2" xfId="6135"/>
    <cellStyle name="Вывод 2 2 2 41 2 2" xfId="19767"/>
    <cellStyle name="Вывод 2 2 2 41 2 3" xfId="33169"/>
    <cellStyle name="Вывод 2 2 2 41 2 4" xfId="46553"/>
    <cellStyle name="Вывод 2 2 2 41 3" xfId="7929"/>
    <cellStyle name="Вывод 2 2 2 41 3 2" xfId="21561"/>
    <cellStyle name="Вывод 2 2 2 41 3 3" xfId="34963"/>
    <cellStyle name="Вывод 2 2 2 41 3 4" xfId="48347"/>
    <cellStyle name="Вывод 2 2 2 41 4" xfId="9706"/>
    <cellStyle name="Вывод 2 2 2 41 4 2" xfId="23338"/>
    <cellStyle name="Вывод 2 2 2 41 4 3" xfId="36740"/>
    <cellStyle name="Вывод 2 2 2 41 4 4" xfId="50124"/>
    <cellStyle name="Вывод 2 2 2 41 5" xfId="11468"/>
    <cellStyle name="Вывод 2 2 2 41 5 2" xfId="25100"/>
    <cellStyle name="Вывод 2 2 2 41 5 3" xfId="38502"/>
    <cellStyle name="Вывод 2 2 2 41 5 4" xfId="51886"/>
    <cellStyle name="Вывод 2 2 2 41 6" xfId="13239"/>
    <cellStyle name="Вывод 2 2 2 41 6 2" xfId="26871"/>
    <cellStyle name="Вывод 2 2 2 41 6 3" xfId="40273"/>
    <cellStyle name="Вывод 2 2 2 41 6 4" xfId="53657"/>
    <cellStyle name="Вывод 2 2 2 41 7" xfId="14974"/>
    <cellStyle name="Вывод 2 2 2 41 7 2" xfId="28606"/>
    <cellStyle name="Вывод 2 2 2 41 7 3" xfId="42008"/>
    <cellStyle name="Вывод 2 2 2 41 7 4" xfId="55392"/>
    <cellStyle name="Вывод 2 2 2 41 8" xfId="16953"/>
    <cellStyle name="Вывод 2 2 2 41 9" xfId="30359"/>
    <cellStyle name="Вывод 2 2 2 42" xfId="3341"/>
    <cellStyle name="Вывод 2 2 2 42 10" xfId="43764"/>
    <cellStyle name="Вывод 2 2 2 42 2" xfId="6156"/>
    <cellStyle name="Вывод 2 2 2 42 2 2" xfId="19788"/>
    <cellStyle name="Вывод 2 2 2 42 2 3" xfId="33190"/>
    <cellStyle name="Вывод 2 2 2 42 2 4" xfId="46574"/>
    <cellStyle name="Вывод 2 2 2 42 3" xfId="7950"/>
    <cellStyle name="Вывод 2 2 2 42 3 2" xfId="21582"/>
    <cellStyle name="Вывод 2 2 2 42 3 3" xfId="34984"/>
    <cellStyle name="Вывод 2 2 2 42 3 4" xfId="48368"/>
    <cellStyle name="Вывод 2 2 2 42 4" xfId="9727"/>
    <cellStyle name="Вывод 2 2 2 42 4 2" xfId="23359"/>
    <cellStyle name="Вывод 2 2 2 42 4 3" xfId="36761"/>
    <cellStyle name="Вывод 2 2 2 42 4 4" xfId="50145"/>
    <cellStyle name="Вывод 2 2 2 42 5" xfId="11489"/>
    <cellStyle name="Вывод 2 2 2 42 5 2" xfId="25121"/>
    <cellStyle name="Вывод 2 2 2 42 5 3" xfId="38523"/>
    <cellStyle name="Вывод 2 2 2 42 5 4" xfId="51907"/>
    <cellStyle name="Вывод 2 2 2 42 6" xfId="13260"/>
    <cellStyle name="Вывод 2 2 2 42 6 2" xfId="26892"/>
    <cellStyle name="Вывод 2 2 2 42 6 3" xfId="40294"/>
    <cellStyle name="Вывод 2 2 2 42 6 4" xfId="53678"/>
    <cellStyle name="Вывод 2 2 2 42 7" xfId="14995"/>
    <cellStyle name="Вывод 2 2 2 42 7 2" xfId="28627"/>
    <cellStyle name="Вывод 2 2 2 42 7 3" xfId="42029"/>
    <cellStyle name="Вывод 2 2 2 42 7 4" xfId="55413"/>
    <cellStyle name="Вывод 2 2 2 42 8" xfId="16974"/>
    <cellStyle name="Вывод 2 2 2 42 9" xfId="30380"/>
    <cellStyle name="Вывод 2 2 2 43" xfId="3362"/>
    <cellStyle name="Вывод 2 2 2 43 10" xfId="43785"/>
    <cellStyle name="Вывод 2 2 2 43 2" xfId="6177"/>
    <cellStyle name="Вывод 2 2 2 43 2 2" xfId="19809"/>
    <cellStyle name="Вывод 2 2 2 43 2 3" xfId="33211"/>
    <cellStyle name="Вывод 2 2 2 43 2 4" xfId="46595"/>
    <cellStyle name="Вывод 2 2 2 43 3" xfId="7971"/>
    <cellStyle name="Вывод 2 2 2 43 3 2" xfId="21603"/>
    <cellStyle name="Вывод 2 2 2 43 3 3" xfId="35005"/>
    <cellStyle name="Вывод 2 2 2 43 3 4" xfId="48389"/>
    <cellStyle name="Вывод 2 2 2 43 4" xfId="9748"/>
    <cellStyle name="Вывод 2 2 2 43 4 2" xfId="23380"/>
    <cellStyle name="Вывод 2 2 2 43 4 3" xfId="36782"/>
    <cellStyle name="Вывод 2 2 2 43 4 4" xfId="50166"/>
    <cellStyle name="Вывод 2 2 2 43 5" xfId="11510"/>
    <cellStyle name="Вывод 2 2 2 43 5 2" xfId="25142"/>
    <cellStyle name="Вывод 2 2 2 43 5 3" xfId="38544"/>
    <cellStyle name="Вывод 2 2 2 43 5 4" xfId="51928"/>
    <cellStyle name="Вывод 2 2 2 43 6" xfId="13281"/>
    <cellStyle name="Вывод 2 2 2 43 6 2" xfId="26913"/>
    <cellStyle name="Вывод 2 2 2 43 6 3" xfId="40315"/>
    <cellStyle name="Вывод 2 2 2 43 6 4" xfId="53699"/>
    <cellStyle name="Вывод 2 2 2 43 7" xfId="15016"/>
    <cellStyle name="Вывод 2 2 2 43 7 2" xfId="28648"/>
    <cellStyle name="Вывод 2 2 2 43 7 3" xfId="42050"/>
    <cellStyle name="Вывод 2 2 2 43 7 4" xfId="55434"/>
    <cellStyle name="Вывод 2 2 2 43 8" xfId="16995"/>
    <cellStyle name="Вывод 2 2 2 43 9" xfId="30401"/>
    <cellStyle name="Вывод 2 2 2 44" xfId="3383"/>
    <cellStyle name="Вывод 2 2 2 44 10" xfId="43806"/>
    <cellStyle name="Вывод 2 2 2 44 2" xfId="6198"/>
    <cellStyle name="Вывод 2 2 2 44 2 2" xfId="19830"/>
    <cellStyle name="Вывод 2 2 2 44 2 3" xfId="33232"/>
    <cellStyle name="Вывод 2 2 2 44 2 4" xfId="46616"/>
    <cellStyle name="Вывод 2 2 2 44 3" xfId="7992"/>
    <cellStyle name="Вывод 2 2 2 44 3 2" xfId="21624"/>
    <cellStyle name="Вывод 2 2 2 44 3 3" xfId="35026"/>
    <cellStyle name="Вывод 2 2 2 44 3 4" xfId="48410"/>
    <cellStyle name="Вывод 2 2 2 44 4" xfId="9769"/>
    <cellStyle name="Вывод 2 2 2 44 4 2" xfId="23401"/>
    <cellStyle name="Вывод 2 2 2 44 4 3" xfId="36803"/>
    <cellStyle name="Вывод 2 2 2 44 4 4" xfId="50187"/>
    <cellStyle name="Вывод 2 2 2 44 5" xfId="11531"/>
    <cellStyle name="Вывод 2 2 2 44 5 2" xfId="25163"/>
    <cellStyle name="Вывод 2 2 2 44 5 3" xfId="38565"/>
    <cellStyle name="Вывод 2 2 2 44 5 4" xfId="51949"/>
    <cellStyle name="Вывод 2 2 2 44 6" xfId="13302"/>
    <cellStyle name="Вывод 2 2 2 44 6 2" xfId="26934"/>
    <cellStyle name="Вывод 2 2 2 44 6 3" xfId="40336"/>
    <cellStyle name="Вывод 2 2 2 44 6 4" xfId="53720"/>
    <cellStyle name="Вывод 2 2 2 44 7" xfId="15037"/>
    <cellStyle name="Вывод 2 2 2 44 7 2" xfId="28669"/>
    <cellStyle name="Вывод 2 2 2 44 7 3" xfId="42071"/>
    <cellStyle name="Вывод 2 2 2 44 7 4" xfId="55455"/>
    <cellStyle name="Вывод 2 2 2 44 8" xfId="17016"/>
    <cellStyle name="Вывод 2 2 2 44 9" xfId="30422"/>
    <cellStyle name="Вывод 2 2 2 45" xfId="3404"/>
    <cellStyle name="Вывод 2 2 2 45 10" xfId="43827"/>
    <cellStyle name="Вывод 2 2 2 45 2" xfId="6219"/>
    <cellStyle name="Вывод 2 2 2 45 2 2" xfId="19851"/>
    <cellStyle name="Вывод 2 2 2 45 2 3" xfId="33253"/>
    <cellStyle name="Вывод 2 2 2 45 2 4" xfId="46637"/>
    <cellStyle name="Вывод 2 2 2 45 3" xfId="8013"/>
    <cellStyle name="Вывод 2 2 2 45 3 2" xfId="21645"/>
    <cellStyle name="Вывод 2 2 2 45 3 3" xfId="35047"/>
    <cellStyle name="Вывод 2 2 2 45 3 4" xfId="48431"/>
    <cellStyle name="Вывод 2 2 2 45 4" xfId="9790"/>
    <cellStyle name="Вывод 2 2 2 45 4 2" xfId="23422"/>
    <cellStyle name="Вывод 2 2 2 45 4 3" xfId="36824"/>
    <cellStyle name="Вывод 2 2 2 45 4 4" xfId="50208"/>
    <cellStyle name="Вывод 2 2 2 45 5" xfId="11552"/>
    <cellStyle name="Вывод 2 2 2 45 5 2" xfId="25184"/>
    <cellStyle name="Вывод 2 2 2 45 5 3" xfId="38586"/>
    <cellStyle name="Вывод 2 2 2 45 5 4" xfId="51970"/>
    <cellStyle name="Вывод 2 2 2 45 6" xfId="13323"/>
    <cellStyle name="Вывод 2 2 2 45 6 2" xfId="26955"/>
    <cellStyle name="Вывод 2 2 2 45 6 3" xfId="40357"/>
    <cellStyle name="Вывод 2 2 2 45 6 4" xfId="53741"/>
    <cellStyle name="Вывод 2 2 2 45 7" xfId="15058"/>
    <cellStyle name="Вывод 2 2 2 45 7 2" xfId="28690"/>
    <cellStyle name="Вывод 2 2 2 45 7 3" xfId="42092"/>
    <cellStyle name="Вывод 2 2 2 45 7 4" xfId="55476"/>
    <cellStyle name="Вывод 2 2 2 45 8" xfId="17037"/>
    <cellStyle name="Вывод 2 2 2 45 9" xfId="30443"/>
    <cellStyle name="Вывод 2 2 2 46" xfId="3465"/>
    <cellStyle name="Вывод 2 2 2 46 10" xfId="43888"/>
    <cellStyle name="Вывод 2 2 2 46 2" xfId="6280"/>
    <cellStyle name="Вывод 2 2 2 46 2 2" xfId="19912"/>
    <cellStyle name="Вывод 2 2 2 46 2 3" xfId="33314"/>
    <cellStyle name="Вывод 2 2 2 46 2 4" xfId="46698"/>
    <cellStyle name="Вывод 2 2 2 46 3" xfId="8074"/>
    <cellStyle name="Вывод 2 2 2 46 3 2" xfId="21706"/>
    <cellStyle name="Вывод 2 2 2 46 3 3" xfId="35108"/>
    <cellStyle name="Вывод 2 2 2 46 3 4" xfId="48492"/>
    <cellStyle name="Вывод 2 2 2 46 4" xfId="9851"/>
    <cellStyle name="Вывод 2 2 2 46 4 2" xfId="23483"/>
    <cellStyle name="Вывод 2 2 2 46 4 3" xfId="36885"/>
    <cellStyle name="Вывод 2 2 2 46 4 4" xfId="50269"/>
    <cellStyle name="Вывод 2 2 2 46 5" xfId="11613"/>
    <cellStyle name="Вывод 2 2 2 46 5 2" xfId="25245"/>
    <cellStyle name="Вывод 2 2 2 46 5 3" xfId="38647"/>
    <cellStyle name="Вывод 2 2 2 46 5 4" xfId="52031"/>
    <cellStyle name="Вывод 2 2 2 46 6" xfId="13384"/>
    <cellStyle name="Вывод 2 2 2 46 6 2" xfId="27016"/>
    <cellStyle name="Вывод 2 2 2 46 6 3" xfId="40418"/>
    <cellStyle name="Вывод 2 2 2 46 6 4" xfId="53802"/>
    <cellStyle name="Вывод 2 2 2 46 7" xfId="15119"/>
    <cellStyle name="Вывод 2 2 2 46 7 2" xfId="28751"/>
    <cellStyle name="Вывод 2 2 2 46 7 3" xfId="42153"/>
    <cellStyle name="Вывод 2 2 2 46 7 4" xfId="55537"/>
    <cellStyle name="Вывод 2 2 2 46 8" xfId="17098"/>
    <cellStyle name="Вывод 2 2 2 46 9" xfId="30504"/>
    <cellStyle name="Вывод 2 2 2 47" xfId="3487"/>
    <cellStyle name="Вывод 2 2 2 47 10" xfId="43910"/>
    <cellStyle name="Вывод 2 2 2 47 2" xfId="6302"/>
    <cellStyle name="Вывод 2 2 2 47 2 2" xfId="19934"/>
    <cellStyle name="Вывод 2 2 2 47 2 3" xfId="33336"/>
    <cellStyle name="Вывод 2 2 2 47 2 4" xfId="46720"/>
    <cellStyle name="Вывод 2 2 2 47 3" xfId="8096"/>
    <cellStyle name="Вывод 2 2 2 47 3 2" xfId="21728"/>
    <cellStyle name="Вывод 2 2 2 47 3 3" xfId="35130"/>
    <cellStyle name="Вывод 2 2 2 47 3 4" xfId="48514"/>
    <cellStyle name="Вывод 2 2 2 47 4" xfId="9873"/>
    <cellStyle name="Вывод 2 2 2 47 4 2" xfId="23505"/>
    <cellStyle name="Вывод 2 2 2 47 4 3" xfId="36907"/>
    <cellStyle name="Вывод 2 2 2 47 4 4" xfId="50291"/>
    <cellStyle name="Вывод 2 2 2 47 5" xfId="11635"/>
    <cellStyle name="Вывод 2 2 2 47 5 2" xfId="25267"/>
    <cellStyle name="Вывод 2 2 2 47 5 3" xfId="38669"/>
    <cellStyle name="Вывод 2 2 2 47 5 4" xfId="52053"/>
    <cellStyle name="Вывод 2 2 2 47 6" xfId="13406"/>
    <cellStyle name="Вывод 2 2 2 47 6 2" xfId="27038"/>
    <cellStyle name="Вывод 2 2 2 47 6 3" xfId="40440"/>
    <cellStyle name="Вывод 2 2 2 47 6 4" xfId="53824"/>
    <cellStyle name="Вывод 2 2 2 47 7" xfId="15141"/>
    <cellStyle name="Вывод 2 2 2 47 7 2" xfId="28773"/>
    <cellStyle name="Вывод 2 2 2 47 7 3" xfId="42175"/>
    <cellStyle name="Вывод 2 2 2 47 7 4" xfId="55559"/>
    <cellStyle name="Вывод 2 2 2 47 8" xfId="17120"/>
    <cellStyle name="Вывод 2 2 2 47 9" xfId="30526"/>
    <cellStyle name="Вывод 2 2 2 48" xfId="3508"/>
    <cellStyle name="Вывод 2 2 2 48 10" xfId="43931"/>
    <cellStyle name="Вывод 2 2 2 48 2" xfId="6323"/>
    <cellStyle name="Вывод 2 2 2 48 2 2" xfId="19955"/>
    <cellStyle name="Вывод 2 2 2 48 2 3" xfId="33357"/>
    <cellStyle name="Вывод 2 2 2 48 2 4" xfId="46741"/>
    <cellStyle name="Вывод 2 2 2 48 3" xfId="8117"/>
    <cellStyle name="Вывод 2 2 2 48 3 2" xfId="21749"/>
    <cellStyle name="Вывод 2 2 2 48 3 3" xfId="35151"/>
    <cellStyle name="Вывод 2 2 2 48 3 4" xfId="48535"/>
    <cellStyle name="Вывод 2 2 2 48 4" xfId="9894"/>
    <cellStyle name="Вывод 2 2 2 48 4 2" xfId="23526"/>
    <cellStyle name="Вывод 2 2 2 48 4 3" xfId="36928"/>
    <cellStyle name="Вывод 2 2 2 48 4 4" xfId="50312"/>
    <cellStyle name="Вывод 2 2 2 48 5" xfId="11656"/>
    <cellStyle name="Вывод 2 2 2 48 5 2" xfId="25288"/>
    <cellStyle name="Вывод 2 2 2 48 5 3" xfId="38690"/>
    <cellStyle name="Вывод 2 2 2 48 5 4" xfId="52074"/>
    <cellStyle name="Вывод 2 2 2 48 6" xfId="13427"/>
    <cellStyle name="Вывод 2 2 2 48 6 2" xfId="27059"/>
    <cellStyle name="Вывод 2 2 2 48 6 3" xfId="40461"/>
    <cellStyle name="Вывод 2 2 2 48 6 4" xfId="53845"/>
    <cellStyle name="Вывод 2 2 2 48 7" xfId="15162"/>
    <cellStyle name="Вывод 2 2 2 48 7 2" xfId="28794"/>
    <cellStyle name="Вывод 2 2 2 48 7 3" xfId="42196"/>
    <cellStyle name="Вывод 2 2 2 48 7 4" xfId="55580"/>
    <cellStyle name="Вывод 2 2 2 48 8" xfId="17141"/>
    <cellStyle name="Вывод 2 2 2 48 9" xfId="30547"/>
    <cellStyle name="Вывод 2 2 2 49" xfId="3530"/>
    <cellStyle name="Вывод 2 2 2 49 10" xfId="43953"/>
    <cellStyle name="Вывод 2 2 2 49 2" xfId="6345"/>
    <cellStyle name="Вывод 2 2 2 49 2 2" xfId="19977"/>
    <cellStyle name="Вывод 2 2 2 49 2 3" xfId="33379"/>
    <cellStyle name="Вывод 2 2 2 49 2 4" xfId="46763"/>
    <cellStyle name="Вывод 2 2 2 49 3" xfId="8139"/>
    <cellStyle name="Вывод 2 2 2 49 3 2" xfId="21771"/>
    <cellStyle name="Вывод 2 2 2 49 3 3" xfId="35173"/>
    <cellStyle name="Вывод 2 2 2 49 3 4" xfId="48557"/>
    <cellStyle name="Вывод 2 2 2 49 4" xfId="9916"/>
    <cellStyle name="Вывод 2 2 2 49 4 2" xfId="23548"/>
    <cellStyle name="Вывод 2 2 2 49 4 3" xfId="36950"/>
    <cellStyle name="Вывод 2 2 2 49 4 4" xfId="50334"/>
    <cellStyle name="Вывод 2 2 2 49 5" xfId="11678"/>
    <cellStyle name="Вывод 2 2 2 49 5 2" xfId="25310"/>
    <cellStyle name="Вывод 2 2 2 49 5 3" xfId="38712"/>
    <cellStyle name="Вывод 2 2 2 49 5 4" xfId="52096"/>
    <cellStyle name="Вывод 2 2 2 49 6" xfId="13449"/>
    <cellStyle name="Вывод 2 2 2 49 6 2" xfId="27081"/>
    <cellStyle name="Вывод 2 2 2 49 6 3" xfId="40483"/>
    <cellStyle name="Вывод 2 2 2 49 6 4" xfId="53867"/>
    <cellStyle name="Вывод 2 2 2 49 7" xfId="15184"/>
    <cellStyle name="Вывод 2 2 2 49 7 2" xfId="28816"/>
    <cellStyle name="Вывод 2 2 2 49 7 3" xfId="42218"/>
    <cellStyle name="Вывод 2 2 2 49 7 4" xfId="55602"/>
    <cellStyle name="Вывод 2 2 2 49 8" xfId="17163"/>
    <cellStyle name="Вывод 2 2 2 49 9" xfId="30569"/>
    <cellStyle name="Вывод 2 2 2 5" xfId="2485"/>
    <cellStyle name="Вывод 2 2 2 5 10" xfId="42908"/>
    <cellStyle name="Вывод 2 2 2 5 2" xfId="5300"/>
    <cellStyle name="Вывод 2 2 2 5 2 2" xfId="18932"/>
    <cellStyle name="Вывод 2 2 2 5 2 3" xfId="32334"/>
    <cellStyle name="Вывод 2 2 2 5 2 4" xfId="45718"/>
    <cellStyle name="Вывод 2 2 2 5 3" xfId="7094"/>
    <cellStyle name="Вывод 2 2 2 5 3 2" xfId="20726"/>
    <cellStyle name="Вывод 2 2 2 5 3 3" xfId="34128"/>
    <cellStyle name="Вывод 2 2 2 5 3 4" xfId="47512"/>
    <cellStyle name="Вывод 2 2 2 5 4" xfId="8871"/>
    <cellStyle name="Вывод 2 2 2 5 4 2" xfId="22503"/>
    <cellStyle name="Вывод 2 2 2 5 4 3" xfId="35905"/>
    <cellStyle name="Вывод 2 2 2 5 4 4" xfId="49289"/>
    <cellStyle name="Вывод 2 2 2 5 5" xfId="10633"/>
    <cellStyle name="Вывод 2 2 2 5 5 2" xfId="24265"/>
    <cellStyle name="Вывод 2 2 2 5 5 3" xfId="37667"/>
    <cellStyle name="Вывод 2 2 2 5 5 4" xfId="51051"/>
    <cellStyle name="Вывод 2 2 2 5 6" xfId="12404"/>
    <cellStyle name="Вывод 2 2 2 5 6 2" xfId="26036"/>
    <cellStyle name="Вывод 2 2 2 5 6 3" xfId="39438"/>
    <cellStyle name="Вывод 2 2 2 5 6 4" xfId="52822"/>
    <cellStyle name="Вывод 2 2 2 5 7" xfId="14139"/>
    <cellStyle name="Вывод 2 2 2 5 7 2" xfId="27771"/>
    <cellStyle name="Вывод 2 2 2 5 7 3" xfId="41173"/>
    <cellStyle name="Вывод 2 2 2 5 7 4" xfId="54557"/>
    <cellStyle name="Вывод 2 2 2 5 8" xfId="16118"/>
    <cellStyle name="Вывод 2 2 2 5 9" xfId="29524"/>
    <cellStyle name="Вывод 2 2 2 50" xfId="3551"/>
    <cellStyle name="Вывод 2 2 2 50 10" xfId="43974"/>
    <cellStyle name="Вывод 2 2 2 50 2" xfId="6366"/>
    <cellStyle name="Вывод 2 2 2 50 2 2" xfId="19998"/>
    <cellStyle name="Вывод 2 2 2 50 2 3" xfId="33400"/>
    <cellStyle name="Вывод 2 2 2 50 2 4" xfId="46784"/>
    <cellStyle name="Вывод 2 2 2 50 3" xfId="8160"/>
    <cellStyle name="Вывод 2 2 2 50 3 2" xfId="21792"/>
    <cellStyle name="Вывод 2 2 2 50 3 3" xfId="35194"/>
    <cellStyle name="Вывод 2 2 2 50 3 4" xfId="48578"/>
    <cellStyle name="Вывод 2 2 2 50 4" xfId="9937"/>
    <cellStyle name="Вывод 2 2 2 50 4 2" xfId="23569"/>
    <cellStyle name="Вывод 2 2 2 50 4 3" xfId="36971"/>
    <cellStyle name="Вывод 2 2 2 50 4 4" xfId="50355"/>
    <cellStyle name="Вывод 2 2 2 50 5" xfId="11699"/>
    <cellStyle name="Вывод 2 2 2 50 5 2" xfId="25331"/>
    <cellStyle name="Вывод 2 2 2 50 5 3" xfId="38733"/>
    <cellStyle name="Вывод 2 2 2 50 5 4" xfId="52117"/>
    <cellStyle name="Вывод 2 2 2 50 6" xfId="13470"/>
    <cellStyle name="Вывод 2 2 2 50 6 2" xfId="27102"/>
    <cellStyle name="Вывод 2 2 2 50 6 3" xfId="40504"/>
    <cellStyle name="Вывод 2 2 2 50 6 4" xfId="53888"/>
    <cellStyle name="Вывод 2 2 2 50 7" xfId="15205"/>
    <cellStyle name="Вывод 2 2 2 50 7 2" xfId="28837"/>
    <cellStyle name="Вывод 2 2 2 50 7 3" xfId="42239"/>
    <cellStyle name="Вывод 2 2 2 50 7 4" xfId="55623"/>
    <cellStyle name="Вывод 2 2 2 50 8" xfId="17184"/>
    <cellStyle name="Вывод 2 2 2 50 9" xfId="30590"/>
    <cellStyle name="Вывод 2 2 2 51" xfId="3572"/>
    <cellStyle name="Вывод 2 2 2 51 10" xfId="43995"/>
    <cellStyle name="Вывод 2 2 2 51 2" xfId="6387"/>
    <cellStyle name="Вывод 2 2 2 51 2 2" xfId="20019"/>
    <cellStyle name="Вывод 2 2 2 51 2 3" xfId="33421"/>
    <cellStyle name="Вывод 2 2 2 51 2 4" xfId="46805"/>
    <cellStyle name="Вывод 2 2 2 51 3" xfId="8181"/>
    <cellStyle name="Вывод 2 2 2 51 3 2" xfId="21813"/>
    <cellStyle name="Вывод 2 2 2 51 3 3" xfId="35215"/>
    <cellStyle name="Вывод 2 2 2 51 3 4" xfId="48599"/>
    <cellStyle name="Вывод 2 2 2 51 4" xfId="9958"/>
    <cellStyle name="Вывод 2 2 2 51 4 2" xfId="23590"/>
    <cellStyle name="Вывод 2 2 2 51 4 3" xfId="36992"/>
    <cellStyle name="Вывод 2 2 2 51 4 4" xfId="50376"/>
    <cellStyle name="Вывод 2 2 2 51 5" xfId="11720"/>
    <cellStyle name="Вывод 2 2 2 51 5 2" xfId="25352"/>
    <cellStyle name="Вывод 2 2 2 51 5 3" xfId="38754"/>
    <cellStyle name="Вывод 2 2 2 51 5 4" xfId="52138"/>
    <cellStyle name="Вывод 2 2 2 51 6" xfId="13491"/>
    <cellStyle name="Вывод 2 2 2 51 6 2" xfId="27123"/>
    <cellStyle name="Вывод 2 2 2 51 6 3" xfId="40525"/>
    <cellStyle name="Вывод 2 2 2 51 6 4" xfId="53909"/>
    <cellStyle name="Вывод 2 2 2 51 7" xfId="15226"/>
    <cellStyle name="Вывод 2 2 2 51 7 2" xfId="28858"/>
    <cellStyle name="Вывод 2 2 2 51 7 3" xfId="42260"/>
    <cellStyle name="Вывод 2 2 2 51 7 4" xfId="55644"/>
    <cellStyle name="Вывод 2 2 2 51 8" xfId="17205"/>
    <cellStyle name="Вывод 2 2 2 51 9" xfId="30611"/>
    <cellStyle name="Вывод 2 2 2 52" xfId="3593"/>
    <cellStyle name="Вывод 2 2 2 52 10" xfId="44016"/>
    <cellStyle name="Вывод 2 2 2 52 2" xfId="6408"/>
    <cellStyle name="Вывод 2 2 2 52 2 2" xfId="20040"/>
    <cellStyle name="Вывод 2 2 2 52 2 3" xfId="33442"/>
    <cellStyle name="Вывод 2 2 2 52 2 4" xfId="46826"/>
    <cellStyle name="Вывод 2 2 2 52 3" xfId="8202"/>
    <cellStyle name="Вывод 2 2 2 52 3 2" xfId="21834"/>
    <cellStyle name="Вывод 2 2 2 52 3 3" xfId="35236"/>
    <cellStyle name="Вывод 2 2 2 52 3 4" xfId="48620"/>
    <cellStyle name="Вывод 2 2 2 52 4" xfId="9979"/>
    <cellStyle name="Вывод 2 2 2 52 4 2" xfId="23611"/>
    <cellStyle name="Вывод 2 2 2 52 4 3" xfId="37013"/>
    <cellStyle name="Вывод 2 2 2 52 4 4" xfId="50397"/>
    <cellStyle name="Вывод 2 2 2 52 5" xfId="11741"/>
    <cellStyle name="Вывод 2 2 2 52 5 2" xfId="25373"/>
    <cellStyle name="Вывод 2 2 2 52 5 3" xfId="38775"/>
    <cellStyle name="Вывод 2 2 2 52 5 4" xfId="52159"/>
    <cellStyle name="Вывод 2 2 2 52 6" xfId="13512"/>
    <cellStyle name="Вывод 2 2 2 52 6 2" xfId="27144"/>
    <cellStyle name="Вывод 2 2 2 52 6 3" xfId="40546"/>
    <cellStyle name="Вывод 2 2 2 52 6 4" xfId="53930"/>
    <cellStyle name="Вывод 2 2 2 52 7" xfId="15247"/>
    <cellStyle name="Вывод 2 2 2 52 7 2" xfId="28879"/>
    <cellStyle name="Вывод 2 2 2 52 7 3" xfId="42281"/>
    <cellStyle name="Вывод 2 2 2 52 7 4" xfId="55665"/>
    <cellStyle name="Вывод 2 2 2 52 8" xfId="17226"/>
    <cellStyle name="Вывод 2 2 2 52 9" xfId="30632"/>
    <cellStyle name="Вывод 2 2 2 53" xfId="3614"/>
    <cellStyle name="Вывод 2 2 2 53 10" xfId="44037"/>
    <cellStyle name="Вывод 2 2 2 53 2" xfId="6429"/>
    <cellStyle name="Вывод 2 2 2 53 2 2" xfId="20061"/>
    <cellStyle name="Вывод 2 2 2 53 2 3" xfId="33463"/>
    <cellStyle name="Вывод 2 2 2 53 2 4" xfId="46847"/>
    <cellStyle name="Вывод 2 2 2 53 3" xfId="8223"/>
    <cellStyle name="Вывод 2 2 2 53 3 2" xfId="21855"/>
    <cellStyle name="Вывод 2 2 2 53 3 3" xfId="35257"/>
    <cellStyle name="Вывод 2 2 2 53 3 4" xfId="48641"/>
    <cellStyle name="Вывод 2 2 2 53 4" xfId="10000"/>
    <cellStyle name="Вывод 2 2 2 53 4 2" xfId="23632"/>
    <cellStyle name="Вывод 2 2 2 53 4 3" xfId="37034"/>
    <cellStyle name="Вывод 2 2 2 53 4 4" xfId="50418"/>
    <cellStyle name="Вывод 2 2 2 53 5" xfId="11762"/>
    <cellStyle name="Вывод 2 2 2 53 5 2" xfId="25394"/>
    <cellStyle name="Вывод 2 2 2 53 5 3" xfId="38796"/>
    <cellStyle name="Вывод 2 2 2 53 5 4" xfId="52180"/>
    <cellStyle name="Вывод 2 2 2 53 6" xfId="13533"/>
    <cellStyle name="Вывод 2 2 2 53 6 2" xfId="27165"/>
    <cellStyle name="Вывод 2 2 2 53 6 3" xfId="40567"/>
    <cellStyle name="Вывод 2 2 2 53 6 4" xfId="53951"/>
    <cellStyle name="Вывод 2 2 2 53 7" xfId="15268"/>
    <cellStyle name="Вывод 2 2 2 53 7 2" xfId="28900"/>
    <cellStyle name="Вывод 2 2 2 53 7 3" xfId="42302"/>
    <cellStyle name="Вывод 2 2 2 53 7 4" xfId="55686"/>
    <cellStyle name="Вывод 2 2 2 53 8" xfId="17247"/>
    <cellStyle name="Вывод 2 2 2 53 9" xfId="30653"/>
    <cellStyle name="Вывод 2 2 2 54" xfId="3635"/>
    <cellStyle name="Вывод 2 2 2 54 10" xfId="44058"/>
    <cellStyle name="Вывод 2 2 2 54 2" xfId="6450"/>
    <cellStyle name="Вывод 2 2 2 54 2 2" xfId="20082"/>
    <cellStyle name="Вывод 2 2 2 54 2 3" xfId="33484"/>
    <cellStyle name="Вывод 2 2 2 54 2 4" xfId="46868"/>
    <cellStyle name="Вывод 2 2 2 54 3" xfId="8244"/>
    <cellStyle name="Вывод 2 2 2 54 3 2" xfId="21876"/>
    <cellStyle name="Вывод 2 2 2 54 3 3" xfId="35278"/>
    <cellStyle name="Вывод 2 2 2 54 3 4" xfId="48662"/>
    <cellStyle name="Вывод 2 2 2 54 4" xfId="10021"/>
    <cellStyle name="Вывод 2 2 2 54 4 2" xfId="23653"/>
    <cellStyle name="Вывод 2 2 2 54 4 3" xfId="37055"/>
    <cellStyle name="Вывод 2 2 2 54 4 4" xfId="50439"/>
    <cellStyle name="Вывод 2 2 2 54 5" xfId="11783"/>
    <cellStyle name="Вывод 2 2 2 54 5 2" xfId="25415"/>
    <cellStyle name="Вывод 2 2 2 54 5 3" xfId="38817"/>
    <cellStyle name="Вывод 2 2 2 54 5 4" xfId="52201"/>
    <cellStyle name="Вывод 2 2 2 54 6" xfId="13554"/>
    <cellStyle name="Вывод 2 2 2 54 6 2" xfId="27186"/>
    <cellStyle name="Вывод 2 2 2 54 6 3" xfId="40588"/>
    <cellStyle name="Вывод 2 2 2 54 6 4" xfId="53972"/>
    <cellStyle name="Вывод 2 2 2 54 7" xfId="15289"/>
    <cellStyle name="Вывод 2 2 2 54 7 2" xfId="28921"/>
    <cellStyle name="Вывод 2 2 2 54 7 3" xfId="42323"/>
    <cellStyle name="Вывод 2 2 2 54 7 4" xfId="55707"/>
    <cellStyle name="Вывод 2 2 2 54 8" xfId="17268"/>
    <cellStyle name="Вывод 2 2 2 54 9" xfId="30674"/>
    <cellStyle name="Вывод 2 2 2 55" xfId="3656"/>
    <cellStyle name="Вывод 2 2 2 55 10" xfId="44079"/>
    <cellStyle name="Вывод 2 2 2 55 2" xfId="6471"/>
    <cellStyle name="Вывод 2 2 2 55 2 2" xfId="20103"/>
    <cellStyle name="Вывод 2 2 2 55 2 3" xfId="33505"/>
    <cellStyle name="Вывод 2 2 2 55 2 4" xfId="46889"/>
    <cellStyle name="Вывод 2 2 2 55 3" xfId="8265"/>
    <cellStyle name="Вывод 2 2 2 55 3 2" xfId="21897"/>
    <cellStyle name="Вывод 2 2 2 55 3 3" xfId="35299"/>
    <cellStyle name="Вывод 2 2 2 55 3 4" xfId="48683"/>
    <cellStyle name="Вывод 2 2 2 55 4" xfId="10042"/>
    <cellStyle name="Вывод 2 2 2 55 4 2" xfId="23674"/>
    <cellStyle name="Вывод 2 2 2 55 4 3" xfId="37076"/>
    <cellStyle name="Вывод 2 2 2 55 4 4" xfId="50460"/>
    <cellStyle name="Вывод 2 2 2 55 5" xfId="11804"/>
    <cellStyle name="Вывод 2 2 2 55 5 2" xfId="25436"/>
    <cellStyle name="Вывод 2 2 2 55 5 3" xfId="38838"/>
    <cellStyle name="Вывод 2 2 2 55 5 4" xfId="52222"/>
    <cellStyle name="Вывод 2 2 2 55 6" xfId="13575"/>
    <cellStyle name="Вывод 2 2 2 55 6 2" xfId="27207"/>
    <cellStyle name="Вывод 2 2 2 55 6 3" xfId="40609"/>
    <cellStyle name="Вывод 2 2 2 55 6 4" xfId="53993"/>
    <cellStyle name="Вывод 2 2 2 55 7" xfId="15310"/>
    <cellStyle name="Вывод 2 2 2 55 7 2" xfId="28942"/>
    <cellStyle name="Вывод 2 2 2 55 7 3" xfId="42344"/>
    <cellStyle name="Вывод 2 2 2 55 7 4" xfId="55728"/>
    <cellStyle name="Вывод 2 2 2 55 8" xfId="17289"/>
    <cellStyle name="Вывод 2 2 2 55 9" xfId="30695"/>
    <cellStyle name="Вывод 2 2 2 56" xfId="3718"/>
    <cellStyle name="Вывод 2 2 2 56 10" xfId="44141"/>
    <cellStyle name="Вывод 2 2 2 56 2" xfId="6533"/>
    <cellStyle name="Вывод 2 2 2 56 2 2" xfId="20165"/>
    <cellStyle name="Вывод 2 2 2 56 2 3" xfId="33567"/>
    <cellStyle name="Вывод 2 2 2 56 2 4" xfId="46951"/>
    <cellStyle name="Вывод 2 2 2 56 3" xfId="8327"/>
    <cellStyle name="Вывод 2 2 2 56 3 2" xfId="21959"/>
    <cellStyle name="Вывод 2 2 2 56 3 3" xfId="35361"/>
    <cellStyle name="Вывод 2 2 2 56 3 4" xfId="48745"/>
    <cellStyle name="Вывод 2 2 2 56 4" xfId="10104"/>
    <cellStyle name="Вывод 2 2 2 56 4 2" xfId="23736"/>
    <cellStyle name="Вывод 2 2 2 56 4 3" xfId="37138"/>
    <cellStyle name="Вывод 2 2 2 56 4 4" xfId="50522"/>
    <cellStyle name="Вывод 2 2 2 56 5" xfId="11866"/>
    <cellStyle name="Вывод 2 2 2 56 5 2" xfId="25498"/>
    <cellStyle name="Вывод 2 2 2 56 5 3" xfId="38900"/>
    <cellStyle name="Вывод 2 2 2 56 5 4" xfId="52284"/>
    <cellStyle name="Вывод 2 2 2 56 6" xfId="13637"/>
    <cellStyle name="Вывод 2 2 2 56 6 2" xfId="27269"/>
    <cellStyle name="Вывод 2 2 2 56 6 3" xfId="40671"/>
    <cellStyle name="Вывод 2 2 2 56 6 4" xfId="54055"/>
    <cellStyle name="Вывод 2 2 2 56 7" xfId="15372"/>
    <cellStyle name="Вывод 2 2 2 56 7 2" xfId="29004"/>
    <cellStyle name="Вывод 2 2 2 56 7 3" xfId="42406"/>
    <cellStyle name="Вывод 2 2 2 56 7 4" xfId="55790"/>
    <cellStyle name="Вывод 2 2 2 56 8" xfId="17351"/>
    <cellStyle name="Вывод 2 2 2 56 9" xfId="30757"/>
    <cellStyle name="Вывод 2 2 2 57" xfId="3739"/>
    <cellStyle name="Вывод 2 2 2 57 10" xfId="44162"/>
    <cellStyle name="Вывод 2 2 2 57 2" xfId="6554"/>
    <cellStyle name="Вывод 2 2 2 57 2 2" xfId="20186"/>
    <cellStyle name="Вывод 2 2 2 57 2 3" xfId="33588"/>
    <cellStyle name="Вывод 2 2 2 57 2 4" xfId="46972"/>
    <cellStyle name="Вывод 2 2 2 57 3" xfId="8348"/>
    <cellStyle name="Вывод 2 2 2 57 3 2" xfId="21980"/>
    <cellStyle name="Вывод 2 2 2 57 3 3" xfId="35382"/>
    <cellStyle name="Вывод 2 2 2 57 3 4" xfId="48766"/>
    <cellStyle name="Вывод 2 2 2 57 4" xfId="10125"/>
    <cellStyle name="Вывод 2 2 2 57 4 2" xfId="23757"/>
    <cellStyle name="Вывод 2 2 2 57 4 3" xfId="37159"/>
    <cellStyle name="Вывод 2 2 2 57 4 4" xfId="50543"/>
    <cellStyle name="Вывод 2 2 2 57 5" xfId="11887"/>
    <cellStyle name="Вывод 2 2 2 57 5 2" xfId="25519"/>
    <cellStyle name="Вывод 2 2 2 57 5 3" xfId="38921"/>
    <cellStyle name="Вывод 2 2 2 57 5 4" xfId="52305"/>
    <cellStyle name="Вывод 2 2 2 57 6" xfId="13658"/>
    <cellStyle name="Вывод 2 2 2 57 6 2" xfId="27290"/>
    <cellStyle name="Вывод 2 2 2 57 6 3" xfId="40692"/>
    <cellStyle name="Вывод 2 2 2 57 6 4" xfId="54076"/>
    <cellStyle name="Вывод 2 2 2 57 7" xfId="15393"/>
    <cellStyle name="Вывод 2 2 2 57 7 2" xfId="29025"/>
    <cellStyle name="Вывод 2 2 2 57 7 3" xfId="42427"/>
    <cellStyle name="Вывод 2 2 2 57 7 4" xfId="55811"/>
    <cellStyle name="Вывод 2 2 2 57 8" xfId="17372"/>
    <cellStyle name="Вывод 2 2 2 57 9" xfId="30778"/>
    <cellStyle name="Вывод 2 2 2 58" xfId="3760"/>
    <cellStyle name="Вывод 2 2 2 58 10" xfId="44183"/>
    <cellStyle name="Вывод 2 2 2 58 2" xfId="6575"/>
    <cellStyle name="Вывод 2 2 2 58 2 2" xfId="20207"/>
    <cellStyle name="Вывод 2 2 2 58 2 3" xfId="33609"/>
    <cellStyle name="Вывод 2 2 2 58 2 4" xfId="46993"/>
    <cellStyle name="Вывод 2 2 2 58 3" xfId="8369"/>
    <cellStyle name="Вывод 2 2 2 58 3 2" xfId="22001"/>
    <cellStyle name="Вывод 2 2 2 58 3 3" xfId="35403"/>
    <cellStyle name="Вывод 2 2 2 58 3 4" xfId="48787"/>
    <cellStyle name="Вывод 2 2 2 58 4" xfId="10146"/>
    <cellStyle name="Вывод 2 2 2 58 4 2" xfId="23778"/>
    <cellStyle name="Вывод 2 2 2 58 4 3" xfId="37180"/>
    <cellStyle name="Вывод 2 2 2 58 4 4" xfId="50564"/>
    <cellStyle name="Вывод 2 2 2 58 5" xfId="11908"/>
    <cellStyle name="Вывод 2 2 2 58 5 2" xfId="25540"/>
    <cellStyle name="Вывод 2 2 2 58 5 3" xfId="38942"/>
    <cellStyle name="Вывод 2 2 2 58 5 4" xfId="52326"/>
    <cellStyle name="Вывод 2 2 2 58 6" xfId="13679"/>
    <cellStyle name="Вывод 2 2 2 58 6 2" xfId="27311"/>
    <cellStyle name="Вывод 2 2 2 58 6 3" xfId="40713"/>
    <cellStyle name="Вывод 2 2 2 58 6 4" xfId="54097"/>
    <cellStyle name="Вывод 2 2 2 58 7" xfId="15414"/>
    <cellStyle name="Вывод 2 2 2 58 7 2" xfId="29046"/>
    <cellStyle name="Вывод 2 2 2 58 7 3" xfId="42448"/>
    <cellStyle name="Вывод 2 2 2 58 7 4" xfId="55832"/>
    <cellStyle name="Вывод 2 2 2 58 8" xfId="17393"/>
    <cellStyle name="Вывод 2 2 2 58 9" xfId="30799"/>
    <cellStyle name="Вывод 2 2 2 59" xfId="3781"/>
    <cellStyle name="Вывод 2 2 2 59 10" xfId="44204"/>
    <cellStyle name="Вывод 2 2 2 59 2" xfId="6596"/>
    <cellStyle name="Вывод 2 2 2 59 2 2" xfId="20228"/>
    <cellStyle name="Вывод 2 2 2 59 2 3" xfId="33630"/>
    <cellStyle name="Вывод 2 2 2 59 2 4" xfId="47014"/>
    <cellStyle name="Вывод 2 2 2 59 3" xfId="8390"/>
    <cellStyle name="Вывод 2 2 2 59 3 2" xfId="22022"/>
    <cellStyle name="Вывод 2 2 2 59 3 3" xfId="35424"/>
    <cellStyle name="Вывод 2 2 2 59 3 4" xfId="48808"/>
    <cellStyle name="Вывод 2 2 2 59 4" xfId="10167"/>
    <cellStyle name="Вывод 2 2 2 59 4 2" xfId="23799"/>
    <cellStyle name="Вывод 2 2 2 59 4 3" xfId="37201"/>
    <cellStyle name="Вывод 2 2 2 59 4 4" xfId="50585"/>
    <cellStyle name="Вывод 2 2 2 59 5" xfId="11929"/>
    <cellStyle name="Вывод 2 2 2 59 5 2" xfId="25561"/>
    <cellStyle name="Вывод 2 2 2 59 5 3" xfId="38963"/>
    <cellStyle name="Вывод 2 2 2 59 5 4" xfId="52347"/>
    <cellStyle name="Вывод 2 2 2 59 6" xfId="13700"/>
    <cellStyle name="Вывод 2 2 2 59 6 2" xfId="27332"/>
    <cellStyle name="Вывод 2 2 2 59 6 3" xfId="40734"/>
    <cellStyle name="Вывод 2 2 2 59 6 4" xfId="54118"/>
    <cellStyle name="Вывод 2 2 2 59 7" xfId="15435"/>
    <cellStyle name="Вывод 2 2 2 59 7 2" xfId="29067"/>
    <cellStyle name="Вывод 2 2 2 59 7 3" xfId="42469"/>
    <cellStyle name="Вывод 2 2 2 59 7 4" xfId="55853"/>
    <cellStyle name="Вывод 2 2 2 59 8" xfId="17414"/>
    <cellStyle name="Вывод 2 2 2 59 9" xfId="30820"/>
    <cellStyle name="Вывод 2 2 2 6" xfId="2506"/>
    <cellStyle name="Вывод 2 2 2 6 10" xfId="42929"/>
    <cellStyle name="Вывод 2 2 2 6 2" xfId="5321"/>
    <cellStyle name="Вывод 2 2 2 6 2 2" xfId="18953"/>
    <cellStyle name="Вывод 2 2 2 6 2 3" xfId="32355"/>
    <cellStyle name="Вывод 2 2 2 6 2 4" xfId="45739"/>
    <cellStyle name="Вывод 2 2 2 6 3" xfId="7115"/>
    <cellStyle name="Вывод 2 2 2 6 3 2" xfId="20747"/>
    <cellStyle name="Вывод 2 2 2 6 3 3" xfId="34149"/>
    <cellStyle name="Вывод 2 2 2 6 3 4" xfId="47533"/>
    <cellStyle name="Вывод 2 2 2 6 4" xfId="8892"/>
    <cellStyle name="Вывод 2 2 2 6 4 2" xfId="22524"/>
    <cellStyle name="Вывод 2 2 2 6 4 3" xfId="35926"/>
    <cellStyle name="Вывод 2 2 2 6 4 4" xfId="49310"/>
    <cellStyle name="Вывод 2 2 2 6 5" xfId="10654"/>
    <cellStyle name="Вывод 2 2 2 6 5 2" xfId="24286"/>
    <cellStyle name="Вывод 2 2 2 6 5 3" xfId="37688"/>
    <cellStyle name="Вывод 2 2 2 6 5 4" xfId="51072"/>
    <cellStyle name="Вывод 2 2 2 6 6" xfId="12425"/>
    <cellStyle name="Вывод 2 2 2 6 6 2" xfId="26057"/>
    <cellStyle name="Вывод 2 2 2 6 6 3" xfId="39459"/>
    <cellStyle name="Вывод 2 2 2 6 6 4" xfId="52843"/>
    <cellStyle name="Вывод 2 2 2 6 7" xfId="14160"/>
    <cellStyle name="Вывод 2 2 2 6 7 2" xfId="27792"/>
    <cellStyle name="Вывод 2 2 2 6 7 3" xfId="41194"/>
    <cellStyle name="Вывод 2 2 2 6 7 4" xfId="54578"/>
    <cellStyle name="Вывод 2 2 2 6 8" xfId="16139"/>
    <cellStyle name="Вывод 2 2 2 6 9" xfId="29545"/>
    <cellStyle name="Вывод 2 2 2 60" xfId="3802"/>
    <cellStyle name="Вывод 2 2 2 60 10" xfId="44225"/>
    <cellStyle name="Вывод 2 2 2 60 2" xfId="6617"/>
    <cellStyle name="Вывод 2 2 2 60 2 2" xfId="20249"/>
    <cellStyle name="Вывод 2 2 2 60 2 3" xfId="33651"/>
    <cellStyle name="Вывод 2 2 2 60 2 4" xfId="47035"/>
    <cellStyle name="Вывод 2 2 2 60 3" xfId="8411"/>
    <cellStyle name="Вывод 2 2 2 60 3 2" xfId="22043"/>
    <cellStyle name="Вывод 2 2 2 60 3 3" xfId="35445"/>
    <cellStyle name="Вывод 2 2 2 60 3 4" xfId="48829"/>
    <cellStyle name="Вывод 2 2 2 60 4" xfId="10188"/>
    <cellStyle name="Вывод 2 2 2 60 4 2" xfId="23820"/>
    <cellStyle name="Вывод 2 2 2 60 4 3" xfId="37222"/>
    <cellStyle name="Вывод 2 2 2 60 4 4" xfId="50606"/>
    <cellStyle name="Вывод 2 2 2 60 5" xfId="11950"/>
    <cellStyle name="Вывод 2 2 2 60 5 2" xfId="25582"/>
    <cellStyle name="Вывод 2 2 2 60 5 3" xfId="38984"/>
    <cellStyle name="Вывод 2 2 2 60 5 4" xfId="52368"/>
    <cellStyle name="Вывод 2 2 2 60 6" xfId="13721"/>
    <cellStyle name="Вывод 2 2 2 60 6 2" xfId="27353"/>
    <cellStyle name="Вывод 2 2 2 60 6 3" xfId="40755"/>
    <cellStyle name="Вывод 2 2 2 60 6 4" xfId="54139"/>
    <cellStyle name="Вывод 2 2 2 60 7" xfId="15456"/>
    <cellStyle name="Вывод 2 2 2 60 7 2" xfId="29088"/>
    <cellStyle name="Вывод 2 2 2 60 7 3" xfId="42490"/>
    <cellStyle name="Вывод 2 2 2 60 7 4" xfId="55874"/>
    <cellStyle name="Вывод 2 2 2 60 8" xfId="17435"/>
    <cellStyle name="Вывод 2 2 2 60 9" xfId="30841"/>
    <cellStyle name="Вывод 2 2 2 61" xfId="3824"/>
    <cellStyle name="Вывод 2 2 2 61 10" xfId="44247"/>
    <cellStyle name="Вывод 2 2 2 61 2" xfId="6639"/>
    <cellStyle name="Вывод 2 2 2 61 2 2" xfId="20271"/>
    <cellStyle name="Вывод 2 2 2 61 2 3" xfId="33673"/>
    <cellStyle name="Вывод 2 2 2 61 2 4" xfId="47057"/>
    <cellStyle name="Вывод 2 2 2 61 3" xfId="8433"/>
    <cellStyle name="Вывод 2 2 2 61 3 2" xfId="22065"/>
    <cellStyle name="Вывод 2 2 2 61 3 3" xfId="35467"/>
    <cellStyle name="Вывод 2 2 2 61 3 4" xfId="48851"/>
    <cellStyle name="Вывод 2 2 2 61 4" xfId="10210"/>
    <cellStyle name="Вывод 2 2 2 61 4 2" xfId="23842"/>
    <cellStyle name="Вывод 2 2 2 61 4 3" xfId="37244"/>
    <cellStyle name="Вывод 2 2 2 61 4 4" xfId="50628"/>
    <cellStyle name="Вывод 2 2 2 61 5" xfId="11972"/>
    <cellStyle name="Вывод 2 2 2 61 5 2" xfId="25604"/>
    <cellStyle name="Вывод 2 2 2 61 5 3" xfId="39006"/>
    <cellStyle name="Вывод 2 2 2 61 5 4" xfId="52390"/>
    <cellStyle name="Вывод 2 2 2 61 6" xfId="13743"/>
    <cellStyle name="Вывод 2 2 2 61 6 2" xfId="27375"/>
    <cellStyle name="Вывод 2 2 2 61 6 3" xfId="40777"/>
    <cellStyle name="Вывод 2 2 2 61 6 4" xfId="54161"/>
    <cellStyle name="Вывод 2 2 2 61 7" xfId="15478"/>
    <cellStyle name="Вывод 2 2 2 61 7 2" xfId="29110"/>
    <cellStyle name="Вывод 2 2 2 61 7 3" xfId="42512"/>
    <cellStyle name="Вывод 2 2 2 61 7 4" xfId="55896"/>
    <cellStyle name="Вывод 2 2 2 61 8" xfId="17457"/>
    <cellStyle name="Вывод 2 2 2 61 9" xfId="30863"/>
    <cellStyle name="Вывод 2 2 2 62" xfId="3845"/>
    <cellStyle name="Вывод 2 2 2 62 10" xfId="44268"/>
    <cellStyle name="Вывод 2 2 2 62 2" xfId="6660"/>
    <cellStyle name="Вывод 2 2 2 62 2 2" xfId="20292"/>
    <cellStyle name="Вывод 2 2 2 62 2 3" xfId="33694"/>
    <cellStyle name="Вывод 2 2 2 62 2 4" xfId="47078"/>
    <cellStyle name="Вывод 2 2 2 62 3" xfId="8454"/>
    <cellStyle name="Вывод 2 2 2 62 3 2" xfId="22086"/>
    <cellStyle name="Вывод 2 2 2 62 3 3" xfId="35488"/>
    <cellStyle name="Вывод 2 2 2 62 3 4" xfId="48872"/>
    <cellStyle name="Вывод 2 2 2 62 4" xfId="10231"/>
    <cellStyle name="Вывод 2 2 2 62 4 2" xfId="23863"/>
    <cellStyle name="Вывод 2 2 2 62 4 3" xfId="37265"/>
    <cellStyle name="Вывод 2 2 2 62 4 4" xfId="50649"/>
    <cellStyle name="Вывод 2 2 2 62 5" xfId="11993"/>
    <cellStyle name="Вывод 2 2 2 62 5 2" xfId="25625"/>
    <cellStyle name="Вывод 2 2 2 62 5 3" xfId="39027"/>
    <cellStyle name="Вывод 2 2 2 62 5 4" xfId="52411"/>
    <cellStyle name="Вывод 2 2 2 62 6" xfId="13764"/>
    <cellStyle name="Вывод 2 2 2 62 6 2" xfId="27396"/>
    <cellStyle name="Вывод 2 2 2 62 6 3" xfId="40798"/>
    <cellStyle name="Вывод 2 2 2 62 6 4" xfId="54182"/>
    <cellStyle name="Вывод 2 2 2 62 7" xfId="15499"/>
    <cellStyle name="Вывод 2 2 2 62 7 2" xfId="29131"/>
    <cellStyle name="Вывод 2 2 2 62 7 3" xfId="42533"/>
    <cellStyle name="Вывод 2 2 2 62 7 4" xfId="55917"/>
    <cellStyle name="Вывод 2 2 2 62 8" xfId="17478"/>
    <cellStyle name="Вывод 2 2 2 62 9" xfId="30884"/>
    <cellStyle name="Вывод 2 2 2 63" xfId="3866"/>
    <cellStyle name="Вывод 2 2 2 63 10" xfId="44289"/>
    <cellStyle name="Вывод 2 2 2 63 2" xfId="6681"/>
    <cellStyle name="Вывод 2 2 2 63 2 2" xfId="20313"/>
    <cellStyle name="Вывод 2 2 2 63 2 3" xfId="33715"/>
    <cellStyle name="Вывод 2 2 2 63 2 4" xfId="47099"/>
    <cellStyle name="Вывод 2 2 2 63 3" xfId="8475"/>
    <cellStyle name="Вывод 2 2 2 63 3 2" xfId="22107"/>
    <cellStyle name="Вывод 2 2 2 63 3 3" xfId="35509"/>
    <cellStyle name="Вывод 2 2 2 63 3 4" xfId="48893"/>
    <cellStyle name="Вывод 2 2 2 63 4" xfId="10252"/>
    <cellStyle name="Вывод 2 2 2 63 4 2" xfId="23884"/>
    <cellStyle name="Вывод 2 2 2 63 4 3" xfId="37286"/>
    <cellStyle name="Вывод 2 2 2 63 4 4" xfId="50670"/>
    <cellStyle name="Вывод 2 2 2 63 5" xfId="12014"/>
    <cellStyle name="Вывод 2 2 2 63 5 2" xfId="25646"/>
    <cellStyle name="Вывод 2 2 2 63 5 3" xfId="39048"/>
    <cellStyle name="Вывод 2 2 2 63 5 4" xfId="52432"/>
    <cellStyle name="Вывод 2 2 2 63 6" xfId="13785"/>
    <cellStyle name="Вывод 2 2 2 63 6 2" xfId="27417"/>
    <cellStyle name="Вывод 2 2 2 63 6 3" xfId="40819"/>
    <cellStyle name="Вывод 2 2 2 63 6 4" xfId="54203"/>
    <cellStyle name="Вывод 2 2 2 63 7" xfId="15520"/>
    <cellStyle name="Вывод 2 2 2 63 7 2" xfId="29152"/>
    <cellStyle name="Вывод 2 2 2 63 7 3" xfId="42554"/>
    <cellStyle name="Вывод 2 2 2 63 7 4" xfId="55938"/>
    <cellStyle name="Вывод 2 2 2 63 8" xfId="17499"/>
    <cellStyle name="Вывод 2 2 2 63 9" xfId="30905"/>
    <cellStyle name="Вывод 2 2 2 64" xfId="3887"/>
    <cellStyle name="Вывод 2 2 2 64 10" xfId="44310"/>
    <cellStyle name="Вывод 2 2 2 64 2" xfId="6702"/>
    <cellStyle name="Вывод 2 2 2 64 2 2" xfId="20334"/>
    <cellStyle name="Вывод 2 2 2 64 2 3" xfId="33736"/>
    <cellStyle name="Вывод 2 2 2 64 2 4" xfId="47120"/>
    <cellStyle name="Вывод 2 2 2 64 3" xfId="8496"/>
    <cellStyle name="Вывод 2 2 2 64 3 2" xfId="22128"/>
    <cellStyle name="Вывод 2 2 2 64 3 3" xfId="35530"/>
    <cellStyle name="Вывод 2 2 2 64 3 4" xfId="48914"/>
    <cellStyle name="Вывод 2 2 2 64 4" xfId="10273"/>
    <cellStyle name="Вывод 2 2 2 64 4 2" xfId="23905"/>
    <cellStyle name="Вывод 2 2 2 64 4 3" xfId="37307"/>
    <cellStyle name="Вывод 2 2 2 64 4 4" xfId="50691"/>
    <cellStyle name="Вывод 2 2 2 64 5" xfId="12035"/>
    <cellStyle name="Вывод 2 2 2 64 5 2" xfId="25667"/>
    <cellStyle name="Вывод 2 2 2 64 5 3" xfId="39069"/>
    <cellStyle name="Вывод 2 2 2 64 5 4" xfId="52453"/>
    <cellStyle name="Вывод 2 2 2 64 6" xfId="13806"/>
    <cellStyle name="Вывод 2 2 2 64 6 2" xfId="27438"/>
    <cellStyle name="Вывод 2 2 2 64 6 3" xfId="40840"/>
    <cellStyle name="Вывод 2 2 2 64 6 4" xfId="54224"/>
    <cellStyle name="Вывод 2 2 2 64 7" xfId="15541"/>
    <cellStyle name="Вывод 2 2 2 64 7 2" xfId="29173"/>
    <cellStyle name="Вывод 2 2 2 64 7 3" xfId="42575"/>
    <cellStyle name="Вывод 2 2 2 64 7 4" xfId="55959"/>
    <cellStyle name="Вывод 2 2 2 64 8" xfId="17520"/>
    <cellStyle name="Вывод 2 2 2 64 9" xfId="30926"/>
    <cellStyle name="Вывод 2 2 2 65" xfId="3908"/>
    <cellStyle name="Вывод 2 2 2 65 10" xfId="44331"/>
    <cellStyle name="Вывод 2 2 2 65 2" xfId="6723"/>
    <cellStyle name="Вывод 2 2 2 65 2 2" xfId="20355"/>
    <cellStyle name="Вывод 2 2 2 65 2 3" xfId="33757"/>
    <cellStyle name="Вывод 2 2 2 65 2 4" xfId="47141"/>
    <cellStyle name="Вывод 2 2 2 65 3" xfId="8517"/>
    <cellStyle name="Вывод 2 2 2 65 3 2" xfId="22149"/>
    <cellStyle name="Вывод 2 2 2 65 3 3" xfId="35551"/>
    <cellStyle name="Вывод 2 2 2 65 3 4" xfId="48935"/>
    <cellStyle name="Вывод 2 2 2 65 4" xfId="10294"/>
    <cellStyle name="Вывод 2 2 2 65 4 2" xfId="23926"/>
    <cellStyle name="Вывод 2 2 2 65 4 3" xfId="37328"/>
    <cellStyle name="Вывод 2 2 2 65 4 4" xfId="50712"/>
    <cellStyle name="Вывод 2 2 2 65 5" xfId="12056"/>
    <cellStyle name="Вывод 2 2 2 65 5 2" xfId="25688"/>
    <cellStyle name="Вывод 2 2 2 65 5 3" xfId="39090"/>
    <cellStyle name="Вывод 2 2 2 65 5 4" xfId="52474"/>
    <cellStyle name="Вывод 2 2 2 65 6" xfId="13827"/>
    <cellStyle name="Вывод 2 2 2 65 6 2" xfId="27459"/>
    <cellStyle name="Вывод 2 2 2 65 6 3" xfId="40861"/>
    <cellStyle name="Вывод 2 2 2 65 6 4" xfId="54245"/>
    <cellStyle name="Вывод 2 2 2 65 7" xfId="15562"/>
    <cellStyle name="Вывод 2 2 2 65 7 2" xfId="29194"/>
    <cellStyle name="Вывод 2 2 2 65 7 3" xfId="42596"/>
    <cellStyle name="Вывод 2 2 2 65 7 4" xfId="55980"/>
    <cellStyle name="Вывод 2 2 2 65 8" xfId="17541"/>
    <cellStyle name="Вывод 2 2 2 65 9" xfId="30947"/>
    <cellStyle name="Вывод 2 2 2 66" xfId="3929"/>
    <cellStyle name="Вывод 2 2 2 66 10" xfId="44352"/>
    <cellStyle name="Вывод 2 2 2 66 2" xfId="6744"/>
    <cellStyle name="Вывод 2 2 2 66 2 2" xfId="20376"/>
    <cellStyle name="Вывод 2 2 2 66 2 3" xfId="33778"/>
    <cellStyle name="Вывод 2 2 2 66 2 4" xfId="47162"/>
    <cellStyle name="Вывод 2 2 2 66 3" xfId="8538"/>
    <cellStyle name="Вывод 2 2 2 66 3 2" xfId="22170"/>
    <cellStyle name="Вывод 2 2 2 66 3 3" xfId="35572"/>
    <cellStyle name="Вывод 2 2 2 66 3 4" xfId="48956"/>
    <cellStyle name="Вывод 2 2 2 66 4" xfId="10315"/>
    <cellStyle name="Вывод 2 2 2 66 4 2" xfId="23947"/>
    <cellStyle name="Вывод 2 2 2 66 4 3" xfId="37349"/>
    <cellStyle name="Вывод 2 2 2 66 4 4" xfId="50733"/>
    <cellStyle name="Вывод 2 2 2 66 5" xfId="12077"/>
    <cellStyle name="Вывод 2 2 2 66 5 2" xfId="25709"/>
    <cellStyle name="Вывод 2 2 2 66 5 3" xfId="39111"/>
    <cellStyle name="Вывод 2 2 2 66 5 4" xfId="52495"/>
    <cellStyle name="Вывод 2 2 2 66 6" xfId="13848"/>
    <cellStyle name="Вывод 2 2 2 66 6 2" xfId="27480"/>
    <cellStyle name="Вывод 2 2 2 66 6 3" xfId="40882"/>
    <cellStyle name="Вывод 2 2 2 66 6 4" xfId="54266"/>
    <cellStyle name="Вывод 2 2 2 66 7" xfId="15583"/>
    <cellStyle name="Вывод 2 2 2 66 7 2" xfId="29215"/>
    <cellStyle name="Вывод 2 2 2 66 7 3" xfId="42617"/>
    <cellStyle name="Вывод 2 2 2 66 7 4" xfId="56001"/>
    <cellStyle name="Вывод 2 2 2 66 8" xfId="17562"/>
    <cellStyle name="Вывод 2 2 2 66 9" xfId="30968"/>
    <cellStyle name="Вывод 2 2 2 67" xfId="3950"/>
    <cellStyle name="Вывод 2 2 2 67 10" xfId="44373"/>
    <cellStyle name="Вывод 2 2 2 67 2" xfId="6765"/>
    <cellStyle name="Вывод 2 2 2 67 2 2" xfId="20397"/>
    <cellStyle name="Вывод 2 2 2 67 2 3" xfId="33799"/>
    <cellStyle name="Вывод 2 2 2 67 2 4" xfId="47183"/>
    <cellStyle name="Вывод 2 2 2 67 3" xfId="8559"/>
    <cellStyle name="Вывод 2 2 2 67 3 2" xfId="22191"/>
    <cellStyle name="Вывод 2 2 2 67 3 3" xfId="35593"/>
    <cellStyle name="Вывод 2 2 2 67 3 4" xfId="48977"/>
    <cellStyle name="Вывод 2 2 2 67 4" xfId="10336"/>
    <cellStyle name="Вывод 2 2 2 67 4 2" xfId="23968"/>
    <cellStyle name="Вывод 2 2 2 67 4 3" xfId="37370"/>
    <cellStyle name="Вывод 2 2 2 67 4 4" xfId="50754"/>
    <cellStyle name="Вывод 2 2 2 67 5" xfId="12098"/>
    <cellStyle name="Вывод 2 2 2 67 5 2" xfId="25730"/>
    <cellStyle name="Вывод 2 2 2 67 5 3" xfId="39132"/>
    <cellStyle name="Вывод 2 2 2 67 5 4" xfId="52516"/>
    <cellStyle name="Вывод 2 2 2 67 6" xfId="13869"/>
    <cellStyle name="Вывод 2 2 2 67 6 2" xfId="27501"/>
    <cellStyle name="Вывод 2 2 2 67 6 3" xfId="40903"/>
    <cellStyle name="Вывод 2 2 2 67 6 4" xfId="54287"/>
    <cellStyle name="Вывод 2 2 2 67 7" xfId="15604"/>
    <cellStyle name="Вывод 2 2 2 67 7 2" xfId="29236"/>
    <cellStyle name="Вывод 2 2 2 67 7 3" xfId="42638"/>
    <cellStyle name="Вывод 2 2 2 67 7 4" xfId="56022"/>
    <cellStyle name="Вывод 2 2 2 67 8" xfId="17583"/>
    <cellStyle name="Вывод 2 2 2 67 9" xfId="30989"/>
    <cellStyle name="Вывод 2 2 2 68" xfId="3971"/>
    <cellStyle name="Вывод 2 2 2 68 10" xfId="44394"/>
    <cellStyle name="Вывод 2 2 2 68 2" xfId="6786"/>
    <cellStyle name="Вывод 2 2 2 68 2 2" xfId="20418"/>
    <cellStyle name="Вывод 2 2 2 68 2 3" xfId="33820"/>
    <cellStyle name="Вывод 2 2 2 68 2 4" xfId="47204"/>
    <cellStyle name="Вывод 2 2 2 68 3" xfId="8580"/>
    <cellStyle name="Вывод 2 2 2 68 3 2" xfId="22212"/>
    <cellStyle name="Вывод 2 2 2 68 3 3" xfId="35614"/>
    <cellStyle name="Вывод 2 2 2 68 3 4" xfId="48998"/>
    <cellStyle name="Вывод 2 2 2 68 4" xfId="10357"/>
    <cellStyle name="Вывод 2 2 2 68 4 2" xfId="23989"/>
    <cellStyle name="Вывод 2 2 2 68 4 3" xfId="37391"/>
    <cellStyle name="Вывод 2 2 2 68 4 4" xfId="50775"/>
    <cellStyle name="Вывод 2 2 2 68 5" xfId="12119"/>
    <cellStyle name="Вывод 2 2 2 68 5 2" xfId="25751"/>
    <cellStyle name="Вывод 2 2 2 68 5 3" xfId="39153"/>
    <cellStyle name="Вывод 2 2 2 68 5 4" xfId="52537"/>
    <cellStyle name="Вывод 2 2 2 68 6" xfId="13890"/>
    <cellStyle name="Вывод 2 2 2 68 6 2" xfId="27522"/>
    <cellStyle name="Вывод 2 2 2 68 6 3" xfId="40924"/>
    <cellStyle name="Вывод 2 2 2 68 6 4" xfId="54308"/>
    <cellStyle name="Вывод 2 2 2 68 7" xfId="15625"/>
    <cellStyle name="Вывод 2 2 2 68 7 2" xfId="29257"/>
    <cellStyle name="Вывод 2 2 2 68 7 3" xfId="42659"/>
    <cellStyle name="Вывод 2 2 2 68 7 4" xfId="56043"/>
    <cellStyle name="Вывод 2 2 2 68 8" xfId="17604"/>
    <cellStyle name="Вывод 2 2 2 68 9" xfId="31010"/>
    <cellStyle name="Вывод 2 2 2 69" xfId="3992"/>
    <cellStyle name="Вывод 2 2 2 69 10" xfId="44415"/>
    <cellStyle name="Вывод 2 2 2 69 2" xfId="6807"/>
    <cellStyle name="Вывод 2 2 2 69 2 2" xfId="20439"/>
    <cellStyle name="Вывод 2 2 2 69 2 3" xfId="33841"/>
    <cellStyle name="Вывод 2 2 2 69 2 4" xfId="47225"/>
    <cellStyle name="Вывод 2 2 2 69 3" xfId="8601"/>
    <cellStyle name="Вывод 2 2 2 69 3 2" xfId="22233"/>
    <cellStyle name="Вывод 2 2 2 69 3 3" xfId="35635"/>
    <cellStyle name="Вывод 2 2 2 69 3 4" xfId="49019"/>
    <cellStyle name="Вывод 2 2 2 69 4" xfId="10378"/>
    <cellStyle name="Вывод 2 2 2 69 4 2" xfId="24010"/>
    <cellStyle name="Вывод 2 2 2 69 4 3" xfId="37412"/>
    <cellStyle name="Вывод 2 2 2 69 4 4" xfId="50796"/>
    <cellStyle name="Вывод 2 2 2 69 5" xfId="12140"/>
    <cellStyle name="Вывод 2 2 2 69 5 2" xfId="25772"/>
    <cellStyle name="Вывод 2 2 2 69 5 3" xfId="39174"/>
    <cellStyle name="Вывод 2 2 2 69 5 4" xfId="52558"/>
    <cellStyle name="Вывод 2 2 2 69 6" xfId="13911"/>
    <cellStyle name="Вывод 2 2 2 69 6 2" xfId="27543"/>
    <cellStyle name="Вывод 2 2 2 69 6 3" xfId="40945"/>
    <cellStyle name="Вывод 2 2 2 69 6 4" xfId="54329"/>
    <cellStyle name="Вывод 2 2 2 69 7" xfId="15646"/>
    <cellStyle name="Вывод 2 2 2 69 7 2" xfId="29278"/>
    <cellStyle name="Вывод 2 2 2 69 7 3" xfId="42680"/>
    <cellStyle name="Вывод 2 2 2 69 7 4" xfId="56064"/>
    <cellStyle name="Вывод 2 2 2 69 8" xfId="17625"/>
    <cellStyle name="Вывод 2 2 2 69 9" xfId="31031"/>
    <cellStyle name="Вывод 2 2 2 7" xfId="2527"/>
    <cellStyle name="Вывод 2 2 2 7 10" xfId="42950"/>
    <cellStyle name="Вывод 2 2 2 7 2" xfId="5342"/>
    <cellStyle name="Вывод 2 2 2 7 2 2" xfId="18974"/>
    <cellStyle name="Вывод 2 2 2 7 2 3" xfId="32376"/>
    <cellStyle name="Вывод 2 2 2 7 2 4" xfId="45760"/>
    <cellStyle name="Вывод 2 2 2 7 3" xfId="7136"/>
    <cellStyle name="Вывод 2 2 2 7 3 2" xfId="20768"/>
    <cellStyle name="Вывод 2 2 2 7 3 3" xfId="34170"/>
    <cellStyle name="Вывод 2 2 2 7 3 4" xfId="47554"/>
    <cellStyle name="Вывод 2 2 2 7 4" xfId="8913"/>
    <cellStyle name="Вывод 2 2 2 7 4 2" xfId="22545"/>
    <cellStyle name="Вывод 2 2 2 7 4 3" xfId="35947"/>
    <cellStyle name="Вывод 2 2 2 7 4 4" xfId="49331"/>
    <cellStyle name="Вывод 2 2 2 7 5" xfId="10675"/>
    <cellStyle name="Вывод 2 2 2 7 5 2" xfId="24307"/>
    <cellStyle name="Вывод 2 2 2 7 5 3" xfId="37709"/>
    <cellStyle name="Вывод 2 2 2 7 5 4" xfId="51093"/>
    <cellStyle name="Вывод 2 2 2 7 6" xfId="12446"/>
    <cellStyle name="Вывод 2 2 2 7 6 2" xfId="26078"/>
    <cellStyle name="Вывод 2 2 2 7 6 3" xfId="39480"/>
    <cellStyle name="Вывод 2 2 2 7 6 4" xfId="52864"/>
    <cellStyle name="Вывод 2 2 2 7 7" xfId="14181"/>
    <cellStyle name="Вывод 2 2 2 7 7 2" xfId="27813"/>
    <cellStyle name="Вывод 2 2 2 7 7 3" xfId="41215"/>
    <cellStyle name="Вывод 2 2 2 7 7 4" xfId="54599"/>
    <cellStyle name="Вывод 2 2 2 7 8" xfId="16160"/>
    <cellStyle name="Вывод 2 2 2 7 9" xfId="29566"/>
    <cellStyle name="Вывод 2 2 2 70" xfId="4103"/>
    <cellStyle name="Вывод 2 2 2 70 2" xfId="17736"/>
    <cellStyle name="Вывод 2 2 2 70 3" xfId="31141"/>
    <cellStyle name="Вывод 2 2 2 70 4" xfId="44525"/>
    <cellStyle name="Вывод 2 2 2 71" xfId="4124"/>
    <cellStyle name="Вывод 2 2 2 71 2" xfId="17757"/>
    <cellStyle name="Вывод 2 2 2 71 3" xfId="31162"/>
    <cellStyle name="Вывод 2 2 2 71 4" xfId="44546"/>
    <cellStyle name="Вывод 2 2 2 72" xfId="4145"/>
    <cellStyle name="Вывод 2 2 2 72 2" xfId="17778"/>
    <cellStyle name="Вывод 2 2 2 72 3" xfId="31183"/>
    <cellStyle name="Вывод 2 2 2 72 4" xfId="44567"/>
    <cellStyle name="Вывод 2 2 2 73" xfId="4166"/>
    <cellStyle name="Вывод 2 2 2 73 2" xfId="17799"/>
    <cellStyle name="Вывод 2 2 2 73 3" xfId="31204"/>
    <cellStyle name="Вывод 2 2 2 73 4" xfId="44588"/>
    <cellStyle name="Вывод 2 2 2 74" xfId="4188"/>
    <cellStyle name="Вывод 2 2 2 74 2" xfId="17821"/>
    <cellStyle name="Вывод 2 2 2 74 3" xfId="31226"/>
    <cellStyle name="Вывод 2 2 2 74 4" xfId="44610"/>
    <cellStyle name="Вывод 2 2 2 75" xfId="4209"/>
    <cellStyle name="Вывод 2 2 2 75 2" xfId="17842"/>
    <cellStyle name="Вывод 2 2 2 75 3" xfId="31247"/>
    <cellStyle name="Вывод 2 2 2 75 4" xfId="44631"/>
    <cellStyle name="Вывод 2 2 2 76" xfId="4230"/>
    <cellStyle name="Вывод 2 2 2 76 2" xfId="17863"/>
    <cellStyle name="Вывод 2 2 2 76 3" xfId="31268"/>
    <cellStyle name="Вывод 2 2 2 76 4" xfId="44652"/>
    <cellStyle name="Вывод 2 2 2 77" xfId="4251"/>
    <cellStyle name="Вывод 2 2 2 77 2" xfId="17884"/>
    <cellStyle name="Вывод 2 2 2 77 3" xfId="31289"/>
    <cellStyle name="Вывод 2 2 2 77 4" xfId="44673"/>
    <cellStyle name="Вывод 2 2 2 78" xfId="4273"/>
    <cellStyle name="Вывод 2 2 2 78 2" xfId="17906"/>
    <cellStyle name="Вывод 2 2 2 78 3" xfId="31311"/>
    <cellStyle name="Вывод 2 2 2 78 4" xfId="44695"/>
    <cellStyle name="Вывод 2 2 2 79" xfId="4294"/>
    <cellStyle name="Вывод 2 2 2 79 2" xfId="17927"/>
    <cellStyle name="Вывод 2 2 2 79 3" xfId="31332"/>
    <cellStyle name="Вывод 2 2 2 79 4" xfId="44716"/>
    <cellStyle name="Вывод 2 2 2 8" xfId="2548"/>
    <cellStyle name="Вывод 2 2 2 8 10" xfId="42971"/>
    <cellStyle name="Вывод 2 2 2 8 2" xfId="5363"/>
    <cellStyle name="Вывод 2 2 2 8 2 2" xfId="18995"/>
    <cellStyle name="Вывод 2 2 2 8 2 3" xfId="32397"/>
    <cellStyle name="Вывод 2 2 2 8 2 4" xfId="45781"/>
    <cellStyle name="Вывод 2 2 2 8 3" xfId="7157"/>
    <cellStyle name="Вывод 2 2 2 8 3 2" xfId="20789"/>
    <cellStyle name="Вывод 2 2 2 8 3 3" xfId="34191"/>
    <cellStyle name="Вывод 2 2 2 8 3 4" xfId="47575"/>
    <cellStyle name="Вывод 2 2 2 8 4" xfId="8934"/>
    <cellStyle name="Вывод 2 2 2 8 4 2" xfId="22566"/>
    <cellStyle name="Вывод 2 2 2 8 4 3" xfId="35968"/>
    <cellStyle name="Вывод 2 2 2 8 4 4" xfId="49352"/>
    <cellStyle name="Вывод 2 2 2 8 5" xfId="10696"/>
    <cellStyle name="Вывод 2 2 2 8 5 2" xfId="24328"/>
    <cellStyle name="Вывод 2 2 2 8 5 3" xfId="37730"/>
    <cellStyle name="Вывод 2 2 2 8 5 4" xfId="51114"/>
    <cellStyle name="Вывод 2 2 2 8 6" xfId="12467"/>
    <cellStyle name="Вывод 2 2 2 8 6 2" xfId="26099"/>
    <cellStyle name="Вывод 2 2 2 8 6 3" xfId="39501"/>
    <cellStyle name="Вывод 2 2 2 8 6 4" xfId="52885"/>
    <cellStyle name="Вывод 2 2 2 8 7" xfId="14202"/>
    <cellStyle name="Вывод 2 2 2 8 7 2" xfId="27834"/>
    <cellStyle name="Вывод 2 2 2 8 7 3" xfId="41236"/>
    <cellStyle name="Вывод 2 2 2 8 7 4" xfId="54620"/>
    <cellStyle name="Вывод 2 2 2 8 8" xfId="16181"/>
    <cellStyle name="Вывод 2 2 2 8 9" xfId="29587"/>
    <cellStyle name="Вывод 2 2 2 80" xfId="4315"/>
    <cellStyle name="Вывод 2 2 2 80 2" xfId="17948"/>
    <cellStyle name="Вывод 2 2 2 80 3" xfId="31353"/>
    <cellStyle name="Вывод 2 2 2 80 4" xfId="44737"/>
    <cellStyle name="Вывод 2 2 2 81" xfId="4337"/>
    <cellStyle name="Вывод 2 2 2 81 2" xfId="17970"/>
    <cellStyle name="Вывод 2 2 2 81 3" xfId="31375"/>
    <cellStyle name="Вывод 2 2 2 81 4" xfId="44759"/>
    <cellStyle name="Вывод 2 2 2 82" xfId="4358"/>
    <cellStyle name="Вывод 2 2 2 82 2" xfId="17991"/>
    <cellStyle name="Вывод 2 2 2 82 3" xfId="31396"/>
    <cellStyle name="Вывод 2 2 2 82 4" xfId="44780"/>
    <cellStyle name="Вывод 2 2 2 83" xfId="4379"/>
    <cellStyle name="Вывод 2 2 2 83 2" xfId="18012"/>
    <cellStyle name="Вывод 2 2 2 83 3" xfId="31417"/>
    <cellStyle name="Вывод 2 2 2 83 4" xfId="44801"/>
    <cellStyle name="Вывод 2 2 2 84" xfId="4400"/>
    <cellStyle name="Вывод 2 2 2 84 2" xfId="18033"/>
    <cellStyle name="Вывод 2 2 2 84 3" xfId="31438"/>
    <cellStyle name="Вывод 2 2 2 84 4" xfId="44822"/>
    <cellStyle name="Вывод 2 2 2 85" xfId="4421"/>
    <cellStyle name="Вывод 2 2 2 85 2" xfId="18054"/>
    <cellStyle name="Вывод 2 2 2 85 3" xfId="31459"/>
    <cellStyle name="Вывод 2 2 2 85 4" xfId="44843"/>
    <cellStyle name="Вывод 2 2 2 86" xfId="4442"/>
    <cellStyle name="Вывод 2 2 2 86 2" xfId="18075"/>
    <cellStyle name="Вывод 2 2 2 86 3" xfId="31480"/>
    <cellStyle name="Вывод 2 2 2 86 4" xfId="44864"/>
    <cellStyle name="Вывод 2 2 2 87" xfId="4463"/>
    <cellStyle name="Вывод 2 2 2 87 2" xfId="18096"/>
    <cellStyle name="Вывод 2 2 2 87 3" xfId="31501"/>
    <cellStyle name="Вывод 2 2 2 87 4" xfId="44885"/>
    <cellStyle name="Вывод 2 2 2 88" xfId="4484"/>
    <cellStyle name="Вывод 2 2 2 88 2" xfId="18117"/>
    <cellStyle name="Вывод 2 2 2 88 3" xfId="31522"/>
    <cellStyle name="Вывод 2 2 2 88 4" xfId="44906"/>
    <cellStyle name="Вывод 2 2 2 89" xfId="4505"/>
    <cellStyle name="Вывод 2 2 2 89 2" xfId="18138"/>
    <cellStyle name="Вывод 2 2 2 89 3" xfId="31543"/>
    <cellStyle name="Вывод 2 2 2 89 4" xfId="44927"/>
    <cellStyle name="Вывод 2 2 2 9" xfId="2569"/>
    <cellStyle name="Вывод 2 2 2 9 10" xfId="42992"/>
    <cellStyle name="Вывод 2 2 2 9 2" xfId="5384"/>
    <cellStyle name="Вывод 2 2 2 9 2 2" xfId="19016"/>
    <cellStyle name="Вывод 2 2 2 9 2 3" xfId="32418"/>
    <cellStyle name="Вывод 2 2 2 9 2 4" xfId="45802"/>
    <cellStyle name="Вывод 2 2 2 9 3" xfId="7178"/>
    <cellStyle name="Вывод 2 2 2 9 3 2" xfId="20810"/>
    <cellStyle name="Вывод 2 2 2 9 3 3" xfId="34212"/>
    <cellStyle name="Вывод 2 2 2 9 3 4" xfId="47596"/>
    <cellStyle name="Вывод 2 2 2 9 4" xfId="8955"/>
    <cellStyle name="Вывод 2 2 2 9 4 2" xfId="22587"/>
    <cellStyle name="Вывод 2 2 2 9 4 3" xfId="35989"/>
    <cellStyle name="Вывод 2 2 2 9 4 4" xfId="49373"/>
    <cellStyle name="Вывод 2 2 2 9 5" xfId="10717"/>
    <cellStyle name="Вывод 2 2 2 9 5 2" xfId="24349"/>
    <cellStyle name="Вывод 2 2 2 9 5 3" xfId="37751"/>
    <cellStyle name="Вывод 2 2 2 9 5 4" xfId="51135"/>
    <cellStyle name="Вывод 2 2 2 9 6" xfId="12488"/>
    <cellStyle name="Вывод 2 2 2 9 6 2" xfId="26120"/>
    <cellStyle name="Вывод 2 2 2 9 6 3" xfId="39522"/>
    <cellStyle name="Вывод 2 2 2 9 6 4" xfId="52906"/>
    <cellStyle name="Вывод 2 2 2 9 7" xfId="14223"/>
    <cellStyle name="Вывод 2 2 2 9 7 2" xfId="27855"/>
    <cellStyle name="Вывод 2 2 2 9 7 3" xfId="41257"/>
    <cellStyle name="Вывод 2 2 2 9 7 4" xfId="54641"/>
    <cellStyle name="Вывод 2 2 2 9 8" xfId="16202"/>
    <cellStyle name="Вывод 2 2 2 9 9" xfId="29608"/>
    <cellStyle name="Вывод 2 2 2 90" xfId="4526"/>
    <cellStyle name="Вывод 2 2 2 90 2" xfId="18159"/>
    <cellStyle name="Вывод 2 2 2 90 3" xfId="31564"/>
    <cellStyle name="Вывод 2 2 2 90 4" xfId="44948"/>
    <cellStyle name="Вывод 2 2 2 91" xfId="4547"/>
    <cellStyle name="Вывод 2 2 2 91 2" xfId="18180"/>
    <cellStyle name="Вывод 2 2 2 91 3" xfId="31585"/>
    <cellStyle name="Вывод 2 2 2 91 4" xfId="44969"/>
    <cellStyle name="Вывод 2 2 2 92" xfId="4568"/>
    <cellStyle name="Вывод 2 2 2 92 2" xfId="18201"/>
    <cellStyle name="Вывод 2 2 2 92 3" xfId="31606"/>
    <cellStyle name="Вывод 2 2 2 92 4" xfId="44990"/>
    <cellStyle name="Вывод 2 2 2 93" xfId="4589"/>
    <cellStyle name="Вывод 2 2 2 93 2" xfId="18222"/>
    <cellStyle name="Вывод 2 2 2 93 3" xfId="31627"/>
    <cellStyle name="Вывод 2 2 2 93 4" xfId="45011"/>
    <cellStyle name="Вывод 2 2 2 94" xfId="4610"/>
    <cellStyle name="Вывод 2 2 2 94 2" xfId="18243"/>
    <cellStyle name="Вывод 2 2 2 94 3" xfId="31648"/>
    <cellStyle name="Вывод 2 2 2 94 4" xfId="45032"/>
    <cellStyle name="Вывод 2 2 2 95" xfId="4631"/>
    <cellStyle name="Вывод 2 2 2 95 2" xfId="18264"/>
    <cellStyle name="Вывод 2 2 2 95 3" xfId="31669"/>
    <cellStyle name="Вывод 2 2 2 95 4" xfId="45053"/>
    <cellStyle name="Вывод 2 2 2 96" xfId="4652"/>
    <cellStyle name="Вывод 2 2 2 96 2" xfId="18285"/>
    <cellStyle name="Вывод 2 2 2 96 3" xfId="31690"/>
    <cellStyle name="Вывод 2 2 2 96 4" xfId="45074"/>
    <cellStyle name="Вывод 2 2 2 97" xfId="4673"/>
    <cellStyle name="Вывод 2 2 2 97 2" xfId="18306"/>
    <cellStyle name="Вывод 2 2 2 97 3" xfId="31711"/>
    <cellStyle name="Вывод 2 2 2 97 4" xfId="45095"/>
    <cellStyle name="Вывод 2 2 2 98" xfId="4694"/>
    <cellStyle name="Вывод 2 2 2 98 2" xfId="18327"/>
    <cellStyle name="Вывод 2 2 2 98 3" xfId="31732"/>
    <cellStyle name="Вывод 2 2 2 98 4" xfId="45116"/>
    <cellStyle name="Вывод 2 2 2 99" xfId="4715"/>
    <cellStyle name="Вывод 2 2 2 99 2" xfId="18348"/>
    <cellStyle name="Вывод 2 2 2 99 3" xfId="31753"/>
    <cellStyle name="Вывод 2 2 2 99 4" xfId="45137"/>
    <cellStyle name="Вывод 2 2 20" xfId="2326"/>
    <cellStyle name="Вывод 2 2 20 10" xfId="42749"/>
    <cellStyle name="Вывод 2 2 20 2" xfId="5141"/>
    <cellStyle name="Вывод 2 2 20 2 2" xfId="18773"/>
    <cellStyle name="Вывод 2 2 20 2 3" xfId="32175"/>
    <cellStyle name="Вывод 2 2 20 2 4" xfId="45559"/>
    <cellStyle name="Вывод 2 2 20 3" xfId="6935"/>
    <cellStyle name="Вывод 2 2 20 3 2" xfId="20567"/>
    <cellStyle name="Вывод 2 2 20 3 3" xfId="33969"/>
    <cellStyle name="Вывод 2 2 20 3 4" xfId="47353"/>
    <cellStyle name="Вывод 2 2 20 4" xfId="8712"/>
    <cellStyle name="Вывод 2 2 20 4 2" xfId="22344"/>
    <cellStyle name="Вывод 2 2 20 4 3" xfId="35746"/>
    <cellStyle name="Вывод 2 2 20 4 4" xfId="49130"/>
    <cellStyle name="Вывод 2 2 20 5" xfId="10474"/>
    <cellStyle name="Вывод 2 2 20 5 2" xfId="24106"/>
    <cellStyle name="Вывод 2 2 20 5 3" xfId="37508"/>
    <cellStyle name="Вывод 2 2 20 5 4" xfId="50892"/>
    <cellStyle name="Вывод 2 2 20 6" xfId="12245"/>
    <cellStyle name="Вывод 2 2 20 6 2" xfId="25877"/>
    <cellStyle name="Вывод 2 2 20 6 3" xfId="39279"/>
    <cellStyle name="Вывод 2 2 20 6 4" xfId="52663"/>
    <cellStyle name="Вывод 2 2 20 7" xfId="13980"/>
    <cellStyle name="Вывод 2 2 20 7 2" xfId="27612"/>
    <cellStyle name="Вывод 2 2 20 7 3" xfId="41014"/>
    <cellStyle name="Вывод 2 2 20 7 4" xfId="54398"/>
    <cellStyle name="Вывод 2 2 20 8" xfId="15959"/>
    <cellStyle name="Вывод 2 2 20 9" xfId="29365"/>
    <cellStyle name="Вывод 2 2 21" xfId="2899"/>
    <cellStyle name="Вывод 2 2 21 10" xfId="43322"/>
    <cellStyle name="Вывод 2 2 21 2" xfId="5714"/>
    <cellStyle name="Вывод 2 2 21 2 2" xfId="19346"/>
    <cellStyle name="Вывод 2 2 21 2 3" xfId="32748"/>
    <cellStyle name="Вывод 2 2 21 2 4" xfId="46132"/>
    <cellStyle name="Вывод 2 2 21 3" xfId="7508"/>
    <cellStyle name="Вывод 2 2 21 3 2" xfId="21140"/>
    <cellStyle name="Вывод 2 2 21 3 3" xfId="34542"/>
    <cellStyle name="Вывод 2 2 21 3 4" xfId="47926"/>
    <cellStyle name="Вывод 2 2 21 4" xfId="9285"/>
    <cellStyle name="Вывод 2 2 21 4 2" xfId="22917"/>
    <cellStyle name="Вывод 2 2 21 4 3" xfId="36319"/>
    <cellStyle name="Вывод 2 2 21 4 4" xfId="49703"/>
    <cellStyle name="Вывод 2 2 21 5" xfId="11047"/>
    <cellStyle name="Вывод 2 2 21 5 2" xfId="24679"/>
    <cellStyle name="Вывод 2 2 21 5 3" xfId="38081"/>
    <cellStyle name="Вывод 2 2 21 5 4" xfId="51465"/>
    <cellStyle name="Вывод 2 2 21 6" xfId="12818"/>
    <cellStyle name="Вывод 2 2 21 6 2" xfId="26450"/>
    <cellStyle name="Вывод 2 2 21 6 3" xfId="39852"/>
    <cellStyle name="Вывод 2 2 21 6 4" xfId="53236"/>
    <cellStyle name="Вывод 2 2 21 7" xfId="14553"/>
    <cellStyle name="Вывод 2 2 21 7 2" xfId="28185"/>
    <cellStyle name="Вывод 2 2 21 7 3" xfId="41587"/>
    <cellStyle name="Вывод 2 2 21 7 4" xfId="54971"/>
    <cellStyle name="Вывод 2 2 21 8" xfId="16532"/>
    <cellStyle name="Вывод 2 2 21 9" xfId="29938"/>
    <cellStyle name="Вывод 2 2 22" xfId="2968"/>
    <cellStyle name="Вывод 2 2 22 10" xfId="43391"/>
    <cellStyle name="Вывод 2 2 22 2" xfId="5783"/>
    <cellStyle name="Вывод 2 2 22 2 2" xfId="19415"/>
    <cellStyle name="Вывод 2 2 22 2 3" xfId="32817"/>
    <cellStyle name="Вывод 2 2 22 2 4" xfId="46201"/>
    <cellStyle name="Вывод 2 2 22 3" xfId="7577"/>
    <cellStyle name="Вывод 2 2 22 3 2" xfId="21209"/>
    <cellStyle name="Вывод 2 2 22 3 3" xfId="34611"/>
    <cellStyle name="Вывод 2 2 22 3 4" xfId="47995"/>
    <cellStyle name="Вывод 2 2 22 4" xfId="9354"/>
    <cellStyle name="Вывод 2 2 22 4 2" xfId="22986"/>
    <cellStyle name="Вывод 2 2 22 4 3" xfId="36388"/>
    <cellStyle name="Вывод 2 2 22 4 4" xfId="49772"/>
    <cellStyle name="Вывод 2 2 22 5" xfId="11116"/>
    <cellStyle name="Вывод 2 2 22 5 2" xfId="24748"/>
    <cellStyle name="Вывод 2 2 22 5 3" xfId="38150"/>
    <cellStyle name="Вывод 2 2 22 5 4" xfId="51534"/>
    <cellStyle name="Вывод 2 2 22 6" xfId="12887"/>
    <cellStyle name="Вывод 2 2 22 6 2" xfId="26519"/>
    <cellStyle name="Вывод 2 2 22 6 3" xfId="39921"/>
    <cellStyle name="Вывод 2 2 22 6 4" xfId="53305"/>
    <cellStyle name="Вывод 2 2 22 7" xfId="14622"/>
    <cellStyle name="Вывод 2 2 22 7 2" xfId="28254"/>
    <cellStyle name="Вывод 2 2 22 7 3" xfId="41656"/>
    <cellStyle name="Вывод 2 2 22 7 4" xfId="55040"/>
    <cellStyle name="Вывод 2 2 22 8" xfId="16601"/>
    <cellStyle name="Вывод 2 2 22 9" xfId="30007"/>
    <cellStyle name="Вывод 2 2 23" xfId="2927"/>
    <cellStyle name="Вывод 2 2 23 10" xfId="43350"/>
    <cellStyle name="Вывод 2 2 23 2" xfId="5742"/>
    <cellStyle name="Вывод 2 2 23 2 2" xfId="19374"/>
    <cellStyle name="Вывод 2 2 23 2 3" xfId="32776"/>
    <cellStyle name="Вывод 2 2 23 2 4" xfId="46160"/>
    <cellStyle name="Вывод 2 2 23 3" xfId="7536"/>
    <cellStyle name="Вывод 2 2 23 3 2" xfId="21168"/>
    <cellStyle name="Вывод 2 2 23 3 3" xfId="34570"/>
    <cellStyle name="Вывод 2 2 23 3 4" xfId="47954"/>
    <cellStyle name="Вывод 2 2 23 4" xfId="9313"/>
    <cellStyle name="Вывод 2 2 23 4 2" xfId="22945"/>
    <cellStyle name="Вывод 2 2 23 4 3" xfId="36347"/>
    <cellStyle name="Вывод 2 2 23 4 4" xfId="49731"/>
    <cellStyle name="Вывод 2 2 23 5" xfId="11075"/>
    <cellStyle name="Вывод 2 2 23 5 2" xfId="24707"/>
    <cellStyle name="Вывод 2 2 23 5 3" xfId="38109"/>
    <cellStyle name="Вывод 2 2 23 5 4" xfId="51493"/>
    <cellStyle name="Вывод 2 2 23 6" xfId="12846"/>
    <cellStyle name="Вывод 2 2 23 6 2" xfId="26478"/>
    <cellStyle name="Вывод 2 2 23 6 3" xfId="39880"/>
    <cellStyle name="Вывод 2 2 23 6 4" xfId="53264"/>
    <cellStyle name="Вывод 2 2 23 7" xfId="14581"/>
    <cellStyle name="Вывод 2 2 23 7 2" xfId="28213"/>
    <cellStyle name="Вывод 2 2 23 7 3" xfId="41615"/>
    <cellStyle name="Вывод 2 2 23 7 4" xfId="54999"/>
    <cellStyle name="Вывод 2 2 23 8" xfId="16560"/>
    <cellStyle name="Вывод 2 2 23 9" xfId="29966"/>
    <cellStyle name="Вывод 2 2 24" xfId="2943"/>
    <cellStyle name="Вывод 2 2 24 10" xfId="43366"/>
    <cellStyle name="Вывод 2 2 24 2" xfId="5758"/>
    <cellStyle name="Вывод 2 2 24 2 2" xfId="19390"/>
    <cellStyle name="Вывод 2 2 24 2 3" xfId="32792"/>
    <cellStyle name="Вывод 2 2 24 2 4" xfId="46176"/>
    <cellStyle name="Вывод 2 2 24 3" xfId="7552"/>
    <cellStyle name="Вывод 2 2 24 3 2" xfId="21184"/>
    <cellStyle name="Вывод 2 2 24 3 3" xfId="34586"/>
    <cellStyle name="Вывод 2 2 24 3 4" xfId="47970"/>
    <cellStyle name="Вывод 2 2 24 4" xfId="9329"/>
    <cellStyle name="Вывод 2 2 24 4 2" xfId="22961"/>
    <cellStyle name="Вывод 2 2 24 4 3" xfId="36363"/>
    <cellStyle name="Вывод 2 2 24 4 4" xfId="49747"/>
    <cellStyle name="Вывод 2 2 24 5" xfId="11091"/>
    <cellStyle name="Вывод 2 2 24 5 2" xfId="24723"/>
    <cellStyle name="Вывод 2 2 24 5 3" xfId="38125"/>
    <cellStyle name="Вывод 2 2 24 5 4" xfId="51509"/>
    <cellStyle name="Вывод 2 2 24 6" xfId="12862"/>
    <cellStyle name="Вывод 2 2 24 6 2" xfId="26494"/>
    <cellStyle name="Вывод 2 2 24 6 3" xfId="39896"/>
    <cellStyle name="Вывод 2 2 24 6 4" xfId="53280"/>
    <cellStyle name="Вывод 2 2 24 7" xfId="14597"/>
    <cellStyle name="Вывод 2 2 24 7 2" xfId="28229"/>
    <cellStyle name="Вывод 2 2 24 7 3" xfId="41631"/>
    <cellStyle name="Вывод 2 2 24 7 4" xfId="55015"/>
    <cellStyle name="Вывод 2 2 24 8" xfId="16576"/>
    <cellStyle name="Вывод 2 2 24 9" xfId="29982"/>
    <cellStyle name="Вывод 2 2 25" xfId="3418"/>
    <cellStyle name="Вывод 2 2 25 10" xfId="43841"/>
    <cellStyle name="Вывод 2 2 25 2" xfId="6233"/>
    <cellStyle name="Вывод 2 2 25 2 2" xfId="19865"/>
    <cellStyle name="Вывод 2 2 25 2 3" xfId="33267"/>
    <cellStyle name="Вывод 2 2 25 2 4" xfId="46651"/>
    <cellStyle name="Вывод 2 2 25 3" xfId="8027"/>
    <cellStyle name="Вывод 2 2 25 3 2" xfId="21659"/>
    <cellStyle name="Вывод 2 2 25 3 3" xfId="35061"/>
    <cellStyle name="Вывод 2 2 25 3 4" xfId="48445"/>
    <cellStyle name="Вывод 2 2 25 4" xfId="9804"/>
    <cellStyle name="Вывод 2 2 25 4 2" xfId="23436"/>
    <cellStyle name="Вывод 2 2 25 4 3" xfId="36838"/>
    <cellStyle name="Вывод 2 2 25 4 4" xfId="50222"/>
    <cellStyle name="Вывод 2 2 25 5" xfId="11566"/>
    <cellStyle name="Вывод 2 2 25 5 2" xfId="25198"/>
    <cellStyle name="Вывод 2 2 25 5 3" xfId="38600"/>
    <cellStyle name="Вывод 2 2 25 5 4" xfId="51984"/>
    <cellStyle name="Вывод 2 2 25 6" xfId="13337"/>
    <cellStyle name="Вывод 2 2 25 6 2" xfId="26969"/>
    <cellStyle name="Вывод 2 2 25 6 3" xfId="40371"/>
    <cellStyle name="Вывод 2 2 25 6 4" xfId="53755"/>
    <cellStyle name="Вывод 2 2 25 7" xfId="15072"/>
    <cellStyle name="Вывод 2 2 25 7 2" xfId="28704"/>
    <cellStyle name="Вывод 2 2 25 7 3" xfId="42106"/>
    <cellStyle name="Вывод 2 2 25 7 4" xfId="55490"/>
    <cellStyle name="Вывод 2 2 25 8" xfId="17051"/>
    <cellStyle name="Вывод 2 2 25 9" xfId="30457"/>
    <cellStyle name="Вывод 2 2 26" xfId="3432"/>
    <cellStyle name="Вывод 2 2 26 10" xfId="43855"/>
    <cellStyle name="Вывод 2 2 26 2" xfId="6247"/>
    <cellStyle name="Вывод 2 2 26 2 2" xfId="19879"/>
    <cellStyle name="Вывод 2 2 26 2 3" xfId="33281"/>
    <cellStyle name="Вывод 2 2 26 2 4" xfId="46665"/>
    <cellStyle name="Вывод 2 2 26 3" xfId="8041"/>
    <cellStyle name="Вывод 2 2 26 3 2" xfId="21673"/>
    <cellStyle name="Вывод 2 2 26 3 3" xfId="35075"/>
    <cellStyle name="Вывод 2 2 26 3 4" xfId="48459"/>
    <cellStyle name="Вывод 2 2 26 4" xfId="9818"/>
    <cellStyle name="Вывод 2 2 26 4 2" xfId="23450"/>
    <cellStyle name="Вывод 2 2 26 4 3" xfId="36852"/>
    <cellStyle name="Вывод 2 2 26 4 4" xfId="50236"/>
    <cellStyle name="Вывод 2 2 26 5" xfId="11580"/>
    <cellStyle name="Вывод 2 2 26 5 2" xfId="25212"/>
    <cellStyle name="Вывод 2 2 26 5 3" xfId="38614"/>
    <cellStyle name="Вывод 2 2 26 5 4" xfId="51998"/>
    <cellStyle name="Вывод 2 2 26 6" xfId="13351"/>
    <cellStyle name="Вывод 2 2 26 6 2" xfId="26983"/>
    <cellStyle name="Вывод 2 2 26 6 3" xfId="40385"/>
    <cellStyle name="Вывод 2 2 26 6 4" xfId="53769"/>
    <cellStyle name="Вывод 2 2 26 7" xfId="15086"/>
    <cellStyle name="Вывод 2 2 26 7 2" xfId="28718"/>
    <cellStyle name="Вывод 2 2 26 7 3" xfId="42120"/>
    <cellStyle name="Вывод 2 2 26 7 4" xfId="55504"/>
    <cellStyle name="Вывод 2 2 26 8" xfId="17065"/>
    <cellStyle name="Вывод 2 2 26 9" xfId="30471"/>
    <cellStyle name="Вывод 2 2 27" xfId="3439"/>
    <cellStyle name="Вывод 2 2 27 10" xfId="43862"/>
    <cellStyle name="Вывод 2 2 27 2" xfId="6254"/>
    <cellStyle name="Вывод 2 2 27 2 2" xfId="19886"/>
    <cellStyle name="Вывод 2 2 27 2 3" xfId="33288"/>
    <cellStyle name="Вывод 2 2 27 2 4" xfId="46672"/>
    <cellStyle name="Вывод 2 2 27 3" xfId="8048"/>
    <cellStyle name="Вывод 2 2 27 3 2" xfId="21680"/>
    <cellStyle name="Вывод 2 2 27 3 3" xfId="35082"/>
    <cellStyle name="Вывод 2 2 27 3 4" xfId="48466"/>
    <cellStyle name="Вывод 2 2 27 4" xfId="9825"/>
    <cellStyle name="Вывод 2 2 27 4 2" xfId="23457"/>
    <cellStyle name="Вывод 2 2 27 4 3" xfId="36859"/>
    <cellStyle name="Вывод 2 2 27 4 4" xfId="50243"/>
    <cellStyle name="Вывод 2 2 27 5" xfId="11587"/>
    <cellStyle name="Вывод 2 2 27 5 2" xfId="25219"/>
    <cellStyle name="Вывод 2 2 27 5 3" xfId="38621"/>
    <cellStyle name="Вывод 2 2 27 5 4" xfId="52005"/>
    <cellStyle name="Вывод 2 2 27 6" xfId="13358"/>
    <cellStyle name="Вывод 2 2 27 6 2" xfId="26990"/>
    <cellStyle name="Вывод 2 2 27 6 3" xfId="40392"/>
    <cellStyle name="Вывод 2 2 27 6 4" xfId="53776"/>
    <cellStyle name="Вывод 2 2 27 7" xfId="15093"/>
    <cellStyle name="Вывод 2 2 27 7 2" xfId="28725"/>
    <cellStyle name="Вывод 2 2 27 7 3" xfId="42127"/>
    <cellStyle name="Вывод 2 2 27 7 4" xfId="55511"/>
    <cellStyle name="Вывод 2 2 27 8" xfId="17072"/>
    <cellStyle name="Вывод 2 2 27 9" xfId="30478"/>
    <cellStyle name="Вывод 2 2 28" xfId="3671"/>
    <cellStyle name="Вывод 2 2 28 10" xfId="44094"/>
    <cellStyle name="Вывод 2 2 28 2" xfId="6486"/>
    <cellStyle name="Вывод 2 2 28 2 2" xfId="20118"/>
    <cellStyle name="Вывод 2 2 28 2 3" xfId="33520"/>
    <cellStyle name="Вывод 2 2 28 2 4" xfId="46904"/>
    <cellStyle name="Вывод 2 2 28 3" xfId="8280"/>
    <cellStyle name="Вывод 2 2 28 3 2" xfId="21912"/>
    <cellStyle name="Вывод 2 2 28 3 3" xfId="35314"/>
    <cellStyle name="Вывод 2 2 28 3 4" xfId="48698"/>
    <cellStyle name="Вывод 2 2 28 4" xfId="10057"/>
    <cellStyle name="Вывод 2 2 28 4 2" xfId="23689"/>
    <cellStyle name="Вывод 2 2 28 4 3" xfId="37091"/>
    <cellStyle name="Вывод 2 2 28 4 4" xfId="50475"/>
    <cellStyle name="Вывод 2 2 28 5" xfId="11819"/>
    <cellStyle name="Вывод 2 2 28 5 2" xfId="25451"/>
    <cellStyle name="Вывод 2 2 28 5 3" xfId="38853"/>
    <cellStyle name="Вывод 2 2 28 5 4" xfId="52237"/>
    <cellStyle name="Вывод 2 2 28 6" xfId="13590"/>
    <cellStyle name="Вывод 2 2 28 6 2" xfId="27222"/>
    <cellStyle name="Вывод 2 2 28 6 3" xfId="40624"/>
    <cellStyle name="Вывод 2 2 28 6 4" xfId="54008"/>
    <cellStyle name="Вывод 2 2 28 7" xfId="15325"/>
    <cellStyle name="Вывод 2 2 28 7 2" xfId="28957"/>
    <cellStyle name="Вывод 2 2 28 7 3" xfId="42359"/>
    <cellStyle name="Вывод 2 2 28 7 4" xfId="55743"/>
    <cellStyle name="Вывод 2 2 28 8" xfId="17304"/>
    <cellStyle name="Вывод 2 2 28 9" xfId="30710"/>
    <cellStyle name="Вывод 2 2 29" xfId="3699"/>
    <cellStyle name="Вывод 2 2 29 10" xfId="44122"/>
    <cellStyle name="Вывод 2 2 29 2" xfId="6514"/>
    <cellStyle name="Вывод 2 2 29 2 2" xfId="20146"/>
    <cellStyle name="Вывод 2 2 29 2 3" xfId="33548"/>
    <cellStyle name="Вывод 2 2 29 2 4" xfId="46932"/>
    <cellStyle name="Вывод 2 2 29 3" xfId="8308"/>
    <cellStyle name="Вывод 2 2 29 3 2" xfId="21940"/>
    <cellStyle name="Вывод 2 2 29 3 3" xfId="35342"/>
    <cellStyle name="Вывод 2 2 29 3 4" xfId="48726"/>
    <cellStyle name="Вывод 2 2 29 4" xfId="10085"/>
    <cellStyle name="Вывод 2 2 29 4 2" xfId="23717"/>
    <cellStyle name="Вывод 2 2 29 4 3" xfId="37119"/>
    <cellStyle name="Вывод 2 2 29 4 4" xfId="50503"/>
    <cellStyle name="Вывод 2 2 29 5" xfId="11847"/>
    <cellStyle name="Вывод 2 2 29 5 2" xfId="25479"/>
    <cellStyle name="Вывод 2 2 29 5 3" xfId="38881"/>
    <cellStyle name="Вывод 2 2 29 5 4" xfId="52265"/>
    <cellStyle name="Вывод 2 2 29 6" xfId="13618"/>
    <cellStyle name="Вывод 2 2 29 6 2" xfId="27250"/>
    <cellStyle name="Вывод 2 2 29 6 3" xfId="40652"/>
    <cellStyle name="Вывод 2 2 29 6 4" xfId="54036"/>
    <cellStyle name="Вывод 2 2 29 7" xfId="15353"/>
    <cellStyle name="Вывод 2 2 29 7 2" xfId="28985"/>
    <cellStyle name="Вывод 2 2 29 7 3" xfId="42387"/>
    <cellStyle name="Вывод 2 2 29 7 4" xfId="55771"/>
    <cellStyle name="Вывод 2 2 29 8" xfId="17332"/>
    <cellStyle name="Вывод 2 2 29 9" xfId="30738"/>
    <cellStyle name="Вывод 2 2 3" xfId="1994"/>
    <cellStyle name="Вывод 2 2 3 10" xfId="2583"/>
    <cellStyle name="Вывод 2 2 3 10 10" xfId="43006"/>
    <cellStyle name="Вывод 2 2 3 10 2" xfId="5398"/>
    <cellStyle name="Вывод 2 2 3 10 2 2" xfId="19030"/>
    <cellStyle name="Вывод 2 2 3 10 2 3" xfId="32432"/>
    <cellStyle name="Вывод 2 2 3 10 2 4" xfId="45816"/>
    <cellStyle name="Вывод 2 2 3 10 3" xfId="7192"/>
    <cellStyle name="Вывод 2 2 3 10 3 2" xfId="20824"/>
    <cellStyle name="Вывод 2 2 3 10 3 3" xfId="34226"/>
    <cellStyle name="Вывод 2 2 3 10 3 4" xfId="47610"/>
    <cellStyle name="Вывод 2 2 3 10 4" xfId="8969"/>
    <cellStyle name="Вывод 2 2 3 10 4 2" xfId="22601"/>
    <cellStyle name="Вывод 2 2 3 10 4 3" xfId="36003"/>
    <cellStyle name="Вывод 2 2 3 10 4 4" xfId="49387"/>
    <cellStyle name="Вывод 2 2 3 10 5" xfId="10731"/>
    <cellStyle name="Вывод 2 2 3 10 5 2" xfId="24363"/>
    <cellStyle name="Вывод 2 2 3 10 5 3" xfId="37765"/>
    <cellStyle name="Вывод 2 2 3 10 5 4" xfId="51149"/>
    <cellStyle name="Вывод 2 2 3 10 6" xfId="12502"/>
    <cellStyle name="Вывод 2 2 3 10 6 2" xfId="26134"/>
    <cellStyle name="Вывод 2 2 3 10 6 3" xfId="39536"/>
    <cellStyle name="Вывод 2 2 3 10 6 4" xfId="52920"/>
    <cellStyle name="Вывод 2 2 3 10 7" xfId="14237"/>
    <cellStyle name="Вывод 2 2 3 10 7 2" xfId="27869"/>
    <cellStyle name="Вывод 2 2 3 10 7 3" xfId="41271"/>
    <cellStyle name="Вывод 2 2 3 10 7 4" xfId="54655"/>
    <cellStyle name="Вывод 2 2 3 10 8" xfId="16216"/>
    <cellStyle name="Вывод 2 2 3 10 9" xfId="29622"/>
    <cellStyle name="Вывод 2 2 3 100" xfId="4890"/>
    <cellStyle name="Вывод 2 2 3 100 2" xfId="18523"/>
    <cellStyle name="Вывод 2 2 3 100 3" xfId="31927"/>
    <cellStyle name="Вывод 2 2 3 100 4" xfId="45311"/>
    <cellStyle name="Вывод 2 2 3 101" xfId="5058"/>
    <cellStyle name="Вывод 2 2 3 101 2" xfId="18690"/>
    <cellStyle name="Вывод 2 2 3 101 3" xfId="32093"/>
    <cellStyle name="Вывод 2 2 3 101 4" xfId="45477"/>
    <cellStyle name="Вывод 2 2 3 102" xfId="6889"/>
    <cellStyle name="Вывод 2 2 3 102 2" xfId="20521"/>
    <cellStyle name="Вывод 2 2 3 102 3" xfId="33923"/>
    <cellStyle name="Вывод 2 2 3 102 4" xfId="47307"/>
    <cellStyle name="Вывод 2 2 3 103" xfId="8664"/>
    <cellStyle name="Вывод 2 2 3 103 2" xfId="22296"/>
    <cellStyle name="Вывод 2 2 3 103 3" xfId="35698"/>
    <cellStyle name="Вывод 2 2 3 103 4" xfId="49082"/>
    <cellStyle name="Вывод 2 2 3 104" xfId="10433"/>
    <cellStyle name="Вывод 2 2 3 104 2" xfId="24065"/>
    <cellStyle name="Вывод 2 2 3 104 3" xfId="37467"/>
    <cellStyle name="Вывод 2 2 3 104 4" xfId="50851"/>
    <cellStyle name="Вывод 2 2 3 105" xfId="12205"/>
    <cellStyle name="Вывод 2 2 3 105 2" xfId="25837"/>
    <cellStyle name="Вывод 2 2 3 105 3" xfId="39239"/>
    <cellStyle name="Вывод 2 2 3 105 4" xfId="52623"/>
    <cellStyle name="Вывод 2 2 3 106" xfId="15666"/>
    <cellStyle name="Вывод 2 2 3 107" xfId="15734"/>
    <cellStyle name="Вывод 2 2 3 108" xfId="15914"/>
    <cellStyle name="Вывод 2 2 3 109" xfId="29326"/>
    <cellStyle name="Вывод 2 2 3 11" xfId="2609"/>
    <cellStyle name="Вывод 2 2 3 11 10" xfId="43032"/>
    <cellStyle name="Вывод 2 2 3 11 2" xfId="5424"/>
    <cellStyle name="Вывод 2 2 3 11 2 2" xfId="19056"/>
    <cellStyle name="Вывод 2 2 3 11 2 3" xfId="32458"/>
    <cellStyle name="Вывод 2 2 3 11 2 4" xfId="45842"/>
    <cellStyle name="Вывод 2 2 3 11 3" xfId="7218"/>
    <cellStyle name="Вывод 2 2 3 11 3 2" xfId="20850"/>
    <cellStyle name="Вывод 2 2 3 11 3 3" xfId="34252"/>
    <cellStyle name="Вывод 2 2 3 11 3 4" xfId="47636"/>
    <cellStyle name="Вывод 2 2 3 11 4" xfId="8995"/>
    <cellStyle name="Вывод 2 2 3 11 4 2" xfId="22627"/>
    <cellStyle name="Вывод 2 2 3 11 4 3" xfId="36029"/>
    <cellStyle name="Вывод 2 2 3 11 4 4" xfId="49413"/>
    <cellStyle name="Вывод 2 2 3 11 5" xfId="10757"/>
    <cellStyle name="Вывод 2 2 3 11 5 2" xfId="24389"/>
    <cellStyle name="Вывод 2 2 3 11 5 3" xfId="37791"/>
    <cellStyle name="Вывод 2 2 3 11 5 4" xfId="51175"/>
    <cellStyle name="Вывод 2 2 3 11 6" xfId="12528"/>
    <cellStyle name="Вывод 2 2 3 11 6 2" xfId="26160"/>
    <cellStyle name="Вывод 2 2 3 11 6 3" xfId="39562"/>
    <cellStyle name="Вывод 2 2 3 11 6 4" xfId="52946"/>
    <cellStyle name="Вывод 2 2 3 11 7" xfId="14263"/>
    <cellStyle name="Вывод 2 2 3 11 7 2" xfId="27895"/>
    <cellStyle name="Вывод 2 2 3 11 7 3" xfId="41297"/>
    <cellStyle name="Вывод 2 2 3 11 7 4" xfId="54681"/>
    <cellStyle name="Вывод 2 2 3 11 8" xfId="16242"/>
    <cellStyle name="Вывод 2 2 3 11 9" xfId="29648"/>
    <cellStyle name="Вывод 2 2 3 12" xfId="2630"/>
    <cellStyle name="Вывод 2 2 3 12 10" xfId="43053"/>
    <cellStyle name="Вывод 2 2 3 12 2" xfId="5445"/>
    <cellStyle name="Вывод 2 2 3 12 2 2" xfId="19077"/>
    <cellStyle name="Вывод 2 2 3 12 2 3" xfId="32479"/>
    <cellStyle name="Вывод 2 2 3 12 2 4" xfId="45863"/>
    <cellStyle name="Вывод 2 2 3 12 3" xfId="7239"/>
    <cellStyle name="Вывод 2 2 3 12 3 2" xfId="20871"/>
    <cellStyle name="Вывод 2 2 3 12 3 3" xfId="34273"/>
    <cellStyle name="Вывод 2 2 3 12 3 4" xfId="47657"/>
    <cellStyle name="Вывод 2 2 3 12 4" xfId="9016"/>
    <cellStyle name="Вывод 2 2 3 12 4 2" xfId="22648"/>
    <cellStyle name="Вывод 2 2 3 12 4 3" xfId="36050"/>
    <cellStyle name="Вывод 2 2 3 12 4 4" xfId="49434"/>
    <cellStyle name="Вывод 2 2 3 12 5" xfId="10778"/>
    <cellStyle name="Вывод 2 2 3 12 5 2" xfId="24410"/>
    <cellStyle name="Вывод 2 2 3 12 5 3" xfId="37812"/>
    <cellStyle name="Вывод 2 2 3 12 5 4" xfId="51196"/>
    <cellStyle name="Вывод 2 2 3 12 6" xfId="12549"/>
    <cellStyle name="Вывод 2 2 3 12 6 2" xfId="26181"/>
    <cellStyle name="Вывод 2 2 3 12 6 3" xfId="39583"/>
    <cellStyle name="Вывод 2 2 3 12 6 4" xfId="52967"/>
    <cellStyle name="Вывод 2 2 3 12 7" xfId="14284"/>
    <cellStyle name="Вывод 2 2 3 12 7 2" xfId="27916"/>
    <cellStyle name="Вывод 2 2 3 12 7 3" xfId="41318"/>
    <cellStyle name="Вывод 2 2 3 12 7 4" xfId="54702"/>
    <cellStyle name="Вывод 2 2 3 12 8" xfId="16263"/>
    <cellStyle name="Вывод 2 2 3 12 9" xfId="29669"/>
    <cellStyle name="Вывод 2 2 3 13" xfId="2651"/>
    <cellStyle name="Вывод 2 2 3 13 10" xfId="43074"/>
    <cellStyle name="Вывод 2 2 3 13 2" xfId="5466"/>
    <cellStyle name="Вывод 2 2 3 13 2 2" xfId="19098"/>
    <cellStyle name="Вывод 2 2 3 13 2 3" xfId="32500"/>
    <cellStyle name="Вывод 2 2 3 13 2 4" xfId="45884"/>
    <cellStyle name="Вывод 2 2 3 13 3" xfId="7260"/>
    <cellStyle name="Вывод 2 2 3 13 3 2" xfId="20892"/>
    <cellStyle name="Вывод 2 2 3 13 3 3" xfId="34294"/>
    <cellStyle name="Вывод 2 2 3 13 3 4" xfId="47678"/>
    <cellStyle name="Вывод 2 2 3 13 4" xfId="9037"/>
    <cellStyle name="Вывод 2 2 3 13 4 2" xfId="22669"/>
    <cellStyle name="Вывод 2 2 3 13 4 3" xfId="36071"/>
    <cellStyle name="Вывод 2 2 3 13 4 4" xfId="49455"/>
    <cellStyle name="Вывод 2 2 3 13 5" xfId="10799"/>
    <cellStyle name="Вывод 2 2 3 13 5 2" xfId="24431"/>
    <cellStyle name="Вывод 2 2 3 13 5 3" xfId="37833"/>
    <cellStyle name="Вывод 2 2 3 13 5 4" xfId="51217"/>
    <cellStyle name="Вывод 2 2 3 13 6" xfId="12570"/>
    <cellStyle name="Вывод 2 2 3 13 6 2" xfId="26202"/>
    <cellStyle name="Вывод 2 2 3 13 6 3" xfId="39604"/>
    <cellStyle name="Вывод 2 2 3 13 6 4" xfId="52988"/>
    <cellStyle name="Вывод 2 2 3 13 7" xfId="14305"/>
    <cellStyle name="Вывод 2 2 3 13 7 2" xfId="27937"/>
    <cellStyle name="Вывод 2 2 3 13 7 3" xfId="41339"/>
    <cellStyle name="Вывод 2 2 3 13 7 4" xfId="54723"/>
    <cellStyle name="Вывод 2 2 3 13 8" xfId="16284"/>
    <cellStyle name="Вывод 2 2 3 13 9" xfId="29690"/>
    <cellStyle name="Вывод 2 2 3 14" xfId="2672"/>
    <cellStyle name="Вывод 2 2 3 14 10" xfId="43095"/>
    <cellStyle name="Вывод 2 2 3 14 2" xfId="5487"/>
    <cellStyle name="Вывод 2 2 3 14 2 2" xfId="19119"/>
    <cellStyle name="Вывод 2 2 3 14 2 3" xfId="32521"/>
    <cellStyle name="Вывод 2 2 3 14 2 4" xfId="45905"/>
    <cellStyle name="Вывод 2 2 3 14 3" xfId="7281"/>
    <cellStyle name="Вывод 2 2 3 14 3 2" xfId="20913"/>
    <cellStyle name="Вывод 2 2 3 14 3 3" xfId="34315"/>
    <cellStyle name="Вывод 2 2 3 14 3 4" xfId="47699"/>
    <cellStyle name="Вывод 2 2 3 14 4" xfId="9058"/>
    <cellStyle name="Вывод 2 2 3 14 4 2" xfId="22690"/>
    <cellStyle name="Вывод 2 2 3 14 4 3" xfId="36092"/>
    <cellStyle name="Вывод 2 2 3 14 4 4" xfId="49476"/>
    <cellStyle name="Вывод 2 2 3 14 5" xfId="10820"/>
    <cellStyle name="Вывод 2 2 3 14 5 2" xfId="24452"/>
    <cellStyle name="Вывод 2 2 3 14 5 3" xfId="37854"/>
    <cellStyle name="Вывод 2 2 3 14 5 4" xfId="51238"/>
    <cellStyle name="Вывод 2 2 3 14 6" xfId="12591"/>
    <cellStyle name="Вывод 2 2 3 14 6 2" xfId="26223"/>
    <cellStyle name="Вывод 2 2 3 14 6 3" xfId="39625"/>
    <cellStyle name="Вывод 2 2 3 14 6 4" xfId="53009"/>
    <cellStyle name="Вывод 2 2 3 14 7" xfId="14326"/>
    <cellStyle name="Вывод 2 2 3 14 7 2" xfId="27958"/>
    <cellStyle name="Вывод 2 2 3 14 7 3" xfId="41360"/>
    <cellStyle name="Вывод 2 2 3 14 7 4" xfId="54744"/>
    <cellStyle name="Вывод 2 2 3 14 8" xfId="16305"/>
    <cellStyle name="Вывод 2 2 3 14 9" xfId="29711"/>
    <cellStyle name="Вывод 2 2 3 15" xfId="2693"/>
    <cellStyle name="Вывод 2 2 3 15 10" xfId="43116"/>
    <cellStyle name="Вывод 2 2 3 15 2" xfId="5508"/>
    <cellStyle name="Вывод 2 2 3 15 2 2" xfId="19140"/>
    <cellStyle name="Вывод 2 2 3 15 2 3" xfId="32542"/>
    <cellStyle name="Вывод 2 2 3 15 2 4" xfId="45926"/>
    <cellStyle name="Вывод 2 2 3 15 3" xfId="7302"/>
    <cellStyle name="Вывод 2 2 3 15 3 2" xfId="20934"/>
    <cellStyle name="Вывод 2 2 3 15 3 3" xfId="34336"/>
    <cellStyle name="Вывод 2 2 3 15 3 4" xfId="47720"/>
    <cellStyle name="Вывод 2 2 3 15 4" xfId="9079"/>
    <cellStyle name="Вывод 2 2 3 15 4 2" xfId="22711"/>
    <cellStyle name="Вывод 2 2 3 15 4 3" xfId="36113"/>
    <cellStyle name="Вывод 2 2 3 15 4 4" xfId="49497"/>
    <cellStyle name="Вывод 2 2 3 15 5" xfId="10841"/>
    <cellStyle name="Вывод 2 2 3 15 5 2" xfId="24473"/>
    <cellStyle name="Вывод 2 2 3 15 5 3" xfId="37875"/>
    <cellStyle name="Вывод 2 2 3 15 5 4" xfId="51259"/>
    <cellStyle name="Вывод 2 2 3 15 6" xfId="12612"/>
    <cellStyle name="Вывод 2 2 3 15 6 2" xfId="26244"/>
    <cellStyle name="Вывод 2 2 3 15 6 3" xfId="39646"/>
    <cellStyle name="Вывод 2 2 3 15 6 4" xfId="53030"/>
    <cellStyle name="Вывод 2 2 3 15 7" xfId="14347"/>
    <cellStyle name="Вывод 2 2 3 15 7 2" xfId="27979"/>
    <cellStyle name="Вывод 2 2 3 15 7 3" xfId="41381"/>
    <cellStyle name="Вывод 2 2 3 15 7 4" xfId="54765"/>
    <cellStyle name="Вывод 2 2 3 15 8" xfId="16326"/>
    <cellStyle name="Вывод 2 2 3 15 9" xfId="29732"/>
    <cellStyle name="Вывод 2 2 3 16" xfId="2714"/>
    <cellStyle name="Вывод 2 2 3 16 10" xfId="43137"/>
    <cellStyle name="Вывод 2 2 3 16 2" xfId="5529"/>
    <cellStyle name="Вывод 2 2 3 16 2 2" xfId="19161"/>
    <cellStyle name="Вывод 2 2 3 16 2 3" xfId="32563"/>
    <cellStyle name="Вывод 2 2 3 16 2 4" xfId="45947"/>
    <cellStyle name="Вывод 2 2 3 16 3" xfId="7323"/>
    <cellStyle name="Вывод 2 2 3 16 3 2" xfId="20955"/>
    <cellStyle name="Вывод 2 2 3 16 3 3" xfId="34357"/>
    <cellStyle name="Вывод 2 2 3 16 3 4" xfId="47741"/>
    <cellStyle name="Вывод 2 2 3 16 4" xfId="9100"/>
    <cellStyle name="Вывод 2 2 3 16 4 2" xfId="22732"/>
    <cellStyle name="Вывод 2 2 3 16 4 3" xfId="36134"/>
    <cellStyle name="Вывод 2 2 3 16 4 4" xfId="49518"/>
    <cellStyle name="Вывод 2 2 3 16 5" xfId="10862"/>
    <cellStyle name="Вывод 2 2 3 16 5 2" xfId="24494"/>
    <cellStyle name="Вывод 2 2 3 16 5 3" xfId="37896"/>
    <cellStyle name="Вывод 2 2 3 16 5 4" xfId="51280"/>
    <cellStyle name="Вывод 2 2 3 16 6" xfId="12633"/>
    <cellStyle name="Вывод 2 2 3 16 6 2" xfId="26265"/>
    <cellStyle name="Вывод 2 2 3 16 6 3" xfId="39667"/>
    <cellStyle name="Вывод 2 2 3 16 6 4" xfId="53051"/>
    <cellStyle name="Вывод 2 2 3 16 7" xfId="14368"/>
    <cellStyle name="Вывод 2 2 3 16 7 2" xfId="28000"/>
    <cellStyle name="Вывод 2 2 3 16 7 3" xfId="41402"/>
    <cellStyle name="Вывод 2 2 3 16 7 4" xfId="54786"/>
    <cellStyle name="Вывод 2 2 3 16 8" xfId="16347"/>
    <cellStyle name="Вывод 2 2 3 16 9" xfId="29753"/>
    <cellStyle name="Вывод 2 2 3 17" xfId="2735"/>
    <cellStyle name="Вывод 2 2 3 17 10" xfId="43158"/>
    <cellStyle name="Вывод 2 2 3 17 2" xfId="5550"/>
    <cellStyle name="Вывод 2 2 3 17 2 2" xfId="19182"/>
    <cellStyle name="Вывод 2 2 3 17 2 3" xfId="32584"/>
    <cellStyle name="Вывод 2 2 3 17 2 4" xfId="45968"/>
    <cellStyle name="Вывод 2 2 3 17 3" xfId="7344"/>
    <cellStyle name="Вывод 2 2 3 17 3 2" xfId="20976"/>
    <cellStyle name="Вывод 2 2 3 17 3 3" xfId="34378"/>
    <cellStyle name="Вывод 2 2 3 17 3 4" xfId="47762"/>
    <cellStyle name="Вывод 2 2 3 17 4" xfId="9121"/>
    <cellStyle name="Вывод 2 2 3 17 4 2" xfId="22753"/>
    <cellStyle name="Вывод 2 2 3 17 4 3" xfId="36155"/>
    <cellStyle name="Вывод 2 2 3 17 4 4" xfId="49539"/>
    <cellStyle name="Вывод 2 2 3 17 5" xfId="10883"/>
    <cellStyle name="Вывод 2 2 3 17 5 2" xfId="24515"/>
    <cellStyle name="Вывод 2 2 3 17 5 3" xfId="37917"/>
    <cellStyle name="Вывод 2 2 3 17 5 4" xfId="51301"/>
    <cellStyle name="Вывод 2 2 3 17 6" xfId="12654"/>
    <cellStyle name="Вывод 2 2 3 17 6 2" xfId="26286"/>
    <cellStyle name="Вывод 2 2 3 17 6 3" xfId="39688"/>
    <cellStyle name="Вывод 2 2 3 17 6 4" xfId="53072"/>
    <cellStyle name="Вывод 2 2 3 17 7" xfId="14389"/>
    <cellStyle name="Вывод 2 2 3 17 7 2" xfId="28021"/>
    <cellStyle name="Вывод 2 2 3 17 7 3" xfId="41423"/>
    <cellStyle name="Вывод 2 2 3 17 7 4" xfId="54807"/>
    <cellStyle name="Вывод 2 2 3 17 8" xfId="16368"/>
    <cellStyle name="Вывод 2 2 3 17 9" xfId="29774"/>
    <cellStyle name="Вывод 2 2 3 18" xfId="2756"/>
    <cellStyle name="Вывод 2 2 3 18 10" xfId="43179"/>
    <cellStyle name="Вывод 2 2 3 18 2" xfId="5571"/>
    <cellStyle name="Вывод 2 2 3 18 2 2" xfId="19203"/>
    <cellStyle name="Вывод 2 2 3 18 2 3" xfId="32605"/>
    <cellStyle name="Вывод 2 2 3 18 2 4" xfId="45989"/>
    <cellStyle name="Вывод 2 2 3 18 3" xfId="7365"/>
    <cellStyle name="Вывод 2 2 3 18 3 2" xfId="20997"/>
    <cellStyle name="Вывод 2 2 3 18 3 3" xfId="34399"/>
    <cellStyle name="Вывод 2 2 3 18 3 4" xfId="47783"/>
    <cellStyle name="Вывод 2 2 3 18 4" xfId="9142"/>
    <cellStyle name="Вывод 2 2 3 18 4 2" xfId="22774"/>
    <cellStyle name="Вывод 2 2 3 18 4 3" xfId="36176"/>
    <cellStyle name="Вывод 2 2 3 18 4 4" xfId="49560"/>
    <cellStyle name="Вывод 2 2 3 18 5" xfId="10904"/>
    <cellStyle name="Вывод 2 2 3 18 5 2" xfId="24536"/>
    <cellStyle name="Вывод 2 2 3 18 5 3" xfId="37938"/>
    <cellStyle name="Вывод 2 2 3 18 5 4" xfId="51322"/>
    <cellStyle name="Вывод 2 2 3 18 6" xfId="12675"/>
    <cellStyle name="Вывод 2 2 3 18 6 2" xfId="26307"/>
    <cellStyle name="Вывод 2 2 3 18 6 3" xfId="39709"/>
    <cellStyle name="Вывод 2 2 3 18 6 4" xfId="53093"/>
    <cellStyle name="Вывод 2 2 3 18 7" xfId="14410"/>
    <cellStyle name="Вывод 2 2 3 18 7 2" xfId="28042"/>
    <cellStyle name="Вывод 2 2 3 18 7 3" xfId="41444"/>
    <cellStyle name="Вывод 2 2 3 18 7 4" xfId="54828"/>
    <cellStyle name="Вывод 2 2 3 18 8" xfId="16389"/>
    <cellStyle name="Вывод 2 2 3 18 9" xfId="29795"/>
    <cellStyle name="Вывод 2 2 3 19" xfId="2777"/>
    <cellStyle name="Вывод 2 2 3 19 10" xfId="43200"/>
    <cellStyle name="Вывод 2 2 3 19 2" xfId="5592"/>
    <cellStyle name="Вывод 2 2 3 19 2 2" xfId="19224"/>
    <cellStyle name="Вывод 2 2 3 19 2 3" xfId="32626"/>
    <cellStyle name="Вывод 2 2 3 19 2 4" xfId="46010"/>
    <cellStyle name="Вывод 2 2 3 19 3" xfId="7386"/>
    <cellStyle name="Вывод 2 2 3 19 3 2" xfId="21018"/>
    <cellStyle name="Вывод 2 2 3 19 3 3" xfId="34420"/>
    <cellStyle name="Вывод 2 2 3 19 3 4" xfId="47804"/>
    <cellStyle name="Вывод 2 2 3 19 4" xfId="9163"/>
    <cellStyle name="Вывод 2 2 3 19 4 2" xfId="22795"/>
    <cellStyle name="Вывод 2 2 3 19 4 3" xfId="36197"/>
    <cellStyle name="Вывод 2 2 3 19 4 4" xfId="49581"/>
    <cellStyle name="Вывод 2 2 3 19 5" xfId="10925"/>
    <cellStyle name="Вывод 2 2 3 19 5 2" xfId="24557"/>
    <cellStyle name="Вывод 2 2 3 19 5 3" xfId="37959"/>
    <cellStyle name="Вывод 2 2 3 19 5 4" xfId="51343"/>
    <cellStyle name="Вывод 2 2 3 19 6" xfId="12696"/>
    <cellStyle name="Вывод 2 2 3 19 6 2" xfId="26328"/>
    <cellStyle name="Вывод 2 2 3 19 6 3" xfId="39730"/>
    <cellStyle name="Вывод 2 2 3 19 6 4" xfId="53114"/>
    <cellStyle name="Вывод 2 2 3 19 7" xfId="14431"/>
    <cellStyle name="Вывод 2 2 3 19 7 2" xfId="28063"/>
    <cellStyle name="Вывод 2 2 3 19 7 3" xfId="41465"/>
    <cellStyle name="Вывод 2 2 3 19 7 4" xfId="54849"/>
    <cellStyle name="Вывод 2 2 3 19 8" xfId="16410"/>
    <cellStyle name="Вывод 2 2 3 19 9" xfId="29816"/>
    <cellStyle name="Вывод 2 2 3 2" xfId="2030"/>
    <cellStyle name="Вывод 2 2 3 2 10" xfId="15861"/>
    <cellStyle name="Вывод 2 2 3 2 11" xfId="15931"/>
    <cellStyle name="Вывод 2 2 3 2 2" xfId="2436"/>
    <cellStyle name="Вывод 2 2 3 2 2 10" xfId="42859"/>
    <cellStyle name="Вывод 2 2 3 2 2 2" xfId="5251"/>
    <cellStyle name="Вывод 2 2 3 2 2 2 2" xfId="18883"/>
    <cellStyle name="Вывод 2 2 3 2 2 2 3" xfId="32285"/>
    <cellStyle name="Вывод 2 2 3 2 2 2 4" xfId="45669"/>
    <cellStyle name="Вывод 2 2 3 2 2 3" xfId="7045"/>
    <cellStyle name="Вывод 2 2 3 2 2 3 2" xfId="20677"/>
    <cellStyle name="Вывод 2 2 3 2 2 3 3" xfId="34079"/>
    <cellStyle name="Вывод 2 2 3 2 2 3 4" xfId="47463"/>
    <cellStyle name="Вывод 2 2 3 2 2 4" xfId="8822"/>
    <cellStyle name="Вывод 2 2 3 2 2 4 2" xfId="22454"/>
    <cellStyle name="Вывод 2 2 3 2 2 4 3" xfId="35856"/>
    <cellStyle name="Вывод 2 2 3 2 2 4 4" xfId="49240"/>
    <cellStyle name="Вывод 2 2 3 2 2 5" xfId="10584"/>
    <cellStyle name="Вывод 2 2 3 2 2 5 2" xfId="24216"/>
    <cellStyle name="Вывод 2 2 3 2 2 5 3" xfId="37618"/>
    <cellStyle name="Вывод 2 2 3 2 2 5 4" xfId="51002"/>
    <cellStyle name="Вывод 2 2 3 2 2 6" xfId="12355"/>
    <cellStyle name="Вывод 2 2 3 2 2 6 2" xfId="25987"/>
    <cellStyle name="Вывод 2 2 3 2 2 6 3" xfId="39389"/>
    <cellStyle name="Вывод 2 2 3 2 2 6 4" xfId="52773"/>
    <cellStyle name="Вывод 2 2 3 2 2 7" xfId="14090"/>
    <cellStyle name="Вывод 2 2 3 2 2 7 2" xfId="27722"/>
    <cellStyle name="Вывод 2 2 3 2 2 7 3" xfId="41124"/>
    <cellStyle name="Вывод 2 2 3 2 2 7 4" xfId="54508"/>
    <cellStyle name="Вывод 2 2 3 2 2 8" xfId="16069"/>
    <cellStyle name="Вывод 2 2 3 2 2 9" xfId="29475"/>
    <cellStyle name="Вывод 2 2 3 2 3" xfId="4926"/>
    <cellStyle name="Вывод 2 2 3 2 3 2" xfId="18559"/>
    <cellStyle name="Вывод 2 2 3 2 3 3" xfId="31962"/>
    <cellStyle name="Вывод 2 2 3 2 3 4" xfId="45346"/>
    <cellStyle name="Вывод 2 2 3 2 4" xfId="5029"/>
    <cellStyle name="Вывод 2 2 3 2 4 2" xfId="18661"/>
    <cellStyle name="Вывод 2 2 3 2 4 3" xfId="32064"/>
    <cellStyle name="Вывод 2 2 3 2 4 4" xfId="45448"/>
    <cellStyle name="Вывод 2 2 3 2 5" xfId="6837"/>
    <cellStyle name="Вывод 2 2 3 2 5 2" xfId="20469"/>
    <cellStyle name="Вывод 2 2 3 2 5 3" xfId="33871"/>
    <cellStyle name="Вывод 2 2 3 2 5 4" xfId="47255"/>
    <cellStyle name="Вывод 2 2 3 2 6" xfId="8612"/>
    <cellStyle name="Вывод 2 2 3 2 6 2" xfId="22244"/>
    <cellStyle name="Вывод 2 2 3 2 6 3" xfId="35646"/>
    <cellStyle name="Вывод 2 2 3 2 6 4" xfId="49030"/>
    <cellStyle name="Вывод 2 2 3 2 7" xfId="4841"/>
    <cellStyle name="Вывод 2 2 3 2 7 2" xfId="18474"/>
    <cellStyle name="Вывод 2 2 3 2 7 3" xfId="31879"/>
    <cellStyle name="Вывод 2 2 3 2 7 4" xfId="45263"/>
    <cellStyle name="Вывод 2 2 3 2 8" xfId="12148"/>
    <cellStyle name="Вывод 2 2 3 2 8 2" xfId="25780"/>
    <cellStyle name="Вывод 2 2 3 2 8 3" xfId="39182"/>
    <cellStyle name="Вывод 2 2 3 2 8 4" xfId="52566"/>
    <cellStyle name="Вывод 2 2 3 2 9" xfId="15770"/>
    <cellStyle name="Вывод 2 2 3 20" xfId="2798"/>
    <cellStyle name="Вывод 2 2 3 20 10" xfId="43221"/>
    <cellStyle name="Вывод 2 2 3 20 2" xfId="5613"/>
    <cellStyle name="Вывод 2 2 3 20 2 2" xfId="19245"/>
    <cellStyle name="Вывод 2 2 3 20 2 3" xfId="32647"/>
    <cellStyle name="Вывод 2 2 3 20 2 4" xfId="46031"/>
    <cellStyle name="Вывод 2 2 3 20 3" xfId="7407"/>
    <cellStyle name="Вывод 2 2 3 20 3 2" xfId="21039"/>
    <cellStyle name="Вывод 2 2 3 20 3 3" xfId="34441"/>
    <cellStyle name="Вывод 2 2 3 20 3 4" xfId="47825"/>
    <cellStyle name="Вывод 2 2 3 20 4" xfId="9184"/>
    <cellStyle name="Вывод 2 2 3 20 4 2" xfId="22816"/>
    <cellStyle name="Вывод 2 2 3 20 4 3" xfId="36218"/>
    <cellStyle name="Вывод 2 2 3 20 4 4" xfId="49602"/>
    <cellStyle name="Вывод 2 2 3 20 5" xfId="10946"/>
    <cellStyle name="Вывод 2 2 3 20 5 2" xfId="24578"/>
    <cellStyle name="Вывод 2 2 3 20 5 3" xfId="37980"/>
    <cellStyle name="Вывод 2 2 3 20 5 4" xfId="51364"/>
    <cellStyle name="Вывод 2 2 3 20 6" xfId="12717"/>
    <cellStyle name="Вывод 2 2 3 20 6 2" xfId="26349"/>
    <cellStyle name="Вывод 2 2 3 20 6 3" xfId="39751"/>
    <cellStyle name="Вывод 2 2 3 20 6 4" xfId="53135"/>
    <cellStyle name="Вывод 2 2 3 20 7" xfId="14452"/>
    <cellStyle name="Вывод 2 2 3 20 7 2" xfId="28084"/>
    <cellStyle name="Вывод 2 2 3 20 7 3" xfId="41486"/>
    <cellStyle name="Вывод 2 2 3 20 7 4" xfId="54870"/>
    <cellStyle name="Вывод 2 2 3 20 8" xfId="16431"/>
    <cellStyle name="Вывод 2 2 3 20 9" xfId="29837"/>
    <cellStyle name="Вывод 2 2 3 21" xfId="2819"/>
    <cellStyle name="Вывод 2 2 3 21 10" xfId="43242"/>
    <cellStyle name="Вывод 2 2 3 21 2" xfId="5634"/>
    <cellStyle name="Вывод 2 2 3 21 2 2" xfId="19266"/>
    <cellStyle name="Вывод 2 2 3 21 2 3" xfId="32668"/>
    <cellStyle name="Вывод 2 2 3 21 2 4" xfId="46052"/>
    <cellStyle name="Вывод 2 2 3 21 3" xfId="7428"/>
    <cellStyle name="Вывод 2 2 3 21 3 2" xfId="21060"/>
    <cellStyle name="Вывод 2 2 3 21 3 3" xfId="34462"/>
    <cellStyle name="Вывод 2 2 3 21 3 4" xfId="47846"/>
    <cellStyle name="Вывод 2 2 3 21 4" xfId="9205"/>
    <cellStyle name="Вывод 2 2 3 21 4 2" xfId="22837"/>
    <cellStyle name="Вывод 2 2 3 21 4 3" xfId="36239"/>
    <cellStyle name="Вывод 2 2 3 21 4 4" xfId="49623"/>
    <cellStyle name="Вывод 2 2 3 21 5" xfId="10967"/>
    <cellStyle name="Вывод 2 2 3 21 5 2" xfId="24599"/>
    <cellStyle name="Вывод 2 2 3 21 5 3" xfId="38001"/>
    <cellStyle name="Вывод 2 2 3 21 5 4" xfId="51385"/>
    <cellStyle name="Вывод 2 2 3 21 6" xfId="12738"/>
    <cellStyle name="Вывод 2 2 3 21 6 2" xfId="26370"/>
    <cellStyle name="Вывод 2 2 3 21 6 3" xfId="39772"/>
    <cellStyle name="Вывод 2 2 3 21 6 4" xfId="53156"/>
    <cellStyle name="Вывод 2 2 3 21 7" xfId="14473"/>
    <cellStyle name="Вывод 2 2 3 21 7 2" xfId="28105"/>
    <cellStyle name="Вывод 2 2 3 21 7 3" xfId="41507"/>
    <cellStyle name="Вывод 2 2 3 21 7 4" xfId="54891"/>
    <cellStyle name="Вывод 2 2 3 21 8" xfId="16452"/>
    <cellStyle name="Вывод 2 2 3 21 9" xfId="29858"/>
    <cellStyle name="Вывод 2 2 3 22" xfId="2840"/>
    <cellStyle name="Вывод 2 2 3 22 10" xfId="43263"/>
    <cellStyle name="Вывод 2 2 3 22 2" xfId="5655"/>
    <cellStyle name="Вывод 2 2 3 22 2 2" xfId="19287"/>
    <cellStyle name="Вывод 2 2 3 22 2 3" xfId="32689"/>
    <cellStyle name="Вывод 2 2 3 22 2 4" xfId="46073"/>
    <cellStyle name="Вывод 2 2 3 22 3" xfId="7449"/>
    <cellStyle name="Вывод 2 2 3 22 3 2" xfId="21081"/>
    <cellStyle name="Вывод 2 2 3 22 3 3" xfId="34483"/>
    <cellStyle name="Вывод 2 2 3 22 3 4" xfId="47867"/>
    <cellStyle name="Вывод 2 2 3 22 4" xfId="9226"/>
    <cellStyle name="Вывод 2 2 3 22 4 2" xfId="22858"/>
    <cellStyle name="Вывод 2 2 3 22 4 3" xfId="36260"/>
    <cellStyle name="Вывод 2 2 3 22 4 4" xfId="49644"/>
    <cellStyle name="Вывод 2 2 3 22 5" xfId="10988"/>
    <cellStyle name="Вывод 2 2 3 22 5 2" xfId="24620"/>
    <cellStyle name="Вывод 2 2 3 22 5 3" xfId="38022"/>
    <cellStyle name="Вывод 2 2 3 22 5 4" xfId="51406"/>
    <cellStyle name="Вывод 2 2 3 22 6" xfId="12759"/>
    <cellStyle name="Вывод 2 2 3 22 6 2" xfId="26391"/>
    <cellStyle name="Вывод 2 2 3 22 6 3" xfId="39793"/>
    <cellStyle name="Вывод 2 2 3 22 6 4" xfId="53177"/>
    <cellStyle name="Вывод 2 2 3 22 7" xfId="14494"/>
    <cellStyle name="Вывод 2 2 3 22 7 2" xfId="28126"/>
    <cellStyle name="Вывод 2 2 3 22 7 3" xfId="41528"/>
    <cellStyle name="Вывод 2 2 3 22 7 4" xfId="54912"/>
    <cellStyle name="Вывод 2 2 3 22 8" xfId="16473"/>
    <cellStyle name="Вывод 2 2 3 22 9" xfId="29879"/>
    <cellStyle name="Вывод 2 2 3 23" xfId="2861"/>
    <cellStyle name="Вывод 2 2 3 23 10" xfId="43284"/>
    <cellStyle name="Вывод 2 2 3 23 2" xfId="5676"/>
    <cellStyle name="Вывод 2 2 3 23 2 2" xfId="19308"/>
    <cellStyle name="Вывод 2 2 3 23 2 3" xfId="32710"/>
    <cellStyle name="Вывод 2 2 3 23 2 4" xfId="46094"/>
    <cellStyle name="Вывод 2 2 3 23 3" xfId="7470"/>
    <cellStyle name="Вывод 2 2 3 23 3 2" xfId="21102"/>
    <cellStyle name="Вывод 2 2 3 23 3 3" xfId="34504"/>
    <cellStyle name="Вывод 2 2 3 23 3 4" xfId="47888"/>
    <cellStyle name="Вывод 2 2 3 23 4" xfId="9247"/>
    <cellStyle name="Вывод 2 2 3 23 4 2" xfId="22879"/>
    <cellStyle name="Вывод 2 2 3 23 4 3" xfId="36281"/>
    <cellStyle name="Вывод 2 2 3 23 4 4" xfId="49665"/>
    <cellStyle name="Вывод 2 2 3 23 5" xfId="11009"/>
    <cellStyle name="Вывод 2 2 3 23 5 2" xfId="24641"/>
    <cellStyle name="Вывод 2 2 3 23 5 3" xfId="38043"/>
    <cellStyle name="Вывод 2 2 3 23 5 4" xfId="51427"/>
    <cellStyle name="Вывод 2 2 3 23 6" xfId="12780"/>
    <cellStyle name="Вывод 2 2 3 23 6 2" xfId="26412"/>
    <cellStyle name="Вывод 2 2 3 23 6 3" xfId="39814"/>
    <cellStyle name="Вывод 2 2 3 23 6 4" xfId="53198"/>
    <cellStyle name="Вывод 2 2 3 23 7" xfId="14515"/>
    <cellStyle name="Вывод 2 2 3 23 7 2" xfId="28147"/>
    <cellStyle name="Вывод 2 2 3 23 7 3" xfId="41549"/>
    <cellStyle name="Вывод 2 2 3 23 7 4" xfId="54933"/>
    <cellStyle name="Вывод 2 2 3 23 8" xfId="16494"/>
    <cellStyle name="Вывод 2 2 3 23 9" xfId="29900"/>
    <cellStyle name="Вывод 2 2 3 24" xfId="2882"/>
    <cellStyle name="Вывод 2 2 3 24 10" xfId="43305"/>
    <cellStyle name="Вывод 2 2 3 24 2" xfId="5697"/>
    <cellStyle name="Вывод 2 2 3 24 2 2" xfId="19329"/>
    <cellStyle name="Вывод 2 2 3 24 2 3" xfId="32731"/>
    <cellStyle name="Вывод 2 2 3 24 2 4" xfId="46115"/>
    <cellStyle name="Вывод 2 2 3 24 3" xfId="7491"/>
    <cellStyle name="Вывод 2 2 3 24 3 2" xfId="21123"/>
    <cellStyle name="Вывод 2 2 3 24 3 3" xfId="34525"/>
    <cellStyle name="Вывод 2 2 3 24 3 4" xfId="47909"/>
    <cellStyle name="Вывод 2 2 3 24 4" xfId="9268"/>
    <cellStyle name="Вывод 2 2 3 24 4 2" xfId="22900"/>
    <cellStyle name="Вывод 2 2 3 24 4 3" xfId="36302"/>
    <cellStyle name="Вывод 2 2 3 24 4 4" xfId="49686"/>
    <cellStyle name="Вывод 2 2 3 24 5" xfId="11030"/>
    <cellStyle name="Вывод 2 2 3 24 5 2" xfId="24662"/>
    <cellStyle name="Вывод 2 2 3 24 5 3" xfId="38064"/>
    <cellStyle name="Вывод 2 2 3 24 5 4" xfId="51448"/>
    <cellStyle name="Вывод 2 2 3 24 6" xfId="12801"/>
    <cellStyle name="Вывод 2 2 3 24 6 2" xfId="26433"/>
    <cellStyle name="Вывод 2 2 3 24 6 3" xfId="39835"/>
    <cellStyle name="Вывод 2 2 3 24 6 4" xfId="53219"/>
    <cellStyle name="Вывод 2 2 3 24 7" xfId="14536"/>
    <cellStyle name="Вывод 2 2 3 24 7 2" xfId="28168"/>
    <cellStyle name="Вывод 2 2 3 24 7 3" xfId="41570"/>
    <cellStyle name="Вывод 2 2 3 24 7 4" xfId="54954"/>
    <cellStyle name="Вывод 2 2 3 24 8" xfId="16515"/>
    <cellStyle name="Вывод 2 2 3 24 9" xfId="29921"/>
    <cellStyle name="Вывод 2 2 3 25" xfId="2977"/>
    <cellStyle name="Вывод 2 2 3 25 10" xfId="43400"/>
    <cellStyle name="Вывод 2 2 3 25 2" xfId="5792"/>
    <cellStyle name="Вывод 2 2 3 25 2 2" xfId="19424"/>
    <cellStyle name="Вывод 2 2 3 25 2 3" xfId="32826"/>
    <cellStyle name="Вывод 2 2 3 25 2 4" xfId="46210"/>
    <cellStyle name="Вывод 2 2 3 25 3" xfId="7586"/>
    <cellStyle name="Вывод 2 2 3 25 3 2" xfId="21218"/>
    <cellStyle name="Вывод 2 2 3 25 3 3" xfId="34620"/>
    <cellStyle name="Вывод 2 2 3 25 3 4" xfId="48004"/>
    <cellStyle name="Вывод 2 2 3 25 4" xfId="9363"/>
    <cellStyle name="Вывод 2 2 3 25 4 2" xfId="22995"/>
    <cellStyle name="Вывод 2 2 3 25 4 3" xfId="36397"/>
    <cellStyle name="Вывод 2 2 3 25 4 4" xfId="49781"/>
    <cellStyle name="Вывод 2 2 3 25 5" xfId="11125"/>
    <cellStyle name="Вывод 2 2 3 25 5 2" xfId="24757"/>
    <cellStyle name="Вывод 2 2 3 25 5 3" xfId="38159"/>
    <cellStyle name="Вывод 2 2 3 25 5 4" xfId="51543"/>
    <cellStyle name="Вывод 2 2 3 25 6" xfId="12896"/>
    <cellStyle name="Вывод 2 2 3 25 6 2" xfId="26528"/>
    <cellStyle name="Вывод 2 2 3 25 6 3" xfId="39930"/>
    <cellStyle name="Вывод 2 2 3 25 6 4" xfId="53314"/>
    <cellStyle name="Вывод 2 2 3 25 7" xfId="14631"/>
    <cellStyle name="Вывод 2 2 3 25 7 2" xfId="28263"/>
    <cellStyle name="Вывод 2 2 3 25 7 3" xfId="41665"/>
    <cellStyle name="Вывод 2 2 3 25 7 4" xfId="55049"/>
    <cellStyle name="Вывод 2 2 3 25 8" xfId="16610"/>
    <cellStyle name="Вывод 2 2 3 25 9" xfId="30016"/>
    <cellStyle name="Вывод 2 2 3 26" xfId="2998"/>
    <cellStyle name="Вывод 2 2 3 26 10" xfId="43421"/>
    <cellStyle name="Вывод 2 2 3 26 2" xfId="5813"/>
    <cellStyle name="Вывод 2 2 3 26 2 2" xfId="19445"/>
    <cellStyle name="Вывод 2 2 3 26 2 3" xfId="32847"/>
    <cellStyle name="Вывод 2 2 3 26 2 4" xfId="46231"/>
    <cellStyle name="Вывод 2 2 3 26 3" xfId="7607"/>
    <cellStyle name="Вывод 2 2 3 26 3 2" xfId="21239"/>
    <cellStyle name="Вывод 2 2 3 26 3 3" xfId="34641"/>
    <cellStyle name="Вывод 2 2 3 26 3 4" xfId="48025"/>
    <cellStyle name="Вывод 2 2 3 26 4" xfId="9384"/>
    <cellStyle name="Вывод 2 2 3 26 4 2" xfId="23016"/>
    <cellStyle name="Вывод 2 2 3 26 4 3" xfId="36418"/>
    <cellStyle name="Вывод 2 2 3 26 4 4" xfId="49802"/>
    <cellStyle name="Вывод 2 2 3 26 5" xfId="11146"/>
    <cellStyle name="Вывод 2 2 3 26 5 2" xfId="24778"/>
    <cellStyle name="Вывод 2 2 3 26 5 3" xfId="38180"/>
    <cellStyle name="Вывод 2 2 3 26 5 4" xfId="51564"/>
    <cellStyle name="Вывод 2 2 3 26 6" xfId="12917"/>
    <cellStyle name="Вывод 2 2 3 26 6 2" xfId="26549"/>
    <cellStyle name="Вывод 2 2 3 26 6 3" xfId="39951"/>
    <cellStyle name="Вывод 2 2 3 26 6 4" xfId="53335"/>
    <cellStyle name="Вывод 2 2 3 26 7" xfId="14652"/>
    <cellStyle name="Вывод 2 2 3 26 7 2" xfId="28284"/>
    <cellStyle name="Вывод 2 2 3 26 7 3" xfId="41686"/>
    <cellStyle name="Вывод 2 2 3 26 7 4" xfId="55070"/>
    <cellStyle name="Вывод 2 2 3 26 8" xfId="16631"/>
    <cellStyle name="Вывод 2 2 3 26 9" xfId="30037"/>
    <cellStyle name="Вывод 2 2 3 27" xfId="3019"/>
    <cellStyle name="Вывод 2 2 3 27 10" xfId="43442"/>
    <cellStyle name="Вывод 2 2 3 27 2" xfId="5834"/>
    <cellStyle name="Вывод 2 2 3 27 2 2" xfId="19466"/>
    <cellStyle name="Вывод 2 2 3 27 2 3" xfId="32868"/>
    <cellStyle name="Вывод 2 2 3 27 2 4" xfId="46252"/>
    <cellStyle name="Вывод 2 2 3 27 3" xfId="7628"/>
    <cellStyle name="Вывод 2 2 3 27 3 2" xfId="21260"/>
    <cellStyle name="Вывод 2 2 3 27 3 3" xfId="34662"/>
    <cellStyle name="Вывод 2 2 3 27 3 4" xfId="48046"/>
    <cellStyle name="Вывод 2 2 3 27 4" xfId="9405"/>
    <cellStyle name="Вывод 2 2 3 27 4 2" xfId="23037"/>
    <cellStyle name="Вывод 2 2 3 27 4 3" xfId="36439"/>
    <cellStyle name="Вывод 2 2 3 27 4 4" xfId="49823"/>
    <cellStyle name="Вывод 2 2 3 27 5" xfId="11167"/>
    <cellStyle name="Вывод 2 2 3 27 5 2" xfId="24799"/>
    <cellStyle name="Вывод 2 2 3 27 5 3" xfId="38201"/>
    <cellStyle name="Вывод 2 2 3 27 5 4" xfId="51585"/>
    <cellStyle name="Вывод 2 2 3 27 6" xfId="12938"/>
    <cellStyle name="Вывод 2 2 3 27 6 2" xfId="26570"/>
    <cellStyle name="Вывод 2 2 3 27 6 3" xfId="39972"/>
    <cellStyle name="Вывод 2 2 3 27 6 4" xfId="53356"/>
    <cellStyle name="Вывод 2 2 3 27 7" xfId="14673"/>
    <cellStyle name="Вывод 2 2 3 27 7 2" xfId="28305"/>
    <cellStyle name="Вывод 2 2 3 27 7 3" xfId="41707"/>
    <cellStyle name="Вывод 2 2 3 27 7 4" xfId="55091"/>
    <cellStyle name="Вывод 2 2 3 27 8" xfId="16652"/>
    <cellStyle name="Вывод 2 2 3 27 9" xfId="30058"/>
    <cellStyle name="Вывод 2 2 3 28" xfId="3040"/>
    <cellStyle name="Вывод 2 2 3 28 10" xfId="43463"/>
    <cellStyle name="Вывод 2 2 3 28 2" xfId="5855"/>
    <cellStyle name="Вывод 2 2 3 28 2 2" xfId="19487"/>
    <cellStyle name="Вывод 2 2 3 28 2 3" xfId="32889"/>
    <cellStyle name="Вывод 2 2 3 28 2 4" xfId="46273"/>
    <cellStyle name="Вывод 2 2 3 28 3" xfId="7649"/>
    <cellStyle name="Вывод 2 2 3 28 3 2" xfId="21281"/>
    <cellStyle name="Вывод 2 2 3 28 3 3" xfId="34683"/>
    <cellStyle name="Вывод 2 2 3 28 3 4" xfId="48067"/>
    <cellStyle name="Вывод 2 2 3 28 4" xfId="9426"/>
    <cellStyle name="Вывод 2 2 3 28 4 2" xfId="23058"/>
    <cellStyle name="Вывод 2 2 3 28 4 3" xfId="36460"/>
    <cellStyle name="Вывод 2 2 3 28 4 4" xfId="49844"/>
    <cellStyle name="Вывод 2 2 3 28 5" xfId="11188"/>
    <cellStyle name="Вывод 2 2 3 28 5 2" xfId="24820"/>
    <cellStyle name="Вывод 2 2 3 28 5 3" xfId="38222"/>
    <cellStyle name="Вывод 2 2 3 28 5 4" xfId="51606"/>
    <cellStyle name="Вывод 2 2 3 28 6" xfId="12959"/>
    <cellStyle name="Вывод 2 2 3 28 6 2" xfId="26591"/>
    <cellStyle name="Вывод 2 2 3 28 6 3" xfId="39993"/>
    <cellStyle name="Вывод 2 2 3 28 6 4" xfId="53377"/>
    <cellStyle name="Вывод 2 2 3 28 7" xfId="14694"/>
    <cellStyle name="Вывод 2 2 3 28 7 2" xfId="28326"/>
    <cellStyle name="Вывод 2 2 3 28 7 3" xfId="41728"/>
    <cellStyle name="Вывод 2 2 3 28 7 4" xfId="55112"/>
    <cellStyle name="Вывод 2 2 3 28 8" xfId="16673"/>
    <cellStyle name="Вывод 2 2 3 28 9" xfId="30079"/>
    <cellStyle name="Вывод 2 2 3 29" xfId="3061"/>
    <cellStyle name="Вывод 2 2 3 29 10" xfId="43484"/>
    <cellStyle name="Вывод 2 2 3 29 2" xfId="5876"/>
    <cellStyle name="Вывод 2 2 3 29 2 2" xfId="19508"/>
    <cellStyle name="Вывод 2 2 3 29 2 3" xfId="32910"/>
    <cellStyle name="Вывод 2 2 3 29 2 4" xfId="46294"/>
    <cellStyle name="Вывод 2 2 3 29 3" xfId="7670"/>
    <cellStyle name="Вывод 2 2 3 29 3 2" xfId="21302"/>
    <cellStyle name="Вывод 2 2 3 29 3 3" xfId="34704"/>
    <cellStyle name="Вывод 2 2 3 29 3 4" xfId="48088"/>
    <cellStyle name="Вывод 2 2 3 29 4" xfId="9447"/>
    <cellStyle name="Вывод 2 2 3 29 4 2" xfId="23079"/>
    <cellStyle name="Вывод 2 2 3 29 4 3" xfId="36481"/>
    <cellStyle name="Вывод 2 2 3 29 4 4" xfId="49865"/>
    <cellStyle name="Вывод 2 2 3 29 5" xfId="11209"/>
    <cellStyle name="Вывод 2 2 3 29 5 2" xfId="24841"/>
    <cellStyle name="Вывод 2 2 3 29 5 3" xfId="38243"/>
    <cellStyle name="Вывод 2 2 3 29 5 4" xfId="51627"/>
    <cellStyle name="Вывод 2 2 3 29 6" xfId="12980"/>
    <cellStyle name="Вывод 2 2 3 29 6 2" xfId="26612"/>
    <cellStyle name="Вывод 2 2 3 29 6 3" xfId="40014"/>
    <cellStyle name="Вывод 2 2 3 29 6 4" xfId="53398"/>
    <cellStyle name="Вывод 2 2 3 29 7" xfId="14715"/>
    <cellStyle name="Вывод 2 2 3 29 7 2" xfId="28347"/>
    <cellStyle name="Вывод 2 2 3 29 7 3" xfId="41749"/>
    <cellStyle name="Вывод 2 2 3 29 7 4" xfId="55133"/>
    <cellStyle name="Вывод 2 2 3 29 8" xfId="16694"/>
    <cellStyle name="Вывод 2 2 3 29 9" xfId="30100"/>
    <cellStyle name="Вывод 2 2 3 3" xfId="2051"/>
    <cellStyle name="Вывод 2 2 3 3 10" xfId="15718"/>
    <cellStyle name="Вывод 2 2 3 3 2" xfId="4947"/>
    <cellStyle name="Вывод 2 2 3 3 2 2" xfId="18580"/>
    <cellStyle name="Вывод 2 2 3 3 2 3" xfId="31983"/>
    <cellStyle name="Вывод 2 2 3 3 2 4" xfId="45367"/>
    <cellStyle name="Вывод 2 2 3 3 3" xfId="5011"/>
    <cellStyle name="Вывод 2 2 3 3 3 2" xfId="18643"/>
    <cellStyle name="Вывод 2 2 3 3 3 3" xfId="32046"/>
    <cellStyle name="Вывод 2 2 3 3 3 4" xfId="45430"/>
    <cellStyle name="Вывод 2 2 3 3 4" xfId="4825"/>
    <cellStyle name="Вывод 2 2 3 3 4 2" xfId="18458"/>
    <cellStyle name="Вывод 2 2 3 3 4 3" xfId="31863"/>
    <cellStyle name="Вывод 2 2 3 3 4 4" xfId="45247"/>
    <cellStyle name="Вывод 2 2 3 3 5" xfId="4993"/>
    <cellStyle name="Вывод 2 2 3 3 5 2" xfId="18625"/>
    <cellStyle name="Вывод 2 2 3 3 5 3" xfId="32028"/>
    <cellStyle name="Вывод 2 2 3 3 5 4" xfId="45412"/>
    <cellStyle name="Вывод 2 2 3 3 6" xfId="4975"/>
    <cellStyle name="Вывод 2 2 3 3 6 2" xfId="18607"/>
    <cellStyle name="Вывод 2 2 3 3 6 3" xfId="32010"/>
    <cellStyle name="Вывод 2 2 3 3 6 4" xfId="45394"/>
    <cellStyle name="Вывод 2 2 3 3 7" xfId="4802"/>
    <cellStyle name="Вывод 2 2 3 3 7 2" xfId="18435"/>
    <cellStyle name="Вывод 2 2 3 3 7 3" xfId="31840"/>
    <cellStyle name="Вывод 2 2 3 3 7 4" xfId="45224"/>
    <cellStyle name="Вывод 2 2 3 3 8" xfId="15791"/>
    <cellStyle name="Вывод 2 2 3 3 9" xfId="15844"/>
    <cellStyle name="Вывод 2 2 3 30" xfId="3082"/>
    <cellStyle name="Вывод 2 2 3 30 10" xfId="43505"/>
    <cellStyle name="Вывод 2 2 3 30 2" xfId="5897"/>
    <cellStyle name="Вывод 2 2 3 30 2 2" xfId="19529"/>
    <cellStyle name="Вывод 2 2 3 30 2 3" xfId="32931"/>
    <cellStyle name="Вывод 2 2 3 30 2 4" xfId="46315"/>
    <cellStyle name="Вывод 2 2 3 30 3" xfId="7691"/>
    <cellStyle name="Вывод 2 2 3 30 3 2" xfId="21323"/>
    <cellStyle name="Вывод 2 2 3 30 3 3" xfId="34725"/>
    <cellStyle name="Вывод 2 2 3 30 3 4" xfId="48109"/>
    <cellStyle name="Вывод 2 2 3 30 4" xfId="9468"/>
    <cellStyle name="Вывод 2 2 3 30 4 2" xfId="23100"/>
    <cellStyle name="Вывод 2 2 3 30 4 3" xfId="36502"/>
    <cellStyle name="Вывод 2 2 3 30 4 4" xfId="49886"/>
    <cellStyle name="Вывод 2 2 3 30 5" xfId="11230"/>
    <cellStyle name="Вывод 2 2 3 30 5 2" xfId="24862"/>
    <cellStyle name="Вывод 2 2 3 30 5 3" xfId="38264"/>
    <cellStyle name="Вывод 2 2 3 30 5 4" xfId="51648"/>
    <cellStyle name="Вывод 2 2 3 30 6" xfId="13001"/>
    <cellStyle name="Вывод 2 2 3 30 6 2" xfId="26633"/>
    <cellStyle name="Вывод 2 2 3 30 6 3" xfId="40035"/>
    <cellStyle name="Вывод 2 2 3 30 6 4" xfId="53419"/>
    <cellStyle name="Вывод 2 2 3 30 7" xfId="14736"/>
    <cellStyle name="Вывод 2 2 3 30 7 2" xfId="28368"/>
    <cellStyle name="Вывод 2 2 3 30 7 3" xfId="41770"/>
    <cellStyle name="Вывод 2 2 3 30 7 4" xfId="55154"/>
    <cellStyle name="Вывод 2 2 3 30 8" xfId="16715"/>
    <cellStyle name="Вывод 2 2 3 30 9" xfId="30121"/>
    <cellStyle name="Вывод 2 2 3 31" xfId="3103"/>
    <cellStyle name="Вывод 2 2 3 31 10" xfId="43526"/>
    <cellStyle name="Вывод 2 2 3 31 2" xfId="5918"/>
    <cellStyle name="Вывод 2 2 3 31 2 2" xfId="19550"/>
    <cellStyle name="Вывод 2 2 3 31 2 3" xfId="32952"/>
    <cellStyle name="Вывод 2 2 3 31 2 4" xfId="46336"/>
    <cellStyle name="Вывод 2 2 3 31 3" xfId="7712"/>
    <cellStyle name="Вывод 2 2 3 31 3 2" xfId="21344"/>
    <cellStyle name="Вывод 2 2 3 31 3 3" xfId="34746"/>
    <cellStyle name="Вывод 2 2 3 31 3 4" xfId="48130"/>
    <cellStyle name="Вывод 2 2 3 31 4" xfId="9489"/>
    <cellStyle name="Вывод 2 2 3 31 4 2" xfId="23121"/>
    <cellStyle name="Вывод 2 2 3 31 4 3" xfId="36523"/>
    <cellStyle name="Вывод 2 2 3 31 4 4" xfId="49907"/>
    <cellStyle name="Вывод 2 2 3 31 5" xfId="11251"/>
    <cellStyle name="Вывод 2 2 3 31 5 2" xfId="24883"/>
    <cellStyle name="Вывод 2 2 3 31 5 3" xfId="38285"/>
    <cellStyle name="Вывод 2 2 3 31 5 4" xfId="51669"/>
    <cellStyle name="Вывод 2 2 3 31 6" xfId="13022"/>
    <cellStyle name="Вывод 2 2 3 31 6 2" xfId="26654"/>
    <cellStyle name="Вывод 2 2 3 31 6 3" xfId="40056"/>
    <cellStyle name="Вывод 2 2 3 31 6 4" xfId="53440"/>
    <cellStyle name="Вывод 2 2 3 31 7" xfId="14757"/>
    <cellStyle name="Вывод 2 2 3 31 7 2" xfId="28389"/>
    <cellStyle name="Вывод 2 2 3 31 7 3" xfId="41791"/>
    <cellStyle name="Вывод 2 2 3 31 7 4" xfId="55175"/>
    <cellStyle name="Вывод 2 2 3 31 8" xfId="16736"/>
    <cellStyle name="Вывод 2 2 3 31 9" xfId="30142"/>
    <cellStyle name="Вывод 2 2 3 32" xfId="3124"/>
    <cellStyle name="Вывод 2 2 3 32 10" xfId="43547"/>
    <cellStyle name="Вывод 2 2 3 32 2" xfId="5939"/>
    <cellStyle name="Вывод 2 2 3 32 2 2" xfId="19571"/>
    <cellStyle name="Вывод 2 2 3 32 2 3" xfId="32973"/>
    <cellStyle name="Вывод 2 2 3 32 2 4" xfId="46357"/>
    <cellStyle name="Вывод 2 2 3 32 3" xfId="7733"/>
    <cellStyle name="Вывод 2 2 3 32 3 2" xfId="21365"/>
    <cellStyle name="Вывод 2 2 3 32 3 3" xfId="34767"/>
    <cellStyle name="Вывод 2 2 3 32 3 4" xfId="48151"/>
    <cellStyle name="Вывод 2 2 3 32 4" xfId="9510"/>
    <cellStyle name="Вывод 2 2 3 32 4 2" xfId="23142"/>
    <cellStyle name="Вывод 2 2 3 32 4 3" xfId="36544"/>
    <cellStyle name="Вывод 2 2 3 32 4 4" xfId="49928"/>
    <cellStyle name="Вывод 2 2 3 32 5" xfId="11272"/>
    <cellStyle name="Вывод 2 2 3 32 5 2" xfId="24904"/>
    <cellStyle name="Вывод 2 2 3 32 5 3" xfId="38306"/>
    <cellStyle name="Вывод 2 2 3 32 5 4" xfId="51690"/>
    <cellStyle name="Вывод 2 2 3 32 6" xfId="13043"/>
    <cellStyle name="Вывод 2 2 3 32 6 2" xfId="26675"/>
    <cellStyle name="Вывод 2 2 3 32 6 3" xfId="40077"/>
    <cellStyle name="Вывод 2 2 3 32 6 4" xfId="53461"/>
    <cellStyle name="Вывод 2 2 3 32 7" xfId="14778"/>
    <cellStyle name="Вывод 2 2 3 32 7 2" xfId="28410"/>
    <cellStyle name="Вывод 2 2 3 32 7 3" xfId="41812"/>
    <cellStyle name="Вывод 2 2 3 32 7 4" xfId="55196"/>
    <cellStyle name="Вывод 2 2 3 32 8" xfId="16757"/>
    <cellStyle name="Вывод 2 2 3 32 9" xfId="30163"/>
    <cellStyle name="Вывод 2 2 3 33" xfId="3145"/>
    <cellStyle name="Вывод 2 2 3 33 10" xfId="43568"/>
    <cellStyle name="Вывод 2 2 3 33 2" xfId="5960"/>
    <cellStyle name="Вывод 2 2 3 33 2 2" xfId="19592"/>
    <cellStyle name="Вывод 2 2 3 33 2 3" xfId="32994"/>
    <cellStyle name="Вывод 2 2 3 33 2 4" xfId="46378"/>
    <cellStyle name="Вывод 2 2 3 33 3" xfId="7754"/>
    <cellStyle name="Вывод 2 2 3 33 3 2" xfId="21386"/>
    <cellStyle name="Вывод 2 2 3 33 3 3" xfId="34788"/>
    <cellStyle name="Вывод 2 2 3 33 3 4" xfId="48172"/>
    <cellStyle name="Вывод 2 2 3 33 4" xfId="9531"/>
    <cellStyle name="Вывод 2 2 3 33 4 2" xfId="23163"/>
    <cellStyle name="Вывод 2 2 3 33 4 3" xfId="36565"/>
    <cellStyle name="Вывод 2 2 3 33 4 4" xfId="49949"/>
    <cellStyle name="Вывод 2 2 3 33 5" xfId="11293"/>
    <cellStyle name="Вывод 2 2 3 33 5 2" xfId="24925"/>
    <cellStyle name="Вывод 2 2 3 33 5 3" xfId="38327"/>
    <cellStyle name="Вывод 2 2 3 33 5 4" xfId="51711"/>
    <cellStyle name="Вывод 2 2 3 33 6" xfId="13064"/>
    <cellStyle name="Вывод 2 2 3 33 6 2" xfId="26696"/>
    <cellStyle name="Вывод 2 2 3 33 6 3" xfId="40098"/>
    <cellStyle name="Вывод 2 2 3 33 6 4" xfId="53482"/>
    <cellStyle name="Вывод 2 2 3 33 7" xfId="14799"/>
    <cellStyle name="Вывод 2 2 3 33 7 2" xfId="28431"/>
    <cellStyle name="Вывод 2 2 3 33 7 3" xfId="41833"/>
    <cellStyle name="Вывод 2 2 3 33 7 4" xfId="55217"/>
    <cellStyle name="Вывод 2 2 3 33 8" xfId="16778"/>
    <cellStyle name="Вывод 2 2 3 33 9" xfId="30184"/>
    <cellStyle name="Вывод 2 2 3 34" xfId="3166"/>
    <cellStyle name="Вывод 2 2 3 34 10" xfId="43589"/>
    <cellStyle name="Вывод 2 2 3 34 2" xfId="5981"/>
    <cellStyle name="Вывод 2 2 3 34 2 2" xfId="19613"/>
    <cellStyle name="Вывод 2 2 3 34 2 3" xfId="33015"/>
    <cellStyle name="Вывод 2 2 3 34 2 4" xfId="46399"/>
    <cellStyle name="Вывод 2 2 3 34 3" xfId="7775"/>
    <cellStyle name="Вывод 2 2 3 34 3 2" xfId="21407"/>
    <cellStyle name="Вывод 2 2 3 34 3 3" xfId="34809"/>
    <cellStyle name="Вывод 2 2 3 34 3 4" xfId="48193"/>
    <cellStyle name="Вывод 2 2 3 34 4" xfId="9552"/>
    <cellStyle name="Вывод 2 2 3 34 4 2" xfId="23184"/>
    <cellStyle name="Вывод 2 2 3 34 4 3" xfId="36586"/>
    <cellStyle name="Вывод 2 2 3 34 4 4" xfId="49970"/>
    <cellStyle name="Вывод 2 2 3 34 5" xfId="11314"/>
    <cellStyle name="Вывод 2 2 3 34 5 2" xfId="24946"/>
    <cellStyle name="Вывод 2 2 3 34 5 3" xfId="38348"/>
    <cellStyle name="Вывод 2 2 3 34 5 4" xfId="51732"/>
    <cellStyle name="Вывод 2 2 3 34 6" xfId="13085"/>
    <cellStyle name="Вывод 2 2 3 34 6 2" xfId="26717"/>
    <cellStyle name="Вывод 2 2 3 34 6 3" xfId="40119"/>
    <cellStyle name="Вывод 2 2 3 34 6 4" xfId="53503"/>
    <cellStyle name="Вывод 2 2 3 34 7" xfId="14820"/>
    <cellStyle name="Вывод 2 2 3 34 7 2" xfId="28452"/>
    <cellStyle name="Вывод 2 2 3 34 7 3" xfId="41854"/>
    <cellStyle name="Вывод 2 2 3 34 7 4" xfId="55238"/>
    <cellStyle name="Вывод 2 2 3 34 8" xfId="16799"/>
    <cellStyle name="Вывод 2 2 3 34 9" xfId="30205"/>
    <cellStyle name="Вывод 2 2 3 35" xfId="3187"/>
    <cellStyle name="Вывод 2 2 3 35 10" xfId="43610"/>
    <cellStyle name="Вывод 2 2 3 35 2" xfId="6002"/>
    <cellStyle name="Вывод 2 2 3 35 2 2" xfId="19634"/>
    <cellStyle name="Вывод 2 2 3 35 2 3" xfId="33036"/>
    <cellStyle name="Вывод 2 2 3 35 2 4" xfId="46420"/>
    <cellStyle name="Вывод 2 2 3 35 3" xfId="7796"/>
    <cellStyle name="Вывод 2 2 3 35 3 2" xfId="21428"/>
    <cellStyle name="Вывод 2 2 3 35 3 3" xfId="34830"/>
    <cellStyle name="Вывод 2 2 3 35 3 4" xfId="48214"/>
    <cellStyle name="Вывод 2 2 3 35 4" xfId="9573"/>
    <cellStyle name="Вывод 2 2 3 35 4 2" xfId="23205"/>
    <cellStyle name="Вывод 2 2 3 35 4 3" xfId="36607"/>
    <cellStyle name="Вывод 2 2 3 35 4 4" xfId="49991"/>
    <cellStyle name="Вывод 2 2 3 35 5" xfId="11335"/>
    <cellStyle name="Вывод 2 2 3 35 5 2" xfId="24967"/>
    <cellStyle name="Вывод 2 2 3 35 5 3" xfId="38369"/>
    <cellStyle name="Вывод 2 2 3 35 5 4" xfId="51753"/>
    <cellStyle name="Вывод 2 2 3 35 6" xfId="13106"/>
    <cellStyle name="Вывод 2 2 3 35 6 2" xfId="26738"/>
    <cellStyle name="Вывод 2 2 3 35 6 3" xfId="40140"/>
    <cellStyle name="Вывод 2 2 3 35 6 4" xfId="53524"/>
    <cellStyle name="Вывод 2 2 3 35 7" xfId="14841"/>
    <cellStyle name="Вывод 2 2 3 35 7 2" xfId="28473"/>
    <cellStyle name="Вывод 2 2 3 35 7 3" xfId="41875"/>
    <cellStyle name="Вывод 2 2 3 35 7 4" xfId="55259"/>
    <cellStyle name="Вывод 2 2 3 35 8" xfId="16820"/>
    <cellStyle name="Вывод 2 2 3 35 9" xfId="30226"/>
    <cellStyle name="Вывод 2 2 3 36" xfId="3208"/>
    <cellStyle name="Вывод 2 2 3 36 10" xfId="43631"/>
    <cellStyle name="Вывод 2 2 3 36 2" xfId="6023"/>
    <cellStyle name="Вывод 2 2 3 36 2 2" xfId="19655"/>
    <cellStyle name="Вывод 2 2 3 36 2 3" xfId="33057"/>
    <cellStyle name="Вывод 2 2 3 36 2 4" xfId="46441"/>
    <cellStyle name="Вывод 2 2 3 36 3" xfId="7817"/>
    <cellStyle name="Вывод 2 2 3 36 3 2" xfId="21449"/>
    <cellStyle name="Вывод 2 2 3 36 3 3" xfId="34851"/>
    <cellStyle name="Вывод 2 2 3 36 3 4" xfId="48235"/>
    <cellStyle name="Вывод 2 2 3 36 4" xfId="9594"/>
    <cellStyle name="Вывод 2 2 3 36 4 2" xfId="23226"/>
    <cellStyle name="Вывод 2 2 3 36 4 3" xfId="36628"/>
    <cellStyle name="Вывод 2 2 3 36 4 4" xfId="50012"/>
    <cellStyle name="Вывод 2 2 3 36 5" xfId="11356"/>
    <cellStyle name="Вывод 2 2 3 36 5 2" xfId="24988"/>
    <cellStyle name="Вывод 2 2 3 36 5 3" xfId="38390"/>
    <cellStyle name="Вывод 2 2 3 36 5 4" xfId="51774"/>
    <cellStyle name="Вывод 2 2 3 36 6" xfId="13127"/>
    <cellStyle name="Вывод 2 2 3 36 6 2" xfId="26759"/>
    <cellStyle name="Вывод 2 2 3 36 6 3" xfId="40161"/>
    <cellStyle name="Вывод 2 2 3 36 6 4" xfId="53545"/>
    <cellStyle name="Вывод 2 2 3 36 7" xfId="14862"/>
    <cellStyle name="Вывод 2 2 3 36 7 2" xfId="28494"/>
    <cellStyle name="Вывод 2 2 3 36 7 3" xfId="41896"/>
    <cellStyle name="Вывод 2 2 3 36 7 4" xfId="55280"/>
    <cellStyle name="Вывод 2 2 3 36 8" xfId="16841"/>
    <cellStyle name="Вывод 2 2 3 36 9" xfId="30247"/>
    <cellStyle name="Вывод 2 2 3 37" xfId="3229"/>
    <cellStyle name="Вывод 2 2 3 37 10" xfId="43652"/>
    <cellStyle name="Вывод 2 2 3 37 2" xfId="6044"/>
    <cellStyle name="Вывод 2 2 3 37 2 2" xfId="19676"/>
    <cellStyle name="Вывод 2 2 3 37 2 3" xfId="33078"/>
    <cellStyle name="Вывод 2 2 3 37 2 4" xfId="46462"/>
    <cellStyle name="Вывод 2 2 3 37 3" xfId="7838"/>
    <cellStyle name="Вывод 2 2 3 37 3 2" xfId="21470"/>
    <cellStyle name="Вывод 2 2 3 37 3 3" xfId="34872"/>
    <cellStyle name="Вывод 2 2 3 37 3 4" xfId="48256"/>
    <cellStyle name="Вывод 2 2 3 37 4" xfId="9615"/>
    <cellStyle name="Вывод 2 2 3 37 4 2" xfId="23247"/>
    <cellStyle name="Вывод 2 2 3 37 4 3" xfId="36649"/>
    <cellStyle name="Вывод 2 2 3 37 4 4" xfId="50033"/>
    <cellStyle name="Вывод 2 2 3 37 5" xfId="11377"/>
    <cellStyle name="Вывод 2 2 3 37 5 2" xfId="25009"/>
    <cellStyle name="Вывод 2 2 3 37 5 3" xfId="38411"/>
    <cellStyle name="Вывод 2 2 3 37 5 4" xfId="51795"/>
    <cellStyle name="Вывод 2 2 3 37 6" xfId="13148"/>
    <cellStyle name="Вывод 2 2 3 37 6 2" xfId="26780"/>
    <cellStyle name="Вывод 2 2 3 37 6 3" xfId="40182"/>
    <cellStyle name="Вывод 2 2 3 37 6 4" xfId="53566"/>
    <cellStyle name="Вывод 2 2 3 37 7" xfId="14883"/>
    <cellStyle name="Вывод 2 2 3 37 7 2" xfId="28515"/>
    <cellStyle name="Вывод 2 2 3 37 7 3" xfId="41917"/>
    <cellStyle name="Вывод 2 2 3 37 7 4" xfId="55301"/>
    <cellStyle name="Вывод 2 2 3 37 8" xfId="16862"/>
    <cellStyle name="Вывод 2 2 3 37 9" xfId="30268"/>
    <cellStyle name="Вывод 2 2 3 38" xfId="3250"/>
    <cellStyle name="Вывод 2 2 3 38 10" xfId="43673"/>
    <cellStyle name="Вывод 2 2 3 38 2" xfId="6065"/>
    <cellStyle name="Вывод 2 2 3 38 2 2" xfId="19697"/>
    <cellStyle name="Вывод 2 2 3 38 2 3" xfId="33099"/>
    <cellStyle name="Вывод 2 2 3 38 2 4" xfId="46483"/>
    <cellStyle name="Вывод 2 2 3 38 3" xfId="7859"/>
    <cellStyle name="Вывод 2 2 3 38 3 2" xfId="21491"/>
    <cellStyle name="Вывод 2 2 3 38 3 3" xfId="34893"/>
    <cellStyle name="Вывод 2 2 3 38 3 4" xfId="48277"/>
    <cellStyle name="Вывод 2 2 3 38 4" xfId="9636"/>
    <cellStyle name="Вывод 2 2 3 38 4 2" xfId="23268"/>
    <cellStyle name="Вывод 2 2 3 38 4 3" xfId="36670"/>
    <cellStyle name="Вывод 2 2 3 38 4 4" xfId="50054"/>
    <cellStyle name="Вывод 2 2 3 38 5" xfId="11398"/>
    <cellStyle name="Вывод 2 2 3 38 5 2" xfId="25030"/>
    <cellStyle name="Вывод 2 2 3 38 5 3" xfId="38432"/>
    <cellStyle name="Вывод 2 2 3 38 5 4" xfId="51816"/>
    <cellStyle name="Вывод 2 2 3 38 6" xfId="13169"/>
    <cellStyle name="Вывод 2 2 3 38 6 2" xfId="26801"/>
    <cellStyle name="Вывод 2 2 3 38 6 3" xfId="40203"/>
    <cellStyle name="Вывод 2 2 3 38 6 4" xfId="53587"/>
    <cellStyle name="Вывод 2 2 3 38 7" xfId="14904"/>
    <cellStyle name="Вывод 2 2 3 38 7 2" xfId="28536"/>
    <cellStyle name="Вывод 2 2 3 38 7 3" xfId="41938"/>
    <cellStyle name="Вывод 2 2 3 38 7 4" xfId="55322"/>
    <cellStyle name="Вывод 2 2 3 38 8" xfId="16883"/>
    <cellStyle name="Вывод 2 2 3 38 9" xfId="30289"/>
    <cellStyle name="Вывод 2 2 3 39" xfId="3271"/>
    <cellStyle name="Вывод 2 2 3 39 10" xfId="43694"/>
    <cellStyle name="Вывод 2 2 3 39 2" xfId="6086"/>
    <cellStyle name="Вывод 2 2 3 39 2 2" xfId="19718"/>
    <cellStyle name="Вывод 2 2 3 39 2 3" xfId="33120"/>
    <cellStyle name="Вывод 2 2 3 39 2 4" xfId="46504"/>
    <cellStyle name="Вывод 2 2 3 39 3" xfId="7880"/>
    <cellStyle name="Вывод 2 2 3 39 3 2" xfId="21512"/>
    <cellStyle name="Вывод 2 2 3 39 3 3" xfId="34914"/>
    <cellStyle name="Вывод 2 2 3 39 3 4" xfId="48298"/>
    <cellStyle name="Вывод 2 2 3 39 4" xfId="9657"/>
    <cellStyle name="Вывод 2 2 3 39 4 2" xfId="23289"/>
    <cellStyle name="Вывод 2 2 3 39 4 3" xfId="36691"/>
    <cellStyle name="Вывод 2 2 3 39 4 4" xfId="50075"/>
    <cellStyle name="Вывод 2 2 3 39 5" xfId="11419"/>
    <cellStyle name="Вывод 2 2 3 39 5 2" xfId="25051"/>
    <cellStyle name="Вывод 2 2 3 39 5 3" xfId="38453"/>
    <cellStyle name="Вывод 2 2 3 39 5 4" xfId="51837"/>
    <cellStyle name="Вывод 2 2 3 39 6" xfId="13190"/>
    <cellStyle name="Вывод 2 2 3 39 6 2" xfId="26822"/>
    <cellStyle name="Вывод 2 2 3 39 6 3" xfId="40224"/>
    <cellStyle name="Вывод 2 2 3 39 6 4" xfId="53608"/>
    <cellStyle name="Вывод 2 2 3 39 7" xfId="14925"/>
    <cellStyle name="Вывод 2 2 3 39 7 2" xfId="28557"/>
    <cellStyle name="Вывод 2 2 3 39 7 3" xfId="41959"/>
    <cellStyle name="Вывод 2 2 3 39 7 4" xfId="55343"/>
    <cellStyle name="Вывод 2 2 3 39 8" xfId="16904"/>
    <cellStyle name="Вывод 2 2 3 39 9" xfId="30310"/>
    <cellStyle name="Вывод 2 2 3 4" xfId="2457"/>
    <cellStyle name="Вывод 2 2 3 4 10" xfId="42880"/>
    <cellStyle name="Вывод 2 2 3 4 2" xfId="5272"/>
    <cellStyle name="Вывод 2 2 3 4 2 2" xfId="18904"/>
    <cellStyle name="Вывод 2 2 3 4 2 3" xfId="32306"/>
    <cellStyle name="Вывод 2 2 3 4 2 4" xfId="45690"/>
    <cellStyle name="Вывод 2 2 3 4 3" xfId="7066"/>
    <cellStyle name="Вывод 2 2 3 4 3 2" xfId="20698"/>
    <cellStyle name="Вывод 2 2 3 4 3 3" xfId="34100"/>
    <cellStyle name="Вывод 2 2 3 4 3 4" xfId="47484"/>
    <cellStyle name="Вывод 2 2 3 4 4" xfId="8843"/>
    <cellStyle name="Вывод 2 2 3 4 4 2" xfId="22475"/>
    <cellStyle name="Вывод 2 2 3 4 4 3" xfId="35877"/>
    <cellStyle name="Вывод 2 2 3 4 4 4" xfId="49261"/>
    <cellStyle name="Вывод 2 2 3 4 5" xfId="10605"/>
    <cellStyle name="Вывод 2 2 3 4 5 2" xfId="24237"/>
    <cellStyle name="Вывод 2 2 3 4 5 3" xfId="37639"/>
    <cellStyle name="Вывод 2 2 3 4 5 4" xfId="51023"/>
    <cellStyle name="Вывод 2 2 3 4 6" xfId="12376"/>
    <cellStyle name="Вывод 2 2 3 4 6 2" xfId="26008"/>
    <cellStyle name="Вывод 2 2 3 4 6 3" xfId="39410"/>
    <cellStyle name="Вывод 2 2 3 4 6 4" xfId="52794"/>
    <cellStyle name="Вывод 2 2 3 4 7" xfId="14111"/>
    <cellStyle name="Вывод 2 2 3 4 7 2" xfId="27743"/>
    <cellStyle name="Вывод 2 2 3 4 7 3" xfId="41145"/>
    <cellStyle name="Вывод 2 2 3 4 7 4" xfId="54529"/>
    <cellStyle name="Вывод 2 2 3 4 8" xfId="16090"/>
    <cellStyle name="Вывод 2 2 3 4 9" xfId="29496"/>
    <cellStyle name="Вывод 2 2 3 40" xfId="3292"/>
    <cellStyle name="Вывод 2 2 3 40 10" xfId="43715"/>
    <cellStyle name="Вывод 2 2 3 40 2" xfId="6107"/>
    <cellStyle name="Вывод 2 2 3 40 2 2" xfId="19739"/>
    <cellStyle name="Вывод 2 2 3 40 2 3" xfId="33141"/>
    <cellStyle name="Вывод 2 2 3 40 2 4" xfId="46525"/>
    <cellStyle name="Вывод 2 2 3 40 3" xfId="7901"/>
    <cellStyle name="Вывод 2 2 3 40 3 2" xfId="21533"/>
    <cellStyle name="Вывод 2 2 3 40 3 3" xfId="34935"/>
    <cellStyle name="Вывод 2 2 3 40 3 4" xfId="48319"/>
    <cellStyle name="Вывод 2 2 3 40 4" xfId="9678"/>
    <cellStyle name="Вывод 2 2 3 40 4 2" xfId="23310"/>
    <cellStyle name="Вывод 2 2 3 40 4 3" xfId="36712"/>
    <cellStyle name="Вывод 2 2 3 40 4 4" xfId="50096"/>
    <cellStyle name="Вывод 2 2 3 40 5" xfId="11440"/>
    <cellStyle name="Вывод 2 2 3 40 5 2" xfId="25072"/>
    <cellStyle name="Вывод 2 2 3 40 5 3" xfId="38474"/>
    <cellStyle name="Вывод 2 2 3 40 5 4" xfId="51858"/>
    <cellStyle name="Вывод 2 2 3 40 6" xfId="13211"/>
    <cellStyle name="Вывод 2 2 3 40 6 2" xfId="26843"/>
    <cellStyle name="Вывод 2 2 3 40 6 3" xfId="40245"/>
    <cellStyle name="Вывод 2 2 3 40 6 4" xfId="53629"/>
    <cellStyle name="Вывод 2 2 3 40 7" xfId="14946"/>
    <cellStyle name="Вывод 2 2 3 40 7 2" xfId="28578"/>
    <cellStyle name="Вывод 2 2 3 40 7 3" xfId="41980"/>
    <cellStyle name="Вывод 2 2 3 40 7 4" xfId="55364"/>
    <cellStyle name="Вывод 2 2 3 40 8" xfId="16925"/>
    <cellStyle name="Вывод 2 2 3 40 9" xfId="30331"/>
    <cellStyle name="Вывод 2 2 3 41" xfId="3313"/>
    <cellStyle name="Вывод 2 2 3 41 10" xfId="43736"/>
    <cellStyle name="Вывод 2 2 3 41 2" xfId="6128"/>
    <cellStyle name="Вывод 2 2 3 41 2 2" xfId="19760"/>
    <cellStyle name="Вывод 2 2 3 41 2 3" xfId="33162"/>
    <cellStyle name="Вывод 2 2 3 41 2 4" xfId="46546"/>
    <cellStyle name="Вывод 2 2 3 41 3" xfId="7922"/>
    <cellStyle name="Вывод 2 2 3 41 3 2" xfId="21554"/>
    <cellStyle name="Вывод 2 2 3 41 3 3" xfId="34956"/>
    <cellStyle name="Вывод 2 2 3 41 3 4" xfId="48340"/>
    <cellStyle name="Вывод 2 2 3 41 4" xfId="9699"/>
    <cellStyle name="Вывод 2 2 3 41 4 2" xfId="23331"/>
    <cellStyle name="Вывод 2 2 3 41 4 3" xfId="36733"/>
    <cellStyle name="Вывод 2 2 3 41 4 4" xfId="50117"/>
    <cellStyle name="Вывод 2 2 3 41 5" xfId="11461"/>
    <cellStyle name="Вывод 2 2 3 41 5 2" xfId="25093"/>
    <cellStyle name="Вывод 2 2 3 41 5 3" xfId="38495"/>
    <cellStyle name="Вывод 2 2 3 41 5 4" xfId="51879"/>
    <cellStyle name="Вывод 2 2 3 41 6" xfId="13232"/>
    <cellStyle name="Вывод 2 2 3 41 6 2" xfId="26864"/>
    <cellStyle name="Вывод 2 2 3 41 6 3" xfId="40266"/>
    <cellStyle name="Вывод 2 2 3 41 6 4" xfId="53650"/>
    <cellStyle name="Вывод 2 2 3 41 7" xfId="14967"/>
    <cellStyle name="Вывод 2 2 3 41 7 2" xfId="28599"/>
    <cellStyle name="Вывод 2 2 3 41 7 3" xfId="42001"/>
    <cellStyle name="Вывод 2 2 3 41 7 4" xfId="55385"/>
    <cellStyle name="Вывод 2 2 3 41 8" xfId="16946"/>
    <cellStyle name="Вывод 2 2 3 41 9" xfId="30352"/>
    <cellStyle name="Вывод 2 2 3 42" xfId="3334"/>
    <cellStyle name="Вывод 2 2 3 42 10" xfId="43757"/>
    <cellStyle name="Вывод 2 2 3 42 2" xfId="6149"/>
    <cellStyle name="Вывод 2 2 3 42 2 2" xfId="19781"/>
    <cellStyle name="Вывод 2 2 3 42 2 3" xfId="33183"/>
    <cellStyle name="Вывод 2 2 3 42 2 4" xfId="46567"/>
    <cellStyle name="Вывод 2 2 3 42 3" xfId="7943"/>
    <cellStyle name="Вывод 2 2 3 42 3 2" xfId="21575"/>
    <cellStyle name="Вывод 2 2 3 42 3 3" xfId="34977"/>
    <cellStyle name="Вывод 2 2 3 42 3 4" xfId="48361"/>
    <cellStyle name="Вывод 2 2 3 42 4" xfId="9720"/>
    <cellStyle name="Вывод 2 2 3 42 4 2" xfId="23352"/>
    <cellStyle name="Вывод 2 2 3 42 4 3" xfId="36754"/>
    <cellStyle name="Вывод 2 2 3 42 4 4" xfId="50138"/>
    <cellStyle name="Вывод 2 2 3 42 5" xfId="11482"/>
    <cellStyle name="Вывод 2 2 3 42 5 2" xfId="25114"/>
    <cellStyle name="Вывод 2 2 3 42 5 3" xfId="38516"/>
    <cellStyle name="Вывод 2 2 3 42 5 4" xfId="51900"/>
    <cellStyle name="Вывод 2 2 3 42 6" xfId="13253"/>
    <cellStyle name="Вывод 2 2 3 42 6 2" xfId="26885"/>
    <cellStyle name="Вывод 2 2 3 42 6 3" xfId="40287"/>
    <cellStyle name="Вывод 2 2 3 42 6 4" xfId="53671"/>
    <cellStyle name="Вывод 2 2 3 42 7" xfId="14988"/>
    <cellStyle name="Вывод 2 2 3 42 7 2" xfId="28620"/>
    <cellStyle name="Вывод 2 2 3 42 7 3" xfId="42022"/>
    <cellStyle name="Вывод 2 2 3 42 7 4" xfId="55406"/>
    <cellStyle name="Вывод 2 2 3 42 8" xfId="16967"/>
    <cellStyle name="Вывод 2 2 3 42 9" xfId="30373"/>
    <cellStyle name="Вывод 2 2 3 43" xfId="3355"/>
    <cellStyle name="Вывод 2 2 3 43 10" xfId="43778"/>
    <cellStyle name="Вывод 2 2 3 43 2" xfId="6170"/>
    <cellStyle name="Вывод 2 2 3 43 2 2" xfId="19802"/>
    <cellStyle name="Вывод 2 2 3 43 2 3" xfId="33204"/>
    <cellStyle name="Вывод 2 2 3 43 2 4" xfId="46588"/>
    <cellStyle name="Вывод 2 2 3 43 3" xfId="7964"/>
    <cellStyle name="Вывод 2 2 3 43 3 2" xfId="21596"/>
    <cellStyle name="Вывод 2 2 3 43 3 3" xfId="34998"/>
    <cellStyle name="Вывод 2 2 3 43 3 4" xfId="48382"/>
    <cellStyle name="Вывод 2 2 3 43 4" xfId="9741"/>
    <cellStyle name="Вывод 2 2 3 43 4 2" xfId="23373"/>
    <cellStyle name="Вывод 2 2 3 43 4 3" xfId="36775"/>
    <cellStyle name="Вывод 2 2 3 43 4 4" xfId="50159"/>
    <cellStyle name="Вывод 2 2 3 43 5" xfId="11503"/>
    <cellStyle name="Вывод 2 2 3 43 5 2" xfId="25135"/>
    <cellStyle name="Вывод 2 2 3 43 5 3" xfId="38537"/>
    <cellStyle name="Вывод 2 2 3 43 5 4" xfId="51921"/>
    <cellStyle name="Вывод 2 2 3 43 6" xfId="13274"/>
    <cellStyle name="Вывод 2 2 3 43 6 2" xfId="26906"/>
    <cellStyle name="Вывод 2 2 3 43 6 3" xfId="40308"/>
    <cellStyle name="Вывод 2 2 3 43 6 4" xfId="53692"/>
    <cellStyle name="Вывод 2 2 3 43 7" xfId="15009"/>
    <cellStyle name="Вывод 2 2 3 43 7 2" xfId="28641"/>
    <cellStyle name="Вывод 2 2 3 43 7 3" xfId="42043"/>
    <cellStyle name="Вывод 2 2 3 43 7 4" xfId="55427"/>
    <cellStyle name="Вывод 2 2 3 43 8" xfId="16988"/>
    <cellStyle name="Вывод 2 2 3 43 9" xfId="30394"/>
    <cellStyle name="Вывод 2 2 3 44" xfId="3376"/>
    <cellStyle name="Вывод 2 2 3 44 10" xfId="43799"/>
    <cellStyle name="Вывод 2 2 3 44 2" xfId="6191"/>
    <cellStyle name="Вывод 2 2 3 44 2 2" xfId="19823"/>
    <cellStyle name="Вывод 2 2 3 44 2 3" xfId="33225"/>
    <cellStyle name="Вывод 2 2 3 44 2 4" xfId="46609"/>
    <cellStyle name="Вывод 2 2 3 44 3" xfId="7985"/>
    <cellStyle name="Вывод 2 2 3 44 3 2" xfId="21617"/>
    <cellStyle name="Вывод 2 2 3 44 3 3" xfId="35019"/>
    <cellStyle name="Вывод 2 2 3 44 3 4" xfId="48403"/>
    <cellStyle name="Вывод 2 2 3 44 4" xfId="9762"/>
    <cellStyle name="Вывод 2 2 3 44 4 2" xfId="23394"/>
    <cellStyle name="Вывод 2 2 3 44 4 3" xfId="36796"/>
    <cellStyle name="Вывод 2 2 3 44 4 4" xfId="50180"/>
    <cellStyle name="Вывод 2 2 3 44 5" xfId="11524"/>
    <cellStyle name="Вывод 2 2 3 44 5 2" xfId="25156"/>
    <cellStyle name="Вывод 2 2 3 44 5 3" xfId="38558"/>
    <cellStyle name="Вывод 2 2 3 44 5 4" xfId="51942"/>
    <cellStyle name="Вывод 2 2 3 44 6" xfId="13295"/>
    <cellStyle name="Вывод 2 2 3 44 6 2" xfId="26927"/>
    <cellStyle name="Вывод 2 2 3 44 6 3" xfId="40329"/>
    <cellStyle name="Вывод 2 2 3 44 6 4" xfId="53713"/>
    <cellStyle name="Вывод 2 2 3 44 7" xfId="15030"/>
    <cellStyle name="Вывод 2 2 3 44 7 2" xfId="28662"/>
    <cellStyle name="Вывод 2 2 3 44 7 3" xfId="42064"/>
    <cellStyle name="Вывод 2 2 3 44 7 4" xfId="55448"/>
    <cellStyle name="Вывод 2 2 3 44 8" xfId="17009"/>
    <cellStyle name="Вывод 2 2 3 44 9" xfId="30415"/>
    <cellStyle name="Вывод 2 2 3 45" xfId="3397"/>
    <cellStyle name="Вывод 2 2 3 45 10" xfId="43820"/>
    <cellStyle name="Вывод 2 2 3 45 2" xfId="6212"/>
    <cellStyle name="Вывод 2 2 3 45 2 2" xfId="19844"/>
    <cellStyle name="Вывод 2 2 3 45 2 3" xfId="33246"/>
    <cellStyle name="Вывод 2 2 3 45 2 4" xfId="46630"/>
    <cellStyle name="Вывод 2 2 3 45 3" xfId="8006"/>
    <cellStyle name="Вывод 2 2 3 45 3 2" xfId="21638"/>
    <cellStyle name="Вывод 2 2 3 45 3 3" xfId="35040"/>
    <cellStyle name="Вывод 2 2 3 45 3 4" xfId="48424"/>
    <cellStyle name="Вывод 2 2 3 45 4" xfId="9783"/>
    <cellStyle name="Вывод 2 2 3 45 4 2" xfId="23415"/>
    <cellStyle name="Вывод 2 2 3 45 4 3" xfId="36817"/>
    <cellStyle name="Вывод 2 2 3 45 4 4" xfId="50201"/>
    <cellStyle name="Вывод 2 2 3 45 5" xfId="11545"/>
    <cellStyle name="Вывод 2 2 3 45 5 2" xfId="25177"/>
    <cellStyle name="Вывод 2 2 3 45 5 3" xfId="38579"/>
    <cellStyle name="Вывод 2 2 3 45 5 4" xfId="51963"/>
    <cellStyle name="Вывод 2 2 3 45 6" xfId="13316"/>
    <cellStyle name="Вывод 2 2 3 45 6 2" xfId="26948"/>
    <cellStyle name="Вывод 2 2 3 45 6 3" xfId="40350"/>
    <cellStyle name="Вывод 2 2 3 45 6 4" xfId="53734"/>
    <cellStyle name="Вывод 2 2 3 45 7" xfId="15051"/>
    <cellStyle name="Вывод 2 2 3 45 7 2" xfId="28683"/>
    <cellStyle name="Вывод 2 2 3 45 7 3" xfId="42085"/>
    <cellStyle name="Вывод 2 2 3 45 7 4" xfId="55469"/>
    <cellStyle name="Вывод 2 2 3 45 8" xfId="17030"/>
    <cellStyle name="Вывод 2 2 3 45 9" xfId="30436"/>
    <cellStyle name="Вывод 2 2 3 46" xfId="3458"/>
    <cellStyle name="Вывод 2 2 3 46 10" xfId="43881"/>
    <cellStyle name="Вывод 2 2 3 46 2" xfId="6273"/>
    <cellStyle name="Вывод 2 2 3 46 2 2" xfId="19905"/>
    <cellStyle name="Вывод 2 2 3 46 2 3" xfId="33307"/>
    <cellStyle name="Вывод 2 2 3 46 2 4" xfId="46691"/>
    <cellStyle name="Вывод 2 2 3 46 3" xfId="8067"/>
    <cellStyle name="Вывод 2 2 3 46 3 2" xfId="21699"/>
    <cellStyle name="Вывод 2 2 3 46 3 3" xfId="35101"/>
    <cellStyle name="Вывод 2 2 3 46 3 4" xfId="48485"/>
    <cellStyle name="Вывод 2 2 3 46 4" xfId="9844"/>
    <cellStyle name="Вывод 2 2 3 46 4 2" xfId="23476"/>
    <cellStyle name="Вывод 2 2 3 46 4 3" xfId="36878"/>
    <cellStyle name="Вывод 2 2 3 46 4 4" xfId="50262"/>
    <cellStyle name="Вывод 2 2 3 46 5" xfId="11606"/>
    <cellStyle name="Вывод 2 2 3 46 5 2" xfId="25238"/>
    <cellStyle name="Вывод 2 2 3 46 5 3" xfId="38640"/>
    <cellStyle name="Вывод 2 2 3 46 5 4" xfId="52024"/>
    <cellStyle name="Вывод 2 2 3 46 6" xfId="13377"/>
    <cellStyle name="Вывод 2 2 3 46 6 2" xfId="27009"/>
    <cellStyle name="Вывод 2 2 3 46 6 3" xfId="40411"/>
    <cellStyle name="Вывод 2 2 3 46 6 4" xfId="53795"/>
    <cellStyle name="Вывод 2 2 3 46 7" xfId="15112"/>
    <cellStyle name="Вывод 2 2 3 46 7 2" xfId="28744"/>
    <cellStyle name="Вывод 2 2 3 46 7 3" xfId="42146"/>
    <cellStyle name="Вывод 2 2 3 46 7 4" xfId="55530"/>
    <cellStyle name="Вывод 2 2 3 46 8" xfId="17091"/>
    <cellStyle name="Вывод 2 2 3 46 9" xfId="30497"/>
    <cellStyle name="Вывод 2 2 3 47" xfId="3480"/>
    <cellStyle name="Вывод 2 2 3 47 10" xfId="43903"/>
    <cellStyle name="Вывод 2 2 3 47 2" xfId="6295"/>
    <cellStyle name="Вывод 2 2 3 47 2 2" xfId="19927"/>
    <cellStyle name="Вывод 2 2 3 47 2 3" xfId="33329"/>
    <cellStyle name="Вывод 2 2 3 47 2 4" xfId="46713"/>
    <cellStyle name="Вывод 2 2 3 47 3" xfId="8089"/>
    <cellStyle name="Вывод 2 2 3 47 3 2" xfId="21721"/>
    <cellStyle name="Вывод 2 2 3 47 3 3" xfId="35123"/>
    <cellStyle name="Вывод 2 2 3 47 3 4" xfId="48507"/>
    <cellStyle name="Вывод 2 2 3 47 4" xfId="9866"/>
    <cellStyle name="Вывод 2 2 3 47 4 2" xfId="23498"/>
    <cellStyle name="Вывод 2 2 3 47 4 3" xfId="36900"/>
    <cellStyle name="Вывод 2 2 3 47 4 4" xfId="50284"/>
    <cellStyle name="Вывод 2 2 3 47 5" xfId="11628"/>
    <cellStyle name="Вывод 2 2 3 47 5 2" xfId="25260"/>
    <cellStyle name="Вывод 2 2 3 47 5 3" xfId="38662"/>
    <cellStyle name="Вывод 2 2 3 47 5 4" xfId="52046"/>
    <cellStyle name="Вывод 2 2 3 47 6" xfId="13399"/>
    <cellStyle name="Вывод 2 2 3 47 6 2" xfId="27031"/>
    <cellStyle name="Вывод 2 2 3 47 6 3" xfId="40433"/>
    <cellStyle name="Вывод 2 2 3 47 6 4" xfId="53817"/>
    <cellStyle name="Вывод 2 2 3 47 7" xfId="15134"/>
    <cellStyle name="Вывод 2 2 3 47 7 2" xfId="28766"/>
    <cellStyle name="Вывод 2 2 3 47 7 3" xfId="42168"/>
    <cellStyle name="Вывод 2 2 3 47 7 4" xfId="55552"/>
    <cellStyle name="Вывод 2 2 3 47 8" xfId="17113"/>
    <cellStyle name="Вывод 2 2 3 47 9" xfId="30519"/>
    <cellStyle name="Вывод 2 2 3 48" xfId="3501"/>
    <cellStyle name="Вывод 2 2 3 48 10" xfId="43924"/>
    <cellStyle name="Вывод 2 2 3 48 2" xfId="6316"/>
    <cellStyle name="Вывод 2 2 3 48 2 2" xfId="19948"/>
    <cellStyle name="Вывод 2 2 3 48 2 3" xfId="33350"/>
    <cellStyle name="Вывод 2 2 3 48 2 4" xfId="46734"/>
    <cellStyle name="Вывод 2 2 3 48 3" xfId="8110"/>
    <cellStyle name="Вывод 2 2 3 48 3 2" xfId="21742"/>
    <cellStyle name="Вывод 2 2 3 48 3 3" xfId="35144"/>
    <cellStyle name="Вывод 2 2 3 48 3 4" xfId="48528"/>
    <cellStyle name="Вывод 2 2 3 48 4" xfId="9887"/>
    <cellStyle name="Вывод 2 2 3 48 4 2" xfId="23519"/>
    <cellStyle name="Вывод 2 2 3 48 4 3" xfId="36921"/>
    <cellStyle name="Вывод 2 2 3 48 4 4" xfId="50305"/>
    <cellStyle name="Вывод 2 2 3 48 5" xfId="11649"/>
    <cellStyle name="Вывод 2 2 3 48 5 2" xfId="25281"/>
    <cellStyle name="Вывод 2 2 3 48 5 3" xfId="38683"/>
    <cellStyle name="Вывод 2 2 3 48 5 4" xfId="52067"/>
    <cellStyle name="Вывод 2 2 3 48 6" xfId="13420"/>
    <cellStyle name="Вывод 2 2 3 48 6 2" xfId="27052"/>
    <cellStyle name="Вывод 2 2 3 48 6 3" xfId="40454"/>
    <cellStyle name="Вывод 2 2 3 48 6 4" xfId="53838"/>
    <cellStyle name="Вывод 2 2 3 48 7" xfId="15155"/>
    <cellStyle name="Вывод 2 2 3 48 7 2" xfId="28787"/>
    <cellStyle name="Вывод 2 2 3 48 7 3" xfId="42189"/>
    <cellStyle name="Вывод 2 2 3 48 7 4" xfId="55573"/>
    <cellStyle name="Вывод 2 2 3 48 8" xfId="17134"/>
    <cellStyle name="Вывод 2 2 3 48 9" xfId="30540"/>
    <cellStyle name="Вывод 2 2 3 49" xfId="3523"/>
    <cellStyle name="Вывод 2 2 3 49 10" xfId="43946"/>
    <cellStyle name="Вывод 2 2 3 49 2" xfId="6338"/>
    <cellStyle name="Вывод 2 2 3 49 2 2" xfId="19970"/>
    <cellStyle name="Вывод 2 2 3 49 2 3" xfId="33372"/>
    <cellStyle name="Вывод 2 2 3 49 2 4" xfId="46756"/>
    <cellStyle name="Вывод 2 2 3 49 3" xfId="8132"/>
    <cellStyle name="Вывод 2 2 3 49 3 2" xfId="21764"/>
    <cellStyle name="Вывод 2 2 3 49 3 3" xfId="35166"/>
    <cellStyle name="Вывод 2 2 3 49 3 4" xfId="48550"/>
    <cellStyle name="Вывод 2 2 3 49 4" xfId="9909"/>
    <cellStyle name="Вывод 2 2 3 49 4 2" xfId="23541"/>
    <cellStyle name="Вывод 2 2 3 49 4 3" xfId="36943"/>
    <cellStyle name="Вывод 2 2 3 49 4 4" xfId="50327"/>
    <cellStyle name="Вывод 2 2 3 49 5" xfId="11671"/>
    <cellStyle name="Вывод 2 2 3 49 5 2" xfId="25303"/>
    <cellStyle name="Вывод 2 2 3 49 5 3" xfId="38705"/>
    <cellStyle name="Вывод 2 2 3 49 5 4" xfId="52089"/>
    <cellStyle name="Вывод 2 2 3 49 6" xfId="13442"/>
    <cellStyle name="Вывод 2 2 3 49 6 2" xfId="27074"/>
    <cellStyle name="Вывод 2 2 3 49 6 3" xfId="40476"/>
    <cellStyle name="Вывод 2 2 3 49 6 4" xfId="53860"/>
    <cellStyle name="Вывод 2 2 3 49 7" xfId="15177"/>
    <cellStyle name="Вывод 2 2 3 49 7 2" xfId="28809"/>
    <cellStyle name="Вывод 2 2 3 49 7 3" xfId="42211"/>
    <cellStyle name="Вывод 2 2 3 49 7 4" xfId="55595"/>
    <cellStyle name="Вывод 2 2 3 49 8" xfId="17156"/>
    <cellStyle name="Вывод 2 2 3 49 9" xfId="30562"/>
    <cellStyle name="Вывод 2 2 3 5" xfId="2478"/>
    <cellStyle name="Вывод 2 2 3 5 10" xfId="42901"/>
    <cellStyle name="Вывод 2 2 3 5 2" xfId="5293"/>
    <cellStyle name="Вывод 2 2 3 5 2 2" xfId="18925"/>
    <cellStyle name="Вывод 2 2 3 5 2 3" xfId="32327"/>
    <cellStyle name="Вывод 2 2 3 5 2 4" xfId="45711"/>
    <cellStyle name="Вывод 2 2 3 5 3" xfId="7087"/>
    <cellStyle name="Вывод 2 2 3 5 3 2" xfId="20719"/>
    <cellStyle name="Вывод 2 2 3 5 3 3" xfId="34121"/>
    <cellStyle name="Вывод 2 2 3 5 3 4" xfId="47505"/>
    <cellStyle name="Вывод 2 2 3 5 4" xfId="8864"/>
    <cellStyle name="Вывод 2 2 3 5 4 2" xfId="22496"/>
    <cellStyle name="Вывод 2 2 3 5 4 3" xfId="35898"/>
    <cellStyle name="Вывод 2 2 3 5 4 4" xfId="49282"/>
    <cellStyle name="Вывод 2 2 3 5 5" xfId="10626"/>
    <cellStyle name="Вывод 2 2 3 5 5 2" xfId="24258"/>
    <cellStyle name="Вывод 2 2 3 5 5 3" xfId="37660"/>
    <cellStyle name="Вывод 2 2 3 5 5 4" xfId="51044"/>
    <cellStyle name="Вывод 2 2 3 5 6" xfId="12397"/>
    <cellStyle name="Вывод 2 2 3 5 6 2" xfId="26029"/>
    <cellStyle name="Вывод 2 2 3 5 6 3" xfId="39431"/>
    <cellStyle name="Вывод 2 2 3 5 6 4" xfId="52815"/>
    <cellStyle name="Вывод 2 2 3 5 7" xfId="14132"/>
    <cellStyle name="Вывод 2 2 3 5 7 2" xfId="27764"/>
    <cellStyle name="Вывод 2 2 3 5 7 3" xfId="41166"/>
    <cellStyle name="Вывод 2 2 3 5 7 4" xfId="54550"/>
    <cellStyle name="Вывод 2 2 3 5 8" xfId="16111"/>
    <cellStyle name="Вывод 2 2 3 5 9" xfId="29517"/>
    <cellStyle name="Вывод 2 2 3 50" xfId="3544"/>
    <cellStyle name="Вывод 2 2 3 50 10" xfId="43967"/>
    <cellStyle name="Вывод 2 2 3 50 2" xfId="6359"/>
    <cellStyle name="Вывод 2 2 3 50 2 2" xfId="19991"/>
    <cellStyle name="Вывод 2 2 3 50 2 3" xfId="33393"/>
    <cellStyle name="Вывод 2 2 3 50 2 4" xfId="46777"/>
    <cellStyle name="Вывод 2 2 3 50 3" xfId="8153"/>
    <cellStyle name="Вывод 2 2 3 50 3 2" xfId="21785"/>
    <cellStyle name="Вывод 2 2 3 50 3 3" xfId="35187"/>
    <cellStyle name="Вывод 2 2 3 50 3 4" xfId="48571"/>
    <cellStyle name="Вывод 2 2 3 50 4" xfId="9930"/>
    <cellStyle name="Вывод 2 2 3 50 4 2" xfId="23562"/>
    <cellStyle name="Вывод 2 2 3 50 4 3" xfId="36964"/>
    <cellStyle name="Вывод 2 2 3 50 4 4" xfId="50348"/>
    <cellStyle name="Вывод 2 2 3 50 5" xfId="11692"/>
    <cellStyle name="Вывод 2 2 3 50 5 2" xfId="25324"/>
    <cellStyle name="Вывод 2 2 3 50 5 3" xfId="38726"/>
    <cellStyle name="Вывод 2 2 3 50 5 4" xfId="52110"/>
    <cellStyle name="Вывод 2 2 3 50 6" xfId="13463"/>
    <cellStyle name="Вывод 2 2 3 50 6 2" xfId="27095"/>
    <cellStyle name="Вывод 2 2 3 50 6 3" xfId="40497"/>
    <cellStyle name="Вывод 2 2 3 50 6 4" xfId="53881"/>
    <cellStyle name="Вывод 2 2 3 50 7" xfId="15198"/>
    <cellStyle name="Вывод 2 2 3 50 7 2" xfId="28830"/>
    <cellStyle name="Вывод 2 2 3 50 7 3" xfId="42232"/>
    <cellStyle name="Вывод 2 2 3 50 7 4" xfId="55616"/>
    <cellStyle name="Вывод 2 2 3 50 8" xfId="17177"/>
    <cellStyle name="Вывод 2 2 3 50 9" xfId="30583"/>
    <cellStyle name="Вывод 2 2 3 51" xfId="3565"/>
    <cellStyle name="Вывод 2 2 3 51 10" xfId="43988"/>
    <cellStyle name="Вывод 2 2 3 51 2" xfId="6380"/>
    <cellStyle name="Вывод 2 2 3 51 2 2" xfId="20012"/>
    <cellStyle name="Вывод 2 2 3 51 2 3" xfId="33414"/>
    <cellStyle name="Вывод 2 2 3 51 2 4" xfId="46798"/>
    <cellStyle name="Вывод 2 2 3 51 3" xfId="8174"/>
    <cellStyle name="Вывод 2 2 3 51 3 2" xfId="21806"/>
    <cellStyle name="Вывод 2 2 3 51 3 3" xfId="35208"/>
    <cellStyle name="Вывод 2 2 3 51 3 4" xfId="48592"/>
    <cellStyle name="Вывод 2 2 3 51 4" xfId="9951"/>
    <cellStyle name="Вывод 2 2 3 51 4 2" xfId="23583"/>
    <cellStyle name="Вывод 2 2 3 51 4 3" xfId="36985"/>
    <cellStyle name="Вывод 2 2 3 51 4 4" xfId="50369"/>
    <cellStyle name="Вывод 2 2 3 51 5" xfId="11713"/>
    <cellStyle name="Вывод 2 2 3 51 5 2" xfId="25345"/>
    <cellStyle name="Вывод 2 2 3 51 5 3" xfId="38747"/>
    <cellStyle name="Вывод 2 2 3 51 5 4" xfId="52131"/>
    <cellStyle name="Вывод 2 2 3 51 6" xfId="13484"/>
    <cellStyle name="Вывод 2 2 3 51 6 2" xfId="27116"/>
    <cellStyle name="Вывод 2 2 3 51 6 3" xfId="40518"/>
    <cellStyle name="Вывод 2 2 3 51 6 4" xfId="53902"/>
    <cellStyle name="Вывод 2 2 3 51 7" xfId="15219"/>
    <cellStyle name="Вывод 2 2 3 51 7 2" xfId="28851"/>
    <cellStyle name="Вывод 2 2 3 51 7 3" xfId="42253"/>
    <cellStyle name="Вывод 2 2 3 51 7 4" xfId="55637"/>
    <cellStyle name="Вывод 2 2 3 51 8" xfId="17198"/>
    <cellStyle name="Вывод 2 2 3 51 9" xfId="30604"/>
    <cellStyle name="Вывод 2 2 3 52" xfId="3586"/>
    <cellStyle name="Вывод 2 2 3 52 10" xfId="44009"/>
    <cellStyle name="Вывод 2 2 3 52 2" xfId="6401"/>
    <cellStyle name="Вывод 2 2 3 52 2 2" xfId="20033"/>
    <cellStyle name="Вывод 2 2 3 52 2 3" xfId="33435"/>
    <cellStyle name="Вывод 2 2 3 52 2 4" xfId="46819"/>
    <cellStyle name="Вывод 2 2 3 52 3" xfId="8195"/>
    <cellStyle name="Вывод 2 2 3 52 3 2" xfId="21827"/>
    <cellStyle name="Вывод 2 2 3 52 3 3" xfId="35229"/>
    <cellStyle name="Вывод 2 2 3 52 3 4" xfId="48613"/>
    <cellStyle name="Вывод 2 2 3 52 4" xfId="9972"/>
    <cellStyle name="Вывод 2 2 3 52 4 2" xfId="23604"/>
    <cellStyle name="Вывод 2 2 3 52 4 3" xfId="37006"/>
    <cellStyle name="Вывод 2 2 3 52 4 4" xfId="50390"/>
    <cellStyle name="Вывод 2 2 3 52 5" xfId="11734"/>
    <cellStyle name="Вывод 2 2 3 52 5 2" xfId="25366"/>
    <cellStyle name="Вывод 2 2 3 52 5 3" xfId="38768"/>
    <cellStyle name="Вывод 2 2 3 52 5 4" xfId="52152"/>
    <cellStyle name="Вывод 2 2 3 52 6" xfId="13505"/>
    <cellStyle name="Вывод 2 2 3 52 6 2" xfId="27137"/>
    <cellStyle name="Вывод 2 2 3 52 6 3" xfId="40539"/>
    <cellStyle name="Вывод 2 2 3 52 6 4" xfId="53923"/>
    <cellStyle name="Вывод 2 2 3 52 7" xfId="15240"/>
    <cellStyle name="Вывод 2 2 3 52 7 2" xfId="28872"/>
    <cellStyle name="Вывод 2 2 3 52 7 3" xfId="42274"/>
    <cellStyle name="Вывод 2 2 3 52 7 4" xfId="55658"/>
    <cellStyle name="Вывод 2 2 3 52 8" xfId="17219"/>
    <cellStyle name="Вывод 2 2 3 52 9" xfId="30625"/>
    <cellStyle name="Вывод 2 2 3 53" xfId="3607"/>
    <cellStyle name="Вывод 2 2 3 53 10" xfId="44030"/>
    <cellStyle name="Вывод 2 2 3 53 2" xfId="6422"/>
    <cellStyle name="Вывод 2 2 3 53 2 2" xfId="20054"/>
    <cellStyle name="Вывод 2 2 3 53 2 3" xfId="33456"/>
    <cellStyle name="Вывод 2 2 3 53 2 4" xfId="46840"/>
    <cellStyle name="Вывод 2 2 3 53 3" xfId="8216"/>
    <cellStyle name="Вывод 2 2 3 53 3 2" xfId="21848"/>
    <cellStyle name="Вывод 2 2 3 53 3 3" xfId="35250"/>
    <cellStyle name="Вывод 2 2 3 53 3 4" xfId="48634"/>
    <cellStyle name="Вывод 2 2 3 53 4" xfId="9993"/>
    <cellStyle name="Вывод 2 2 3 53 4 2" xfId="23625"/>
    <cellStyle name="Вывод 2 2 3 53 4 3" xfId="37027"/>
    <cellStyle name="Вывод 2 2 3 53 4 4" xfId="50411"/>
    <cellStyle name="Вывод 2 2 3 53 5" xfId="11755"/>
    <cellStyle name="Вывод 2 2 3 53 5 2" xfId="25387"/>
    <cellStyle name="Вывод 2 2 3 53 5 3" xfId="38789"/>
    <cellStyle name="Вывод 2 2 3 53 5 4" xfId="52173"/>
    <cellStyle name="Вывод 2 2 3 53 6" xfId="13526"/>
    <cellStyle name="Вывод 2 2 3 53 6 2" xfId="27158"/>
    <cellStyle name="Вывод 2 2 3 53 6 3" xfId="40560"/>
    <cellStyle name="Вывод 2 2 3 53 6 4" xfId="53944"/>
    <cellStyle name="Вывод 2 2 3 53 7" xfId="15261"/>
    <cellStyle name="Вывод 2 2 3 53 7 2" xfId="28893"/>
    <cellStyle name="Вывод 2 2 3 53 7 3" xfId="42295"/>
    <cellStyle name="Вывод 2 2 3 53 7 4" xfId="55679"/>
    <cellStyle name="Вывод 2 2 3 53 8" xfId="17240"/>
    <cellStyle name="Вывод 2 2 3 53 9" xfId="30646"/>
    <cellStyle name="Вывод 2 2 3 54" xfId="3628"/>
    <cellStyle name="Вывод 2 2 3 54 10" xfId="44051"/>
    <cellStyle name="Вывод 2 2 3 54 2" xfId="6443"/>
    <cellStyle name="Вывод 2 2 3 54 2 2" xfId="20075"/>
    <cellStyle name="Вывод 2 2 3 54 2 3" xfId="33477"/>
    <cellStyle name="Вывод 2 2 3 54 2 4" xfId="46861"/>
    <cellStyle name="Вывод 2 2 3 54 3" xfId="8237"/>
    <cellStyle name="Вывод 2 2 3 54 3 2" xfId="21869"/>
    <cellStyle name="Вывод 2 2 3 54 3 3" xfId="35271"/>
    <cellStyle name="Вывод 2 2 3 54 3 4" xfId="48655"/>
    <cellStyle name="Вывод 2 2 3 54 4" xfId="10014"/>
    <cellStyle name="Вывод 2 2 3 54 4 2" xfId="23646"/>
    <cellStyle name="Вывод 2 2 3 54 4 3" xfId="37048"/>
    <cellStyle name="Вывод 2 2 3 54 4 4" xfId="50432"/>
    <cellStyle name="Вывод 2 2 3 54 5" xfId="11776"/>
    <cellStyle name="Вывод 2 2 3 54 5 2" xfId="25408"/>
    <cellStyle name="Вывод 2 2 3 54 5 3" xfId="38810"/>
    <cellStyle name="Вывод 2 2 3 54 5 4" xfId="52194"/>
    <cellStyle name="Вывод 2 2 3 54 6" xfId="13547"/>
    <cellStyle name="Вывод 2 2 3 54 6 2" xfId="27179"/>
    <cellStyle name="Вывод 2 2 3 54 6 3" xfId="40581"/>
    <cellStyle name="Вывод 2 2 3 54 6 4" xfId="53965"/>
    <cellStyle name="Вывод 2 2 3 54 7" xfId="15282"/>
    <cellStyle name="Вывод 2 2 3 54 7 2" xfId="28914"/>
    <cellStyle name="Вывод 2 2 3 54 7 3" xfId="42316"/>
    <cellStyle name="Вывод 2 2 3 54 7 4" xfId="55700"/>
    <cellStyle name="Вывод 2 2 3 54 8" xfId="17261"/>
    <cellStyle name="Вывод 2 2 3 54 9" xfId="30667"/>
    <cellStyle name="Вывод 2 2 3 55" xfId="3649"/>
    <cellStyle name="Вывод 2 2 3 55 10" xfId="44072"/>
    <cellStyle name="Вывод 2 2 3 55 2" xfId="6464"/>
    <cellStyle name="Вывод 2 2 3 55 2 2" xfId="20096"/>
    <cellStyle name="Вывод 2 2 3 55 2 3" xfId="33498"/>
    <cellStyle name="Вывод 2 2 3 55 2 4" xfId="46882"/>
    <cellStyle name="Вывод 2 2 3 55 3" xfId="8258"/>
    <cellStyle name="Вывод 2 2 3 55 3 2" xfId="21890"/>
    <cellStyle name="Вывод 2 2 3 55 3 3" xfId="35292"/>
    <cellStyle name="Вывод 2 2 3 55 3 4" xfId="48676"/>
    <cellStyle name="Вывод 2 2 3 55 4" xfId="10035"/>
    <cellStyle name="Вывод 2 2 3 55 4 2" xfId="23667"/>
    <cellStyle name="Вывод 2 2 3 55 4 3" xfId="37069"/>
    <cellStyle name="Вывод 2 2 3 55 4 4" xfId="50453"/>
    <cellStyle name="Вывод 2 2 3 55 5" xfId="11797"/>
    <cellStyle name="Вывод 2 2 3 55 5 2" xfId="25429"/>
    <cellStyle name="Вывод 2 2 3 55 5 3" xfId="38831"/>
    <cellStyle name="Вывод 2 2 3 55 5 4" xfId="52215"/>
    <cellStyle name="Вывод 2 2 3 55 6" xfId="13568"/>
    <cellStyle name="Вывод 2 2 3 55 6 2" xfId="27200"/>
    <cellStyle name="Вывод 2 2 3 55 6 3" xfId="40602"/>
    <cellStyle name="Вывод 2 2 3 55 6 4" xfId="53986"/>
    <cellStyle name="Вывод 2 2 3 55 7" xfId="15303"/>
    <cellStyle name="Вывод 2 2 3 55 7 2" xfId="28935"/>
    <cellStyle name="Вывод 2 2 3 55 7 3" xfId="42337"/>
    <cellStyle name="Вывод 2 2 3 55 7 4" xfId="55721"/>
    <cellStyle name="Вывод 2 2 3 55 8" xfId="17282"/>
    <cellStyle name="Вывод 2 2 3 55 9" xfId="30688"/>
    <cellStyle name="Вывод 2 2 3 56" xfId="3711"/>
    <cellStyle name="Вывод 2 2 3 56 10" xfId="44134"/>
    <cellStyle name="Вывод 2 2 3 56 2" xfId="6526"/>
    <cellStyle name="Вывод 2 2 3 56 2 2" xfId="20158"/>
    <cellStyle name="Вывод 2 2 3 56 2 3" xfId="33560"/>
    <cellStyle name="Вывод 2 2 3 56 2 4" xfId="46944"/>
    <cellStyle name="Вывод 2 2 3 56 3" xfId="8320"/>
    <cellStyle name="Вывод 2 2 3 56 3 2" xfId="21952"/>
    <cellStyle name="Вывод 2 2 3 56 3 3" xfId="35354"/>
    <cellStyle name="Вывод 2 2 3 56 3 4" xfId="48738"/>
    <cellStyle name="Вывод 2 2 3 56 4" xfId="10097"/>
    <cellStyle name="Вывод 2 2 3 56 4 2" xfId="23729"/>
    <cellStyle name="Вывод 2 2 3 56 4 3" xfId="37131"/>
    <cellStyle name="Вывод 2 2 3 56 4 4" xfId="50515"/>
    <cellStyle name="Вывод 2 2 3 56 5" xfId="11859"/>
    <cellStyle name="Вывод 2 2 3 56 5 2" xfId="25491"/>
    <cellStyle name="Вывод 2 2 3 56 5 3" xfId="38893"/>
    <cellStyle name="Вывод 2 2 3 56 5 4" xfId="52277"/>
    <cellStyle name="Вывод 2 2 3 56 6" xfId="13630"/>
    <cellStyle name="Вывод 2 2 3 56 6 2" xfId="27262"/>
    <cellStyle name="Вывод 2 2 3 56 6 3" xfId="40664"/>
    <cellStyle name="Вывод 2 2 3 56 6 4" xfId="54048"/>
    <cellStyle name="Вывод 2 2 3 56 7" xfId="15365"/>
    <cellStyle name="Вывод 2 2 3 56 7 2" xfId="28997"/>
    <cellStyle name="Вывод 2 2 3 56 7 3" xfId="42399"/>
    <cellStyle name="Вывод 2 2 3 56 7 4" xfId="55783"/>
    <cellStyle name="Вывод 2 2 3 56 8" xfId="17344"/>
    <cellStyle name="Вывод 2 2 3 56 9" xfId="30750"/>
    <cellStyle name="Вывод 2 2 3 57" xfId="3732"/>
    <cellStyle name="Вывод 2 2 3 57 10" xfId="44155"/>
    <cellStyle name="Вывод 2 2 3 57 2" xfId="6547"/>
    <cellStyle name="Вывод 2 2 3 57 2 2" xfId="20179"/>
    <cellStyle name="Вывод 2 2 3 57 2 3" xfId="33581"/>
    <cellStyle name="Вывод 2 2 3 57 2 4" xfId="46965"/>
    <cellStyle name="Вывод 2 2 3 57 3" xfId="8341"/>
    <cellStyle name="Вывод 2 2 3 57 3 2" xfId="21973"/>
    <cellStyle name="Вывод 2 2 3 57 3 3" xfId="35375"/>
    <cellStyle name="Вывод 2 2 3 57 3 4" xfId="48759"/>
    <cellStyle name="Вывод 2 2 3 57 4" xfId="10118"/>
    <cellStyle name="Вывод 2 2 3 57 4 2" xfId="23750"/>
    <cellStyle name="Вывод 2 2 3 57 4 3" xfId="37152"/>
    <cellStyle name="Вывод 2 2 3 57 4 4" xfId="50536"/>
    <cellStyle name="Вывод 2 2 3 57 5" xfId="11880"/>
    <cellStyle name="Вывод 2 2 3 57 5 2" xfId="25512"/>
    <cellStyle name="Вывод 2 2 3 57 5 3" xfId="38914"/>
    <cellStyle name="Вывод 2 2 3 57 5 4" xfId="52298"/>
    <cellStyle name="Вывод 2 2 3 57 6" xfId="13651"/>
    <cellStyle name="Вывод 2 2 3 57 6 2" xfId="27283"/>
    <cellStyle name="Вывод 2 2 3 57 6 3" xfId="40685"/>
    <cellStyle name="Вывод 2 2 3 57 6 4" xfId="54069"/>
    <cellStyle name="Вывод 2 2 3 57 7" xfId="15386"/>
    <cellStyle name="Вывод 2 2 3 57 7 2" xfId="29018"/>
    <cellStyle name="Вывод 2 2 3 57 7 3" xfId="42420"/>
    <cellStyle name="Вывод 2 2 3 57 7 4" xfId="55804"/>
    <cellStyle name="Вывод 2 2 3 57 8" xfId="17365"/>
    <cellStyle name="Вывод 2 2 3 57 9" xfId="30771"/>
    <cellStyle name="Вывод 2 2 3 58" xfId="3753"/>
    <cellStyle name="Вывод 2 2 3 58 10" xfId="44176"/>
    <cellStyle name="Вывод 2 2 3 58 2" xfId="6568"/>
    <cellStyle name="Вывод 2 2 3 58 2 2" xfId="20200"/>
    <cellStyle name="Вывод 2 2 3 58 2 3" xfId="33602"/>
    <cellStyle name="Вывод 2 2 3 58 2 4" xfId="46986"/>
    <cellStyle name="Вывод 2 2 3 58 3" xfId="8362"/>
    <cellStyle name="Вывод 2 2 3 58 3 2" xfId="21994"/>
    <cellStyle name="Вывод 2 2 3 58 3 3" xfId="35396"/>
    <cellStyle name="Вывод 2 2 3 58 3 4" xfId="48780"/>
    <cellStyle name="Вывод 2 2 3 58 4" xfId="10139"/>
    <cellStyle name="Вывод 2 2 3 58 4 2" xfId="23771"/>
    <cellStyle name="Вывод 2 2 3 58 4 3" xfId="37173"/>
    <cellStyle name="Вывод 2 2 3 58 4 4" xfId="50557"/>
    <cellStyle name="Вывод 2 2 3 58 5" xfId="11901"/>
    <cellStyle name="Вывод 2 2 3 58 5 2" xfId="25533"/>
    <cellStyle name="Вывод 2 2 3 58 5 3" xfId="38935"/>
    <cellStyle name="Вывод 2 2 3 58 5 4" xfId="52319"/>
    <cellStyle name="Вывод 2 2 3 58 6" xfId="13672"/>
    <cellStyle name="Вывод 2 2 3 58 6 2" xfId="27304"/>
    <cellStyle name="Вывод 2 2 3 58 6 3" xfId="40706"/>
    <cellStyle name="Вывод 2 2 3 58 6 4" xfId="54090"/>
    <cellStyle name="Вывод 2 2 3 58 7" xfId="15407"/>
    <cellStyle name="Вывод 2 2 3 58 7 2" xfId="29039"/>
    <cellStyle name="Вывод 2 2 3 58 7 3" xfId="42441"/>
    <cellStyle name="Вывод 2 2 3 58 7 4" xfId="55825"/>
    <cellStyle name="Вывод 2 2 3 58 8" xfId="17386"/>
    <cellStyle name="Вывод 2 2 3 58 9" xfId="30792"/>
    <cellStyle name="Вывод 2 2 3 59" xfId="3774"/>
    <cellStyle name="Вывод 2 2 3 59 10" xfId="44197"/>
    <cellStyle name="Вывод 2 2 3 59 2" xfId="6589"/>
    <cellStyle name="Вывод 2 2 3 59 2 2" xfId="20221"/>
    <cellStyle name="Вывод 2 2 3 59 2 3" xfId="33623"/>
    <cellStyle name="Вывод 2 2 3 59 2 4" xfId="47007"/>
    <cellStyle name="Вывод 2 2 3 59 3" xfId="8383"/>
    <cellStyle name="Вывод 2 2 3 59 3 2" xfId="22015"/>
    <cellStyle name="Вывод 2 2 3 59 3 3" xfId="35417"/>
    <cellStyle name="Вывод 2 2 3 59 3 4" xfId="48801"/>
    <cellStyle name="Вывод 2 2 3 59 4" xfId="10160"/>
    <cellStyle name="Вывод 2 2 3 59 4 2" xfId="23792"/>
    <cellStyle name="Вывод 2 2 3 59 4 3" xfId="37194"/>
    <cellStyle name="Вывод 2 2 3 59 4 4" xfId="50578"/>
    <cellStyle name="Вывод 2 2 3 59 5" xfId="11922"/>
    <cellStyle name="Вывод 2 2 3 59 5 2" xfId="25554"/>
    <cellStyle name="Вывод 2 2 3 59 5 3" xfId="38956"/>
    <cellStyle name="Вывод 2 2 3 59 5 4" xfId="52340"/>
    <cellStyle name="Вывод 2 2 3 59 6" xfId="13693"/>
    <cellStyle name="Вывод 2 2 3 59 6 2" xfId="27325"/>
    <cellStyle name="Вывод 2 2 3 59 6 3" xfId="40727"/>
    <cellStyle name="Вывод 2 2 3 59 6 4" xfId="54111"/>
    <cellStyle name="Вывод 2 2 3 59 7" xfId="15428"/>
    <cellStyle name="Вывод 2 2 3 59 7 2" xfId="29060"/>
    <cellStyle name="Вывод 2 2 3 59 7 3" xfId="42462"/>
    <cellStyle name="Вывод 2 2 3 59 7 4" xfId="55846"/>
    <cellStyle name="Вывод 2 2 3 59 8" xfId="17407"/>
    <cellStyle name="Вывод 2 2 3 59 9" xfId="30813"/>
    <cellStyle name="Вывод 2 2 3 6" xfId="2499"/>
    <cellStyle name="Вывод 2 2 3 6 10" xfId="42922"/>
    <cellStyle name="Вывод 2 2 3 6 2" xfId="5314"/>
    <cellStyle name="Вывод 2 2 3 6 2 2" xfId="18946"/>
    <cellStyle name="Вывод 2 2 3 6 2 3" xfId="32348"/>
    <cellStyle name="Вывод 2 2 3 6 2 4" xfId="45732"/>
    <cellStyle name="Вывод 2 2 3 6 3" xfId="7108"/>
    <cellStyle name="Вывод 2 2 3 6 3 2" xfId="20740"/>
    <cellStyle name="Вывод 2 2 3 6 3 3" xfId="34142"/>
    <cellStyle name="Вывод 2 2 3 6 3 4" xfId="47526"/>
    <cellStyle name="Вывод 2 2 3 6 4" xfId="8885"/>
    <cellStyle name="Вывод 2 2 3 6 4 2" xfId="22517"/>
    <cellStyle name="Вывод 2 2 3 6 4 3" xfId="35919"/>
    <cellStyle name="Вывод 2 2 3 6 4 4" xfId="49303"/>
    <cellStyle name="Вывод 2 2 3 6 5" xfId="10647"/>
    <cellStyle name="Вывод 2 2 3 6 5 2" xfId="24279"/>
    <cellStyle name="Вывод 2 2 3 6 5 3" xfId="37681"/>
    <cellStyle name="Вывод 2 2 3 6 5 4" xfId="51065"/>
    <cellStyle name="Вывод 2 2 3 6 6" xfId="12418"/>
    <cellStyle name="Вывод 2 2 3 6 6 2" xfId="26050"/>
    <cellStyle name="Вывод 2 2 3 6 6 3" xfId="39452"/>
    <cellStyle name="Вывод 2 2 3 6 6 4" xfId="52836"/>
    <cellStyle name="Вывод 2 2 3 6 7" xfId="14153"/>
    <cellStyle name="Вывод 2 2 3 6 7 2" xfId="27785"/>
    <cellStyle name="Вывод 2 2 3 6 7 3" xfId="41187"/>
    <cellStyle name="Вывод 2 2 3 6 7 4" xfId="54571"/>
    <cellStyle name="Вывод 2 2 3 6 8" xfId="16132"/>
    <cellStyle name="Вывод 2 2 3 6 9" xfId="29538"/>
    <cellStyle name="Вывод 2 2 3 60" xfId="3795"/>
    <cellStyle name="Вывод 2 2 3 60 10" xfId="44218"/>
    <cellStyle name="Вывод 2 2 3 60 2" xfId="6610"/>
    <cellStyle name="Вывод 2 2 3 60 2 2" xfId="20242"/>
    <cellStyle name="Вывод 2 2 3 60 2 3" xfId="33644"/>
    <cellStyle name="Вывод 2 2 3 60 2 4" xfId="47028"/>
    <cellStyle name="Вывод 2 2 3 60 3" xfId="8404"/>
    <cellStyle name="Вывод 2 2 3 60 3 2" xfId="22036"/>
    <cellStyle name="Вывод 2 2 3 60 3 3" xfId="35438"/>
    <cellStyle name="Вывод 2 2 3 60 3 4" xfId="48822"/>
    <cellStyle name="Вывод 2 2 3 60 4" xfId="10181"/>
    <cellStyle name="Вывод 2 2 3 60 4 2" xfId="23813"/>
    <cellStyle name="Вывод 2 2 3 60 4 3" xfId="37215"/>
    <cellStyle name="Вывод 2 2 3 60 4 4" xfId="50599"/>
    <cellStyle name="Вывод 2 2 3 60 5" xfId="11943"/>
    <cellStyle name="Вывод 2 2 3 60 5 2" xfId="25575"/>
    <cellStyle name="Вывод 2 2 3 60 5 3" xfId="38977"/>
    <cellStyle name="Вывод 2 2 3 60 5 4" xfId="52361"/>
    <cellStyle name="Вывод 2 2 3 60 6" xfId="13714"/>
    <cellStyle name="Вывод 2 2 3 60 6 2" xfId="27346"/>
    <cellStyle name="Вывод 2 2 3 60 6 3" xfId="40748"/>
    <cellStyle name="Вывод 2 2 3 60 6 4" xfId="54132"/>
    <cellStyle name="Вывод 2 2 3 60 7" xfId="15449"/>
    <cellStyle name="Вывод 2 2 3 60 7 2" xfId="29081"/>
    <cellStyle name="Вывод 2 2 3 60 7 3" xfId="42483"/>
    <cellStyle name="Вывод 2 2 3 60 7 4" xfId="55867"/>
    <cellStyle name="Вывод 2 2 3 60 8" xfId="17428"/>
    <cellStyle name="Вывод 2 2 3 60 9" xfId="30834"/>
    <cellStyle name="Вывод 2 2 3 61" xfId="3817"/>
    <cellStyle name="Вывод 2 2 3 61 10" xfId="44240"/>
    <cellStyle name="Вывод 2 2 3 61 2" xfId="6632"/>
    <cellStyle name="Вывод 2 2 3 61 2 2" xfId="20264"/>
    <cellStyle name="Вывод 2 2 3 61 2 3" xfId="33666"/>
    <cellStyle name="Вывод 2 2 3 61 2 4" xfId="47050"/>
    <cellStyle name="Вывод 2 2 3 61 3" xfId="8426"/>
    <cellStyle name="Вывод 2 2 3 61 3 2" xfId="22058"/>
    <cellStyle name="Вывод 2 2 3 61 3 3" xfId="35460"/>
    <cellStyle name="Вывод 2 2 3 61 3 4" xfId="48844"/>
    <cellStyle name="Вывод 2 2 3 61 4" xfId="10203"/>
    <cellStyle name="Вывод 2 2 3 61 4 2" xfId="23835"/>
    <cellStyle name="Вывод 2 2 3 61 4 3" xfId="37237"/>
    <cellStyle name="Вывод 2 2 3 61 4 4" xfId="50621"/>
    <cellStyle name="Вывод 2 2 3 61 5" xfId="11965"/>
    <cellStyle name="Вывод 2 2 3 61 5 2" xfId="25597"/>
    <cellStyle name="Вывод 2 2 3 61 5 3" xfId="38999"/>
    <cellStyle name="Вывод 2 2 3 61 5 4" xfId="52383"/>
    <cellStyle name="Вывод 2 2 3 61 6" xfId="13736"/>
    <cellStyle name="Вывод 2 2 3 61 6 2" xfId="27368"/>
    <cellStyle name="Вывод 2 2 3 61 6 3" xfId="40770"/>
    <cellStyle name="Вывод 2 2 3 61 6 4" xfId="54154"/>
    <cellStyle name="Вывод 2 2 3 61 7" xfId="15471"/>
    <cellStyle name="Вывод 2 2 3 61 7 2" xfId="29103"/>
    <cellStyle name="Вывод 2 2 3 61 7 3" xfId="42505"/>
    <cellStyle name="Вывод 2 2 3 61 7 4" xfId="55889"/>
    <cellStyle name="Вывод 2 2 3 61 8" xfId="17450"/>
    <cellStyle name="Вывод 2 2 3 61 9" xfId="30856"/>
    <cellStyle name="Вывод 2 2 3 62" xfId="3838"/>
    <cellStyle name="Вывод 2 2 3 62 10" xfId="44261"/>
    <cellStyle name="Вывод 2 2 3 62 2" xfId="6653"/>
    <cellStyle name="Вывод 2 2 3 62 2 2" xfId="20285"/>
    <cellStyle name="Вывод 2 2 3 62 2 3" xfId="33687"/>
    <cellStyle name="Вывод 2 2 3 62 2 4" xfId="47071"/>
    <cellStyle name="Вывод 2 2 3 62 3" xfId="8447"/>
    <cellStyle name="Вывод 2 2 3 62 3 2" xfId="22079"/>
    <cellStyle name="Вывод 2 2 3 62 3 3" xfId="35481"/>
    <cellStyle name="Вывод 2 2 3 62 3 4" xfId="48865"/>
    <cellStyle name="Вывод 2 2 3 62 4" xfId="10224"/>
    <cellStyle name="Вывод 2 2 3 62 4 2" xfId="23856"/>
    <cellStyle name="Вывод 2 2 3 62 4 3" xfId="37258"/>
    <cellStyle name="Вывод 2 2 3 62 4 4" xfId="50642"/>
    <cellStyle name="Вывод 2 2 3 62 5" xfId="11986"/>
    <cellStyle name="Вывод 2 2 3 62 5 2" xfId="25618"/>
    <cellStyle name="Вывод 2 2 3 62 5 3" xfId="39020"/>
    <cellStyle name="Вывод 2 2 3 62 5 4" xfId="52404"/>
    <cellStyle name="Вывод 2 2 3 62 6" xfId="13757"/>
    <cellStyle name="Вывод 2 2 3 62 6 2" xfId="27389"/>
    <cellStyle name="Вывод 2 2 3 62 6 3" xfId="40791"/>
    <cellStyle name="Вывод 2 2 3 62 6 4" xfId="54175"/>
    <cellStyle name="Вывод 2 2 3 62 7" xfId="15492"/>
    <cellStyle name="Вывод 2 2 3 62 7 2" xfId="29124"/>
    <cellStyle name="Вывод 2 2 3 62 7 3" xfId="42526"/>
    <cellStyle name="Вывод 2 2 3 62 7 4" xfId="55910"/>
    <cellStyle name="Вывод 2 2 3 62 8" xfId="17471"/>
    <cellStyle name="Вывод 2 2 3 62 9" xfId="30877"/>
    <cellStyle name="Вывод 2 2 3 63" xfId="3859"/>
    <cellStyle name="Вывод 2 2 3 63 10" xfId="44282"/>
    <cellStyle name="Вывод 2 2 3 63 2" xfId="6674"/>
    <cellStyle name="Вывод 2 2 3 63 2 2" xfId="20306"/>
    <cellStyle name="Вывод 2 2 3 63 2 3" xfId="33708"/>
    <cellStyle name="Вывод 2 2 3 63 2 4" xfId="47092"/>
    <cellStyle name="Вывод 2 2 3 63 3" xfId="8468"/>
    <cellStyle name="Вывод 2 2 3 63 3 2" xfId="22100"/>
    <cellStyle name="Вывод 2 2 3 63 3 3" xfId="35502"/>
    <cellStyle name="Вывод 2 2 3 63 3 4" xfId="48886"/>
    <cellStyle name="Вывод 2 2 3 63 4" xfId="10245"/>
    <cellStyle name="Вывод 2 2 3 63 4 2" xfId="23877"/>
    <cellStyle name="Вывод 2 2 3 63 4 3" xfId="37279"/>
    <cellStyle name="Вывод 2 2 3 63 4 4" xfId="50663"/>
    <cellStyle name="Вывод 2 2 3 63 5" xfId="12007"/>
    <cellStyle name="Вывод 2 2 3 63 5 2" xfId="25639"/>
    <cellStyle name="Вывод 2 2 3 63 5 3" xfId="39041"/>
    <cellStyle name="Вывод 2 2 3 63 5 4" xfId="52425"/>
    <cellStyle name="Вывод 2 2 3 63 6" xfId="13778"/>
    <cellStyle name="Вывод 2 2 3 63 6 2" xfId="27410"/>
    <cellStyle name="Вывод 2 2 3 63 6 3" xfId="40812"/>
    <cellStyle name="Вывод 2 2 3 63 6 4" xfId="54196"/>
    <cellStyle name="Вывод 2 2 3 63 7" xfId="15513"/>
    <cellStyle name="Вывод 2 2 3 63 7 2" xfId="29145"/>
    <cellStyle name="Вывод 2 2 3 63 7 3" xfId="42547"/>
    <cellStyle name="Вывод 2 2 3 63 7 4" xfId="55931"/>
    <cellStyle name="Вывод 2 2 3 63 8" xfId="17492"/>
    <cellStyle name="Вывод 2 2 3 63 9" xfId="30898"/>
    <cellStyle name="Вывод 2 2 3 64" xfId="3880"/>
    <cellStyle name="Вывод 2 2 3 64 10" xfId="44303"/>
    <cellStyle name="Вывод 2 2 3 64 2" xfId="6695"/>
    <cellStyle name="Вывод 2 2 3 64 2 2" xfId="20327"/>
    <cellStyle name="Вывод 2 2 3 64 2 3" xfId="33729"/>
    <cellStyle name="Вывод 2 2 3 64 2 4" xfId="47113"/>
    <cellStyle name="Вывод 2 2 3 64 3" xfId="8489"/>
    <cellStyle name="Вывод 2 2 3 64 3 2" xfId="22121"/>
    <cellStyle name="Вывод 2 2 3 64 3 3" xfId="35523"/>
    <cellStyle name="Вывод 2 2 3 64 3 4" xfId="48907"/>
    <cellStyle name="Вывод 2 2 3 64 4" xfId="10266"/>
    <cellStyle name="Вывод 2 2 3 64 4 2" xfId="23898"/>
    <cellStyle name="Вывод 2 2 3 64 4 3" xfId="37300"/>
    <cellStyle name="Вывод 2 2 3 64 4 4" xfId="50684"/>
    <cellStyle name="Вывод 2 2 3 64 5" xfId="12028"/>
    <cellStyle name="Вывод 2 2 3 64 5 2" xfId="25660"/>
    <cellStyle name="Вывод 2 2 3 64 5 3" xfId="39062"/>
    <cellStyle name="Вывод 2 2 3 64 5 4" xfId="52446"/>
    <cellStyle name="Вывод 2 2 3 64 6" xfId="13799"/>
    <cellStyle name="Вывод 2 2 3 64 6 2" xfId="27431"/>
    <cellStyle name="Вывод 2 2 3 64 6 3" xfId="40833"/>
    <cellStyle name="Вывод 2 2 3 64 6 4" xfId="54217"/>
    <cellStyle name="Вывод 2 2 3 64 7" xfId="15534"/>
    <cellStyle name="Вывод 2 2 3 64 7 2" xfId="29166"/>
    <cellStyle name="Вывод 2 2 3 64 7 3" xfId="42568"/>
    <cellStyle name="Вывод 2 2 3 64 7 4" xfId="55952"/>
    <cellStyle name="Вывод 2 2 3 64 8" xfId="17513"/>
    <cellStyle name="Вывод 2 2 3 64 9" xfId="30919"/>
    <cellStyle name="Вывод 2 2 3 65" xfId="3901"/>
    <cellStyle name="Вывод 2 2 3 65 10" xfId="44324"/>
    <cellStyle name="Вывод 2 2 3 65 2" xfId="6716"/>
    <cellStyle name="Вывод 2 2 3 65 2 2" xfId="20348"/>
    <cellStyle name="Вывод 2 2 3 65 2 3" xfId="33750"/>
    <cellStyle name="Вывод 2 2 3 65 2 4" xfId="47134"/>
    <cellStyle name="Вывод 2 2 3 65 3" xfId="8510"/>
    <cellStyle name="Вывод 2 2 3 65 3 2" xfId="22142"/>
    <cellStyle name="Вывод 2 2 3 65 3 3" xfId="35544"/>
    <cellStyle name="Вывод 2 2 3 65 3 4" xfId="48928"/>
    <cellStyle name="Вывод 2 2 3 65 4" xfId="10287"/>
    <cellStyle name="Вывод 2 2 3 65 4 2" xfId="23919"/>
    <cellStyle name="Вывод 2 2 3 65 4 3" xfId="37321"/>
    <cellStyle name="Вывод 2 2 3 65 4 4" xfId="50705"/>
    <cellStyle name="Вывод 2 2 3 65 5" xfId="12049"/>
    <cellStyle name="Вывод 2 2 3 65 5 2" xfId="25681"/>
    <cellStyle name="Вывод 2 2 3 65 5 3" xfId="39083"/>
    <cellStyle name="Вывод 2 2 3 65 5 4" xfId="52467"/>
    <cellStyle name="Вывод 2 2 3 65 6" xfId="13820"/>
    <cellStyle name="Вывод 2 2 3 65 6 2" xfId="27452"/>
    <cellStyle name="Вывод 2 2 3 65 6 3" xfId="40854"/>
    <cellStyle name="Вывод 2 2 3 65 6 4" xfId="54238"/>
    <cellStyle name="Вывод 2 2 3 65 7" xfId="15555"/>
    <cellStyle name="Вывод 2 2 3 65 7 2" xfId="29187"/>
    <cellStyle name="Вывод 2 2 3 65 7 3" xfId="42589"/>
    <cellStyle name="Вывод 2 2 3 65 7 4" xfId="55973"/>
    <cellStyle name="Вывод 2 2 3 65 8" xfId="17534"/>
    <cellStyle name="Вывод 2 2 3 65 9" xfId="30940"/>
    <cellStyle name="Вывод 2 2 3 66" xfId="3922"/>
    <cellStyle name="Вывод 2 2 3 66 10" xfId="44345"/>
    <cellStyle name="Вывод 2 2 3 66 2" xfId="6737"/>
    <cellStyle name="Вывод 2 2 3 66 2 2" xfId="20369"/>
    <cellStyle name="Вывод 2 2 3 66 2 3" xfId="33771"/>
    <cellStyle name="Вывод 2 2 3 66 2 4" xfId="47155"/>
    <cellStyle name="Вывод 2 2 3 66 3" xfId="8531"/>
    <cellStyle name="Вывод 2 2 3 66 3 2" xfId="22163"/>
    <cellStyle name="Вывод 2 2 3 66 3 3" xfId="35565"/>
    <cellStyle name="Вывод 2 2 3 66 3 4" xfId="48949"/>
    <cellStyle name="Вывод 2 2 3 66 4" xfId="10308"/>
    <cellStyle name="Вывод 2 2 3 66 4 2" xfId="23940"/>
    <cellStyle name="Вывод 2 2 3 66 4 3" xfId="37342"/>
    <cellStyle name="Вывод 2 2 3 66 4 4" xfId="50726"/>
    <cellStyle name="Вывод 2 2 3 66 5" xfId="12070"/>
    <cellStyle name="Вывод 2 2 3 66 5 2" xfId="25702"/>
    <cellStyle name="Вывод 2 2 3 66 5 3" xfId="39104"/>
    <cellStyle name="Вывод 2 2 3 66 5 4" xfId="52488"/>
    <cellStyle name="Вывод 2 2 3 66 6" xfId="13841"/>
    <cellStyle name="Вывод 2 2 3 66 6 2" xfId="27473"/>
    <cellStyle name="Вывод 2 2 3 66 6 3" xfId="40875"/>
    <cellStyle name="Вывод 2 2 3 66 6 4" xfId="54259"/>
    <cellStyle name="Вывод 2 2 3 66 7" xfId="15576"/>
    <cellStyle name="Вывод 2 2 3 66 7 2" xfId="29208"/>
    <cellStyle name="Вывод 2 2 3 66 7 3" xfId="42610"/>
    <cellStyle name="Вывод 2 2 3 66 7 4" xfId="55994"/>
    <cellStyle name="Вывод 2 2 3 66 8" xfId="17555"/>
    <cellStyle name="Вывод 2 2 3 66 9" xfId="30961"/>
    <cellStyle name="Вывод 2 2 3 67" xfId="3943"/>
    <cellStyle name="Вывод 2 2 3 67 10" xfId="44366"/>
    <cellStyle name="Вывод 2 2 3 67 2" xfId="6758"/>
    <cellStyle name="Вывод 2 2 3 67 2 2" xfId="20390"/>
    <cellStyle name="Вывод 2 2 3 67 2 3" xfId="33792"/>
    <cellStyle name="Вывод 2 2 3 67 2 4" xfId="47176"/>
    <cellStyle name="Вывод 2 2 3 67 3" xfId="8552"/>
    <cellStyle name="Вывод 2 2 3 67 3 2" xfId="22184"/>
    <cellStyle name="Вывод 2 2 3 67 3 3" xfId="35586"/>
    <cellStyle name="Вывод 2 2 3 67 3 4" xfId="48970"/>
    <cellStyle name="Вывод 2 2 3 67 4" xfId="10329"/>
    <cellStyle name="Вывод 2 2 3 67 4 2" xfId="23961"/>
    <cellStyle name="Вывод 2 2 3 67 4 3" xfId="37363"/>
    <cellStyle name="Вывод 2 2 3 67 4 4" xfId="50747"/>
    <cellStyle name="Вывод 2 2 3 67 5" xfId="12091"/>
    <cellStyle name="Вывод 2 2 3 67 5 2" xfId="25723"/>
    <cellStyle name="Вывод 2 2 3 67 5 3" xfId="39125"/>
    <cellStyle name="Вывод 2 2 3 67 5 4" xfId="52509"/>
    <cellStyle name="Вывод 2 2 3 67 6" xfId="13862"/>
    <cellStyle name="Вывод 2 2 3 67 6 2" xfId="27494"/>
    <cellStyle name="Вывод 2 2 3 67 6 3" xfId="40896"/>
    <cellStyle name="Вывод 2 2 3 67 6 4" xfId="54280"/>
    <cellStyle name="Вывод 2 2 3 67 7" xfId="15597"/>
    <cellStyle name="Вывод 2 2 3 67 7 2" xfId="29229"/>
    <cellStyle name="Вывод 2 2 3 67 7 3" xfId="42631"/>
    <cellStyle name="Вывод 2 2 3 67 7 4" xfId="56015"/>
    <cellStyle name="Вывод 2 2 3 67 8" xfId="17576"/>
    <cellStyle name="Вывод 2 2 3 67 9" xfId="30982"/>
    <cellStyle name="Вывод 2 2 3 68" xfId="3964"/>
    <cellStyle name="Вывод 2 2 3 68 10" xfId="44387"/>
    <cellStyle name="Вывод 2 2 3 68 2" xfId="6779"/>
    <cellStyle name="Вывод 2 2 3 68 2 2" xfId="20411"/>
    <cellStyle name="Вывод 2 2 3 68 2 3" xfId="33813"/>
    <cellStyle name="Вывод 2 2 3 68 2 4" xfId="47197"/>
    <cellStyle name="Вывод 2 2 3 68 3" xfId="8573"/>
    <cellStyle name="Вывод 2 2 3 68 3 2" xfId="22205"/>
    <cellStyle name="Вывод 2 2 3 68 3 3" xfId="35607"/>
    <cellStyle name="Вывод 2 2 3 68 3 4" xfId="48991"/>
    <cellStyle name="Вывод 2 2 3 68 4" xfId="10350"/>
    <cellStyle name="Вывод 2 2 3 68 4 2" xfId="23982"/>
    <cellStyle name="Вывод 2 2 3 68 4 3" xfId="37384"/>
    <cellStyle name="Вывод 2 2 3 68 4 4" xfId="50768"/>
    <cellStyle name="Вывод 2 2 3 68 5" xfId="12112"/>
    <cellStyle name="Вывод 2 2 3 68 5 2" xfId="25744"/>
    <cellStyle name="Вывод 2 2 3 68 5 3" xfId="39146"/>
    <cellStyle name="Вывод 2 2 3 68 5 4" xfId="52530"/>
    <cellStyle name="Вывод 2 2 3 68 6" xfId="13883"/>
    <cellStyle name="Вывод 2 2 3 68 6 2" xfId="27515"/>
    <cellStyle name="Вывод 2 2 3 68 6 3" xfId="40917"/>
    <cellStyle name="Вывод 2 2 3 68 6 4" xfId="54301"/>
    <cellStyle name="Вывод 2 2 3 68 7" xfId="15618"/>
    <cellStyle name="Вывод 2 2 3 68 7 2" xfId="29250"/>
    <cellStyle name="Вывод 2 2 3 68 7 3" xfId="42652"/>
    <cellStyle name="Вывод 2 2 3 68 7 4" xfId="56036"/>
    <cellStyle name="Вывод 2 2 3 68 8" xfId="17597"/>
    <cellStyle name="Вывод 2 2 3 68 9" xfId="31003"/>
    <cellStyle name="Вывод 2 2 3 69" xfId="3985"/>
    <cellStyle name="Вывод 2 2 3 69 10" xfId="44408"/>
    <cellStyle name="Вывод 2 2 3 69 2" xfId="6800"/>
    <cellStyle name="Вывод 2 2 3 69 2 2" xfId="20432"/>
    <cellStyle name="Вывод 2 2 3 69 2 3" xfId="33834"/>
    <cellStyle name="Вывод 2 2 3 69 2 4" xfId="47218"/>
    <cellStyle name="Вывод 2 2 3 69 3" xfId="8594"/>
    <cellStyle name="Вывод 2 2 3 69 3 2" xfId="22226"/>
    <cellStyle name="Вывод 2 2 3 69 3 3" xfId="35628"/>
    <cellStyle name="Вывод 2 2 3 69 3 4" xfId="49012"/>
    <cellStyle name="Вывод 2 2 3 69 4" xfId="10371"/>
    <cellStyle name="Вывод 2 2 3 69 4 2" xfId="24003"/>
    <cellStyle name="Вывод 2 2 3 69 4 3" xfId="37405"/>
    <cellStyle name="Вывод 2 2 3 69 4 4" xfId="50789"/>
    <cellStyle name="Вывод 2 2 3 69 5" xfId="12133"/>
    <cellStyle name="Вывод 2 2 3 69 5 2" xfId="25765"/>
    <cellStyle name="Вывод 2 2 3 69 5 3" xfId="39167"/>
    <cellStyle name="Вывод 2 2 3 69 5 4" xfId="52551"/>
    <cellStyle name="Вывод 2 2 3 69 6" xfId="13904"/>
    <cellStyle name="Вывод 2 2 3 69 6 2" xfId="27536"/>
    <cellStyle name="Вывод 2 2 3 69 6 3" xfId="40938"/>
    <cellStyle name="Вывод 2 2 3 69 6 4" xfId="54322"/>
    <cellStyle name="Вывод 2 2 3 69 7" xfId="15639"/>
    <cellStyle name="Вывод 2 2 3 69 7 2" xfId="29271"/>
    <cellStyle name="Вывод 2 2 3 69 7 3" xfId="42673"/>
    <cellStyle name="Вывод 2 2 3 69 7 4" xfId="56057"/>
    <cellStyle name="Вывод 2 2 3 69 8" xfId="17618"/>
    <cellStyle name="Вывод 2 2 3 69 9" xfId="31024"/>
    <cellStyle name="Вывод 2 2 3 7" xfId="2520"/>
    <cellStyle name="Вывод 2 2 3 7 10" xfId="42943"/>
    <cellStyle name="Вывод 2 2 3 7 2" xfId="5335"/>
    <cellStyle name="Вывод 2 2 3 7 2 2" xfId="18967"/>
    <cellStyle name="Вывод 2 2 3 7 2 3" xfId="32369"/>
    <cellStyle name="Вывод 2 2 3 7 2 4" xfId="45753"/>
    <cellStyle name="Вывод 2 2 3 7 3" xfId="7129"/>
    <cellStyle name="Вывод 2 2 3 7 3 2" xfId="20761"/>
    <cellStyle name="Вывод 2 2 3 7 3 3" xfId="34163"/>
    <cellStyle name="Вывод 2 2 3 7 3 4" xfId="47547"/>
    <cellStyle name="Вывод 2 2 3 7 4" xfId="8906"/>
    <cellStyle name="Вывод 2 2 3 7 4 2" xfId="22538"/>
    <cellStyle name="Вывод 2 2 3 7 4 3" xfId="35940"/>
    <cellStyle name="Вывод 2 2 3 7 4 4" xfId="49324"/>
    <cellStyle name="Вывод 2 2 3 7 5" xfId="10668"/>
    <cellStyle name="Вывод 2 2 3 7 5 2" xfId="24300"/>
    <cellStyle name="Вывод 2 2 3 7 5 3" xfId="37702"/>
    <cellStyle name="Вывод 2 2 3 7 5 4" xfId="51086"/>
    <cellStyle name="Вывод 2 2 3 7 6" xfId="12439"/>
    <cellStyle name="Вывод 2 2 3 7 6 2" xfId="26071"/>
    <cellStyle name="Вывод 2 2 3 7 6 3" xfId="39473"/>
    <cellStyle name="Вывод 2 2 3 7 6 4" xfId="52857"/>
    <cellStyle name="Вывод 2 2 3 7 7" xfId="14174"/>
    <cellStyle name="Вывод 2 2 3 7 7 2" xfId="27806"/>
    <cellStyle name="Вывод 2 2 3 7 7 3" xfId="41208"/>
    <cellStyle name="Вывод 2 2 3 7 7 4" xfId="54592"/>
    <cellStyle name="Вывод 2 2 3 7 8" xfId="16153"/>
    <cellStyle name="Вывод 2 2 3 7 9" xfId="29559"/>
    <cellStyle name="Вывод 2 2 3 70" xfId="4096"/>
    <cellStyle name="Вывод 2 2 3 70 2" xfId="17729"/>
    <cellStyle name="Вывод 2 2 3 70 3" xfId="31134"/>
    <cellStyle name="Вывод 2 2 3 70 4" xfId="44518"/>
    <cellStyle name="Вывод 2 2 3 71" xfId="4117"/>
    <cellStyle name="Вывод 2 2 3 71 2" xfId="17750"/>
    <cellStyle name="Вывод 2 2 3 71 3" xfId="31155"/>
    <cellStyle name="Вывод 2 2 3 71 4" xfId="44539"/>
    <cellStyle name="Вывод 2 2 3 72" xfId="4138"/>
    <cellStyle name="Вывод 2 2 3 72 2" xfId="17771"/>
    <cellStyle name="Вывод 2 2 3 72 3" xfId="31176"/>
    <cellStyle name="Вывод 2 2 3 72 4" xfId="44560"/>
    <cellStyle name="Вывод 2 2 3 73" xfId="4159"/>
    <cellStyle name="Вывод 2 2 3 73 2" xfId="17792"/>
    <cellStyle name="Вывод 2 2 3 73 3" xfId="31197"/>
    <cellStyle name="Вывод 2 2 3 73 4" xfId="44581"/>
    <cellStyle name="Вывод 2 2 3 74" xfId="4181"/>
    <cellStyle name="Вывод 2 2 3 74 2" xfId="17814"/>
    <cellStyle name="Вывод 2 2 3 74 3" xfId="31219"/>
    <cellStyle name="Вывод 2 2 3 74 4" xfId="44603"/>
    <cellStyle name="Вывод 2 2 3 75" xfId="4202"/>
    <cellStyle name="Вывод 2 2 3 75 2" xfId="17835"/>
    <cellStyle name="Вывод 2 2 3 75 3" xfId="31240"/>
    <cellStyle name="Вывод 2 2 3 75 4" xfId="44624"/>
    <cellStyle name="Вывод 2 2 3 76" xfId="4223"/>
    <cellStyle name="Вывод 2 2 3 76 2" xfId="17856"/>
    <cellStyle name="Вывод 2 2 3 76 3" xfId="31261"/>
    <cellStyle name="Вывод 2 2 3 76 4" xfId="44645"/>
    <cellStyle name="Вывод 2 2 3 77" xfId="4244"/>
    <cellStyle name="Вывод 2 2 3 77 2" xfId="17877"/>
    <cellStyle name="Вывод 2 2 3 77 3" xfId="31282"/>
    <cellStyle name="Вывод 2 2 3 77 4" xfId="44666"/>
    <cellStyle name="Вывод 2 2 3 78" xfId="4266"/>
    <cellStyle name="Вывод 2 2 3 78 2" xfId="17899"/>
    <cellStyle name="Вывод 2 2 3 78 3" xfId="31304"/>
    <cellStyle name="Вывод 2 2 3 78 4" xfId="44688"/>
    <cellStyle name="Вывод 2 2 3 79" xfId="4287"/>
    <cellStyle name="Вывод 2 2 3 79 2" xfId="17920"/>
    <cellStyle name="Вывод 2 2 3 79 3" xfId="31325"/>
    <cellStyle name="Вывод 2 2 3 79 4" xfId="44709"/>
    <cellStyle name="Вывод 2 2 3 8" xfId="2541"/>
    <cellStyle name="Вывод 2 2 3 8 10" xfId="42964"/>
    <cellStyle name="Вывод 2 2 3 8 2" xfId="5356"/>
    <cellStyle name="Вывод 2 2 3 8 2 2" xfId="18988"/>
    <cellStyle name="Вывод 2 2 3 8 2 3" xfId="32390"/>
    <cellStyle name="Вывод 2 2 3 8 2 4" xfId="45774"/>
    <cellStyle name="Вывод 2 2 3 8 3" xfId="7150"/>
    <cellStyle name="Вывод 2 2 3 8 3 2" xfId="20782"/>
    <cellStyle name="Вывод 2 2 3 8 3 3" xfId="34184"/>
    <cellStyle name="Вывод 2 2 3 8 3 4" xfId="47568"/>
    <cellStyle name="Вывод 2 2 3 8 4" xfId="8927"/>
    <cellStyle name="Вывод 2 2 3 8 4 2" xfId="22559"/>
    <cellStyle name="Вывод 2 2 3 8 4 3" xfId="35961"/>
    <cellStyle name="Вывод 2 2 3 8 4 4" xfId="49345"/>
    <cellStyle name="Вывод 2 2 3 8 5" xfId="10689"/>
    <cellStyle name="Вывод 2 2 3 8 5 2" xfId="24321"/>
    <cellStyle name="Вывод 2 2 3 8 5 3" xfId="37723"/>
    <cellStyle name="Вывод 2 2 3 8 5 4" xfId="51107"/>
    <cellStyle name="Вывод 2 2 3 8 6" xfId="12460"/>
    <cellStyle name="Вывод 2 2 3 8 6 2" xfId="26092"/>
    <cellStyle name="Вывод 2 2 3 8 6 3" xfId="39494"/>
    <cellStyle name="Вывод 2 2 3 8 6 4" xfId="52878"/>
    <cellStyle name="Вывод 2 2 3 8 7" xfId="14195"/>
    <cellStyle name="Вывод 2 2 3 8 7 2" xfId="27827"/>
    <cellStyle name="Вывод 2 2 3 8 7 3" xfId="41229"/>
    <cellStyle name="Вывод 2 2 3 8 7 4" xfId="54613"/>
    <cellStyle name="Вывод 2 2 3 8 8" xfId="16174"/>
    <cellStyle name="Вывод 2 2 3 8 9" xfId="29580"/>
    <cellStyle name="Вывод 2 2 3 80" xfId="4308"/>
    <cellStyle name="Вывод 2 2 3 80 2" xfId="17941"/>
    <cellStyle name="Вывод 2 2 3 80 3" xfId="31346"/>
    <cellStyle name="Вывод 2 2 3 80 4" xfId="44730"/>
    <cellStyle name="Вывод 2 2 3 81" xfId="4330"/>
    <cellStyle name="Вывод 2 2 3 81 2" xfId="17963"/>
    <cellStyle name="Вывод 2 2 3 81 3" xfId="31368"/>
    <cellStyle name="Вывод 2 2 3 81 4" xfId="44752"/>
    <cellStyle name="Вывод 2 2 3 82" xfId="4351"/>
    <cellStyle name="Вывод 2 2 3 82 2" xfId="17984"/>
    <cellStyle name="Вывод 2 2 3 82 3" xfId="31389"/>
    <cellStyle name="Вывод 2 2 3 82 4" xfId="44773"/>
    <cellStyle name="Вывод 2 2 3 83" xfId="4372"/>
    <cellStyle name="Вывод 2 2 3 83 2" xfId="18005"/>
    <cellStyle name="Вывод 2 2 3 83 3" xfId="31410"/>
    <cellStyle name="Вывод 2 2 3 83 4" xfId="44794"/>
    <cellStyle name="Вывод 2 2 3 84" xfId="4393"/>
    <cellStyle name="Вывод 2 2 3 84 2" xfId="18026"/>
    <cellStyle name="Вывод 2 2 3 84 3" xfId="31431"/>
    <cellStyle name="Вывод 2 2 3 84 4" xfId="44815"/>
    <cellStyle name="Вывод 2 2 3 85" xfId="4414"/>
    <cellStyle name="Вывод 2 2 3 85 2" xfId="18047"/>
    <cellStyle name="Вывод 2 2 3 85 3" xfId="31452"/>
    <cellStyle name="Вывод 2 2 3 85 4" xfId="44836"/>
    <cellStyle name="Вывод 2 2 3 86" xfId="4435"/>
    <cellStyle name="Вывод 2 2 3 86 2" xfId="18068"/>
    <cellStyle name="Вывод 2 2 3 86 3" xfId="31473"/>
    <cellStyle name="Вывод 2 2 3 86 4" xfId="44857"/>
    <cellStyle name="Вывод 2 2 3 87" xfId="4456"/>
    <cellStyle name="Вывод 2 2 3 87 2" xfId="18089"/>
    <cellStyle name="Вывод 2 2 3 87 3" xfId="31494"/>
    <cellStyle name="Вывод 2 2 3 87 4" xfId="44878"/>
    <cellStyle name="Вывод 2 2 3 88" xfId="4477"/>
    <cellStyle name="Вывод 2 2 3 88 2" xfId="18110"/>
    <cellStyle name="Вывод 2 2 3 88 3" xfId="31515"/>
    <cellStyle name="Вывод 2 2 3 88 4" xfId="44899"/>
    <cellStyle name="Вывод 2 2 3 89" xfId="4498"/>
    <cellStyle name="Вывод 2 2 3 89 2" xfId="18131"/>
    <cellStyle name="Вывод 2 2 3 89 3" xfId="31536"/>
    <cellStyle name="Вывод 2 2 3 89 4" xfId="44920"/>
    <cellStyle name="Вывод 2 2 3 9" xfId="2562"/>
    <cellStyle name="Вывод 2 2 3 9 10" xfId="42985"/>
    <cellStyle name="Вывод 2 2 3 9 2" xfId="5377"/>
    <cellStyle name="Вывод 2 2 3 9 2 2" xfId="19009"/>
    <cellStyle name="Вывод 2 2 3 9 2 3" xfId="32411"/>
    <cellStyle name="Вывод 2 2 3 9 2 4" xfId="45795"/>
    <cellStyle name="Вывод 2 2 3 9 3" xfId="7171"/>
    <cellStyle name="Вывод 2 2 3 9 3 2" xfId="20803"/>
    <cellStyle name="Вывод 2 2 3 9 3 3" xfId="34205"/>
    <cellStyle name="Вывод 2 2 3 9 3 4" xfId="47589"/>
    <cellStyle name="Вывод 2 2 3 9 4" xfId="8948"/>
    <cellStyle name="Вывод 2 2 3 9 4 2" xfId="22580"/>
    <cellStyle name="Вывод 2 2 3 9 4 3" xfId="35982"/>
    <cellStyle name="Вывод 2 2 3 9 4 4" xfId="49366"/>
    <cellStyle name="Вывод 2 2 3 9 5" xfId="10710"/>
    <cellStyle name="Вывод 2 2 3 9 5 2" xfId="24342"/>
    <cellStyle name="Вывод 2 2 3 9 5 3" xfId="37744"/>
    <cellStyle name="Вывод 2 2 3 9 5 4" xfId="51128"/>
    <cellStyle name="Вывод 2 2 3 9 6" xfId="12481"/>
    <cellStyle name="Вывод 2 2 3 9 6 2" xfId="26113"/>
    <cellStyle name="Вывод 2 2 3 9 6 3" xfId="39515"/>
    <cellStyle name="Вывод 2 2 3 9 6 4" xfId="52899"/>
    <cellStyle name="Вывод 2 2 3 9 7" xfId="14216"/>
    <cellStyle name="Вывод 2 2 3 9 7 2" xfId="27848"/>
    <cellStyle name="Вывод 2 2 3 9 7 3" xfId="41250"/>
    <cellStyle name="Вывод 2 2 3 9 7 4" xfId="54634"/>
    <cellStyle name="Вывод 2 2 3 9 8" xfId="16195"/>
    <cellStyle name="Вывод 2 2 3 9 9" xfId="29601"/>
    <cellStyle name="Вывод 2 2 3 90" xfId="4519"/>
    <cellStyle name="Вывод 2 2 3 90 2" xfId="18152"/>
    <cellStyle name="Вывод 2 2 3 90 3" xfId="31557"/>
    <cellStyle name="Вывод 2 2 3 90 4" xfId="44941"/>
    <cellStyle name="Вывод 2 2 3 91" xfId="4540"/>
    <cellStyle name="Вывод 2 2 3 91 2" xfId="18173"/>
    <cellStyle name="Вывод 2 2 3 91 3" xfId="31578"/>
    <cellStyle name="Вывод 2 2 3 91 4" xfId="44962"/>
    <cellStyle name="Вывод 2 2 3 92" xfId="4561"/>
    <cellStyle name="Вывод 2 2 3 92 2" xfId="18194"/>
    <cellStyle name="Вывод 2 2 3 92 3" xfId="31599"/>
    <cellStyle name="Вывод 2 2 3 92 4" xfId="44983"/>
    <cellStyle name="Вывод 2 2 3 93" xfId="4582"/>
    <cellStyle name="Вывод 2 2 3 93 2" xfId="18215"/>
    <cellStyle name="Вывод 2 2 3 93 3" xfId="31620"/>
    <cellStyle name="Вывод 2 2 3 93 4" xfId="45004"/>
    <cellStyle name="Вывод 2 2 3 94" xfId="4603"/>
    <cellStyle name="Вывод 2 2 3 94 2" xfId="18236"/>
    <cellStyle name="Вывод 2 2 3 94 3" xfId="31641"/>
    <cellStyle name="Вывод 2 2 3 94 4" xfId="45025"/>
    <cellStyle name="Вывод 2 2 3 95" xfId="4624"/>
    <cellStyle name="Вывод 2 2 3 95 2" xfId="18257"/>
    <cellStyle name="Вывод 2 2 3 95 3" xfId="31662"/>
    <cellStyle name="Вывод 2 2 3 95 4" xfId="45046"/>
    <cellStyle name="Вывод 2 2 3 96" xfId="4645"/>
    <cellStyle name="Вывод 2 2 3 96 2" xfId="18278"/>
    <cellStyle name="Вывод 2 2 3 96 3" xfId="31683"/>
    <cellStyle name="Вывод 2 2 3 96 4" xfId="45067"/>
    <cellStyle name="Вывод 2 2 3 97" xfId="4666"/>
    <cellStyle name="Вывод 2 2 3 97 2" xfId="18299"/>
    <cellStyle name="Вывод 2 2 3 97 3" xfId="31704"/>
    <cellStyle name="Вывод 2 2 3 97 4" xfId="45088"/>
    <cellStyle name="Вывод 2 2 3 98" xfId="4687"/>
    <cellStyle name="Вывод 2 2 3 98 2" xfId="18320"/>
    <cellStyle name="Вывод 2 2 3 98 3" xfId="31725"/>
    <cellStyle name="Вывод 2 2 3 98 4" xfId="45109"/>
    <cellStyle name="Вывод 2 2 3 99" xfId="4708"/>
    <cellStyle name="Вывод 2 2 3 99 2" xfId="18341"/>
    <cellStyle name="Вывод 2 2 3 99 3" xfId="31746"/>
    <cellStyle name="Вывод 2 2 3 99 4" xfId="45130"/>
    <cellStyle name="Вывод 2 2 30" xfId="3677"/>
    <cellStyle name="Вывод 2 2 30 10" xfId="44100"/>
    <cellStyle name="Вывод 2 2 30 2" xfId="6492"/>
    <cellStyle name="Вывод 2 2 30 2 2" xfId="20124"/>
    <cellStyle name="Вывод 2 2 30 2 3" xfId="33526"/>
    <cellStyle name="Вывод 2 2 30 2 4" xfId="46910"/>
    <cellStyle name="Вывод 2 2 30 3" xfId="8286"/>
    <cellStyle name="Вывод 2 2 30 3 2" xfId="21918"/>
    <cellStyle name="Вывод 2 2 30 3 3" xfId="35320"/>
    <cellStyle name="Вывод 2 2 30 3 4" xfId="48704"/>
    <cellStyle name="Вывод 2 2 30 4" xfId="10063"/>
    <cellStyle name="Вывод 2 2 30 4 2" xfId="23695"/>
    <cellStyle name="Вывод 2 2 30 4 3" xfId="37097"/>
    <cellStyle name="Вывод 2 2 30 4 4" xfId="50481"/>
    <cellStyle name="Вывод 2 2 30 5" xfId="11825"/>
    <cellStyle name="Вывод 2 2 30 5 2" xfId="25457"/>
    <cellStyle name="Вывод 2 2 30 5 3" xfId="38859"/>
    <cellStyle name="Вывод 2 2 30 5 4" xfId="52243"/>
    <cellStyle name="Вывод 2 2 30 6" xfId="13596"/>
    <cellStyle name="Вывод 2 2 30 6 2" xfId="27228"/>
    <cellStyle name="Вывод 2 2 30 6 3" xfId="40630"/>
    <cellStyle name="Вывод 2 2 30 6 4" xfId="54014"/>
    <cellStyle name="Вывод 2 2 30 7" xfId="15331"/>
    <cellStyle name="Вывод 2 2 30 7 2" xfId="28963"/>
    <cellStyle name="Вывод 2 2 30 7 3" xfId="42365"/>
    <cellStyle name="Вывод 2 2 30 7 4" xfId="55749"/>
    <cellStyle name="Вывод 2 2 30 8" xfId="17310"/>
    <cellStyle name="Вывод 2 2 30 9" xfId="30716"/>
    <cellStyle name="Вывод 2 2 31" xfId="4084"/>
    <cellStyle name="Вывод 2 2 31 2" xfId="17717"/>
    <cellStyle name="Вывод 2 2 31 3" xfId="31122"/>
    <cellStyle name="Вывод 2 2 31 4" xfId="44506"/>
    <cellStyle name="Вывод 2 2 32" xfId="4011"/>
    <cellStyle name="Вывод 2 2 32 2" xfId="17644"/>
    <cellStyle name="Вывод 2 2 32 3" xfId="31049"/>
    <cellStyle name="Вывод 2 2 32 4" xfId="44433"/>
    <cellStyle name="Вывод 2 2 33" xfId="4028"/>
    <cellStyle name="Вывод 2 2 33 2" xfId="17661"/>
    <cellStyle name="Вывод 2 2 33 3" xfId="31066"/>
    <cellStyle name="Вывод 2 2 33 4" xfId="44450"/>
    <cellStyle name="Вывод 2 2 34" xfId="4085"/>
    <cellStyle name="Вывод 2 2 34 2" xfId="17718"/>
    <cellStyle name="Вывод 2 2 34 3" xfId="31123"/>
    <cellStyle name="Вывод 2 2 34 4" xfId="44507"/>
    <cellStyle name="Вывод 2 2 35" xfId="4860"/>
    <cellStyle name="Вывод 2 2 35 2" xfId="18493"/>
    <cellStyle name="Вывод 2 2 35 3" xfId="31898"/>
    <cellStyle name="Вывод 2 2 35 4" xfId="45282"/>
    <cellStyle name="Вывод 2 2 36" xfId="6906"/>
    <cellStyle name="Вывод 2 2 36 2" xfId="20538"/>
    <cellStyle name="Вывод 2 2 36 3" xfId="33940"/>
    <cellStyle name="Вывод 2 2 36 4" xfId="47324"/>
    <cellStyle name="Вывод 2 2 37" xfId="4839"/>
    <cellStyle name="Вывод 2 2 37 2" xfId="18472"/>
    <cellStyle name="Вывод 2 2 37 3" xfId="31877"/>
    <cellStyle name="Вывод 2 2 37 4" xfId="45261"/>
    <cellStyle name="Вывод 2 2 4" xfId="2016"/>
    <cellStyle name="Вывод 2 2 4 10" xfId="15696"/>
    <cellStyle name="Вывод 2 2 4 11" xfId="15681"/>
    <cellStyle name="Вывод 2 2 4 2" xfId="2381"/>
    <cellStyle name="Вывод 2 2 4 2 10" xfId="42804"/>
    <cellStyle name="Вывод 2 2 4 2 2" xfId="5196"/>
    <cellStyle name="Вывод 2 2 4 2 2 2" xfId="18828"/>
    <cellStyle name="Вывод 2 2 4 2 2 3" xfId="32230"/>
    <cellStyle name="Вывод 2 2 4 2 2 4" xfId="45614"/>
    <cellStyle name="Вывод 2 2 4 2 3" xfId="6990"/>
    <cellStyle name="Вывод 2 2 4 2 3 2" xfId="20622"/>
    <cellStyle name="Вывод 2 2 4 2 3 3" xfId="34024"/>
    <cellStyle name="Вывод 2 2 4 2 3 4" xfId="47408"/>
    <cellStyle name="Вывод 2 2 4 2 4" xfId="8767"/>
    <cellStyle name="Вывод 2 2 4 2 4 2" xfId="22399"/>
    <cellStyle name="Вывод 2 2 4 2 4 3" xfId="35801"/>
    <cellStyle name="Вывод 2 2 4 2 4 4" xfId="49185"/>
    <cellStyle name="Вывод 2 2 4 2 5" xfId="10529"/>
    <cellStyle name="Вывод 2 2 4 2 5 2" xfId="24161"/>
    <cellStyle name="Вывод 2 2 4 2 5 3" xfId="37563"/>
    <cellStyle name="Вывод 2 2 4 2 5 4" xfId="50947"/>
    <cellStyle name="Вывод 2 2 4 2 6" xfId="12300"/>
    <cellStyle name="Вывод 2 2 4 2 6 2" xfId="25932"/>
    <cellStyle name="Вывод 2 2 4 2 6 3" xfId="39334"/>
    <cellStyle name="Вывод 2 2 4 2 6 4" xfId="52718"/>
    <cellStyle name="Вывод 2 2 4 2 7" xfId="14035"/>
    <cellStyle name="Вывод 2 2 4 2 7 2" xfId="27667"/>
    <cellStyle name="Вывод 2 2 4 2 7 3" xfId="41069"/>
    <cellStyle name="Вывод 2 2 4 2 7 4" xfId="54453"/>
    <cellStyle name="Вывод 2 2 4 2 8" xfId="16014"/>
    <cellStyle name="Вывод 2 2 4 2 9" xfId="29420"/>
    <cellStyle name="Вывод 2 2 4 3" xfId="4912"/>
    <cellStyle name="Вывод 2 2 4 3 2" xfId="18545"/>
    <cellStyle name="Вывод 2 2 4 3 3" xfId="31949"/>
    <cellStyle name="Вывод 2 2 4 3 4" xfId="45333"/>
    <cellStyle name="Вывод 2 2 4 4" xfId="5039"/>
    <cellStyle name="Вывод 2 2 4 4 2" xfId="18671"/>
    <cellStyle name="Вывод 2 2 4 4 3" xfId="32074"/>
    <cellStyle name="Вывод 2 2 4 4 4" xfId="45458"/>
    <cellStyle name="Вывод 2 2 4 5" xfId="6848"/>
    <cellStyle name="Вывод 2 2 4 5 2" xfId="20480"/>
    <cellStyle name="Вывод 2 2 4 5 3" xfId="33882"/>
    <cellStyle name="Вывод 2 2 4 5 4" xfId="47266"/>
    <cellStyle name="Вывод 2 2 4 6" xfId="4873"/>
    <cellStyle name="Вывод 2 2 4 6 2" xfId="18506"/>
    <cellStyle name="Вывод 2 2 4 6 3" xfId="31911"/>
    <cellStyle name="Вывод 2 2 4 6 4" xfId="45295"/>
    <cellStyle name="Вывод 2 2 4 7" xfId="10388"/>
    <cellStyle name="Вывод 2 2 4 7 2" xfId="24020"/>
    <cellStyle name="Вывод 2 2 4 7 3" xfId="37422"/>
    <cellStyle name="Вывод 2 2 4 7 4" xfId="50806"/>
    <cellStyle name="Вывод 2 2 4 8" xfId="12159"/>
    <cellStyle name="Вывод 2 2 4 8 2" xfId="25791"/>
    <cellStyle name="Вывод 2 2 4 8 3" xfId="39193"/>
    <cellStyle name="Вывод 2 2 4 8 4" xfId="52577"/>
    <cellStyle name="Вывод 2 2 4 9" xfId="15756"/>
    <cellStyle name="Вывод 2 2 5" xfId="2425"/>
    <cellStyle name="Вывод 2 2 5 10" xfId="42848"/>
    <cellStyle name="Вывод 2 2 5 2" xfId="5240"/>
    <cellStyle name="Вывод 2 2 5 2 2" xfId="18872"/>
    <cellStyle name="Вывод 2 2 5 2 3" xfId="32274"/>
    <cellStyle name="Вывод 2 2 5 2 4" xfId="45658"/>
    <cellStyle name="Вывод 2 2 5 3" xfId="7034"/>
    <cellStyle name="Вывод 2 2 5 3 2" xfId="20666"/>
    <cellStyle name="Вывод 2 2 5 3 3" xfId="34068"/>
    <cellStyle name="Вывод 2 2 5 3 4" xfId="47452"/>
    <cellStyle name="Вывод 2 2 5 4" xfId="8811"/>
    <cellStyle name="Вывод 2 2 5 4 2" xfId="22443"/>
    <cellStyle name="Вывод 2 2 5 4 3" xfId="35845"/>
    <cellStyle name="Вывод 2 2 5 4 4" xfId="49229"/>
    <cellStyle name="Вывод 2 2 5 5" xfId="10573"/>
    <cellStyle name="Вывод 2 2 5 5 2" xfId="24205"/>
    <cellStyle name="Вывод 2 2 5 5 3" xfId="37607"/>
    <cellStyle name="Вывод 2 2 5 5 4" xfId="50991"/>
    <cellStyle name="Вывод 2 2 5 6" xfId="12344"/>
    <cellStyle name="Вывод 2 2 5 6 2" xfId="25976"/>
    <cellStyle name="Вывод 2 2 5 6 3" xfId="39378"/>
    <cellStyle name="Вывод 2 2 5 6 4" xfId="52762"/>
    <cellStyle name="Вывод 2 2 5 7" xfId="14079"/>
    <cellStyle name="Вывод 2 2 5 7 2" xfId="27711"/>
    <cellStyle name="Вывод 2 2 5 7 3" xfId="41113"/>
    <cellStyle name="Вывод 2 2 5 7 4" xfId="54497"/>
    <cellStyle name="Вывод 2 2 5 8" xfId="16058"/>
    <cellStyle name="Вывод 2 2 5 9" xfId="29464"/>
    <cellStyle name="Вывод 2 2 6" xfId="2399"/>
    <cellStyle name="Вывод 2 2 6 10" xfId="42822"/>
    <cellStyle name="Вывод 2 2 6 2" xfId="5214"/>
    <cellStyle name="Вывод 2 2 6 2 2" xfId="18846"/>
    <cellStyle name="Вывод 2 2 6 2 3" xfId="32248"/>
    <cellStyle name="Вывод 2 2 6 2 4" xfId="45632"/>
    <cellStyle name="Вывод 2 2 6 3" xfId="7008"/>
    <cellStyle name="Вывод 2 2 6 3 2" xfId="20640"/>
    <cellStyle name="Вывод 2 2 6 3 3" xfId="34042"/>
    <cellStyle name="Вывод 2 2 6 3 4" xfId="47426"/>
    <cellStyle name="Вывод 2 2 6 4" xfId="8785"/>
    <cellStyle name="Вывод 2 2 6 4 2" xfId="22417"/>
    <cellStyle name="Вывод 2 2 6 4 3" xfId="35819"/>
    <cellStyle name="Вывод 2 2 6 4 4" xfId="49203"/>
    <cellStyle name="Вывод 2 2 6 5" xfId="10547"/>
    <cellStyle name="Вывод 2 2 6 5 2" xfId="24179"/>
    <cellStyle name="Вывод 2 2 6 5 3" xfId="37581"/>
    <cellStyle name="Вывод 2 2 6 5 4" xfId="50965"/>
    <cellStyle name="Вывод 2 2 6 6" xfId="12318"/>
    <cellStyle name="Вывод 2 2 6 6 2" xfId="25950"/>
    <cellStyle name="Вывод 2 2 6 6 3" xfId="39352"/>
    <cellStyle name="Вывод 2 2 6 6 4" xfId="52736"/>
    <cellStyle name="Вывод 2 2 6 7" xfId="14053"/>
    <cellStyle name="Вывод 2 2 6 7 2" xfId="27685"/>
    <cellStyle name="Вывод 2 2 6 7 3" xfId="41087"/>
    <cellStyle name="Вывод 2 2 6 7 4" xfId="54471"/>
    <cellStyle name="Вывод 2 2 6 8" xfId="16032"/>
    <cellStyle name="Вывод 2 2 6 9" xfId="29438"/>
    <cellStyle name="Вывод 2 2 7" xfId="2395"/>
    <cellStyle name="Вывод 2 2 7 10" xfId="42818"/>
    <cellStyle name="Вывод 2 2 7 2" xfId="5210"/>
    <cellStyle name="Вывод 2 2 7 2 2" xfId="18842"/>
    <cellStyle name="Вывод 2 2 7 2 3" xfId="32244"/>
    <cellStyle name="Вывод 2 2 7 2 4" xfId="45628"/>
    <cellStyle name="Вывод 2 2 7 3" xfId="7004"/>
    <cellStyle name="Вывод 2 2 7 3 2" xfId="20636"/>
    <cellStyle name="Вывод 2 2 7 3 3" xfId="34038"/>
    <cellStyle name="Вывод 2 2 7 3 4" xfId="47422"/>
    <cellStyle name="Вывод 2 2 7 4" xfId="8781"/>
    <cellStyle name="Вывод 2 2 7 4 2" xfId="22413"/>
    <cellStyle name="Вывод 2 2 7 4 3" xfId="35815"/>
    <cellStyle name="Вывод 2 2 7 4 4" xfId="49199"/>
    <cellStyle name="Вывод 2 2 7 5" xfId="10543"/>
    <cellStyle name="Вывод 2 2 7 5 2" xfId="24175"/>
    <cellStyle name="Вывод 2 2 7 5 3" xfId="37577"/>
    <cellStyle name="Вывод 2 2 7 5 4" xfId="50961"/>
    <cellStyle name="Вывод 2 2 7 6" xfId="12314"/>
    <cellStyle name="Вывод 2 2 7 6 2" xfId="25946"/>
    <cellStyle name="Вывод 2 2 7 6 3" xfId="39348"/>
    <cellStyle name="Вывод 2 2 7 6 4" xfId="52732"/>
    <cellStyle name="Вывод 2 2 7 7" xfId="14049"/>
    <cellStyle name="Вывод 2 2 7 7 2" xfId="27681"/>
    <cellStyle name="Вывод 2 2 7 7 3" xfId="41083"/>
    <cellStyle name="Вывод 2 2 7 7 4" xfId="54467"/>
    <cellStyle name="Вывод 2 2 7 8" xfId="16028"/>
    <cellStyle name="Вывод 2 2 7 9" xfId="29434"/>
    <cellStyle name="Вывод 2 2 8" xfId="2390"/>
    <cellStyle name="Вывод 2 2 8 10" xfId="42813"/>
    <cellStyle name="Вывод 2 2 8 2" xfId="5205"/>
    <cellStyle name="Вывод 2 2 8 2 2" xfId="18837"/>
    <cellStyle name="Вывод 2 2 8 2 3" xfId="32239"/>
    <cellStyle name="Вывод 2 2 8 2 4" xfId="45623"/>
    <cellStyle name="Вывод 2 2 8 3" xfId="6999"/>
    <cellStyle name="Вывод 2 2 8 3 2" xfId="20631"/>
    <cellStyle name="Вывод 2 2 8 3 3" xfId="34033"/>
    <cellStyle name="Вывод 2 2 8 3 4" xfId="47417"/>
    <cellStyle name="Вывод 2 2 8 4" xfId="8776"/>
    <cellStyle name="Вывод 2 2 8 4 2" xfId="22408"/>
    <cellStyle name="Вывод 2 2 8 4 3" xfId="35810"/>
    <cellStyle name="Вывод 2 2 8 4 4" xfId="49194"/>
    <cellStyle name="Вывод 2 2 8 5" xfId="10538"/>
    <cellStyle name="Вывод 2 2 8 5 2" xfId="24170"/>
    <cellStyle name="Вывод 2 2 8 5 3" xfId="37572"/>
    <cellStyle name="Вывод 2 2 8 5 4" xfId="50956"/>
    <cellStyle name="Вывод 2 2 8 6" xfId="12309"/>
    <cellStyle name="Вывод 2 2 8 6 2" xfId="25941"/>
    <cellStyle name="Вывод 2 2 8 6 3" xfId="39343"/>
    <cellStyle name="Вывод 2 2 8 6 4" xfId="52727"/>
    <cellStyle name="Вывод 2 2 8 7" xfId="14044"/>
    <cellStyle name="Вывод 2 2 8 7 2" xfId="27676"/>
    <cellStyle name="Вывод 2 2 8 7 3" xfId="41078"/>
    <cellStyle name="Вывод 2 2 8 7 4" xfId="54462"/>
    <cellStyle name="Вывод 2 2 8 8" xfId="16023"/>
    <cellStyle name="Вывод 2 2 8 9" xfId="29429"/>
    <cellStyle name="Вывод 2 2 9" xfId="2340"/>
    <cellStyle name="Вывод 2 2 9 10" xfId="42763"/>
    <cellStyle name="Вывод 2 2 9 2" xfId="5155"/>
    <cellStyle name="Вывод 2 2 9 2 2" xfId="18787"/>
    <cellStyle name="Вывод 2 2 9 2 3" xfId="32189"/>
    <cellStyle name="Вывод 2 2 9 2 4" xfId="45573"/>
    <cellStyle name="Вывод 2 2 9 3" xfId="6949"/>
    <cellStyle name="Вывод 2 2 9 3 2" xfId="20581"/>
    <cellStyle name="Вывод 2 2 9 3 3" xfId="33983"/>
    <cellStyle name="Вывод 2 2 9 3 4" xfId="47367"/>
    <cellStyle name="Вывод 2 2 9 4" xfId="8726"/>
    <cellStyle name="Вывод 2 2 9 4 2" xfId="22358"/>
    <cellStyle name="Вывод 2 2 9 4 3" xfId="35760"/>
    <cellStyle name="Вывод 2 2 9 4 4" xfId="49144"/>
    <cellStyle name="Вывод 2 2 9 5" xfId="10488"/>
    <cellStyle name="Вывод 2 2 9 5 2" xfId="24120"/>
    <cellStyle name="Вывод 2 2 9 5 3" xfId="37522"/>
    <cellStyle name="Вывод 2 2 9 5 4" xfId="50906"/>
    <cellStyle name="Вывод 2 2 9 6" xfId="12259"/>
    <cellStyle name="Вывод 2 2 9 6 2" xfId="25891"/>
    <cellStyle name="Вывод 2 2 9 6 3" xfId="39293"/>
    <cellStyle name="Вывод 2 2 9 6 4" xfId="52677"/>
    <cellStyle name="Вывод 2 2 9 7" xfId="13994"/>
    <cellStyle name="Вывод 2 2 9 7 2" xfId="27626"/>
    <cellStyle name="Вывод 2 2 9 7 3" xfId="41028"/>
    <cellStyle name="Вывод 2 2 9 7 4" xfId="54412"/>
    <cellStyle name="Вывод 2 2 9 8" xfId="15973"/>
    <cellStyle name="Вывод 2 2 9 9" xfId="29379"/>
    <cellStyle name="Вывод 2 20" xfId="4057"/>
    <cellStyle name="Вывод 2 20 2" xfId="17690"/>
    <cellStyle name="Вывод 2 20 3" xfId="31095"/>
    <cellStyle name="Вывод 2 20 4" xfId="44479"/>
    <cellStyle name="Вывод 2 21" xfId="4081"/>
    <cellStyle name="Вывод 2 21 2" xfId="17714"/>
    <cellStyle name="Вывод 2 21 3" xfId="31119"/>
    <cellStyle name="Вывод 2 21 4" xfId="44503"/>
    <cellStyle name="Вывод 2 22" xfId="4001"/>
    <cellStyle name="Вывод 2 22 2" xfId="17634"/>
    <cellStyle name="Вывод 2 22 3" xfId="31039"/>
    <cellStyle name="Вывод 2 22 4" xfId="44423"/>
    <cellStyle name="Вывод 2 23" xfId="4051"/>
    <cellStyle name="Вывод 2 23 2" xfId="17684"/>
    <cellStyle name="Вывод 2 23 3" xfId="31089"/>
    <cellStyle name="Вывод 2 23 4" xfId="44473"/>
    <cellStyle name="Вывод 2 24" xfId="4743"/>
    <cellStyle name="Вывод 2 24 2" xfId="18376"/>
    <cellStyle name="Вывод 2 24 3" xfId="31781"/>
    <cellStyle name="Вывод 2 24 4" xfId="45165"/>
    <cellStyle name="Вывод 2 25" xfId="4776"/>
    <cellStyle name="Вывод 2 25 2" xfId="18409"/>
    <cellStyle name="Вывод 2 25 3" xfId="31814"/>
    <cellStyle name="Вывод 2 25 4" xfId="45198"/>
    <cellStyle name="Вывод 2 26" xfId="4857"/>
    <cellStyle name="Вывод 2 26 2" xfId="18490"/>
    <cellStyle name="Вывод 2 26 3" xfId="31895"/>
    <cellStyle name="Вывод 2 26 4" xfId="45279"/>
    <cellStyle name="Вывод 2 27" xfId="4834"/>
    <cellStyle name="Вывод 2 27 2" xfId="18467"/>
    <cellStyle name="Вывод 2 27 3" xfId="31872"/>
    <cellStyle name="Вывод 2 27 4" xfId="45256"/>
    <cellStyle name="Вывод 2 3" xfId="1988"/>
    <cellStyle name="Вывод 2 3 10" xfId="2577"/>
    <cellStyle name="Вывод 2 3 10 10" xfId="43000"/>
    <cellStyle name="Вывод 2 3 10 2" xfId="5392"/>
    <cellStyle name="Вывод 2 3 10 2 2" xfId="19024"/>
    <cellStyle name="Вывод 2 3 10 2 3" xfId="32426"/>
    <cellStyle name="Вывод 2 3 10 2 4" xfId="45810"/>
    <cellStyle name="Вывод 2 3 10 3" xfId="7186"/>
    <cellStyle name="Вывод 2 3 10 3 2" xfId="20818"/>
    <cellStyle name="Вывод 2 3 10 3 3" xfId="34220"/>
    <cellStyle name="Вывод 2 3 10 3 4" xfId="47604"/>
    <cellStyle name="Вывод 2 3 10 4" xfId="8963"/>
    <cellStyle name="Вывод 2 3 10 4 2" xfId="22595"/>
    <cellStyle name="Вывод 2 3 10 4 3" xfId="35997"/>
    <cellStyle name="Вывод 2 3 10 4 4" xfId="49381"/>
    <cellStyle name="Вывод 2 3 10 5" xfId="10725"/>
    <cellStyle name="Вывод 2 3 10 5 2" xfId="24357"/>
    <cellStyle name="Вывод 2 3 10 5 3" xfId="37759"/>
    <cellStyle name="Вывод 2 3 10 5 4" xfId="51143"/>
    <cellStyle name="Вывод 2 3 10 6" xfId="12496"/>
    <cellStyle name="Вывод 2 3 10 6 2" xfId="26128"/>
    <cellStyle name="Вывод 2 3 10 6 3" xfId="39530"/>
    <cellStyle name="Вывод 2 3 10 6 4" xfId="52914"/>
    <cellStyle name="Вывод 2 3 10 7" xfId="14231"/>
    <cellStyle name="Вывод 2 3 10 7 2" xfId="27863"/>
    <cellStyle name="Вывод 2 3 10 7 3" xfId="41265"/>
    <cellStyle name="Вывод 2 3 10 7 4" xfId="54649"/>
    <cellStyle name="Вывод 2 3 10 8" xfId="16210"/>
    <cellStyle name="Вывод 2 3 10 9" xfId="29616"/>
    <cellStyle name="Вывод 2 3 100" xfId="4884"/>
    <cellStyle name="Вывод 2 3 100 2" xfId="18517"/>
    <cellStyle name="Вывод 2 3 100 3" xfId="31921"/>
    <cellStyle name="Вывод 2 3 100 4" xfId="45305"/>
    <cellStyle name="Вывод 2 3 101" xfId="5090"/>
    <cellStyle name="Вывод 2 3 101 2" xfId="18722"/>
    <cellStyle name="Вывод 2 3 101 3" xfId="32125"/>
    <cellStyle name="Вывод 2 3 101 4" xfId="45509"/>
    <cellStyle name="Вывод 2 3 102" xfId="6894"/>
    <cellStyle name="Вывод 2 3 102 2" xfId="20526"/>
    <cellStyle name="Вывод 2 3 102 3" xfId="33928"/>
    <cellStyle name="Вывод 2 3 102 4" xfId="47312"/>
    <cellStyle name="Вывод 2 3 103" xfId="8669"/>
    <cellStyle name="Вывод 2 3 103 2" xfId="22301"/>
    <cellStyle name="Вывод 2 3 103 3" xfId="35703"/>
    <cellStyle name="Вывод 2 3 103 4" xfId="49087"/>
    <cellStyle name="Вывод 2 3 104" xfId="10438"/>
    <cellStyle name="Вывод 2 3 104 2" xfId="24070"/>
    <cellStyle name="Вывод 2 3 104 3" xfId="37472"/>
    <cellStyle name="Вывод 2 3 104 4" xfId="50856"/>
    <cellStyle name="Вывод 2 3 105" xfId="12210"/>
    <cellStyle name="Вывод 2 3 105 2" xfId="25842"/>
    <cellStyle name="Вывод 2 3 105 3" xfId="39244"/>
    <cellStyle name="Вывод 2 3 105 4" xfId="52628"/>
    <cellStyle name="Вывод 2 3 106" xfId="15660"/>
    <cellStyle name="Вывод 2 3 107" xfId="15728"/>
    <cellStyle name="Вывод 2 3 108" xfId="15927"/>
    <cellStyle name="Вывод 2 3 109" xfId="29331"/>
    <cellStyle name="Вывод 2 3 11" xfId="2603"/>
    <cellStyle name="Вывод 2 3 11 10" xfId="43026"/>
    <cellStyle name="Вывод 2 3 11 2" xfId="5418"/>
    <cellStyle name="Вывод 2 3 11 2 2" xfId="19050"/>
    <cellStyle name="Вывод 2 3 11 2 3" xfId="32452"/>
    <cellStyle name="Вывод 2 3 11 2 4" xfId="45836"/>
    <cellStyle name="Вывод 2 3 11 3" xfId="7212"/>
    <cellStyle name="Вывод 2 3 11 3 2" xfId="20844"/>
    <cellStyle name="Вывод 2 3 11 3 3" xfId="34246"/>
    <cellStyle name="Вывод 2 3 11 3 4" xfId="47630"/>
    <cellStyle name="Вывод 2 3 11 4" xfId="8989"/>
    <cellStyle name="Вывод 2 3 11 4 2" xfId="22621"/>
    <cellStyle name="Вывод 2 3 11 4 3" xfId="36023"/>
    <cellStyle name="Вывод 2 3 11 4 4" xfId="49407"/>
    <cellStyle name="Вывод 2 3 11 5" xfId="10751"/>
    <cellStyle name="Вывод 2 3 11 5 2" xfId="24383"/>
    <cellStyle name="Вывод 2 3 11 5 3" xfId="37785"/>
    <cellStyle name="Вывод 2 3 11 5 4" xfId="51169"/>
    <cellStyle name="Вывод 2 3 11 6" xfId="12522"/>
    <cellStyle name="Вывод 2 3 11 6 2" xfId="26154"/>
    <cellStyle name="Вывод 2 3 11 6 3" xfId="39556"/>
    <cellStyle name="Вывод 2 3 11 6 4" xfId="52940"/>
    <cellStyle name="Вывод 2 3 11 7" xfId="14257"/>
    <cellStyle name="Вывод 2 3 11 7 2" xfId="27889"/>
    <cellStyle name="Вывод 2 3 11 7 3" xfId="41291"/>
    <cellStyle name="Вывод 2 3 11 7 4" xfId="54675"/>
    <cellStyle name="Вывод 2 3 11 8" xfId="16236"/>
    <cellStyle name="Вывод 2 3 11 9" xfId="29642"/>
    <cellStyle name="Вывод 2 3 12" xfId="2624"/>
    <cellStyle name="Вывод 2 3 12 10" xfId="43047"/>
    <cellStyle name="Вывод 2 3 12 2" xfId="5439"/>
    <cellStyle name="Вывод 2 3 12 2 2" xfId="19071"/>
    <cellStyle name="Вывод 2 3 12 2 3" xfId="32473"/>
    <cellStyle name="Вывод 2 3 12 2 4" xfId="45857"/>
    <cellStyle name="Вывод 2 3 12 3" xfId="7233"/>
    <cellStyle name="Вывод 2 3 12 3 2" xfId="20865"/>
    <cellStyle name="Вывод 2 3 12 3 3" xfId="34267"/>
    <cellStyle name="Вывод 2 3 12 3 4" xfId="47651"/>
    <cellStyle name="Вывод 2 3 12 4" xfId="9010"/>
    <cellStyle name="Вывод 2 3 12 4 2" xfId="22642"/>
    <cellStyle name="Вывод 2 3 12 4 3" xfId="36044"/>
    <cellStyle name="Вывод 2 3 12 4 4" xfId="49428"/>
    <cellStyle name="Вывод 2 3 12 5" xfId="10772"/>
    <cellStyle name="Вывод 2 3 12 5 2" xfId="24404"/>
    <cellStyle name="Вывод 2 3 12 5 3" xfId="37806"/>
    <cellStyle name="Вывод 2 3 12 5 4" xfId="51190"/>
    <cellStyle name="Вывод 2 3 12 6" xfId="12543"/>
    <cellStyle name="Вывод 2 3 12 6 2" xfId="26175"/>
    <cellStyle name="Вывод 2 3 12 6 3" xfId="39577"/>
    <cellStyle name="Вывод 2 3 12 6 4" xfId="52961"/>
    <cellStyle name="Вывод 2 3 12 7" xfId="14278"/>
    <cellStyle name="Вывод 2 3 12 7 2" xfId="27910"/>
    <cellStyle name="Вывод 2 3 12 7 3" xfId="41312"/>
    <cellStyle name="Вывод 2 3 12 7 4" xfId="54696"/>
    <cellStyle name="Вывод 2 3 12 8" xfId="16257"/>
    <cellStyle name="Вывод 2 3 12 9" xfId="29663"/>
    <cellStyle name="Вывод 2 3 13" xfId="2645"/>
    <cellStyle name="Вывод 2 3 13 10" xfId="43068"/>
    <cellStyle name="Вывод 2 3 13 2" xfId="5460"/>
    <cellStyle name="Вывод 2 3 13 2 2" xfId="19092"/>
    <cellStyle name="Вывод 2 3 13 2 3" xfId="32494"/>
    <cellStyle name="Вывод 2 3 13 2 4" xfId="45878"/>
    <cellStyle name="Вывод 2 3 13 3" xfId="7254"/>
    <cellStyle name="Вывод 2 3 13 3 2" xfId="20886"/>
    <cellStyle name="Вывод 2 3 13 3 3" xfId="34288"/>
    <cellStyle name="Вывод 2 3 13 3 4" xfId="47672"/>
    <cellStyle name="Вывод 2 3 13 4" xfId="9031"/>
    <cellStyle name="Вывод 2 3 13 4 2" xfId="22663"/>
    <cellStyle name="Вывод 2 3 13 4 3" xfId="36065"/>
    <cellStyle name="Вывод 2 3 13 4 4" xfId="49449"/>
    <cellStyle name="Вывод 2 3 13 5" xfId="10793"/>
    <cellStyle name="Вывод 2 3 13 5 2" xfId="24425"/>
    <cellStyle name="Вывод 2 3 13 5 3" xfId="37827"/>
    <cellStyle name="Вывод 2 3 13 5 4" xfId="51211"/>
    <cellStyle name="Вывод 2 3 13 6" xfId="12564"/>
    <cellStyle name="Вывод 2 3 13 6 2" xfId="26196"/>
    <cellStyle name="Вывод 2 3 13 6 3" xfId="39598"/>
    <cellStyle name="Вывод 2 3 13 6 4" xfId="52982"/>
    <cellStyle name="Вывод 2 3 13 7" xfId="14299"/>
    <cellStyle name="Вывод 2 3 13 7 2" xfId="27931"/>
    <cellStyle name="Вывод 2 3 13 7 3" xfId="41333"/>
    <cellStyle name="Вывод 2 3 13 7 4" xfId="54717"/>
    <cellStyle name="Вывод 2 3 13 8" xfId="16278"/>
    <cellStyle name="Вывод 2 3 13 9" xfId="29684"/>
    <cellStyle name="Вывод 2 3 14" xfId="2666"/>
    <cellStyle name="Вывод 2 3 14 10" xfId="43089"/>
    <cellStyle name="Вывод 2 3 14 2" xfId="5481"/>
    <cellStyle name="Вывод 2 3 14 2 2" xfId="19113"/>
    <cellStyle name="Вывод 2 3 14 2 3" xfId="32515"/>
    <cellStyle name="Вывод 2 3 14 2 4" xfId="45899"/>
    <cellStyle name="Вывод 2 3 14 3" xfId="7275"/>
    <cellStyle name="Вывод 2 3 14 3 2" xfId="20907"/>
    <cellStyle name="Вывод 2 3 14 3 3" xfId="34309"/>
    <cellStyle name="Вывод 2 3 14 3 4" xfId="47693"/>
    <cellStyle name="Вывод 2 3 14 4" xfId="9052"/>
    <cellStyle name="Вывод 2 3 14 4 2" xfId="22684"/>
    <cellStyle name="Вывод 2 3 14 4 3" xfId="36086"/>
    <cellStyle name="Вывод 2 3 14 4 4" xfId="49470"/>
    <cellStyle name="Вывод 2 3 14 5" xfId="10814"/>
    <cellStyle name="Вывод 2 3 14 5 2" xfId="24446"/>
    <cellStyle name="Вывод 2 3 14 5 3" xfId="37848"/>
    <cellStyle name="Вывод 2 3 14 5 4" xfId="51232"/>
    <cellStyle name="Вывод 2 3 14 6" xfId="12585"/>
    <cellStyle name="Вывод 2 3 14 6 2" xfId="26217"/>
    <cellStyle name="Вывод 2 3 14 6 3" xfId="39619"/>
    <cellStyle name="Вывод 2 3 14 6 4" xfId="53003"/>
    <cellStyle name="Вывод 2 3 14 7" xfId="14320"/>
    <cellStyle name="Вывод 2 3 14 7 2" xfId="27952"/>
    <cellStyle name="Вывод 2 3 14 7 3" xfId="41354"/>
    <cellStyle name="Вывод 2 3 14 7 4" xfId="54738"/>
    <cellStyle name="Вывод 2 3 14 8" xfId="16299"/>
    <cellStyle name="Вывод 2 3 14 9" xfId="29705"/>
    <cellStyle name="Вывод 2 3 15" xfId="2687"/>
    <cellStyle name="Вывод 2 3 15 10" xfId="43110"/>
    <cellStyle name="Вывод 2 3 15 2" xfId="5502"/>
    <cellStyle name="Вывод 2 3 15 2 2" xfId="19134"/>
    <cellStyle name="Вывод 2 3 15 2 3" xfId="32536"/>
    <cellStyle name="Вывод 2 3 15 2 4" xfId="45920"/>
    <cellStyle name="Вывод 2 3 15 3" xfId="7296"/>
    <cellStyle name="Вывод 2 3 15 3 2" xfId="20928"/>
    <cellStyle name="Вывод 2 3 15 3 3" xfId="34330"/>
    <cellStyle name="Вывод 2 3 15 3 4" xfId="47714"/>
    <cellStyle name="Вывод 2 3 15 4" xfId="9073"/>
    <cellStyle name="Вывод 2 3 15 4 2" xfId="22705"/>
    <cellStyle name="Вывод 2 3 15 4 3" xfId="36107"/>
    <cellStyle name="Вывод 2 3 15 4 4" xfId="49491"/>
    <cellStyle name="Вывод 2 3 15 5" xfId="10835"/>
    <cellStyle name="Вывод 2 3 15 5 2" xfId="24467"/>
    <cellStyle name="Вывод 2 3 15 5 3" xfId="37869"/>
    <cellStyle name="Вывод 2 3 15 5 4" xfId="51253"/>
    <cellStyle name="Вывод 2 3 15 6" xfId="12606"/>
    <cellStyle name="Вывод 2 3 15 6 2" xfId="26238"/>
    <cellStyle name="Вывод 2 3 15 6 3" xfId="39640"/>
    <cellStyle name="Вывод 2 3 15 6 4" xfId="53024"/>
    <cellStyle name="Вывод 2 3 15 7" xfId="14341"/>
    <cellStyle name="Вывод 2 3 15 7 2" xfId="27973"/>
    <cellStyle name="Вывод 2 3 15 7 3" xfId="41375"/>
    <cellStyle name="Вывод 2 3 15 7 4" xfId="54759"/>
    <cellStyle name="Вывод 2 3 15 8" xfId="16320"/>
    <cellStyle name="Вывод 2 3 15 9" xfId="29726"/>
    <cellStyle name="Вывод 2 3 16" xfId="2708"/>
    <cellStyle name="Вывод 2 3 16 10" xfId="43131"/>
    <cellStyle name="Вывод 2 3 16 2" xfId="5523"/>
    <cellStyle name="Вывод 2 3 16 2 2" xfId="19155"/>
    <cellStyle name="Вывод 2 3 16 2 3" xfId="32557"/>
    <cellStyle name="Вывод 2 3 16 2 4" xfId="45941"/>
    <cellStyle name="Вывод 2 3 16 3" xfId="7317"/>
    <cellStyle name="Вывод 2 3 16 3 2" xfId="20949"/>
    <cellStyle name="Вывод 2 3 16 3 3" xfId="34351"/>
    <cellStyle name="Вывод 2 3 16 3 4" xfId="47735"/>
    <cellStyle name="Вывод 2 3 16 4" xfId="9094"/>
    <cellStyle name="Вывод 2 3 16 4 2" xfId="22726"/>
    <cellStyle name="Вывод 2 3 16 4 3" xfId="36128"/>
    <cellStyle name="Вывод 2 3 16 4 4" xfId="49512"/>
    <cellStyle name="Вывод 2 3 16 5" xfId="10856"/>
    <cellStyle name="Вывод 2 3 16 5 2" xfId="24488"/>
    <cellStyle name="Вывод 2 3 16 5 3" xfId="37890"/>
    <cellStyle name="Вывод 2 3 16 5 4" xfId="51274"/>
    <cellStyle name="Вывод 2 3 16 6" xfId="12627"/>
    <cellStyle name="Вывод 2 3 16 6 2" xfId="26259"/>
    <cellStyle name="Вывод 2 3 16 6 3" xfId="39661"/>
    <cellStyle name="Вывод 2 3 16 6 4" xfId="53045"/>
    <cellStyle name="Вывод 2 3 16 7" xfId="14362"/>
    <cellStyle name="Вывод 2 3 16 7 2" xfId="27994"/>
    <cellStyle name="Вывод 2 3 16 7 3" xfId="41396"/>
    <cellStyle name="Вывод 2 3 16 7 4" xfId="54780"/>
    <cellStyle name="Вывод 2 3 16 8" xfId="16341"/>
    <cellStyle name="Вывод 2 3 16 9" xfId="29747"/>
    <cellStyle name="Вывод 2 3 17" xfId="2729"/>
    <cellStyle name="Вывод 2 3 17 10" xfId="43152"/>
    <cellStyle name="Вывод 2 3 17 2" xfId="5544"/>
    <cellStyle name="Вывод 2 3 17 2 2" xfId="19176"/>
    <cellStyle name="Вывод 2 3 17 2 3" xfId="32578"/>
    <cellStyle name="Вывод 2 3 17 2 4" xfId="45962"/>
    <cellStyle name="Вывод 2 3 17 3" xfId="7338"/>
    <cellStyle name="Вывод 2 3 17 3 2" xfId="20970"/>
    <cellStyle name="Вывод 2 3 17 3 3" xfId="34372"/>
    <cellStyle name="Вывод 2 3 17 3 4" xfId="47756"/>
    <cellStyle name="Вывод 2 3 17 4" xfId="9115"/>
    <cellStyle name="Вывод 2 3 17 4 2" xfId="22747"/>
    <cellStyle name="Вывод 2 3 17 4 3" xfId="36149"/>
    <cellStyle name="Вывод 2 3 17 4 4" xfId="49533"/>
    <cellStyle name="Вывод 2 3 17 5" xfId="10877"/>
    <cellStyle name="Вывод 2 3 17 5 2" xfId="24509"/>
    <cellStyle name="Вывод 2 3 17 5 3" xfId="37911"/>
    <cellStyle name="Вывод 2 3 17 5 4" xfId="51295"/>
    <cellStyle name="Вывод 2 3 17 6" xfId="12648"/>
    <cellStyle name="Вывод 2 3 17 6 2" xfId="26280"/>
    <cellStyle name="Вывод 2 3 17 6 3" xfId="39682"/>
    <cellStyle name="Вывод 2 3 17 6 4" xfId="53066"/>
    <cellStyle name="Вывод 2 3 17 7" xfId="14383"/>
    <cellStyle name="Вывод 2 3 17 7 2" xfId="28015"/>
    <cellStyle name="Вывод 2 3 17 7 3" xfId="41417"/>
    <cellStyle name="Вывод 2 3 17 7 4" xfId="54801"/>
    <cellStyle name="Вывод 2 3 17 8" xfId="16362"/>
    <cellStyle name="Вывод 2 3 17 9" xfId="29768"/>
    <cellStyle name="Вывод 2 3 18" xfId="2750"/>
    <cellStyle name="Вывод 2 3 18 10" xfId="43173"/>
    <cellStyle name="Вывод 2 3 18 2" xfId="5565"/>
    <cellStyle name="Вывод 2 3 18 2 2" xfId="19197"/>
    <cellStyle name="Вывод 2 3 18 2 3" xfId="32599"/>
    <cellStyle name="Вывод 2 3 18 2 4" xfId="45983"/>
    <cellStyle name="Вывод 2 3 18 3" xfId="7359"/>
    <cellStyle name="Вывод 2 3 18 3 2" xfId="20991"/>
    <cellStyle name="Вывод 2 3 18 3 3" xfId="34393"/>
    <cellStyle name="Вывод 2 3 18 3 4" xfId="47777"/>
    <cellStyle name="Вывод 2 3 18 4" xfId="9136"/>
    <cellStyle name="Вывод 2 3 18 4 2" xfId="22768"/>
    <cellStyle name="Вывод 2 3 18 4 3" xfId="36170"/>
    <cellStyle name="Вывод 2 3 18 4 4" xfId="49554"/>
    <cellStyle name="Вывод 2 3 18 5" xfId="10898"/>
    <cellStyle name="Вывод 2 3 18 5 2" xfId="24530"/>
    <cellStyle name="Вывод 2 3 18 5 3" xfId="37932"/>
    <cellStyle name="Вывод 2 3 18 5 4" xfId="51316"/>
    <cellStyle name="Вывод 2 3 18 6" xfId="12669"/>
    <cellStyle name="Вывод 2 3 18 6 2" xfId="26301"/>
    <cellStyle name="Вывод 2 3 18 6 3" xfId="39703"/>
    <cellStyle name="Вывод 2 3 18 6 4" xfId="53087"/>
    <cellStyle name="Вывод 2 3 18 7" xfId="14404"/>
    <cellStyle name="Вывод 2 3 18 7 2" xfId="28036"/>
    <cellStyle name="Вывод 2 3 18 7 3" xfId="41438"/>
    <cellStyle name="Вывод 2 3 18 7 4" xfId="54822"/>
    <cellStyle name="Вывод 2 3 18 8" xfId="16383"/>
    <cellStyle name="Вывод 2 3 18 9" xfId="29789"/>
    <cellStyle name="Вывод 2 3 19" xfId="2771"/>
    <cellStyle name="Вывод 2 3 19 10" xfId="43194"/>
    <cellStyle name="Вывод 2 3 19 2" xfId="5586"/>
    <cellStyle name="Вывод 2 3 19 2 2" xfId="19218"/>
    <cellStyle name="Вывод 2 3 19 2 3" xfId="32620"/>
    <cellStyle name="Вывод 2 3 19 2 4" xfId="46004"/>
    <cellStyle name="Вывод 2 3 19 3" xfId="7380"/>
    <cellStyle name="Вывод 2 3 19 3 2" xfId="21012"/>
    <cellStyle name="Вывод 2 3 19 3 3" xfId="34414"/>
    <cellStyle name="Вывод 2 3 19 3 4" xfId="47798"/>
    <cellStyle name="Вывод 2 3 19 4" xfId="9157"/>
    <cellStyle name="Вывод 2 3 19 4 2" xfId="22789"/>
    <cellStyle name="Вывод 2 3 19 4 3" xfId="36191"/>
    <cellStyle name="Вывод 2 3 19 4 4" xfId="49575"/>
    <cellStyle name="Вывод 2 3 19 5" xfId="10919"/>
    <cellStyle name="Вывод 2 3 19 5 2" xfId="24551"/>
    <cellStyle name="Вывод 2 3 19 5 3" xfId="37953"/>
    <cellStyle name="Вывод 2 3 19 5 4" xfId="51337"/>
    <cellStyle name="Вывод 2 3 19 6" xfId="12690"/>
    <cellStyle name="Вывод 2 3 19 6 2" xfId="26322"/>
    <cellStyle name="Вывод 2 3 19 6 3" xfId="39724"/>
    <cellStyle name="Вывод 2 3 19 6 4" xfId="53108"/>
    <cellStyle name="Вывод 2 3 19 7" xfId="14425"/>
    <cellStyle name="Вывод 2 3 19 7 2" xfId="28057"/>
    <cellStyle name="Вывод 2 3 19 7 3" xfId="41459"/>
    <cellStyle name="Вывод 2 3 19 7 4" xfId="54843"/>
    <cellStyle name="Вывод 2 3 19 8" xfId="16404"/>
    <cellStyle name="Вывод 2 3 19 9" xfId="29810"/>
    <cellStyle name="Вывод 2 3 2" xfId="2024"/>
    <cellStyle name="Вывод 2 3 2 10" xfId="15694"/>
    <cellStyle name="Вывод 2 3 2 11" xfId="15930"/>
    <cellStyle name="Вывод 2 3 2 2" xfId="2430"/>
    <cellStyle name="Вывод 2 3 2 2 10" xfId="42853"/>
    <cellStyle name="Вывод 2 3 2 2 2" xfId="5245"/>
    <cellStyle name="Вывод 2 3 2 2 2 2" xfId="18877"/>
    <cellStyle name="Вывод 2 3 2 2 2 3" xfId="32279"/>
    <cellStyle name="Вывод 2 3 2 2 2 4" xfId="45663"/>
    <cellStyle name="Вывод 2 3 2 2 3" xfId="7039"/>
    <cellStyle name="Вывод 2 3 2 2 3 2" xfId="20671"/>
    <cellStyle name="Вывод 2 3 2 2 3 3" xfId="34073"/>
    <cellStyle name="Вывод 2 3 2 2 3 4" xfId="47457"/>
    <cellStyle name="Вывод 2 3 2 2 4" xfId="8816"/>
    <cellStyle name="Вывод 2 3 2 2 4 2" xfId="22448"/>
    <cellStyle name="Вывод 2 3 2 2 4 3" xfId="35850"/>
    <cellStyle name="Вывод 2 3 2 2 4 4" xfId="49234"/>
    <cellStyle name="Вывод 2 3 2 2 5" xfId="10578"/>
    <cellStyle name="Вывод 2 3 2 2 5 2" xfId="24210"/>
    <cellStyle name="Вывод 2 3 2 2 5 3" xfId="37612"/>
    <cellStyle name="Вывод 2 3 2 2 5 4" xfId="50996"/>
    <cellStyle name="Вывод 2 3 2 2 6" xfId="12349"/>
    <cellStyle name="Вывод 2 3 2 2 6 2" xfId="25981"/>
    <cellStyle name="Вывод 2 3 2 2 6 3" xfId="39383"/>
    <cellStyle name="Вывод 2 3 2 2 6 4" xfId="52767"/>
    <cellStyle name="Вывод 2 3 2 2 7" xfId="14084"/>
    <cellStyle name="Вывод 2 3 2 2 7 2" xfId="27716"/>
    <cellStyle name="Вывод 2 3 2 2 7 3" xfId="41118"/>
    <cellStyle name="Вывод 2 3 2 2 7 4" xfId="54502"/>
    <cellStyle name="Вывод 2 3 2 2 8" xfId="16063"/>
    <cellStyle name="Вывод 2 3 2 2 9" xfId="29469"/>
    <cellStyle name="Вывод 2 3 2 3" xfId="4920"/>
    <cellStyle name="Вывод 2 3 2 3 2" xfId="18553"/>
    <cellStyle name="Вывод 2 3 2 3 3" xfId="31956"/>
    <cellStyle name="Вывод 2 3 2 3 4" xfId="45340"/>
    <cellStyle name="Вывод 2 3 2 4" xfId="5034"/>
    <cellStyle name="Вывод 2 3 2 4 2" xfId="18666"/>
    <cellStyle name="Вывод 2 3 2 4 3" xfId="32069"/>
    <cellStyle name="Вывод 2 3 2 4 4" xfId="45453"/>
    <cellStyle name="Вывод 2 3 2 5" xfId="6842"/>
    <cellStyle name="Вывод 2 3 2 5 2" xfId="20474"/>
    <cellStyle name="Вывод 2 3 2 5 3" xfId="33876"/>
    <cellStyle name="Вывод 2 3 2 5 4" xfId="47260"/>
    <cellStyle name="Вывод 2 3 2 6" xfId="8617"/>
    <cellStyle name="Вывод 2 3 2 6 2" xfId="22249"/>
    <cellStyle name="Вывод 2 3 2 6 3" xfId="35651"/>
    <cellStyle name="Вывод 2 3 2 6 4" xfId="49035"/>
    <cellStyle name="Вывод 2 3 2 7" xfId="4724"/>
    <cellStyle name="Вывод 2 3 2 7 2" xfId="18357"/>
    <cellStyle name="Вывод 2 3 2 7 3" xfId="31762"/>
    <cellStyle name="Вывод 2 3 2 7 4" xfId="45146"/>
    <cellStyle name="Вывод 2 3 2 8" xfId="12153"/>
    <cellStyle name="Вывод 2 3 2 8 2" xfId="25785"/>
    <cellStyle name="Вывод 2 3 2 8 3" xfId="39187"/>
    <cellStyle name="Вывод 2 3 2 8 4" xfId="52571"/>
    <cellStyle name="Вывод 2 3 2 9" xfId="15764"/>
    <cellStyle name="Вывод 2 3 20" xfId="2792"/>
    <cellStyle name="Вывод 2 3 20 10" xfId="43215"/>
    <cellStyle name="Вывод 2 3 20 2" xfId="5607"/>
    <cellStyle name="Вывод 2 3 20 2 2" xfId="19239"/>
    <cellStyle name="Вывод 2 3 20 2 3" xfId="32641"/>
    <cellStyle name="Вывод 2 3 20 2 4" xfId="46025"/>
    <cellStyle name="Вывод 2 3 20 3" xfId="7401"/>
    <cellStyle name="Вывод 2 3 20 3 2" xfId="21033"/>
    <cellStyle name="Вывод 2 3 20 3 3" xfId="34435"/>
    <cellStyle name="Вывод 2 3 20 3 4" xfId="47819"/>
    <cellStyle name="Вывод 2 3 20 4" xfId="9178"/>
    <cellStyle name="Вывод 2 3 20 4 2" xfId="22810"/>
    <cellStyle name="Вывод 2 3 20 4 3" xfId="36212"/>
    <cellStyle name="Вывод 2 3 20 4 4" xfId="49596"/>
    <cellStyle name="Вывод 2 3 20 5" xfId="10940"/>
    <cellStyle name="Вывод 2 3 20 5 2" xfId="24572"/>
    <cellStyle name="Вывод 2 3 20 5 3" xfId="37974"/>
    <cellStyle name="Вывод 2 3 20 5 4" xfId="51358"/>
    <cellStyle name="Вывод 2 3 20 6" xfId="12711"/>
    <cellStyle name="Вывод 2 3 20 6 2" xfId="26343"/>
    <cellStyle name="Вывод 2 3 20 6 3" xfId="39745"/>
    <cellStyle name="Вывод 2 3 20 6 4" xfId="53129"/>
    <cellStyle name="Вывод 2 3 20 7" xfId="14446"/>
    <cellStyle name="Вывод 2 3 20 7 2" xfId="28078"/>
    <cellStyle name="Вывод 2 3 20 7 3" xfId="41480"/>
    <cellStyle name="Вывод 2 3 20 7 4" xfId="54864"/>
    <cellStyle name="Вывод 2 3 20 8" xfId="16425"/>
    <cellStyle name="Вывод 2 3 20 9" xfId="29831"/>
    <cellStyle name="Вывод 2 3 21" xfId="2813"/>
    <cellStyle name="Вывод 2 3 21 10" xfId="43236"/>
    <cellStyle name="Вывод 2 3 21 2" xfId="5628"/>
    <cellStyle name="Вывод 2 3 21 2 2" xfId="19260"/>
    <cellStyle name="Вывод 2 3 21 2 3" xfId="32662"/>
    <cellStyle name="Вывод 2 3 21 2 4" xfId="46046"/>
    <cellStyle name="Вывод 2 3 21 3" xfId="7422"/>
    <cellStyle name="Вывод 2 3 21 3 2" xfId="21054"/>
    <cellStyle name="Вывод 2 3 21 3 3" xfId="34456"/>
    <cellStyle name="Вывод 2 3 21 3 4" xfId="47840"/>
    <cellStyle name="Вывод 2 3 21 4" xfId="9199"/>
    <cellStyle name="Вывод 2 3 21 4 2" xfId="22831"/>
    <cellStyle name="Вывод 2 3 21 4 3" xfId="36233"/>
    <cellStyle name="Вывод 2 3 21 4 4" xfId="49617"/>
    <cellStyle name="Вывод 2 3 21 5" xfId="10961"/>
    <cellStyle name="Вывод 2 3 21 5 2" xfId="24593"/>
    <cellStyle name="Вывод 2 3 21 5 3" xfId="37995"/>
    <cellStyle name="Вывод 2 3 21 5 4" xfId="51379"/>
    <cellStyle name="Вывод 2 3 21 6" xfId="12732"/>
    <cellStyle name="Вывод 2 3 21 6 2" xfId="26364"/>
    <cellStyle name="Вывод 2 3 21 6 3" xfId="39766"/>
    <cellStyle name="Вывод 2 3 21 6 4" xfId="53150"/>
    <cellStyle name="Вывод 2 3 21 7" xfId="14467"/>
    <cellStyle name="Вывод 2 3 21 7 2" xfId="28099"/>
    <cellStyle name="Вывод 2 3 21 7 3" xfId="41501"/>
    <cellStyle name="Вывод 2 3 21 7 4" xfId="54885"/>
    <cellStyle name="Вывод 2 3 21 8" xfId="16446"/>
    <cellStyle name="Вывод 2 3 21 9" xfId="29852"/>
    <cellStyle name="Вывод 2 3 22" xfId="2834"/>
    <cellStyle name="Вывод 2 3 22 10" xfId="43257"/>
    <cellStyle name="Вывод 2 3 22 2" xfId="5649"/>
    <cellStyle name="Вывод 2 3 22 2 2" xfId="19281"/>
    <cellStyle name="Вывод 2 3 22 2 3" xfId="32683"/>
    <cellStyle name="Вывод 2 3 22 2 4" xfId="46067"/>
    <cellStyle name="Вывод 2 3 22 3" xfId="7443"/>
    <cellStyle name="Вывод 2 3 22 3 2" xfId="21075"/>
    <cellStyle name="Вывод 2 3 22 3 3" xfId="34477"/>
    <cellStyle name="Вывод 2 3 22 3 4" xfId="47861"/>
    <cellStyle name="Вывод 2 3 22 4" xfId="9220"/>
    <cellStyle name="Вывод 2 3 22 4 2" xfId="22852"/>
    <cellStyle name="Вывод 2 3 22 4 3" xfId="36254"/>
    <cellStyle name="Вывод 2 3 22 4 4" xfId="49638"/>
    <cellStyle name="Вывод 2 3 22 5" xfId="10982"/>
    <cellStyle name="Вывод 2 3 22 5 2" xfId="24614"/>
    <cellStyle name="Вывод 2 3 22 5 3" xfId="38016"/>
    <cellStyle name="Вывод 2 3 22 5 4" xfId="51400"/>
    <cellStyle name="Вывод 2 3 22 6" xfId="12753"/>
    <cellStyle name="Вывод 2 3 22 6 2" xfId="26385"/>
    <cellStyle name="Вывод 2 3 22 6 3" xfId="39787"/>
    <cellStyle name="Вывод 2 3 22 6 4" xfId="53171"/>
    <cellStyle name="Вывод 2 3 22 7" xfId="14488"/>
    <cellStyle name="Вывод 2 3 22 7 2" xfId="28120"/>
    <cellStyle name="Вывод 2 3 22 7 3" xfId="41522"/>
    <cellStyle name="Вывод 2 3 22 7 4" xfId="54906"/>
    <cellStyle name="Вывод 2 3 22 8" xfId="16467"/>
    <cellStyle name="Вывод 2 3 22 9" xfId="29873"/>
    <cellStyle name="Вывод 2 3 23" xfId="2855"/>
    <cellStyle name="Вывод 2 3 23 10" xfId="43278"/>
    <cellStyle name="Вывод 2 3 23 2" xfId="5670"/>
    <cellStyle name="Вывод 2 3 23 2 2" xfId="19302"/>
    <cellStyle name="Вывод 2 3 23 2 3" xfId="32704"/>
    <cellStyle name="Вывод 2 3 23 2 4" xfId="46088"/>
    <cellStyle name="Вывод 2 3 23 3" xfId="7464"/>
    <cellStyle name="Вывод 2 3 23 3 2" xfId="21096"/>
    <cellStyle name="Вывод 2 3 23 3 3" xfId="34498"/>
    <cellStyle name="Вывод 2 3 23 3 4" xfId="47882"/>
    <cellStyle name="Вывод 2 3 23 4" xfId="9241"/>
    <cellStyle name="Вывод 2 3 23 4 2" xfId="22873"/>
    <cellStyle name="Вывод 2 3 23 4 3" xfId="36275"/>
    <cellStyle name="Вывод 2 3 23 4 4" xfId="49659"/>
    <cellStyle name="Вывод 2 3 23 5" xfId="11003"/>
    <cellStyle name="Вывод 2 3 23 5 2" xfId="24635"/>
    <cellStyle name="Вывод 2 3 23 5 3" xfId="38037"/>
    <cellStyle name="Вывод 2 3 23 5 4" xfId="51421"/>
    <cellStyle name="Вывод 2 3 23 6" xfId="12774"/>
    <cellStyle name="Вывод 2 3 23 6 2" xfId="26406"/>
    <cellStyle name="Вывод 2 3 23 6 3" xfId="39808"/>
    <cellStyle name="Вывод 2 3 23 6 4" xfId="53192"/>
    <cellStyle name="Вывод 2 3 23 7" xfId="14509"/>
    <cellStyle name="Вывод 2 3 23 7 2" xfId="28141"/>
    <cellStyle name="Вывод 2 3 23 7 3" xfId="41543"/>
    <cellStyle name="Вывод 2 3 23 7 4" xfId="54927"/>
    <cellStyle name="Вывод 2 3 23 8" xfId="16488"/>
    <cellStyle name="Вывод 2 3 23 9" xfId="29894"/>
    <cellStyle name="Вывод 2 3 24" xfId="2876"/>
    <cellStyle name="Вывод 2 3 24 10" xfId="43299"/>
    <cellStyle name="Вывод 2 3 24 2" xfId="5691"/>
    <cellStyle name="Вывод 2 3 24 2 2" xfId="19323"/>
    <cellStyle name="Вывод 2 3 24 2 3" xfId="32725"/>
    <cellStyle name="Вывод 2 3 24 2 4" xfId="46109"/>
    <cellStyle name="Вывод 2 3 24 3" xfId="7485"/>
    <cellStyle name="Вывод 2 3 24 3 2" xfId="21117"/>
    <cellStyle name="Вывод 2 3 24 3 3" xfId="34519"/>
    <cellStyle name="Вывод 2 3 24 3 4" xfId="47903"/>
    <cellStyle name="Вывод 2 3 24 4" xfId="9262"/>
    <cellStyle name="Вывод 2 3 24 4 2" xfId="22894"/>
    <cellStyle name="Вывод 2 3 24 4 3" xfId="36296"/>
    <cellStyle name="Вывод 2 3 24 4 4" xfId="49680"/>
    <cellStyle name="Вывод 2 3 24 5" xfId="11024"/>
    <cellStyle name="Вывод 2 3 24 5 2" xfId="24656"/>
    <cellStyle name="Вывод 2 3 24 5 3" xfId="38058"/>
    <cellStyle name="Вывод 2 3 24 5 4" xfId="51442"/>
    <cellStyle name="Вывод 2 3 24 6" xfId="12795"/>
    <cellStyle name="Вывод 2 3 24 6 2" xfId="26427"/>
    <cellStyle name="Вывод 2 3 24 6 3" xfId="39829"/>
    <cellStyle name="Вывод 2 3 24 6 4" xfId="53213"/>
    <cellStyle name="Вывод 2 3 24 7" xfId="14530"/>
    <cellStyle name="Вывод 2 3 24 7 2" xfId="28162"/>
    <cellStyle name="Вывод 2 3 24 7 3" xfId="41564"/>
    <cellStyle name="Вывод 2 3 24 7 4" xfId="54948"/>
    <cellStyle name="Вывод 2 3 24 8" xfId="16509"/>
    <cellStyle name="Вывод 2 3 24 9" xfId="29915"/>
    <cellStyle name="Вывод 2 3 25" xfId="2971"/>
    <cellStyle name="Вывод 2 3 25 10" xfId="43394"/>
    <cellStyle name="Вывод 2 3 25 2" xfId="5786"/>
    <cellStyle name="Вывод 2 3 25 2 2" xfId="19418"/>
    <cellStyle name="Вывод 2 3 25 2 3" xfId="32820"/>
    <cellStyle name="Вывод 2 3 25 2 4" xfId="46204"/>
    <cellStyle name="Вывод 2 3 25 3" xfId="7580"/>
    <cellStyle name="Вывод 2 3 25 3 2" xfId="21212"/>
    <cellStyle name="Вывод 2 3 25 3 3" xfId="34614"/>
    <cellStyle name="Вывод 2 3 25 3 4" xfId="47998"/>
    <cellStyle name="Вывод 2 3 25 4" xfId="9357"/>
    <cellStyle name="Вывод 2 3 25 4 2" xfId="22989"/>
    <cellStyle name="Вывод 2 3 25 4 3" xfId="36391"/>
    <cellStyle name="Вывод 2 3 25 4 4" xfId="49775"/>
    <cellStyle name="Вывод 2 3 25 5" xfId="11119"/>
    <cellStyle name="Вывод 2 3 25 5 2" xfId="24751"/>
    <cellStyle name="Вывод 2 3 25 5 3" xfId="38153"/>
    <cellStyle name="Вывод 2 3 25 5 4" xfId="51537"/>
    <cellStyle name="Вывод 2 3 25 6" xfId="12890"/>
    <cellStyle name="Вывод 2 3 25 6 2" xfId="26522"/>
    <cellStyle name="Вывод 2 3 25 6 3" xfId="39924"/>
    <cellStyle name="Вывод 2 3 25 6 4" xfId="53308"/>
    <cellStyle name="Вывод 2 3 25 7" xfId="14625"/>
    <cellStyle name="Вывод 2 3 25 7 2" xfId="28257"/>
    <cellStyle name="Вывод 2 3 25 7 3" xfId="41659"/>
    <cellStyle name="Вывод 2 3 25 7 4" xfId="55043"/>
    <cellStyle name="Вывод 2 3 25 8" xfId="16604"/>
    <cellStyle name="Вывод 2 3 25 9" xfId="30010"/>
    <cellStyle name="Вывод 2 3 26" xfId="2992"/>
    <cellStyle name="Вывод 2 3 26 10" xfId="43415"/>
    <cellStyle name="Вывод 2 3 26 2" xfId="5807"/>
    <cellStyle name="Вывод 2 3 26 2 2" xfId="19439"/>
    <cellStyle name="Вывод 2 3 26 2 3" xfId="32841"/>
    <cellStyle name="Вывод 2 3 26 2 4" xfId="46225"/>
    <cellStyle name="Вывод 2 3 26 3" xfId="7601"/>
    <cellStyle name="Вывод 2 3 26 3 2" xfId="21233"/>
    <cellStyle name="Вывод 2 3 26 3 3" xfId="34635"/>
    <cellStyle name="Вывод 2 3 26 3 4" xfId="48019"/>
    <cellStyle name="Вывод 2 3 26 4" xfId="9378"/>
    <cellStyle name="Вывод 2 3 26 4 2" xfId="23010"/>
    <cellStyle name="Вывод 2 3 26 4 3" xfId="36412"/>
    <cellStyle name="Вывод 2 3 26 4 4" xfId="49796"/>
    <cellStyle name="Вывод 2 3 26 5" xfId="11140"/>
    <cellStyle name="Вывод 2 3 26 5 2" xfId="24772"/>
    <cellStyle name="Вывод 2 3 26 5 3" xfId="38174"/>
    <cellStyle name="Вывод 2 3 26 5 4" xfId="51558"/>
    <cellStyle name="Вывод 2 3 26 6" xfId="12911"/>
    <cellStyle name="Вывод 2 3 26 6 2" xfId="26543"/>
    <cellStyle name="Вывод 2 3 26 6 3" xfId="39945"/>
    <cellStyle name="Вывод 2 3 26 6 4" xfId="53329"/>
    <cellStyle name="Вывод 2 3 26 7" xfId="14646"/>
    <cellStyle name="Вывод 2 3 26 7 2" xfId="28278"/>
    <cellStyle name="Вывод 2 3 26 7 3" xfId="41680"/>
    <cellStyle name="Вывод 2 3 26 7 4" xfId="55064"/>
    <cellStyle name="Вывод 2 3 26 8" xfId="16625"/>
    <cellStyle name="Вывод 2 3 26 9" xfId="30031"/>
    <cellStyle name="Вывод 2 3 27" xfId="3013"/>
    <cellStyle name="Вывод 2 3 27 10" xfId="43436"/>
    <cellStyle name="Вывод 2 3 27 2" xfId="5828"/>
    <cellStyle name="Вывод 2 3 27 2 2" xfId="19460"/>
    <cellStyle name="Вывод 2 3 27 2 3" xfId="32862"/>
    <cellStyle name="Вывод 2 3 27 2 4" xfId="46246"/>
    <cellStyle name="Вывод 2 3 27 3" xfId="7622"/>
    <cellStyle name="Вывод 2 3 27 3 2" xfId="21254"/>
    <cellStyle name="Вывод 2 3 27 3 3" xfId="34656"/>
    <cellStyle name="Вывод 2 3 27 3 4" xfId="48040"/>
    <cellStyle name="Вывод 2 3 27 4" xfId="9399"/>
    <cellStyle name="Вывод 2 3 27 4 2" xfId="23031"/>
    <cellStyle name="Вывод 2 3 27 4 3" xfId="36433"/>
    <cellStyle name="Вывод 2 3 27 4 4" xfId="49817"/>
    <cellStyle name="Вывод 2 3 27 5" xfId="11161"/>
    <cellStyle name="Вывод 2 3 27 5 2" xfId="24793"/>
    <cellStyle name="Вывод 2 3 27 5 3" xfId="38195"/>
    <cellStyle name="Вывод 2 3 27 5 4" xfId="51579"/>
    <cellStyle name="Вывод 2 3 27 6" xfId="12932"/>
    <cellStyle name="Вывод 2 3 27 6 2" xfId="26564"/>
    <cellStyle name="Вывод 2 3 27 6 3" xfId="39966"/>
    <cellStyle name="Вывод 2 3 27 6 4" xfId="53350"/>
    <cellStyle name="Вывод 2 3 27 7" xfId="14667"/>
    <cellStyle name="Вывод 2 3 27 7 2" xfId="28299"/>
    <cellStyle name="Вывод 2 3 27 7 3" xfId="41701"/>
    <cellStyle name="Вывод 2 3 27 7 4" xfId="55085"/>
    <cellStyle name="Вывод 2 3 27 8" xfId="16646"/>
    <cellStyle name="Вывод 2 3 27 9" xfId="30052"/>
    <cellStyle name="Вывод 2 3 28" xfId="3034"/>
    <cellStyle name="Вывод 2 3 28 10" xfId="43457"/>
    <cellStyle name="Вывод 2 3 28 2" xfId="5849"/>
    <cellStyle name="Вывод 2 3 28 2 2" xfId="19481"/>
    <cellStyle name="Вывод 2 3 28 2 3" xfId="32883"/>
    <cellStyle name="Вывод 2 3 28 2 4" xfId="46267"/>
    <cellStyle name="Вывод 2 3 28 3" xfId="7643"/>
    <cellStyle name="Вывод 2 3 28 3 2" xfId="21275"/>
    <cellStyle name="Вывод 2 3 28 3 3" xfId="34677"/>
    <cellStyle name="Вывод 2 3 28 3 4" xfId="48061"/>
    <cellStyle name="Вывод 2 3 28 4" xfId="9420"/>
    <cellStyle name="Вывод 2 3 28 4 2" xfId="23052"/>
    <cellStyle name="Вывод 2 3 28 4 3" xfId="36454"/>
    <cellStyle name="Вывод 2 3 28 4 4" xfId="49838"/>
    <cellStyle name="Вывод 2 3 28 5" xfId="11182"/>
    <cellStyle name="Вывод 2 3 28 5 2" xfId="24814"/>
    <cellStyle name="Вывод 2 3 28 5 3" xfId="38216"/>
    <cellStyle name="Вывод 2 3 28 5 4" xfId="51600"/>
    <cellStyle name="Вывод 2 3 28 6" xfId="12953"/>
    <cellStyle name="Вывод 2 3 28 6 2" xfId="26585"/>
    <cellStyle name="Вывод 2 3 28 6 3" xfId="39987"/>
    <cellStyle name="Вывод 2 3 28 6 4" xfId="53371"/>
    <cellStyle name="Вывод 2 3 28 7" xfId="14688"/>
    <cellStyle name="Вывод 2 3 28 7 2" xfId="28320"/>
    <cellStyle name="Вывод 2 3 28 7 3" xfId="41722"/>
    <cellStyle name="Вывод 2 3 28 7 4" xfId="55106"/>
    <cellStyle name="Вывод 2 3 28 8" xfId="16667"/>
    <cellStyle name="Вывод 2 3 28 9" xfId="30073"/>
    <cellStyle name="Вывод 2 3 29" xfId="3055"/>
    <cellStyle name="Вывод 2 3 29 10" xfId="43478"/>
    <cellStyle name="Вывод 2 3 29 2" xfId="5870"/>
    <cellStyle name="Вывод 2 3 29 2 2" xfId="19502"/>
    <cellStyle name="Вывод 2 3 29 2 3" xfId="32904"/>
    <cellStyle name="Вывод 2 3 29 2 4" xfId="46288"/>
    <cellStyle name="Вывод 2 3 29 3" xfId="7664"/>
    <cellStyle name="Вывод 2 3 29 3 2" xfId="21296"/>
    <cellStyle name="Вывод 2 3 29 3 3" xfId="34698"/>
    <cellStyle name="Вывод 2 3 29 3 4" xfId="48082"/>
    <cellStyle name="Вывод 2 3 29 4" xfId="9441"/>
    <cellStyle name="Вывод 2 3 29 4 2" xfId="23073"/>
    <cellStyle name="Вывод 2 3 29 4 3" xfId="36475"/>
    <cellStyle name="Вывод 2 3 29 4 4" xfId="49859"/>
    <cellStyle name="Вывод 2 3 29 5" xfId="11203"/>
    <cellStyle name="Вывод 2 3 29 5 2" xfId="24835"/>
    <cellStyle name="Вывод 2 3 29 5 3" xfId="38237"/>
    <cellStyle name="Вывод 2 3 29 5 4" xfId="51621"/>
    <cellStyle name="Вывод 2 3 29 6" xfId="12974"/>
    <cellStyle name="Вывод 2 3 29 6 2" xfId="26606"/>
    <cellStyle name="Вывод 2 3 29 6 3" xfId="40008"/>
    <cellStyle name="Вывод 2 3 29 6 4" xfId="53392"/>
    <cellStyle name="Вывод 2 3 29 7" xfId="14709"/>
    <cellStyle name="Вывод 2 3 29 7 2" xfId="28341"/>
    <cellStyle name="Вывод 2 3 29 7 3" xfId="41743"/>
    <cellStyle name="Вывод 2 3 29 7 4" xfId="55127"/>
    <cellStyle name="Вывод 2 3 29 8" xfId="16688"/>
    <cellStyle name="Вывод 2 3 29 9" xfId="30094"/>
    <cellStyle name="Вывод 2 3 3" xfId="2045"/>
    <cellStyle name="Вывод 2 3 3 10" xfId="15820"/>
    <cellStyle name="Вывод 2 3 3 2" xfId="4941"/>
    <cellStyle name="Вывод 2 3 3 2 2" xfId="18574"/>
    <cellStyle name="Вывод 2 3 3 2 3" xfId="31977"/>
    <cellStyle name="Вывод 2 3 3 2 4" xfId="45361"/>
    <cellStyle name="Вывод 2 3 3 3" xfId="5016"/>
    <cellStyle name="Вывод 2 3 3 3 2" xfId="18648"/>
    <cellStyle name="Вывод 2 3 3 3 3" xfId="32051"/>
    <cellStyle name="Вывод 2 3 3 3 4" xfId="45435"/>
    <cellStyle name="Вывод 2 3 3 4" xfId="5110"/>
    <cellStyle name="Вывод 2 3 3 4 2" xfId="18742"/>
    <cellStyle name="Вывод 2 3 3 4 3" xfId="32145"/>
    <cellStyle name="Вывод 2 3 3 4 4" xfId="45529"/>
    <cellStyle name="Вывод 2 3 3 5" xfId="5115"/>
    <cellStyle name="Вывод 2 3 3 5 2" xfId="18747"/>
    <cellStyle name="Вывод 2 3 3 5 3" xfId="32150"/>
    <cellStyle name="Вывод 2 3 3 5 4" xfId="45534"/>
    <cellStyle name="Вывод 2 3 3 6" xfId="4973"/>
    <cellStyle name="Вывод 2 3 3 6 2" xfId="18605"/>
    <cellStyle name="Вывод 2 3 3 6 3" xfId="32008"/>
    <cellStyle name="Вывод 2 3 3 6 4" xfId="45392"/>
    <cellStyle name="Вывод 2 3 3 7" xfId="4728"/>
    <cellStyle name="Вывод 2 3 3 7 2" xfId="18361"/>
    <cellStyle name="Вывод 2 3 3 7 3" xfId="31766"/>
    <cellStyle name="Вывод 2 3 3 7 4" xfId="45150"/>
    <cellStyle name="Вывод 2 3 3 8" xfId="15785"/>
    <cellStyle name="Вывод 2 3 3 9" xfId="15849"/>
    <cellStyle name="Вывод 2 3 30" xfId="3076"/>
    <cellStyle name="Вывод 2 3 30 10" xfId="43499"/>
    <cellStyle name="Вывод 2 3 30 2" xfId="5891"/>
    <cellStyle name="Вывод 2 3 30 2 2" xfId="19523"/>
    <cellStyle name="Вывод 2 3 30 2 3" xfId="32925"/>
    <cellStyle name="Вывод 2 3 30 2 4" xfId="46309"/>
    <cellStyle name="Вывод 2 3 30 3" xfId="7685"/>
    <cellStyle name="Вывод 2 3 30 3 2" xfId="21317"/>
    <cellStyle name="Вывод 2 3 30 3 3" xfId="34719"/>
    <cellStyle name="Вывод 2 3 30 3 4" xfId="48103"/>
    <cellStyle name="Вывод 2 3 30 4" xfId="9462"/>
    <cellStyle name="Вывод 2 3 30 4 2" xfId="23094"/>
    <cellStyle name="Вывод 2 3 30 4 3" xfId="36496"/>
    <cellStyle name="Вывод 2 3 30 4 4" xfId="49880"/>
    <cellStyle name="Вывод 2 3 30 5" xfId="11224"/>
    <cellStyle name="Вывод 2 3 30 5 2" xfId="24856"/>
    <cellStyle name="Вывод 2 3 30 5 3" xfId="38258"/>
    <cellStyle name="Вывод 2 3 30 5 4" xfId="51642"/>
    <cellStyle name="Вывод 2 3 30 6" xfId="12995"/>
    <cellStyle name="Вывод 2 3 30 6 2" xfId="26627"/>
    <cellStyle name="Вывод 2 3 30 6 3" xfId="40029"/>
    <cellStyle name="Вывод 2 3 30 6 4" xfId="53413"/>
    <cellStyle name="Вывод 2 3 30 7" xfId="14730"/>
    <cellStyle name="Вывод 2 3 30 7 2" xfId="28362"/>
    <cellStyle name="Вывод 2 3 30 7 3" xfId="41764"/>
    <cellStyle name="Вывод 2 3 30 7 4" xfId="55148"/>
    <cellStyle name="Вывод 2 3 30 8" xfId="16709"/>
    <cellStyle name="Вывод 2 3 30 9" xfId="30115"/>
    <cellStyle name="Вывод 2 3 31" xfId="3097"/>
    <cellStyle name="Вывод 2 3 31 10" xfId="43520"/>
    <cellStyle name="Вывод 2 3 31 2" xfId="5912"/>
    <cellStyle name="Вывод 2 3 31 2 2" xfId="19544"/>
    <cellStyle name="Вывод 2 3 31 2 3" xfId="32946"/>
    <cellStyle name="Вывод 2 3 31 2 4" xfId="46330"/>
    <cellStyle name="Вывод 2 3 31 3" xfId="7706"/>
    <cellStyle name="Вывод 2 3 31 3 2" xfId="21338"/>
    <cellStyle name="Вывод 2 3 31 3 3" xfId="34740"/>
    <cellStyle name="Вывод 2 3 31 3 4" xfId="48124"/>
    <cellStyle name="Вывод 2 3 31 4" xfId="9483"/>
    <cellStyle name="Вывод 2 3 31 4 2" xfId="23115"/>
    <cellStyle name="Вывод 2 3 31 4 3" xfId="36517"/>
    <cellStyle name="Вывод 2 3 31 4 4" xfId="49901"/>
    <cellStyle name="Вывод 2 3 31 5" xfId="11245"/>
    <cellStyle name="Вывод 2 3 31 5 2" xfId="24877"/>
    <cellStyle name="Вывод 2 3 31 5 3" xfId="38279"/>
    <cellStyle name="Вывод 2 3 31 5 4" xfId="51663"/>
    <cellStyle name="Вывод 2 3 31 6" xfId="13016"/>
    <cellStyle name="Вывод 2 3 31 6 2" xfId="26648"/>
    <cellStyle name="Вывод 2 3 31 6 3" xfId="40050"/>
    <cellStyle name="Вывод 2 3 31 6 4" xfId="53434"/>
    <cellStyle name="Вывод 2 3 31 7" xfId="14751"/>
    <cellStyle name="Вывод 2 3 31 7 2" xfId="28383"/>
    <cellStyle name="Вывод 2 3 31 7 3" xfId="41785"/>
    <cellStyle name="Вывод 2 3 31 7 4" xfId="55169"/>
    <cellStyle name="Вывод 2 3 31 8" xfId="16730"/>
    <cellStyle name="Вывод 2 3 31 9" xfId="30136"/>
    <cellStyle name="Вывод 2 3 32" xfId="3118"/>
    <cellStyle name="Вывод 2 3 32 10" xfId="43541"/>
    <cellStyle name="Вывод 2 3 32 2" xfId="5933"/>
    <cellStyle name="Вывод 2 3 32 2 2" xfId="19565"/>
    <cellStyle name="Вывод 2 3 32 2 3" xfId="32967"/>
    <cellStyle name="Вывод 2 3 32 2 4" xfId="46351"/>
    <cellStyle name="Вывод 2 3 32 3" xfId="7727"/>
    <cellStyle name="Вывод 2 3 32 3 2" xfId="21359"/>
    <cellStyle name="Вывод 2 3 32 3 3" xfId="34761"/>
    <cellStyle name="Вывод 2 3 32 3 4" xfId="48145"/>
    <cellStyle name="Вывод 2 3 32 4" xfId="9504"/>
    <cellStyle name="Вывод 2 3 32 4 2" xfId="23136"/>
    <cellStyle name="Вывод 2 3 32 4 3" xfId="36538"/>
    <cellStyle name="Вывод 2 3 32 4 4" xfId="49922"/>
    <cellStyle name="Вывод 2 3 32 5" xfId="11266"/>
    <cellStyle name="Вывод 2 3 32 5 2" xfId="24898"/>
    <cellStyle name="Вывод 2 3 32 5 3" xfId="38300"/>
    <cellStyle name="Вывод 2 3 32 5 4" xfId="51684"/>
    <cellStyle name="Вывод 2 3 32 6" xfId="13037"/>
    <cellStyle name="Вывод 2 3 32 6 2" xfId="26669"/>
    <cellStyle name="Вывод 2 3 32 6 3" xfId="40071"/>
    <cellStyle name="Вывод 2 3 32 6 4" xfId="53455"/>
    <cellStyle name="Вывод 2 3 32 7" xfId="14772"/>
    <cellStyle name="Вывод 2 3 32 7 2" xfId="28404"/>
    <cellStyle name="Вывод 2 3 32 7 3" xfId="41806"/>
    <cellStyle name="Вывод 2 3 32 7 4" xfId="55190"/>
    <cellStyle name="Вывод 2 3 32 8" xfId="16751"/>
    <cellStyle name="Вывод 2 3 32 9" xfId="30157"/>
    <cellStyle name="Вывод 2 3 33" xfId="3139"/>
    <cellStyle name="Вывод 2 3 33 10" xfId="43562"/>
    <cellStyle name="Вывод 2 3 33 2" xfId="5954"/>
    <cellStyle name="Вывод 2 3 33 2 2" xfId="19586"/>
    <cellStyle name="Вывод 2 3 33 2 3" xfId="32988"/>
    <cellStyle name="Вывод 2 3 33 2 4" xfId="46372"/>
    <cellStyle name="Вывод 2 3 33 3" xfId="7748"/>
    <cellStyle name="Вывод 2 3 33 3 2" xfId="21380"/>
    <cellStyle name="Вывод 2 3 33 3 3" xfId="34782"/>
    <cellStyle name="Вывод 2 3 33 3 4" xfId="48166"/>
    <cellStyle name="Вывод 2 3 33 4" xfId="9525"/>
    <cellStyle name="Вывод 2 3 33 4 2" xfId="23157"/>
    <cellStyle name="Вывод 2 3 33 4 3" xfId="36559"/>
    <cellStyle name="Вывод 2 3 33 4 4" xfId="49943"/>
    <cellStyle name="Вывод 2 3 33 5" xfId="11287"/>
    <cellStyle name="Вывод 2 3 33 5 2" xfId="24919"/>
    <cellStyle name="Вывод 2 3 33 5 3" xfId="38321"/>
    <cellStyle name="Вывод 2 3 33 5 4" xfId="51705"/>
    <cellStyle name="Вывод 2 3 33 6" xfId="13058"/>
    <cellStyle name="Вывод 2 3 33 6 2" xfId="26690"/>
    <cellStyle name="Вывод 2 3 33 6 3" xfId="40092"/>
    <cellStyle name="Вывод 2 3 33 6 4" xfId="53476"/>
    <cellStyle name="Вывод 2 3 33 7" xfId="14793"/>
    <cellStyle name="Вывод 2 3 33 7 2" xfId="28425"/>
    <cellStyle name="Вывод 2 3 33 7 3" xfId="41827"/>
    <cellStyle name="Вывод 2 3 33 7 4" xfId="55211"/>
    <cellStyle name="Вывод 2 3 33 8" xfId="16772"/>
    <cellStyle name="Вывод 2 3 33 9" xfId="30178"/>
    <cellStyle name="Вывод 2 3 34" xfId="3160"/>
    <cellStyle name="Вывод 2 3 34 10" xfId="43583"/>
    <cellStyle name="Вывод 2 3 34 2" xfId="5975"/>
    <cellStyle name="Вывод 2 3 34 2 2" xfId="19607"/>
    <cellStyle name="Вывод 2 3 34 2 3" xfId="33009"/>
    <cellStyle name="Вывод 2 3 34 2 4" xfId="46393"/>
    <cellStyle name="Вывод 2 3 34 3" xfId="7769"/>
    <cellStyle name="Вывод 2 3 34 3 2" xfId="21401"/>
    <cellStyle name="Вывод 2 3 34 3 3" xfId="34803"/>
    <cellStyle name="Вывод 2 3 34 3 4" xfId="48187"/>
    <cellStyle name="Вывод 2 3 34 4" xfId="9546"/>
    <cellStyle name="Вывод 2 3 34 4 2" xfId="23178"/>
    <cellStyle name="Вывод 2 3 34 4 3" xfId="36580"/>
    <cellStyle name="Вывод 2 3 34 4 4" xfId="49964"/>
    <cellStyle name="Вывод 2 3 34 5" xfId="11308"/>
    <cellStyle name="Вывод 2 3 34 5 2" xfId="24940"/>
    <cellStyle name="Вывод 2 3 34 5 3" xfId="38342"/>
    <cellStyle name="Вывод 2 3 34 5 4" xfId="51726"/>
    <cellStyle name="Вывод 2 3 34 6" xfId="13079"/>
    <cellStyle name="Вывод 2 3 34 6 2" xfId="26711"/>
    <cellStyle name="Вывод 2 3 34 6 3" xfId="40113"/>
    <cellStyle name="Вывод 2 3 34 6 4" xfId="53497"/>
    <cellStyle name="Вывод 2 3 34 7" xfId="14814"/>
    <cellStyle name="Вывод 2 3 34 7 2" xfId="28446"/>
    <cellStyle name="Вывод 2 3 34 7 3" xfId="41848"/>
    <cellStyle name="Вывод 2 3 34 7 4" xfId="55232"/>
    <cellStyle name="Вывод 2 3 34 8" xfId="16793"/>
    <cellStyle name="Вывод 2 3 34 9" xfId="30199"/>
    <cellStyle name="Вывод 2 3 35" xfId="3181"/>
    <cellStyle name="Вывод 2 3 35 10" xfId="43604"/>
    <cellStyle name="Вывод 2 3 35 2" xfId="5996"/>
    <cellStyle name="Вывод 2 3 35 2 2" xfId="19628"/>
    <cellStyle name="Вывод 2 3 35 2 3" xfId="33030"/>
    <cellStyle name="Вывод 2 3 35 2 4" xfId="46414"/>
    <cellStyle name="Вывод 2 3 35 3" xfId="7790"/>
    <cellStyle name="Вывод 2 3 35 3 2" xfId="21422"/>
    <cellStyle name="Вывод 2 3 35 3 3" xfId="34824"/>
    <cellStyle name="Вывод 2 3 35 3 4" xfId="48208"/>
    <cellStyle name="Вывод 2 3 35 4" xfId="9567"/>
    <cellStyle name="Вывод 2 3 35 4 2" xfId="23199"/>
    <cellStyle name="Вывод 2 3 35 4 3" xfId="36601"/>
    <cellStyle name="Вывод 2 3 35 4 4" xfId="49985"/>
    <cellStyle name="Вывод 2 3 35 5" xfId="11329"/>
    <cellStyle name="Вывод 2 3 35 5 2" xfId="24961"/>
    <cellStyle name="Вывод 2 3 35 5 3" xfId="38363"/>
    <cellStyle name="Вывод 2 3 35 5 4" xfId="51747"/>
    <cellStyle name="Вывод 2 3 35 6" xfId="13100"/>
    <cellStyle name="Вывод 2 3 35 6 2" xfId="26732"/>
    <cellStyle name="Вывод 2 3 35 6 3" xfId="40134"/>
    <cellStyle name="Вывод 2 3 35 6 4" xfId="53518"/>
    <cellStyle name="Вывод 2 3 35 7" xfId="14835"/>
    <cellStyle name="Вывод 2 3 35 7 2" xfId="28467"/>
    <cellStyle name="Вывод 2 3 35 7 3" xfId="41869"/>
    <cellStyle name="Вывод 2 3 35 7 4" xfId="55253"/>
    <cellStyle name="Вывод 2 3 35 8" xfId="16814"/>
    <cellStyle name="Вывод 2 3 35 9" xfId="30220"/>
    <cellStyle name="Вывод 2 3 36" xfId="3202"/>
    <cellStyle name="Вывод 2 3 36 10" xfId="43625"/>
    <cellStyle name="Вывод 2 3 36 2" xfId="6017"/>
    <cellStyle name="Вывод 2 3 36 2 2" xfId="19649"/>
    <cellStyle name="Вывод 2 3 36 2 3" xfId="33051"/>
    <cellStyle name="Вывод 2 3 36 2 4" xfId="46435"/>
    <cellStyle name="Вывод 2 3 36 3" xfId="7811"/>
    <cellStyle name="Вывод 2 3 36 3 2" xfId="21443"/>
    <cellStyle name="Вывод 2 3 36 3 3" xfId="34845"/>
    <cellStyle name="Вывод 2 3 36 3 4" xfId="48229"/>
    <cellStyle name="Вывод 2 3 36 4" xfId="9588"/>
    <cellStyle name="Вывод 2 3 36 4 2" xfId="23220"/>
    <cellStyle name="Вывод 2 3 36 4 3" xfId="36622"/>
    <cellStyle name="Вывод 2 3 36 4 4" xfId="50006"/>
    <cellStyle name="Вывод 2 3 36 5" xfId="11350"/>
    <cellStyle name="Вывод 2 3 36 5 2" xfId="24982"/>
    <cellStyle name="Вывод 2 3 36 5 3" xfId="38384"/>
    <cellStyle name="Вывод 2 3 36 5 4" xfId="51768"/>
    <cellStyle name="Вывод 2 3 36 6" xfId="13121"/>
    <cellStyle name="Вывод 2 3 36 6 2" xfId="26753"/>
    <cellStyle name="Вывод 2 3 36 6 3" xfId="40155"/>
    <cellStyle name="Вывод 2 3 36 6 4" xfId="53539"/>
    <cellStyle name="Вывод 2 3 36 7" xfId="14856"/>
    <cellStyle name="Вывод 2 3 36 7 2" xfId="28488"/>
    <cellStyle name="Вывод 2 3 36 7 3" xfId="41890"/>
    <cellStyle name="Вывод 2 3 36 7 4" xfId="55274"/>
    <cellStyle name="Вывод 2 3 36 8" xfId="16835"/>
    <cellStyle name="Вывод 2 3 36 9" xfId="30241"/>
    <cellStyle name="Вывод 2 3 37" xfId="3223"/>
    <cellStyle name="Вывод 2 3 37 10" xfId="43646"/>
    <cellStyle name="Вывод 2 3 37 2" xfId="6038"/>
    <cellStyle name="Вывод 2 3 37 2 2" xfId="19670"/>
    <cellStyle name="Вывод 2 3 37 2 3" xfId="33072"/>
    <cellStyle name="Вывод 2 3 37 2 4" xfId="46456"/>
    <cellStyle name="Вывод 2 3 37 3" xfId="7832"/>
    <cellStyle name="Вывод 2 3 37 3 2" xfId="21464"/>
    <cellStyle name="Вывод 2 3 37 3 3" xfId="34866"/>
    <cellStyle name="Вывод 2 3 37 3 4" xfId="48250"/>
    <cellStyle name="Вывод 2 3 37 4" xfId="9609"/>
    <cellStyle name="Вывод 2 3 37 4 2" xfId="23241"/>
    <cellStyle name="Вывод 2 3 37 4 3" xfId="36643"/>
    <cellStyle name="Вывод 2 3 37 4 4" xfId="50027"/>
    <cellStyle name="Вывод 2 3 37 5" xfId="11371"/>
    <cellStyle name="Вывод 2 3 37 5 2" xfId="25003"/>
    <cellStyle name="Вывод 2 3 37 5 3" xfId="38405"/>
    <cellStyle name="Вывод 2 3 37 5 4" xfId="51789"/>
    <cellStyle name="Вывод 2 3 37 6" xfId="13142"/>
    <cellStyle name="Вывод 2 3 37 6 2" xfId="26774"/>
    <cellStyle name="Вывод 2 3 37 6 3" xfId="40176"/>
    <cellStyle name="Вывод 2 3 37 6 4" xfId="53560"/>
    <cellStyle name="Вывод 2 3 37 7" xfId="14877"/>
    <cellStyle name="Вывод 2 3 37 7 2" xfId="28509"/>
    <cellStyle name="Вывод 2 3 37 7 3" xfId="41911"/>
    <cellStyle name="Вывод 2 3 37 7 4" xfId="55295"/>
    <cellStyle name="Вывод 2 3 37 8" xfId="16856"/>
    <cellStyle name="Вывод 2 3 37 9" xfId="30262"/>
    <cellStyle name="Вывод 2 3 38" xfId="3244"/>
    <cellStyle name="Вывод 2 3 38 10" xfId="43667"/>
    <cellStyle name="Вывод 2 3 38 2" xfId="6059"/>
    <cellStyle name="Вывод 2 3 38 2 2" xfId="19691"/>
    <cellStyle name="Вывод 2 3 38 2 3" xfId="33093"/>
    <cellStyle name="Вывод 2 3 38 2 4" xfId="46477"/>
    <cellStyle name="Вывод 2 3 38 3" xfId="7853"/>
    <cellStyle name="Вывод 2 3 38 3 2" xfId="21485"/>
    <cellStyle name="Вывод 2 3 38 3 3" xfId="34887"/>
    <cellStyle name="Вывод 2 3 38 3 4" xfId="48271"/>
    <cellStyle name="Вывод 2 3 38 4" xfId="9630"/>
    <cellStyle name="Вывод 2 3 38 4 2" xfId="23262"/>
    <cellStyle name="Вывод 2 3 38 4 3" xfId="36664"/>
    <cellStyle name="Вывод 2 3 38 4 4" xfId="50048"/>
    <cellStyle name="Вывод 2 3 38 5" xfId="11392"/>
    <cellStyle name="Вывод 2 3 38 5 2" xfId="25024"/>
    <cellStyle name="Вывод 2 3 38 5 3" xfId="38426"/>
    <cellStyle name="Вывод 2 3 38 5 4" xfId="51810"/>
    <cellStyle name="Вывод 2 3 38 6" xfId="13163"/>
    <cellStyle name="Вывод 2 3 38 6 2" xfId="26795"/>
    <cellStyle name="Вывод 2 3 38 6 3" xfId="40197"/>
    <cellStyle name="Вывод 2 3 38 6 4" xfId="53581"/>
    <cellStyle name="Вывод 2 3 38 7" xfId="14898"/>
    <cellStyle name="Вывод 2 3 38 7 2" xfId="28530"/>
    <cellStyle name="Вывод 2 3 38 7 3" xfId="41932"/>
    <cellStyle name="Вывод 2 3 38 7 4" xfId="55316"/>
    <cellStyle name="Вывод 2 3 38 8" xfId="16877"/>
    <cellStyle name="Вывод 2 3 38 9" xfId="30283"/>
    <cellStyle name="Вывод 2 3 39" xfId="3265"/>
    <cellStyle name="Вывод 2 3 39 10" xfId="43688"/>
    <cellStyle name="Вывод 2 3 39 2" xfId="6080"/>
    <cellStyle name="Вывод 2 3 39 2 2" xfId="19712"/>
    <cellStyle name="Вывод 2 3 39 2 3" xfId="33114"/>
    <cellStyle name="Вывод 2 3 39 2 4" xfId="46498"/>
    <cellStyle name="Вывод 2 3 39 3" xfId="7874"/>
    <cellStyle name="Вывод 2 3 39 3 2" xfId="21506"/>
    <cellStyle name="Вывод 2 3 39 3 3" xfId="34908"/>
    <cellStyle name="Вывод 2 3 39 3 4" xfId="48292"/>
    <cellStyle name="Вывод 2 3 39 4" xfId="9651"/>
    <cellStyle name="Вывод 2 3 39 4 2" xfId="23283"/>
    <cellStyle name="Вывод 2 3 39 4 3" xfId="36685"/>
    <cellStyle name="Вывод 2 3 39 4 4" xfId="50069"/>
    <cellStyle name="Вывод 2 3 39 5" xfId="11413"/>
    <cellStyle name="Вывод 2 3 39 5 2" xfId="25045"/>
    <cellStyle name="Вывод 2 3 39 5 3" xfId="38447"/>
    <cellStyle name="Вывод 2 3 39 5 4" xfId="51831"/>
    <cellStyle name="Вывод 2 3 39 6" xfId="13184"/>
    <cellStyle name="Вывод 2 3 39 6 2" xfId="26816"/>
    <cellStyle name="Вывод 2 3 39 6 3" xfId="40218"/>
    <cellStyle name="Вывод 2 3 39 6 4" xfId="53602"/>
    <cellStyle name="Вывод 2 3 39 7" xfId="14919"/>
    <cellStyle name="Вывод 2 3 39 7 2" xfId="28551"/>
    <cellStyle name="Вывод 2 3 39 7 3" xfId="41953"/>
    <cellStyle name="Вывод 2 3 39 7 4" xfId="55337"/>
    <cellStyle name="Вывод 2 3 39 8" xfId="16898"/>
    <cellStyle name="Вывод 2 3 39 9" xfId="30304"/>
    <cellStyle name="Вывод 2 3 4" xfId="2451"/>
    <cellStyle name="Вывод 2 3 4 10" xfId="42874"/>
    <cellStyle name="Вывод 2 3 4 2" xfId="5266"/>
    <cellStyle name="Вывод 2 3 4 2 2" xfId="18898"/>
    <cellStyle name="Вывод 2 3 4 2 3" xfId="32300"/>
    <cellStyle name="Вывод 2 3 4 2 4" xfId="45684"/>
    <cellStyle name="Вывод 2 3 4 3" xfId="7060"/>
    <cellStyle name="Вывод 2 3 4 3 2" xfId="20692"/>
    <cellStyle name="Вывод 2 3 4 3 3" xfId="34094"/>
    <cellStyle name="Вывод 2 3 4 3 4" xfId="47478"/>
    <cellStyle name="Вывод 2 3 4 4" xfId="8837"/>
    <cellStyle name="Вывод 2 3 4 4 2" xfId="22469"/>
    <cellStyle name="Вывод 2 3 4 4 3" xfId="35871"/>
    <cellStyle name="Вывод 2 3 4 4 4" xfId="49255"/>
    <cellStyle name="Вывод 2 3 4 5" xfId="10599"/>
    <cellStyle name="Вывод 2 3 4 5 2" xfId="24231"/>
    <cellStyle name="Вывод 2 3 4 5 3" xfId="37633"/>
    <cellStyle name="Вывод 2 3 4 5 4" xfId="51017"/>
    <cellStyle name="Вывод 2 3 4 6" xfId="12370"/>
    <cellStyle name="Вывод 2 3 4 6 2" xfId="26002"/>
    <cellStyle name="Вывод 2 3 4 6 3" xfId="39404"/>
    <cellStyle name="Вывод 2 3 4 6 4" xfId="52788"/>
    <cellStyle name="Вывод 2 3 4 7" xfId="14105"/>
    <cellStyle name="Вывод 2 3 4 7 2" xfId="27737"/>
    <cellStyle name="Вывод 2 3 4 7 3" xfId="41139"/>
    <cellStyle name="Вывод 2 3 4 7 4" xfId="54523"/>
    <cellStyle name="Вывод 2 3 4 8" xfId="16084"/>
    <cellStyle name="Вывод 2 3 4 9" xfId="29490"/>
    <cellStyle name="Вывод 2 3 40" xfId="3286"/>
    <cellStyle name="Вывод 2 3 40 10" xfId="43709"/>
    <cellStyle name="Вывод 2 3 40 2" xfId="6101"/>
    <cellStyle name="Вывод 2 3 40 2 2" xfId="19733"/>
    <cellStyle name="Вывод 2 3 40 2 3" xfId="33135"/>
    <cellStyle name="Вывод 2 3 40 2 4" xfId="46519"/>
    <cellStyle name="Вывод 2 3 40 3" xfId="7895"/>
    <cellStyle name="Вывод 2 3 40 3 2" xfId="21527"/>
    <cellStyle name="Вывод 2 3 40 3 3" xfId="34929"/>
    <cellStyle name="Вывод 2 3 40 3 4" xfId="48313"/>
    <cellStyle name="Вывод 2 3 40 4" xfId="9672"/>
    <cellStyle name="Вывод 2 3 40 4 2" xfId="23304"/>
    <cellStyle name="Вывод 2 3 40 4 3" xfId="36706"/>
    <cellStyle name="Вывод 2 3 40 4 4" xfId="50090"/>
    <cellStyle name="Вывод 2 3 40 5" xfId="11434"/>
    <cellStyle name="Вывод 2 3 40 5 2" xfId="25066"/>
    <cellStyle name="Вывод 2 3 40 5 3" xfId="38468"/>
    <cellStyle name="Вывод 2 3 40 5 4" xfId="51852"/>
    <cellStyle name="Вывод 2 3 40 6" xfId="13205"/>
    <cellStyle name="Вывод 2 3 40 6 2" xfId="26837"/>
    <cellStyle name="Вывод 2 3 40 6 3" xfId="40239"/>
    <cellStyle name="Вывод 2 3 40 6 4" xfId="53623"/>
    <cellStyle name="Вывод 2 3 40 7" xfId="14940"/>
    <cellStyle name="Вывод 2 3 40 7 2" xfId="28572"/>
    <cellStyle name="Вывод 2 3 40 7 3" xfId="41974"/>
    <cellStyle name="Вывод 2 3 40 7 4" xfId="55358"/>
    <cellStyle name="Вывод 2 3 40 8" xfId="16919"/>
    <cellStyle name="Вывод 2 3 40 9" xfId="30325"/>
    <cellStyle name="Вывод 2 3 41" xfId="3307"/>
    <cellStyle name="Вывод 2 3 41 10" xfId="43730"/>
    <cellStyle name="Вывод 2 3 41 2" xfId="6122"/>
    <cellStyle name="Вывод 2 3 41 2 2" xfId="19754"/>
    <cellStyle name="Вывод 2 3 41 2 3" xfId="33156"/>
    <cellStyle name="Вывод 2 3 41 2 4" xfId="46540"/>
    <cellStyle name="Вывод 2 3 41 3" xfId="7916"/>
    <cellStyle name="Вывод 2 3 41 3 2" xfId="21548"/>
    <cellStyle name="Вывод 2 3 41 3 3" xfId="34950"/>
    <cellStyle name="Вывод 2 3 41 3 4" xfId="48334"/>
    <cellStyle name="Вывод 2 3 41 4" xfId="9693"/>
    <cellStyle name="Вывод 2 3 41 4 2" xfId="23325"/>
    <cellStyle name="Вывод 2 3 41 4 3" xfId="36727"/>
    <cellStyle name="Вывод 2 3 41 4 4" xfId="50111"/>
    <cellStyle name="Вывод 2 3 41 5" xfId="11455"/>
    <cellStyle name="Вывод 2 3 41 5 2" xfId="25087"/>
    <cellStyle name="Вывод 2 3 41 5 3" xfId="38489"/>
    <cellStyle name="Вывод 2 3 41 5 4" xfId="51873"/>
    <cellStyle name="Вывод 2 3 41 6" xfId="13226"/>
    <cellStyle name="Вывод 2 3 41 6 2" xfId="26858"/>
    <cellStyle name="Вывод 2 3 41 6 3" xfId="40260"/>
    <cellStyle name="Вывод 2 3 41 6 4" xfId="53644"/>
    <cellStyle name="Вывод 2 3 41 7" xfId="14961"/>
    <cellStyle name="Вывод 2 3 41 7 2" xfId="28593"/>
    <cellStyle name="Вывод 2 3 41 7 3" xfId="41995"/>
    <cellStyle name="Вывод 2 3 41 7 4" xfId="55379"/>
    <cellStyle name="Вывод 2 3 41 8" xfId="16940"/>
    <cellStyle name="Вывод 2 3 41 9" xfId="30346"/>
    <cellStyle name="Вывод 2 3 42" xfId="3328"/>
    <cellStyle name="Вывод 2 3 42 10" xfId="43751"/>
    <cellStyle name="Вывод 2 3 42 2" xfId="6143"/>
    <cellStyle name="Вывод 2 3 42 2 2" xfId="19775"/>
    <cellStyle name="Вывод 2 3 42 2 3" xfId="33177"/>
    <cellStyle name="Вывод 2 3 42 2 4" xfId="46561"/>
    <cellStyle name="Вывод 2 3 42 3" xfId="7937"/>
    <cellStyle name="Вывод 2 3 42 3 2" xfId="21569"/>
    <cellStyle name="Вывод 2 3 42 3 3" xfId="34971"/>
    <cellStyle name="Вывод 2 3 42 3 4" xfId="48355"/>
    <cellStyle name="Вывод 2 3 42 4" xfId="9714"/>
    <cellStyle name="Вывод 2 3 42 4 2" xfId="23346"/>
    <cellStyle name="Вывод 2 3 42 4 3" xfId="36748"/>
    <cellStyle name="Вывод 2 3 42 4 4" xfId="50132"/>
    <cellStyle name="Вывод 2 3 42 5" xfId="11476"/>
    <cellStyle name="Вывод 2 3 42 5 2" xfId="25108"/>
    <cellStyle name="Вывод 2 3 42 5 3" xfId="38510"/>
    <cellStyle name="Вывод 2 3 42 5 4" xfId="51894"/>
    <cellStyle name="Вывод 2 3 42 6" xfId="13247"/>
    <cellStyle name="Вывод 2 3 42 6 2" xfId="26879"/>
    <cellStyle name="Вывод 2 3 42 6 3" xfId="40281"/>
    <cellStyle name="Вывод 2 3 42 6 4" xfId="53665"/>
    <cellStyle name="Вывод 2 3 42 7" xfId="14982"/>
    <cellStyle name="Вывод 2 3 42 7 2" xfId="28614"/>
    <cellStyle name="Вывод 2 3 42 7 3" xfId="42016"/>
    <cellStyle name="Вывод 2 3 42 7 4" xfId="55400"/>
    <cellStyle name="Вывод 2 3 42 8" xfId="16961"/>
    <cellStyle name="Вывод 2 3 42 9" xfId="30367"/>
    <cellStyle name="Вывод 2 3 43" xfId="3349"/>
    <cellStyle name="Вывод 2 3 43 10" xfId="43772"/>
    <cellStyle name="Вывод 2 3 43 2" xfId="6164"/>
    <cellStyle name="Вывод 2 3 43 2 2" xfId="19796"/>
    <cellStyle name="Вывод 2 3 43 2 3" xfId="33198"/>
    <cellStyle name="Вывод 2 3 43 2 4" xfId="46582"/>
    <cellStyle name="Вывод 2 3 43 3" xfId="7958"/>
    <cellStyle name="Вывод 2 3 43 3 2" xfId="21590"/>
    <cellStyle name="Вывод 2 3 43 3 3" xfId="34992"/>
    <cellStyle name="Вывод 2 3 43 3 4" xfId="48376"/>
    <cellStyle name="Вывод 2 3 43 4" xfId="9735"/>
    <cellStyle name="Вывод 2 3 43 4 2" xfId="23367"/>
    <cellStyle name="Вывод 2 3 43 4 3" xfId="36769"/>
    <cellStyle name="Вывод 2 3 43 4 4" xfId="50153"/>
    <cellStyle name="Вывод 2 3 43 5" xfId="11497"/>
    <cellStyle name="Вывод 2 3 43 5 2" xfId="25129"/>
    <cellStyle name="Вывод 2 3 43 5 3" xfId="38531"/>
    <cellStyle name="Вывод 2 3 43 5 4" xfId="51915"/>
    <cellStyle name="Вывод 2 3 43 6" xfId="13268"/>
    <cellStyle name="Вывод 2 3 43 6 2" xfId="26900"/>
    <cellStyle name="Вывод 2 3 43 6 3" xfId="40302"/>
    <cellStyle name="Вывод 2 3 43 6 4" xfId="53686"/>
    <cellStyle name="Вывод 2 3 43 7" xfId="15003"/>
    <cellStyle name="Вывод 2 3 43 7 2" xfId="28635"/>
    <cellStyle name="Вывод 2 3 43 7 3" xfId="42037"/>
    <cellStyle name="Вывод 2 3 43 7 4" xfId="55421"/>
    <cellStyle name="Вывод 2 3 43 8" xfId="16982"/>
    <cellStyle name="Вывод 2 3 43 9" xfId="30388"/>
    <cellStyle name="Вывод 2 3 44" xfId="3370"/>
    <cellStyle name="Вывод 2 3 44 10" xfId="43793"/>
    <cellStyle name="Вывод 2 3 44 2" xfId="6185"/>
    <cellStyle name="Вывод 2 3 44 2 2" xfId="19817"/>
    <cellStyle name="Вывод 2 3 44 2 3" xfId="33219"/>
    <cellStyle name="Вывод 2 3 44 2 4" xfId="46603"/>
    <cellStyle name="Вывод 2 3 44 3" xfId="7979"/>
    <cellStyle name="Вывод 2 3 44 3 2" xfId="21611"/>
    <cellStyle name="Вывод 2 3 44 3 3" xfId="35013"/>
    <cellStyle name="Вывод 2 3 44 3 4" xfId="48397"/>
    <cellStyle name="Вывод 2 3 44 4" xfId="9756"/>
    <cellStyle name="Вывод 2 3 44 4 2" xfId="23388"/>
    <cellStyle name="Вывод 2 3 44 4 3" xfId="36790"/>
    <cellStyle name="Вывод 2 3 44 4 4" xfId="50174"/>
    <cellStyle name="Вывод 2 3 44 5" xfId="11518"/>
    <cellStyle name="Вывод 2 3 44 5 2" xfId="25150"/>
    <cellStyle name="Вывод 2 3 44 5 3" xfId="38552"/>
    <cellStyle name="Вывод 2 3 44 5 4" xfId="51936"/>
    <cellStyle name="Вывод 2 3 44 6" xfId="13289"/>
    <cellStyle name="Вывод 2 3 44 6 2" xfId="26921"/>
    <cellStyle name="Вывод 2 3 44 6 3" xfId="40323"/>
    <cellStyle name="Вывод 2 3 44 6 4" xfId="53707"/>
    <cellStyle name="Вывод 2 3 44 7" xfId="15024"/>
    <cellStyle name="Вывод 2 3 44 7 2" xfId="28656"/>
    <cellStyle name="Вывод 2 3 44 7 3" xfId="42058"/>
    <cellStyle name="Вывод 2 3 44 7 4" xfId="55442"/>
    <cellStyle name="Вывод 2 3 44 8" xfId="17003"/>
    <cellStyle name="Вывод 2 3 44 9" xfId="30409"/>
    <cellStyle name="Вывод 2 3 45" xfId="3391"/>
    <cellStyle name="Вывод 2 3 45 10" xfId="43814"/>
    <cellStyle name="Вывод 2 3 45 2" xfId="6206"/>
    <cellStyle name="Вывод 2 3 45 2 2" xfId="19838"/>
    <cellStyle name="Вывод 2 3 45 2 3" xfId="33240"/>
    <cellStyle name="Вывод 2 3 45 2 4" xfId="46624"/>
    <cellStyle name="Вывод 2 3 45 3" xfId="8000"/>
    <cellStyle name="Вывод 2 3 45 3 2" xfId="21632"/>
    <cellStyle name="Вывод 2 3 45 3 3" xfId="35034"/>
    <cellStyle name="Вывод 2 3 45 3 4" xfId="48418"/>
    <cellStyle name="Вывод 2 3 45 4" xfId="9777"/>
    <cellStyle name="Вывод 2 3 45 4 2" xfId="23409"/>
    <cellStyle name="Вывод 2 3 45 4 3" xfId="36811"/>
    <cellStyle name="Вывод 2 3 45 4 4" xfId="50195"/>
    <cellStyle name="Вывод 2 3 45 5" xfId="11539"/>
    <cellStyle name="Вывод 2 3 45 5 2" xfId="25171"/>
    <cellStyle name="Вывод 2 3 45 5 3" xfId="38573"/>
    <cellStyle name="Вывод 2 3 45 5 4" xfId="51957"/>
    <cellStyle name="Вывод 2 3 45 6" xfId="13310"/>
    <cellStyle name="Вывод 2 3 45 6 2" xfId="26942"/>
    <cellStyle name="Вывод 2 3 45 6 3" xfId="40344"/>
    <cellStyle name="Вывод 2 3 45 6 4" xfId="53728"/>
    <cellStyle name="Вывод 2 3 45 7" xfId="15045"/>
    <cellStyle name="Вывод 2 3 45 7 2" xfId="28677"/>
    <cellStyle name="Вывод 2 3 45 7 3" xfId="42079"/>
    <cellStyle name="Вывод 2 3 45 7 4" xfId="55463"/>
    <cellStyle name="Вывод 2 3 45 8" xfId="17024"/>
    <cellStyle name="Вывод 2 3 45 9" xfId="30430"/>
    <cellStyle name="Вывод 2 3 46" xfId="3452"/>
    <cellStyle name="Вывод 2 3 46 10" xfId="43875"/>
    <cellStyle name="Вывод 2 3 46 2" xfId="6267"/>
    <cellStyle name="Вывод 2 3 46 2 2" xfId="19899"/>
    <cellStyle name="Вывод 2 3 46 2 3" xfId="33301"/>
    <cellStyle name="Вывод 2 3 46 2 4" xfId="46685"/>
    <cellStyle name="Вывод 2 3 46 3" xfId="8061"/>
    <cellStyle name="Вывод 2 3 46 3 2" xfId="21693"/>
    <cellStyle name="Вывод 2 3 46 3 3" xfId="35095"/>
    <cellStyle name="Вывод 2 3 46 3 4" xfId="48479"/>
    <cellStyle name="Вывод 2 3 46 4" xfId="9838"/>
    <cellStyle name="Вывод 2 3 46 4 2" xfId="23470"/>
    <cellStyle name="Вывод 2 3 46 4 3" xfId="36872"/>
    <cellStyle name="Вывод 2 3 46 4 4" xfId="50256"/>
    <cellStyle name="Вывод 2 3 46 5" xfId="11600"/>
    <cellStyle name="Вывод 2 3 46 5 2" xfId="25232"/>
    <cellStyle name="Вывод 2 3 46 5 3" xfId="38634"/>
    <cellStyle name="Вывод 2 3 46 5 4" xfId="52018"/>
    <cellStyle name="Вывод 2 3 46 6" xfId="13371"/>
    <cellStyle name="Вывод 2 3 46 6 2" xfId="27003"/>
    <cellStyle name="Вывод 2 3 46 6 3" xfId="40405"/>
    <cellStyle name="Вывод 2 3 46 6 4" xfId="53789"/>
    <cellStyle name="Вывод 2 3 46 7" xfId="15106"/>
    <cellStyle name="Вывод 2 3 46 7 2" xfId="28738"/>
    <cellStyle name="Вывод 2 3 46 7 3" xfId="42140"/>
    <cellStyle name="Вывод 2 3 46 7 4" xfId="55524"/>
    <cellStyle name="Вывод 2 3 46 8" xfId="17085"/>
    <cellStyle name="Вывод 2 3 46 9" xfId="30491"/>
    <cellStyle name="Вывод 2 3 47" xfId="3474"/>
    <cellStyle name="Вывод 2 3 47 10" xfId="43897"/>
    <cellStyle name="Вывод 2 3 47 2" xfId="6289"/>
    <cellStyle name="Вывод 2 3 47 2 2" xfId="19921"/>
    <cellStyle name="Вывод 2 3 47 2 3" xfId="33323"/>
    <cellStyle name="Вывод 2 3 47 2 4" xfId="46707"/>
    <cellStyle name="Вывод 2 3 47 3" xfId="8083"/>
    <cellStyle name="Вывод 2 3 47 3 2" xfId="21715"/>
    <cellStyle name="Вывод 2 3 47 3 3" xfId="35117"/>
    <cellStyle name="Вывод 2 3 47 3 4" xfId="48501"/>
    <cellStyle name="Вывод 2 3 47 4" xfId="9860"/>
    <cellStyle name="Вывод 2 3 47 4 2" xfId="23492"/>
    <cellStyle name="Вывод 2 3 47 4 3" xfId="36894"/>
    <cellStyle name="Вывод 2 3 47 4 4" xfId="50278"/>
    <cellStyle name="Вывод 2 3 47 5" xfId="11622"/>
    <cellStyle name="Вывод 2 3 47 5 2" xfId="25254"/>
    <cellStyle name="Вывод 2 3 47 5 3" xfId="38656"/>
    <cellStyle name="Вывод 2 3 47 5 4" xfId="52040"/>
    <cellStyle name="Вывод 2 3 47 6" xfId="13393"/>
    <cellStyle name="Вывод 2 3 47 6 2" xfId="27025"/>
    <cellStyle name="Вывод 2 3 47 6 3" xfId="40427"/>
    <cellStyle name="Вывод 2 3 47 6 4" xfId="53811"/>
    <cellStyle name="Вывод 2 3 47 7" xfId="15128"/>
    <cellStyle name="Вывод 2 3 47 7 2" xfId="28760"/>
    <cellStyle name="Вывод 2 3 47 7 3" xfId="42162"/>
    <cellStyle name="Вывод 2 3 47 7 4" xfId="55546"/>
    <cellStyle name="Вывод 2 3 47 8" xfId="17107"/>
    <cellStyle name="Вывод 2 3 47 9" xfId="30513"/>
    <cellStyle name="Вывод 2 3 48" xfId="3495"/>
    <cellStyle name="Вывод 2 3 48 10" xfId="43918"/>
    <cellStyle name="Вывод 2 3 48 2" xfId="6310"/>
    <cellStyle name="Вывод 2 3 48 2 2" xfId="19942"/>
    <cellStyle name="Вывод 2 3 48 2 3" xfId="33344"/>
    <cellStyle name="Вывод 2 3 48 2 4" xfId="46728"/>
    <cellStyle name="Вывод 2 3 48 3" xfId="8104"/>
    <cellStyle name="Вывод 2 3 48 3 2" xfId="21736"/>
    <cellStyle name="Вывод 2 3 48 3 3" xfId="35138"/>
    <cellStyle name="Вывод 2 3 48 3 4" xfId="48522"/>
    <cellStyle name="Вывод 2 3 48 4" xfId="9881"/>
    <cellStyle name="Вывод 2 3 48 4 2" xfId="23513"/>
    <cellStyle name="Вывод 2 3 48 4 3" xfId="36915"/>
    <cellStyle name="Вывод 2 3 48 4 4" xfId="50299"/>
    <cellStyle name="Вывод 2 3 48 5" xfId="11643"/>
    <cellStyle name="Вывод 2 3 48 5 2" xfId="25275"/>
    <cellStyle name="Вывод 2 3 48 5 3" xfId="38677"/>
    <cellStyle name="Вывод 2 3 48 5 4" xfId="52061"/>
    <cellStyle name="Вывод 2 3 48 6" xfId="13414"/>
    <cellStyle name="Вывод 2 3 48 6 2" xfId="27046"/>
    <cellStyle name="Вывод 2 3 48 6 3" xfId="40448"/>
    <cellStyle name="Вывод 2 3 48 6 4" xfId="53832"/>
    <cellStyle name="Вывод 2 3 48 7" xfId="15149"/>
    <cellStyle name="Вывод 2 3 48 7 2" xfId="28781"/>
    <cellStyle name="Вывод 2 3 48 7 3" xfId="42183"/>
    <cellStyle name="Вывод 2 3 48 7 4" xfId="55567"/>
    <cellStyle name="Вывод 2 3 48 8" xfId="17128"/>
    <cellStyle name="Вывод 2 3 48 9" xfId="30534"/>
    <cellStyle name="Вывод 2 3 49" xfId="3517"/>
    <cellStyle name="Вывод 2 3 49 10" xfId="43940"/>
    <cellStyle name="Вывод 2 3 49 2" xfId="6332"/>
    <cellStyle name="Вывод 2 3 49 2 2" xfId="19964"/>
    <cellStyle name="Вывод 2 3 49 2 3" xfId="33366"/>
    <cellStyle name="Вывод 2 3 49 2 4" xfId="46750"/>
    <cellStyle name="Вывод 2 3 49 3" xfId="8126"/>
    <cellStyle name="Вывод 2 3 49 3 2" xfId="21758"/>
    <cellStyle name="Вывод 2 3 49 3 3" xfId="35160"/>
    <cellStyle name="Вывод 2 3 49 3 4" xfId="48544"/>
    <cellStyle name="Вывод 2 3 49 4" xfId="9903"/>
    <cellStyle name="Вывод 2 3 49 4 2" xfId="23535"/>
    <cellStyle name="Вывод 2 3 49 4 3" xfId="36937"/>
    <cellStyle name="Вывод 2 3 49 4 4" xfId="50321"/>
    <cellStyle name="Вывод 2 3 49 5" xfId="11665"/>
    <cellStyle name="Вывод 2 3 49 5 2" xfId="25297"/>
    <cellStyle name="Вывод 2 3 49 5 3" xfId="38699"/>
    <cellStyle name="Вывод 2 3 49 5 4" xfId="52083"/>
    <cellStyle name="Вывод 2 3 49 6" xfId="13436"/>
    <cellStyle name="Вывод 2 3 49 6 2" xfId="27068"/>
    <cellStyle name="Вывод 2 3 49 6 3" xfId="40470"/>
    <cellStyle name="Вывод 2 3 49 6 4" xfId="53854"/>
    <cellStyle name="Вывод 2 3 49 7" xfId="15171"/>
    <cellStyle name="Вывод 2 3 49 7 2" xfId="28803"/>
    <cellStyle name="Вывод 2 3 49 7 3" xfId="42205"/>
    <cellStyle name="Вывод 2 3 49 7 4" xfId="55589"/>
    <cellStyle name="Вывод 2 3 49 8" xfId="17150"/>
    <cellStyle name="Вывод 2 3 49 9" xfId="30556"/>
    <cellStyle name="Вывод 2 3 5" xfId="2472"/>
    <cellStyle name="Вывод 2 3 5 10" xfId="42895"/>
    <cellStyle name="Вывод 2 3 5 2" xfId="5287"/>
    <cellStyle name="Вывод 2 3 5 2 2" xfId="18919"/>
    <cellStyle name="Вывод 2 3 5 2 3" xfId="32321"/>
    <cellStyle name="Вывод 2 3 5 2 4" xfId="45705"/>
    <cellStyle name="Вывод 2 3 5 3" xfId="7081"/>
    <cellStyle name="Вывод 2 3 5 3 2" xfId="20713"/>
    <cellStyle name="Вывод 2 3 5 3 3" xfId="34115"/>
    <cellStyle name="Вывод 2 3 5 3 4" xfId="47499"/>
    <cellStyle name="Вывод 2 3 5 4" xfId="8858"/>
    <cellStyle name="Вывод 2 3 5 4 2" xfId="22490"/>
    <cellStyle name="Вывод 2 3 5 4 3" xfId="35892"/>
    <cellStyle name="Вывод 2 3 5 4 4" xfId="49276"/>
    <cellStyle name="Вывод 2 3 5 5" xfId="10620"/>
    <cellStyle name="Вывод 2 3 5 5 2" xfId="24252"/>
    <cellStyle name="Вывод 2 3 5 5 3" xfId="37654"/>
    <cellStyle name="Вывод 2 3 5 5 4" xfId="51038"/>
    <cellStyle name="Вывод 2 3 5 6" xfId="12391"/>
    <cellStyle name="Вывод 2 3 5 6 2" xfId="26023"/>
    <cellStyle name="Вывод 2 3 5 6 3" xfId="39425"/>
    <cellStyle name="Вывод 2 3 5 6 4" xfId="52809"/>
    <cellStyle name="Вывод 2 3 5 7" xfId="14126"/>
    <cellStyle name="Вывод 2 3 5 7 2" xfId="27758"/>
    <cellStyle name="Вывод 2 3 5 7 3" xfId="41160"/>
    <cellStyle name="Вывод 2 3 5 7 4" xfId="54544"/>
    <cellStyle name="Вывод 2 3 5 8" xfId="16105"/>
    <cellStyle name="Вывод 2 3 5 9" xfId="29511"/>
    <cellStyle name="Вывод 2 3 50" xfId="3538"/>
    <cellStyle name="Вывод 2 3 50 10" xfId="43961"/>
    <cellStyle name="Вывод 2 3 50 2" xfId="6353"/>
    <cellStyle name="Вывод 2 3 50 2 2" xfId="19985"/>
    <cellStyle name="Вывод 2 3 50 2 3" xfId="33387"/>
    <cellStyle name="Вывод 2 3 50 2 4" xfId="46771"/>
    <cellStyle name="Вывод 2 3 50 3" xfId="8147"/>
    <cellStyle name="Вывод 2 3 50 3 2" xfId="21779"/>
    <cellStyle name="Вывод 2 3 50 3 3" xfId="35181"/>
    <cellStyle name="Вывод 2 3 50 3 4" xfId="48565"/>
    <cellStyle name="Вывод 2 3 50 4" xfId="9924"/>
    <cellStyle name="Вывод 2 3 50 4 2" xfId="23556"/>
    <cellStyle name="Вывод 2 3 50 4 3" xfId="36958"/>
    <cellStyle name="Вывод 2 3 50 4 4" xfId="50342"/>
    <cellStyle name="Вывод 2 3 50 5" xfId="11686"/>
    <cellStyle name="Вывод 2 3 50 5 2" xfId="25318"/>
    <cellStyle name="Вывод 2 3 50 5 3" xfId="38720"/>
    <cellStyle name="Вывод 2 3 50 5 4" xfId="52104"/>
    <cellStyle name="Вывод 2 3 50 6" xfId="13457"/>
    <cellStyle name="Вывод 2 3 50 6 2" xfId="27089"/>
    <cellStyle name="Вывод 2 3 50 6 3" xfId="40491"/>
    <cellStyle name="Вывод 2 3 50 6 4" xfId="53875"/>
    <cellStyle name="Вывод 2 3 50 7" xfId="15192"/>
    <cellStyle name="Вывод 2 3 50 7 2" xfId="28824"/>
    <cellStyle name="Вывод 2 3 50 7 3" xfId="42226"/>
    <cellStyle name="Вывод 2 3 50 7 4" xfId="55610"/>
    <cellStyle name="Вывод 2 3 50 8" xfId="17171"/>
    <cellStyle name="Вывод 2 3 50 9" xfId="30577"/>
    <cellStyle name="Вывод 2 3 51" xfId="3559"/>
    <cellStyle name="Вывод 2 3 51 10" xfId="43982"/>
    <cellStyle name="Вывод 2 3 51 2" xfId="6374"/>
    <cellStyle name="Вывод 2 3 51 2 2" xfId="20006"/>
    <cellStyle name="Вывод 2 3 51 2 3" xfId="33408"/>
    <cellStyle name="Вывод 2 3 51 2 4" xfId="46792"/>
    <cellStyle name="Вывод 2 3 51 3" xfId="8168"/>
    <cellStyle name="Вывод 2 3 51 3 2" xfId="21800"/>
    <cellStyle name="Вывод 2 3 51 3 3" xfId="35202"/>
    <cellStyle name="Вывод 2 3 51 3 4" xfId="48586"/>
    <cellStyle name="Вывод 2 3 51 4" xfId="9945"/>
    <cellStyle name="Вывод 2 3 51 4 2" xfId="23577"/>
    <cellStyle name="Вывод 2 3 51 4 3" xfId="36979"/>
    <cellStyle name="Вывод 2 3 51 4 4" xfId="50363"/>
    <cellStyle name="Вывод 2 3 51 5" xfId="11707"/>
    <cellStyle name="Вывод 2 3 51 5 2" xfId="25339"/>
    <cellStyle name="Вывод 2 3 51 5 3" xfId="38741"/>
    <cellStyle name="Вывод 2 3 51 5 4" xfId="52125"/>
    <cellStyle name="Вывод 2 3 51 6" xfId="13478"/>
    <cellStyle name="Вывод 2 3 51 6 2" xfId="27110"/>
    <cellStyle name="Вывод 2 3 51 6 3" xfId="40512"/>
    <cellStyle name="Вывод 2 3 51 6 4" xfId="53896"/>
    <cellStyle name="Вывод 2 3 51 7" xfId="15213"/>
    <cellStyle name="Вывод 2 3 51 7 2" xfId="28845"/>
    <cellStyle name="Вывод 2 3 51 7 3" xfId="42247"/>
    <cellStyle name="Вывод 2 3 51 7 4" xfId="55631"/>
    <cellStyle name="Вывод 2 3 51 8" xfId="17192"/>
    <cellStyle name="Вывод 2 3 51 9" xfId="30598"/>
    <cellStyle name="Вывод 2 3 52" xfId="3580"/>
    <cellStyle name="Вывод 2 3 52 10" xfId="44003"/>
    <cellStyle name="Вывод 2 3 52 2" xfId="6395"/>
    <cellStyle name="Вывод 2 3 52 2 2" xfId="20027"/>
    <cellStyle name="Вывод 2 3 52 2 3" xfId="33429"/>
    <cellStyle name="Вывод 2 3 52 2 4" xfId="46813"/>
    <cellStyle name="Вывод 2 3 52 3" xfId="8189"/>
    <cellStyle name="Вывод 2 3 52 3 2" xfId="21821"/>
    <cellStyle name="Вывод 2 3 52 3 3" xfId="35223"/>
    <cellStyle name="Вывод 2 3 52 3 4" xfId="48607"/>
    <cellStyle name="Вывод 2 3 52 4" xfId="9966"/>
    <cellStyle name="Вывод 2 3 52 4 2" xfId="23598"/>
    <cellStyle name="Вывод 2 3 52 4 3" xfId="37000"/>
    <cellStyle name="Вывод 2 3 52 4 4" xfId="50384"/>
    <cellStyle name="Вывод 2 3 52 5" xfId="11728"/>
    <cellStyle name="Вывод 2 3 52 5 2" xfId="25360"/>
    <cellStyle name="Вывод 2 3 52 5 3" xfId="38762"/>
    <cellStyle name="Вывод 2 3 52 5 4" xfId="52146"/>
    <cellStyle name="Вывод 2 3 52 6" xfId="13499"/>
    <cellStyle name="Вывод 2 3 52 6 2" xfId="27131"/>
    <cellStyle name="Вывод 2 3 52 6 3" xfId="40533"/>
    <cellStyle name="Вывод 2 3 52 6 4" xfId="53917"/>
    <cellStyle name="Вывод 2 3 52 7" xfId="15234"/>
    <cellStyle name="Вывод 2 3 52 7 2" xfId="28866"/>
    <cellStyle name="Вывод 2 3 52 7 3" xfId="42268"/>
    <cellStyle name="Вывод 2 3 52 7 4" xfId="55652"/>
    <cellStyle name="Вывод 2 3 52 8" xfId="17213"/>
    <cellStyle name="Вывод 2 3 52 9" xfId="30619"/>
    <cellStyle name="Вывод 2 3 53" xfId="3601"/>
    <cellStyle name="Вывод 2 3 53 10" xfId="44024"/>
    <cellStyle name="Вывод 2 3 53 2" xfId="6416"/>
    <cellStyle name="Вывод 2 3 53 2 2" xfId="20048"/>
    <cellStyle name="Вывод 2 3 53 2 3" xfId="33450"/>
    <cellStyle name="Вывод 2 3 53 2 4" xfId="46834"/>
    <cellStyle name="Вывод 2 3 53 3" xfId="8210"/>
    <cellStyle name="Вывод 2 3 53 3 2" xfId="21842"/>
    <cellStyle name="Вывод 2 3 53 3 3" xfId="35244"/>
    <cellStyle name="Вывод 2 3 53 3 4" xfId="48628"/>
    <cellStyle name="Вывод 2 3 53 4" xfId="9987"/>
    <cellStyle name="Вывод 2 3 53 4 2" xfId="23619"/>
    <cellStyle name="Вывод 2 3 53 4 3" xfId="37021"/>
    <cellStyle name="Вывод 2 3 53 4 4" xfId="50405"/>
    <cellStyle name="Вывод 2 3 53 5" xfId="11749"/>
    <cellStyle name="Вывод 2 3 53 5 2" xfId="25381"/>
    <cellStyle name="Вывод 2 3 53 5 3" xfId="38783"/>
    <cellStyle name="Вывод 2 3 53 5 4" xfId="52167"/>
    <cellStyle name="Вывод 2 3 53 6" xfId="13520"/>
    <cellStyle name="Вывод 2 3 53 6 2" xfId="27152"/>
    <cellStyle name="Вывод 2 3 53 6 3" xfId="40554"/>
    <cellStyle name="Вывод 2 3 53 6 4" xfId="53938"/>
    <cellStyle name="Вывод 2 3 53 7" xfId="15255"/>
    <cellStyle name="Вывод 2 3 53 7 2" xfId="28887"/>
    <cellStyle name="Вывод 2 3 53 7 3" xfId="42289"/>
    <cellStyle name="Вывод 2 3 53 7 4" xfId="55673"/>
    <cellStyle name="Вывод 2 3 53 8" xfId="17234"/>
    <cellStyle name="Вывод 2 3 53 9" xfId="30640"/>
    <cellStyle name="Вывод 2 3 54" xfId="3622"/>
    <cellStyle name="Вывод 2 3 54 10" xfId="44045"/>
    <cellStyle name="Вывод 2 3 54 2" xfId="6437"/>
    <cellStyle name="Вывод 2 3 54 2 2" xfId="20069"/>
    <cellStyle name="Вывод 2 3 54 2 3" xfId="33471"/>
    <cellStyle name="Вывод 2 3 54 2 4" xfId="46855"/>
    <cellStyle name="Вывод 2 3 54 3" xfId="8231"/>
    <cellStyle name="Вывод 2 3 54 3 2" xfId="21863"/>
    <cellStyle name="Вывод 2 3 54 3 3" xfId="35265"/>
    <cellStyle name="Вывод 2 3 54 3 4" xfId="48649"/>
    <cellStyle name="Вывод 2 3 54 4" xfId="10008"/>
    <cellStyle name="Вывод 2 3 54 4 2" xfId="23640"/>
    <cellStyle name="Вывод 2 3 54 4 3" xfId="37042"/>
    <cellStyle name="Вывод 2 3 54 4 4" xfId="50426"/>
    <cellStyle name="Вывод 2 3 54 5" xfId="11770"/>
    <cellStyle name="Вывод 2 3 54 5 2" xfId="25402"/>
    <cellStyle name="Вывод 2 3 54 5 3" xfId="38804"/>
    <cellStyle name="Вывод 2 3 54 5 4" xfId="52188"/>
    <cellStyle name="Вывод 2 3 54 6" xfId="13541"/>
    <cellStyle name="Вывод 2 3 54 6 2" xfId="27173"/>
    <cellStyle name="Вывод 2 3 54 6 3" xfId="40575"/>
    <cellStyle name="Вывод 2 3 54 6 4" xfId="53959"/>
    <cellStyle name="Вывод 2 3 54 7" xfId="15276"/>
    <cellStyle name="Вывод 2 3 54 7 2" xfId="28908"/>
    <cellStyle name="Вывод 2 3 54 7 3" xfId="42310"/>
    <cellStyle name="Вывод 2 3 54 7 4" xfId="55694"/>
    <cellStyle name="Вывод 2 3 54 8" xfId="17255"/>
    <cellStyle name="Вывод 2 3 54 9" xfId="30661"/>
    <cellStyle name="Вывод 2 3 55" xfId="3643"/>
    <cellStyle name="Вывод 2 3 55 10" xfId="44066"/>
    <cellStyle name="Вывод 2 3 55 2" xfId="6458"/>
    <cellStyle name="Вывод 2 3 55 2 2" xfId="20090"/>
    <cellStyle name="Вывод 2 3 55 2 3" xfId="33492"/>
    <cellStyle name="Вывод 2 3 55 2 4" xfId="46876"/>
    <cellStyle name="Вывод 2 3 55 3" xfId="8252"/>
    <cellStyle name="Вывод 2 3 55 3 2" xfId="21884"/>
    <cellStyle name="Вывод 2 3 55 3 3" xfId="35286"/>
    <cellStyle name="Вывод 2 3 55 3 4" xfId="48670"/>
    <cellStyle name="Вывод 2 3 55 4" xfId="10029"/>
    <cellStyle name="Вывод 2 3 55 4 2" xfId="23661"/>
    <cellStyle name="Вывод 2 3 55 4 3" xfId="37063"/>
    <cellStyle name="Вывод 2 3 55 4 4" xfId="50447"/>
    <cellStyle name="Вывод 2 3 55 5" xfId="11791"/>
    <cellStyle name="Вывод 2 3 55 5 2" xfId="25423"/>
    <cellStyle name="Вывод 2 3 55 5 3" xfId="38825"/>
    <cellStyle name="Вывод 2 3 55 5 4" xfId="52209"/>
    <cellStyle name="Вывод 2 3 55 6" xfId="13562"/>
    <cellStyle name="Вывод 2 3 55 6 2" xfId="27194"/>
    <cellStyle name="Вывод 2 3 55 6 3" xfId="40596"/>
    <cellStyle name="Вывод 2 3 55 6 4" xfId="53980"/>
    <cellStyle name="Вывод 2 3 55 7" xfId="15297"/>
    <cellStyle name="Вывод 2 3 55 7 2" xfId="28929"/>
    <cellStyle name="Вывод 2 3 55 7 3" xfId="42331"/>
    <cellStyle name="Вывод 2 3 55 7 4" xfId="55715"/>
    <cellStyle name="Вывод 2 3 55 8" xfId="17276"/>
    <cellStyle name="Вывод 2 3 55 9" xfId="30682"/>
    <cellStyle name="Вывод 2 3 56" xfId="3705"/>
    <cellStyle name="Вывод 2 3 56 10" xfId="44128"/>
    <cellStyle name="Вывод 2 3 56 2" xfId="6520"/>
    <cellStyle name="Вывод 2 3 56 2 2" xfId="20152"/>
    <cellStyle name="Вывод 2 3 56 2 3" xfId="33554"/>
    <cellStyle name="Вывод 2 3 56 2 4" xfId="46938"/>
    <cellStyle name="Вывод 2 3 56 3" xfId="8314"/>
    <cellStyle name="Вывод 2 3 56 3 2" xfId="21946"/>
    <cellStyle name="Вывод 2 3 56 3 3" xfId="35348"/>
    <cellStyle name="Вывод 2 3 56 3 4" xfId="48732"/>
    <cellStyle name="Вывод 2 3 56 4" xfId="10091"/>
    <cellStyle name="Вывод 2 3 56 4 2" xfId="23723"/>
    <cellStyle name="Вывод 2 3 56 4 3" xfId="37125"/>
    <cellStyle name="Вывод 2 3 56 4 4" xfId="50509"/>
    <cellStyle name="Вывод 2 3 56 5" xfId="11853"/>
    <cellStyle name="Вывод 2 3 56 5 2" xfId="25485"/>
    <cellStyle name="Вывод 2 3 56 5 3" xfId="38887"/>
    <cellStyle name="Вывод 2 3 56 5 4" xfId="52271"/>
    <cellStyle name="Вывод 2 3 56 6" xfId="13624"/>
    <cellStyle name="Вывод 2 3 56 6 2" xfId="27256"/>
    <cellStyle name="Вывод 2 3 56 6 3" xfId="40658"/>
    <cellStyle name="Вывод 2 3 56 6 4" xfId="54042"/>
    <cellStyle name="Вывод 2 3 56 7" xfId="15359"/>
    <cellStyle name="Вывод 2 3 56 7 2" xfId="28991"/>
    <cellStyle name="Вывод 2 3 56 7 3" xfId="42393"/>
    <cellStyle name="Вывод 2 3 56 7 4" xfId="55777"/>
    <cellStyle name="Вывод 2 3 56 8" xfId="17338"/>
    <cellStyle name="Вывод 2 3 56 9" xfId="30744"/>
    <cellStyle name="Вывод 2 3 57" xfId="3726"/>
    <cellStyle name="Вывод 2 3 57 10" xfId="44149"/>
    <cellStyle name="Вывод 2 3 57 2" xfId="6541"/>
    <cellStyle name="Вывод 2 3 57 2 2" xfId="20173"/>
    <cellStyle name="Вывод 2 3 57 2 3" xfId="33575"/>
    <cellStyle name="Вывод 2 3 57 2 4" xfId="46959"/>
    <cellStyle name="Вывод 2 3 57 3" xfId="8335"/>
    <cellStyle name="Вывод 2 3 57 3 2" xfId="21967"/>
    <cellStyle name="Вывод 2 3 57 3 3" xfId="35369"/>
    <cellStyle name="Вывод 2 3 57 3 4" xfId="48753"/>
    <cellStyle name="Вывод 2 3 57 4" xfId="10112"/>
    <cellStyle name="Вывод 2 3 57 4 2" xfId="23744"/>
    <cellStyle name="Вывод 2 3 57 4 3" xfId="37146"/>
    <cellStyle name="Вывод 2 3 57 4 4" xfId="50530"/>
    <cellStyle name="Вывод 2 3 57 5" xfId="11874"/>
    <cellStyle name="Вывод 2 3 57 5 2" xfId="25506"/>
    <cellStyle name="Вывод 2 3 57 5 3" xfId="38908"/>
    <cellStyle name="Вывод 2 3 57 5 4" xfId="52292"/>
    <cellStyle name="Вывод 2 3 57 6" xfId="13645"/>
    <cellStyle name="Вывод 2 3 57 6 2" xfId="27277"/>
    <cellStyle name="Вывод 2 3 57 6 3" xfId="40679"/>
    <cellStyle name="Вывод 2 3 57 6 4" xfId="54063"/>
    <cellStyle name="Вывод 2 3 57 7" xfId="15380"/>
    <cellStyle name="Вывод 2 3 57 7 2" xfId="29012"/>
    <cellStyle name="Вывод 2 3 57 7 3" xfId="42414"/>
    <cellStyle name="Вывод 2 3 57 7 4" xfId="55798"/>
    <cellStyle name="Вывод 2 3 57 8" xfId="17359"/>
    <cellStyle name="Вывод 2 3 57 9" xfId="30765"/>
    <cellStyle name="Вывод 2 3 58" xfId="3747"/>
    <cellStyle name="Вывод 2 3 58 10" xfId="44170"/>
    <cellStyle name="Вывод 2 3 58 2" xfId="6562"/>
    <cellStyle name="Вывод 2 3 58 2 2" xfId="20194"/>
    <cellStyle name="Вывод 2 3 58 2 3" xfId="33596"/>
    <cellStyle name="Вывод 2 3 58 2 4" xfId="46980"/>
    <cellStyle name="Вывод 2 3 58 3" xfId="8356"/>
    <cellStyle name="Вывод 2 3 58 3 2" xfId="21988"/>
    <cellStyle name="Вывод 2 3 58 3 3" xfId="35390"/>
    <cellStyle name="Вывод 2 3 58 3 4" xfId="48774"/>
    <cellStyle name="Вывод 2 3 58 4" xfId="10133"/>
    <cellStyle name="Вывод 2 3 58 4 2" xfId="23765"/>
    <cellStyle name="Вывод 2 3 58 4 3" xfId="37167"/>
    <cellStyle name="Вывод 2 3 58 4 4" xfId="50551"/>
    <cellStyle name="Вывод 2 3 58 5" xfId="11895"/>
    <cellStyle name="Вывод 2 3 58 5 2" xfId="25527"/>
    <cellStyle name="Вывод 2 3 58 5 3" xfId="38929"/>
    <cellStyle name="Вывод 2 3 58 5 4" xfId="52313"/>
    <cellStyle name="Вывод 2 3 58 6" xfId="13666"/>
    <cellStyle name="Вывод 2 3 58 6 2" xfId="27298"/>
    <cellStyle name="Вывод 2 3 58 6 3" xfId="40700"/>
    <cellStyle name="Вывод 2 3 58 6 4" xfId="54084"/>
    <cellStyle name="Вывод 2 3 58 7" xfId="15401"/>
    <cellStyle name="Вывод 2 3 58 7 2" xfId="29033"/>
    <cellStyle name="Вывод 2 3 58 7 3" xfId="42435"/>
    <cellStyle name="Вывод 2 3 58 7 4" xfId="55819"/>
    <cellStyle name="Вывод 2 3 58 8" xfId="17380"/>
    <cellStyle name="Вывод 2 3 58 9" xfId="30786"/>
    <cellStyle name="Вывод 2 3 59" xfId="3768"/>
    <cellStyle name="Вывод 2 3 59 10" xfId="44191"/>
    <cellStyle name="Вывод 2 3 59 2" xfId="6583"/>
    <cellStyle name="Вывод 2 3 59 2 2" xfId="20215"/>
    <cellStyle name="Вывод 2 3 59 2 3" xfId="33617"/>
    <cellStyle name="Вывод 2 3 59 2 4" xfId="47001"/>
    <cellStyle name="Вывод 2 3 59 3" xfId="8377"/>
    <cellStyle name="Вывод 2 3 59 3 2" xfId="22009"/>
    <cellStyle name="Вывод 2 3 59 3 3" xfId="35411"/>
    <cellStyle name="Вывод 2 3 59 3 4" xfId="48795"/>
    <cellStyle name="Вывод 2 3 59 4" xfId="10154"/>
    <cellStyle name="Вывод 2 3 59 4 2" xfId="23786"/>
    <cellStyle name="Вывод 2 3 59 4 3" xfId="37188"/>
    <cellStyle name="Вывод 2 3 59 4 4" xfId="50572"/>
    <cellStyle name="Вывод 2 3 59 5" xfId="11916"/>
    <cellStyle name="Вывод 2 3 59 5 2" xfId="25548"/>
    <cellStyle name="Вывод 2 3 59 5 3" xfId="38950"/>
    <cellStyle name="Вывод 2 3 59 5 4" xfId="52334"/>
    <cellStyle name="Вывод 2 3 59 6" xfId="13687"/>
    <cellStyle name="Вывод 2 3 59 6 2" xfId="27319"/>
    <cellStyle name="Вывод 2 3 59 6 3" xfId="40721"/>
    <cellStyle name="Вывод 2 3 59 6 4" xfId="54105"/>
    <cellStyle name="Вывод 2 3 59 7" xfId="15422"/>
    <cellStyle name="Вывод 2 3 59 7 2" xfId="29054"/>
    <cellStyle name="Вывод 2 3 59 7 3" xfId="42456"/>
    <cellStyle name="Вывод 2 3 59 7 4" xfId="55840"/>
    <cellStyle name="Вывод 2 3 59 8" xfId="17401"/>
    <cellStyle name="Вывод 2 3 59 9" xfId="30807"/>
    <cellStyle name="Вывод 2 3 6" xfId="2493"/>
    <cellStyle name="Вывод 2 3 6 10" xfId="42916"/>
    <cellStyle name="Вывод 2 3 6 2" xfId="5308"/>
    <cellStyle name="Вывод 2 3 6 2 2" xfId="18940"/>
    <cellStyle name="Вывод 2 3 6 2 3" xfId="32342"/>
    <cellStyle name="Вывод 2 3 6 2 4" xfId="45726"/>
    <cellStyle name="Вывод 2 3 6 3" xfId="7102"/>
    <cellStyle name="Вывод 2 3 6 3 2" xfId="20734"/>
    <cellStyle name="Вывод 2 3 6 3 3" xfId="34136"/>
    <cellStyle name="Вывод 2 3 6 3 4" xfId="47520"/>
    <cellStyle name="Вывод 2 3 6 4" xfId="8879"/>
    <cellStyle name="Вывод 2 3 6 4 2" xfId="22511"/>
    <cellStyle name="Вывод 2 3 6 4 3" xfId="35913"/>
    <cellStyle name="Вывод 2 3 6 4 4" xfId="49297"/>
    <cellStyle name="Вывод 2 3 6 5" xfId="10641"/>
    <cellStyle name="Вывод 2 3 6 5 2" xfId="24273"/>
    <cellStyle name="Вывод 2 3 6 5 3" xfId="37675"/>
    <cellStyle name="Вывод 2 3 6 5 4" xfId="51059"/>
    <cellStyle name="Вывод 2 3 6 6" xfId="12412"/>
    <cellStyle name="Вывод 2 3 6 6 2" xfId="26044"/>
    <cellStyle name="Вывод 2 3 6 6 3" xfId="39446"/>
    <cellStyle name="Вывод 2 3 6 6 4" xfId="52830"/>
    <cellStyle name="Вывод 2 3 6 7" xfId="14147"/>
    <cellStyle name="Вывод 2 3 6 7 2" xfId="27779"/>
    <cellStyle name="Вывод 2 3 6 7 3" xfId="41181"/>
    <cellStyle name="Вывод 2 3 6 7 4" xfId="54565"/>
    <cellStyle name="Вывод 2 3 6 8" xfId="16126"/>
    <cellStyle name="Вывод 2 3 6 9" xfId="29532"/>
    <cellStyle name="Вывод 2 3 60" xfId="3789"/>
    <cellStyle name="Вывод 2 3 60 10" xfId="44212"/>
    <cellStyle name="Вывод 2 3 60 2" xfId="6604"/>
    <cellStyle name="Вывод 2 3 60 2 2" xfId="20236"/>
    <cellStyle name="Вывод 2 3 60 2 3" xfId="33638"/>
    <cellStyle name="Вывод 2 3 60 2 4" xfId="47022"/>
    <cellStyle name="Вывод 2 3 60 3" xfId="8398"/>
    <cellStyle name="Вывод 2 3 60 3 2" xfId="22030"/>
    <cellStyle name="Вывод 2 3 60 3 3" xfId="35432"/>
    <cellStyle name="Вывод 2 3 60 3 4" xfId="48816"/>
    <cellStyle name="Вывод 2 3 60 4" xfId="10175"/>
    <cellStyle name="Вывод 2 3 60 4 2" xfId="23807"/>
    <cellStyle name="Вывод 2 3 60 4 3" xfId="37209"/>
    <cellStyle name="Вывод 2 3 60 4 4" xfId="50593"/>
    <cellStyle name="Вывод 2 3 60 5" xfId="11937"/>
    <cellStyle name="Вывод 2 3 60 5 2" xfId="25569"/>
    <cellStyle name="Вывод 2 3 60 5 3" xfId="38971"/>
    <cellStyle name="Вывод 2 3 60 5 4" xfId="52355"/>
    <cellStyle name="Вывод 2 3 60 6" xfId="13708"/>
    <cellStyle name="Вывод 2 3 60 6 2" xfId="27340"/>
    <cellStyle name="Вывод 2 3 60 6 3" xfId="40742"/>
    <cellStyle name="Вывод 2 3 60 6 4" xfId="54126"/>
    <cellStyle name="Вывод 2 3 60 7" xfId="15443"/>
    <cellStyle name="Вывод 2 3 60 7 2" xfId="29075"/>
    <cellStyle name="Вывод 2 3 60 7 3" xfId="42477"/>
    <cellStyle name="Вывод 2 3 60 7 4" xfId="55861"/>
    <cellStyle name="Вывод 2 3 60 8" xfId="17422"/>
    <cellStyle name="Вывод 2 3 60 9" xfId="30828"/>
    <cellStyle name="Вывод 2 3 61" xfId="3811"/>
    <cellStyle name="Вывод 2 3 61 10" xfId="44234"/>
    <cellStyle name="Вывод 2 3 61 2" xfId="6626"/>
    <cellStyle name="Вывод 2 3 61 2 2" xfId="20258"/>
    <cellStyle name="Вывод 2 3 61 2 3" xfId="33660"/>
    <cellStyle name="Вывод 2 3 61 2 4" xfId="47044"/>
    <cellStyle name="Вывод 2 3 61 3" xfId="8420"/>
    <cellStyle name="Вывод 2 3 61 3 2" xfId="22052"/>
    <cellStyle name="Вывод 2 3 61 3 3" xfId="35454"/>
    <cellStyle name="Вывод 2 3 61 3 4" xfId="48838"/>
    <cellStyle name="Вывод 2 3 61 4" xfId="10197"/>
    <cellStyle name="Вывод 2 3 61 4 2" xfId="23829"/>
    <cellStyle name="Вывод 2 3 61 4 3" xfId="37231"/>
    <cellStyle name="Вывод 2 3 61 4 4" xfId="50615"/>
    <cellStyle name="Вывод 2 3 61 5" xfId="11959"/>
    <cellStyle name="Вывод 2 3 61 5 2" xfId="25591"/>
    <cellStyle name="Вывод 2 3 61 5 3" xfId="38993"/>
    <cellStyle name="Вывод 2 3 61 5 4" xfId="52377"/>
    <cellStyle name="Вывод 2 3 61 6" xfId="13730"/>
    <cellStyle name="Вывод 2 3 61 6 2" xfId="27362"/>
    <cellStyle name="Вывод 2 3 61 6 3" xfId="40764"/>
    <cellStyle name="Вывод 2 3 61 6 4" xfId="54148"/>
    <cellStyle name="Вывод 2 3 61 7" xfId="15465"/>
    <cellStyle name="Вывод 2 3 61 7 2" xfId="29097"/>
    <cellStyle name="Вывод 2 3 61 7 3" xfId="42499"/>
    <cellStyle name="Вывод 2 3 61 7 4" xfId="55883"/>
    <cellStyle name="Вывод 2 3 61 8" xfId="17444"/>
    <cellStyle name="Вывод 2 3 61 9" xfId="30850"/>
    <cellStyle name="Вывод 2 3 62" xfId="3832"/>
    <cellStyle name="Вывод 2 3 62 10" xfId="44255"/>
    <cellStyle name="Вывод 2 3 62 2" xfId="6647"/>
    <cellStyle name="Вывод 2 3 62 2 2" xfId="20279"/>
    <cellStyle name="Вывод 2 3 62 2 3" xfId="33681"/>
    <cellStyle name="Вывод 2 3 62 2 4" xfId="47065"/>
    <cellStyle name="Вывод 2 3 62 3" xfId="8441"/>
    <cellStyle name="Вывод 2 3 62 3 2" xfId="22073"/>
    <cellStyle name="Вывод 2 3 62 3 3" xfId="35475"/>
    <cellStyle name="Вывод 2 3 62 3 4" xfId="48859"/>
    <cellStyle name="Вывод 2 3 62 4" xfId="10218"/>
    <cellStyle name="Вывод 2 3 62 4 2" xfId="23850"/>
    <cellStyle name="Вывод 2 3 62 4 3" xfId="37252"/>
    <cellStyle name="Вывод 2 3 62 4 4" xfId="50636"/>
    <cellStyle name="Вывод 2 3 62 5" xfId="11980"/>
    <cellStyle name="Вывод 2 3 62 5 2" xfId="25612"/>
    <cellStyle name="Вывод 2 3 62 5 3" xfId="39014"/>
    <cellStyle name="Вывод 2 3 62 5 4" xfId="52398"/>
    <cellStyle name="Вывод 2 3 62 6" xfId="13751"/>
    <cellStyle name="Вывод 2 3 62 6 2" xfId="27383"/>
    <cellStyle name="Вывод 2 3 62 6 3" xfId="40785"/>
    <cellStyle name="Вывод 2 3 62 6 4" xfId="54169"/>
    <cellStyle name="Вывод 2 3 62 7" xfId="15486"/>
    <cellStyle name="Вывод 2 3 62 7 2" xfId="29118"/>
    <cellStyle name="Вывод 2 3 62 7 3" xfId="42520"/>
    <cellStyle name="Вывод 2 3 62 7 4" xfId="55904"/>
    <cellStyle name="Вывод 2 3 62 8" xfId="17465"/>
    <cellStyle name="Вывод 2 3 62 9" xfId="30871"/>
    <cellStyle name="Вывод 2 3 63" xfId="3853"/>
    <cellStyle name="Вывод 2 3 63 10" xfId="44276"/>
    <cellStyle name="Вывод 2 3 63 2" xfId="6668"/>
    <cellStyle name="Вывод 2 3 63 2 2" xfId="20300"/>
    <cellStyle name="Вывод 2 3 63 2 3" xfId="33702"/>
    <cellStyle name="Вывод 2 3 63 2 4" xfId="47086"/>
    <cellStyle name="Вывод 2 3 63 3" xfId="8462"/>
    <cellStyle name="Вывод 2 3 63 3 2" xfId="22094"/>
    <cellStyle name="Вывод 2 3 63 3 3" xfId="35496"/>
    <cellStyle name="Вывод 2 3 63 3 4" xfId="48880"/>
    <cellStyle name="Вывод 2 3 63 4" xfId="10239"/>
    <cellStyle name="Вывод 2 3 63 4 2" xfId="23871"/>
    <cellStyle name="Вывод 2 3 63 4 3" xfId="37273"/>
    <cellStyle name="Вывод 2 3 63 4 4" xfId="50657"/>
    <cellStyle name="Вывод 2 3 63 5" xfId="12001"/>
    <cellStyle name="Вывод 2 3 63 5 2" xfId="25633"/>
    <cellStyle name="Вывод 2 3 63 5 3" xfId="39035"/>
    <cellStyle name="Вывод 2 3 63 5 4" xfId="52419"/>
    <cellStyle name="Вывод 2 3 63 6" xfId="13772"/>
    <cellStyle name="Вывод 2 3 63 6 2" xfId="27404"/>
    <cellStyle name="Вывод 2 3 63 6 3" xfId="40806"/>
    <cellStyle name="Вывод 2 3 63 6 4" xfId="54190"/>
    <cellStyle name="Вывод 2 3 63 7" xfId="15507"/>
    <cellStyle name="Вывод 2 3 63 7 2" xfId="29139"/>
    <cellStyle name="Вывод 2 3 63 7 3" xfId="42541"/>
    <cellStyle name="Вывод 2 3 63 7 4" xfId="55925"/>
    <cellStyle name="Вывод 2 3 63 8" xfId="17486"/>
    <cellStyle name="Вывод 2 3 63 9" xfId="30892"/>
    <cellStyle name="Вывод 2 3 64" xfId="3874"/>
    <cellStyle name="Вывод 2 3 64 10" xfId="44297"/>
    <cellStyle name="Вывод 2 3 64 2" xfId="6689"/>
    <cellStyle name="Вывод 2 3 64 2 2" xfId="20321"/>
    <cellStyle name="Вывод 2 3 64 2 3" xfId="33723"/>
    <cellStyle name="Вывод 2 3 64 2 4" xfId="47107"/>
    <cellStyle name="Вывод 2 3 64 3" xfId="8483"/>
    <cellStyle name="Вывод 2 3 64 3 2" xfId="22115"/>
    <cellStyle name="Вывод 2 3 64 3 3" xfId="35517"/>
    <cellStyle name="Вывод 2 3 64 3 4" xfId="48901"/>
    <cellStyle name="Вывод 2 3 64 4" xfId="10260"/>
    <cellStyle name="Вывод 2 3 64 4 2" xfId="23892"/>
    <cellStyle name="Вывод 2 3 64 4 3" xfId="37294"/>
    <cellStyle name="Вывод 2 3 64 4 4" xfId="50678"/>
    <cellStyle name="Вывод 2 3 64 5" xfId="12022"/>
    <cellStyle name="Вывод 2 3 64 5 2" xfId="25654"/>
    <cellStyle name="Вывод 2 3 64 5 3" xfId="39056"/>
    <cellStyle name="Вывод 2 3 64 5 4" xfId="52440"/>
    <cellStyle name="Вывод 2 3 64 6" xfId="13793"/>
    <cellStyle name="Вывод 2 3 64 6 2" xfId="27425"/>
    <cellStyle name="Вывод 2 3 64 6 3" xfId="40827"/>
    <cellStyle name="Вывод 2 3 64 6 4" xfId="54211"/>
    <cellStyle name="Вывод 2 3 64 7" xfId="15528"/>
    <cellStyle name="Вывод 2 3 64 7 2" xfId="29160"/>
    <cellStyle name="Вывод 2 3 64 7 3" xfId="42562"/>
    <cellStyle name="Вывод 2 3 64 7 4" xfId="55946"/>
    <cellStyle name="Вывод 2 3 64 8" xfId="17507"/>
    <cellStyle name="Вывод 2 3 64 9" xfId="30913"/>
    <cellStyle name="Вывод 2 3 65" xfId="3895"/>
    <cellStyle name="Вывод 2 3 65 10" xfId="44318"/>
    <cellStyle name="Вывод 2 3 65 2" xfId="6710"/>
    <cellStyle name="Вывод 2 3 65 2 2" xfId="20342"/>
    <cellStyle name="Вывод 2 3 65 2 3" xfId="33744"/>
    <cellStyle name="Вывод 2 3 65 2 4" xfId="47128"/>
    <cellStyle name="Вывод 2 3 65 3" xfId="8504"/>
    <cellStyle name="Вывод 2 3 65 3 2" xfId="22136"/>
    <cellStyle name="Вывод 2 3 65 3 3" xfId="35538"/>
    <cellStyle name="Вывод 2 3 65 3 4" xfId="48922"/>
    <cellStyle name="Вывод 2 3 65 4" xfId="10281"/>
    <cellStyle name="Вывод 2 3 65 4 2" xfId="23913"/>
    <cellStyle name="Вывод 2 3 65 4 3" xfId="37315"/>
    <cellStyle name="Вывод 2 3 65 4 4" xfId="50699"/>
    <cellStyle name="Вывод 2 3 65 5" xfId="12043"/>
    <cellStyle name="Вывод 2 3 65 5 2" xfId="25675"/>
    <cellStyle name="Вывод 2 3 65 5 3" xfId="39077"/>
    <cellStyle name="Вывод 2 3 65 5 4" xfId="52461"/>
    <cellStyle name="Вывод 2 3 65 6" xfId="13814"/>
    <cellStyle name="Вывод 2 3 65 6 2" xfId="27446"/>
    <cellStyle name="Вывод 2 3 65 6 3" xfId="40848"/>
    <cellStyle name="Вывод 2 3 65 6 4" xfId="54232"/>
    <cellStyle name="Вывод 2 3 65 7" xfId="15549"/>
    <cellStyle name="Вывод 2 3 65 7 2" xfId="29181"/>
    <cellStyle name="Вывод 2 3 65 7 3" xfId="42583"/>
    <cellStyle name="Вывод 2 3 65 7 4" xfId="55967"/>
    <cellStyle name="Вывод 2 3 65 8" xfId="17528"/>
    <cellStyle name="Вывод 2 3 65 9" xfId="30934"/>
    <cellStyle name="Вывод 2 3 66" xfId="3916"/>
    <cellStyle name="Вывод 2 3 66 10" xfId="44339"/>
    <cellStyle name="Вывод 2 3 66 2" xfId="6731"/>
    <cellStyle name="Вывод 2 3 66 2 2" xfId="20363"/>
    <cellStyle name="Вывод 2 3 66 2 3" xfId="33765"/>
    <cellStyle name="Вывод 2 3 66 2 4" xfId="47149"/>
    <cellStyle name="Вывод 2 3 66 3" xfId="8525"/>
    <cellStyle name="Вывод 2 3 66 3 2" xfId="22157"/>
    <cellStyle name="Вывод 2 3 66 3 3" xfId="35559"/>
    <cellStyle name="Вывод 2 3 66 3 4" xfId="48943"/>
    <cellStyle name="Вывод 2 3 66 4" xfId="10302"/>
    <cellStyle name="Вывод 2 3 66 4 2" xfId="23934"/>
    <cellStyle name="Вывод 2 3 66 4 3" xfId="37336"/>
    <cellStyle name="Вывод 2 3 66 4 4" xfId="50720"/>
    <cellStyle name="Вывод 2 3 66 5" xfId="12064"/>
    <cellStyle name="Вывод 2 3 66 5 2" xfId="25696"/>
    <cellStyle name="Вывод 2 3 66 5 3" xfId="39098"/>
    <cellStyle name="Вывод 2 3 66 5 4" xfId="52482"/>
    <cellStyle name="Вывод 2 3 66 6" xfId="13835"/>
    <cellStyle name="Вывод 2 3 66 6 2" xfId="27467"/>
    <cellStyle name="Вывод 2 3 66 6 3" xfId="40869"/>
    <cellStyle name="Вывод 2 3 66 6 4" xfId="54253"/>
    <cellStyle name="Вывод 2 3 66 7" xfId="15570"/>
    <cellStyle name="Вывод 2 3 66 7 2" xfId="29202"/>
    <cellStyle name="Вывод 2 3 66 7 3" xfId="42604"/>
    <cellStyle name="Вывод 2 3 66 7 4" xfId="55988"/>
    <cellStyle name="Вывод 2 3 66 8" xfId="17549"/>
    <cellStyle name="Вывод 2 3 66 9" xfId="30955"/>
    <cellStyle name="Вывод 2 3 67" xfId="3937"/>
    <cellStyle name="Вывод 2 3 67 10" xfId="44360"/>
    <cellStyle name="Вывод 2 3 67 2" xfId="6752"/>
    <cellStyle name="Вывод 2 3 67 2 2" xfId="20384"/>
    <cellStyle name="Вывод 2 3 67 2 3" xfId="33786"/>
    <cellStyle name="Вывод 2 3 67 2 4" xfId="47170"/>
    <cellStyle name="Вывод 2 3 67 3" xfId="8546"/>
    <cellStyle name="Вывод 2 3 67 3 2" xfId="22178"/>
    <cellStyle name="Вывод 2 3 67 3 3" xfId="35580"/>
    <cellStyle name="Вывод 2 3 67 3 4" xfId="48964"/>
    <cellStyle name="Вывод 2 3 67 4" xfId="10323"/>
    <cellStyle name="Вывод 2 3 67 4 2" xfId="23955"/>
    <cellStyle name="Вывод 2 3 67 4 3" xfId="37357"/>
    <cellStyle name="Вывод 2 3 67 4 4" xfId="50741"/>
    <cellStyle name="Вывод 2 3 67 5" xfId="12085"/>
    <cellStyle name="Вывод 2 3 67 5 2" xfId="25717"/>
    <cellStyle name="Вывод 2 3 67 5 3" xfId="39119"/>
    <cellStyle name="Вывод 2 3 67 5 4" xfId="52503"/>
    <cellStyle name="Вывод 2 3 67 6" xfId="13856"/>
    <cellStyle name="Вывод 2 3 67 6 2" xfId="27488"/>
    <cellStyle name="Вывод 2 3 67 6 3" xfId="40890"/>
    <cellStyle name="Вывод 2 3 67 6 4" xfId="54274"/>
    <cellStyle name="Вывод 2 3 67 7" xfId="15591"/>
    <cellStyle name="Вывод 2 3 67 7 2" xfId="29223"/>
    <cellStyle name="Вывод 2 3 67 7 3" xfId="42625"/>
    <cellStyle name="Вывод 2 3 67 7 4" xfId="56009"/>
    <cellStyle name="Вывод 2 3 67 8" xfId="17570"/>
    <cellStyle name="Вывод 2 3 67 9" xfId="30976"/>
    <cellStyle name="Вывод 2 3 68" xfId="3958"/>
    <cellStyle name="Вывод 2 3 68 10" xfId="44381"/>
    <cellStyle name="Вывод 2 3 68 2" xfId="6773"/>
    <cellStyle name="Вывод 2 3 68 2 2" xfId="20405"/>
    <cellStyle name="Вывод 2 3 68 2 3" xfId="33807"/>
    <cellStyle name="Вывод 2 3 68 2 4" xfId="47191"/>
    <cellStyle name="Вывод 2 3 68 3" xfId="8567"/>
    <cellStyle name="Вывод 2 3 68 3 2" xfId="22199"/>
    <cellStyle name="Вывод 2 3 68 3 3" xfId="35601"/>
    <cellStyle name="Вывод 2 3 68 3 4" xfId="48985"/>
    <cellStyle name="Вывод 2 3 68 4" xfId="10344"/>
    <cellStyle name="Вывод 2 3 68 4 2" xfId="23976"/>
    <cellStyle name="Вывод 2 3 68 4 3" xfId="37378"/>
    <cellStyle name="Вывод 2 3 68 4 4" xfId="50762"/>
    <cellStyle name="Вывод 2 3 68 5" xfId="12106"/>
    <cellStyle name="Вывод 2 3 68 5 2" xfId="25738"/>
    <cellStyle name="Вывод 2 3 68 5 3" xfId="39140"/>
    <cellStyle name="Вывод 2 3 68 5 4" xfId="52524"/>
    <cellStyle name="Вывод 2 3 68 6" xfId="13877"/>
    <cellStyle name="Вывод 2 3 68 6 2" xfId="27509"/>
    <cellStyle name="Вывод 2 3 68 6 3" xfId="40911"/>
    <cellStyle name="Вывод 2 3 68 6 4" xfId="54295"/>
    <cellStyle name="Вывод 2 3 68 7" xfId="15612"/>
    <cellStyle name="Вывод 2 3 68 7 2" xfId="29244"/>
    <cellStyle name="Вывод 2 3 68 7 3" xfId="42646"/>
    <cellStyle name="Вывод 2 3 68 7 4" xfId="56030"/>
    <cellStyle name="Вывод 2 3 68 8" xfId="17591"/>
    <cellStyle name="Вывод 2 3 68 9" xfId="30997"/>
    <cellStyle name="Вывод 2 3 69" xfId="3979"/>
    <cellStyle name="Вывод 2 3 69 10" xfId="44402"/>
    <cellStyle name="Вывод 2 3 69 2" xfId="6794"/>
    <cellStyle name="Вывод 2 3 69 2 2" xfId="20426"/>
    <cellStyle name="Вывод 2 3 69 2 3" xfId="33828"/>
    <cellStyle name="Вывод 2 3 69 2 4" xfId="47212"/>
    <cellStyle name="Вывод 2 3 69 3" xfId="8588"/>
    <cellStyle name="Вывод 2 3 69 3 2" xfId="22220"/>
    <cellStyle name="Вывод 2 3 69 3 3" xfId="35622"/>
    <cellStyle name="Вывод 2 3 69 3 4" xfId="49006"/>
    <cellStyle name="Вывод 2 3 69 4" xfId="10365"/>
    <cellStyle name="Вывод 2 3 69 4 2" xfId="23997"/>
    <cellStyle name="Вывод 2 3 69 4 3" xfId="37399"/>
    <cellStyle name="Вывод 2 3 69 4 4" xfId="50783"/>
    <cellStyle name="Вывод 2 3 69 5" xfId="12127"/>
    <cellStyle name="Вывод 2 3 69 5 2" xfId="25759"/>
    <cellStyle name="Вывод 2 3 69 5 3" xfId="39161"/>
    <cellStyle name="Вывод 2 3 69 5 4" xfId="52545"/>
    <cellStyle name="Вывод 2 3 69 6" xfId="13898"/>
    <cellStyle name="Вывод 2 3 69 6 2" xfId="27530"/>
    <cellStyle name="Вывод 2 3 69 6 3" xfId="40932"/>
    <cellStyle name="Вывод 2 3 69 6 4" xfId="54316"/>
    <cellStyle name="Вывод 2 3 69 7" xfId="15633"/>
    <cellStyle name="Вывод 2 3 69 7 2" xfId="29265"/>
    <cellStyle name="Вывод 2 3 69 7 3" xfId="42667"/>
    <cellStyle name="Вывод 2 3 69 7 4" xfId="56051"/>
    <cellStyle name="Вывод 2 3 69 8" xfId="17612"/>
    <cellStyle name="Вывод 2 3 69 9" xfId="31018"/>
    <cellStyle name="Вывод 2 3 7" xfId="2514"/>
    <cellStyle name="Вывод 2 3 7 10" xfId="42937"/>
    <cellStyle name="Вывод 2 3 7 2" xfId="5329"/>
    <cellStyle name="Вывод 2 3 7 2 2" xfId="18961"/>
    <cellStyle name="Вывод 2 3 7 2 3" xfId="32363"/>
    <cellStyle name="Вывод 2 3 7 2 4" xfId="45747"/>
    <cellStyle name="Вывод 2 3 7 3" xfId="7123"/>
    <cellStyle name="Вывод 2 3 7 3 2" xfId="20755"/>
    <cellStyle name="Вывод 2 3 7 3 3" xfId="34157"/>
    <cellStyle name="Вывод 2 3 7 3 4" xfId="47541"/>
    <cellStyle name="Вывод 2 3 7 4" xfId="8900"/>
    <cellStyle name="Вывод 2 3 7 4 2" xfId="22532"/>
    <cellStyle name="Вывод 2 3 7 4 3" xfId="35934"/>
    <cellStyle name="Вывод 2 3 7 4 4" xfId="49318"/>
    <cellStyle name="Вывод 2 3 7 5" xfId="10662"/>
    <cellStyle name="Вывод 2 3 7 5 2" xfId="24294"/>
    <cellStyle name="Вывод 2 3 7 5 3" xfId="37696"/>
    <cellStyle name="Вывод 2 3 7 5 4" xfId="51080"/>
    <cellStyle name="Вывод 2 3 7 6" xfId="12433"/>
    <cellStyle name="Вывод 2 3 7 6 2" xfId="26065"/>
    <cellStyle name="Вывод 2 3 7 6 3" xfId="39467"/>
    <cellStyle name="Вывод 2 3 7 6 4" xfId="52851"/>
    <cellStyle name="Вывод 2 3 7 7" xfId="14168"/>
    <cellStyle name="Вывод 2 3 7 7 2" xfId="27800"/>
    <cellStyle name="Вывод 2 3 7 7 3" xfId="41202"/>
    <cellStyle name="Вывод 2 3 7 7 4" xfId="54586"/>
    <cellStyle name="Вывод 2 3 7 8" xfId="16147"/>
    <cellStyle name="Вывод 2 3 7 9" xfId="29553"/>
    <cellStyle name="Вывод 2 3 70" xfId="4090"/>
    <cellStyle name="Вывод 2 3 70 2" xfId="17723"/>
    <cellStyle name="Вывод 2 3 70 3" xfId="31128"/>
    <cellStyle name="Вывод 2 3 70 4" xfId="44512"/>
    <cellStyle name="Вывод 2 3 71" xfId="4111"/>
    <cellStyle name="Вывод 2 3 71 2" xfId="17744"/>
    <cellStyle name="Вывод 2 3 71 3" xfId="31149"/>
    <cellStyle name="Вывод 2 3 71 4" xfId="44533"/>
    <cellStyle name="Вывод 2 3 72" xfId="4132"/>
    <cellStyle name="Вывод 2 3 72 2" xfId="17765"/>
    <cellStyle name="Вывод 2 3 72 3" xfId="31170"/>
    <cellStyle name="Вывод 2 3 72 4" xfId="44554"/>
    <cellStyle name="Вывод 2 3 73" xfId="4153"/>
    <cellStyle name="Вывод 2 3 73 2" xfId="17786"/>
    <cellStyle name="Вывод 2 3 73 3" xfId="31191"/>
    <cellStyle name="Вывод 2 3 73 4" xfId="44575"/>
    <cellStyle name="Вывод 2 3 74" xfId="4175"/>
    <cellStyle name="Вывод 2 3 74 2" xfId="17808"/>
    <cellStyle name="Вывод 2 3 74 3" xfId="31213"/>
    <cellStyle name="Вывод 2 3 74 4" xfId="44597"/>
    <cellStyle name="Вывод 2 3 75" xfId="4196"/>
    <cellStyle name="Вывод 2 3 75 2" xfId="17829"/>
    <cellStyle name="Вывод 2 3 75 3" xfId="31234"/>
    <cellStyle name="Вывод 2 3 75 4" xfId="44618"/>
    <cellStyle name="Вывод 2 3 76" xfId="4217"/>
    <cellStyle name="Вывод 2 3 76 2" xfId="17850"/>
    <cellStyle name="Вывод 2 3 76 3" xfId="31255"/>
    <cellStyle name="Вывод 2 3 76 4" xfId="44639"/>
    <cellStyle name="Вывод 2 3 77" xfId="4238"/>
    <cellStyle name="Вывод 2 3 77 2" xfId="17871"/>
    <cellStyle name="Вывод 2 3 77 3" xfId="31276"/>
    <cellStyle name="Вывод 2 3 77 4" xfId="44660"/>
    <cellStyle name="Вывод 2 3 78" xfId="4260"/>
    <cellStyle name="Вывод 2 3 78 2" xfId="17893"/>
    <cellStyle name="Вывод 2 3 78 3" xfId="31298"/>
    <cellStyle name="Вывод 2 3 78 4" xfId="44682"/>
    <cellStyle name="Вывод 2 3 79" xfId="4281"/>
    <cellStyle name="Вывод 2 3 79 2" xfId="17914"/>
    <cellStyle name="Вывод 2 3 79 3" xfId="31319"/>
    <cellStyle name="Вывод 2 3 79 4" xfId="44703"/>
    <cellStyle name="Вывод 2 3 8" xfId="2535"/>
    <cellStyle name="Вывод 2 3 8 10" xfId="42958"/>
    <cellStyle name="Вывод 2 3 8 2" xfId="5350"/>
    <cellStyle name="Вывод 2 3 8 2 2" xfId="18982"/>
    <cellStyle name="Вывод 2 3 8 2 3" xfId="32384"/>
    <cellStyle name="Вывод 2 3 8 2 4" xfId="45768"/>
    <cellStyle name="Вывод 2 3 8 3" xfId="7144"/>
    <cellStyle name="Вывод 2 3 8 3 2" xfId="20776"/>
    <cellStyle name="Вывод 2 3 8 3 3" xfId="34178"/>
    <cellStyle name="Вывод 2 3 8 3 4" xfId="47562"/>
    <cellStyle name="Вывод 2 3 8 4" xfId="8921"/>
    <cellStyle name="Вывод 2 3 8 4 2" xfId="22553"/>
    <cellStyle name="Вывод 2 3 8 4 3" xfId="35955"/>
    <cellStyle name="Вывод 2 3 8 4 4" xfId="49339"/>
    <cellStyle name="Вывод 2 3 8 5" xfId="10683"/>
    <cellStyle name="Вывод 2 3 8 5 2" xfId="24315"/>
    <cellStyle name="Вывод 2 3 8 5 3" xfId="37717"/>
    <cellStyle name="Вывод 2 3 8 5 4" xfId="51101"/>
    <cellStyle name="Вывод 2 3 8 6" xfId="12454"/>
    <cellStyle name="Вывод 2 3 8 6 2" xfId="26086"/>
    <cellStyle name="Вывод 2 3 8 6 3" xfId="39488"/>
    <cellStyle name="Вывод 2 3 8 6 4" xfId="52872"/>
    <cellStyle name="Вывод 2 3 8 7" xfId="14189"/>
    <cellStyle name="Вывод 2 3 8 7 2" xfId="27821"/>
    <cellStyle name="Вывод 2 3 8 7 3" xfId="41223"/>
    <cellStyle name="Вывод 2 3 8 7 4" xfId="54607"/>
    <cellStyle name="Вывод 2 3 8 8" xfId="16168"/>
    <cellStyle name="Вывод 2 3 8 9" xfId="29574"/>
    <cellStyle name="Вывод 2 3 80" xfId="4302"/>
    <cellStyle name="Вывод 2 3 80 2" xfId="17935"/>
    <cellStyle name="Вывод 2 3 80 3" xfId="31340"/>
    <cellStyle name="Вывод 2 3 80 4" xfId="44724"/>
    <cellStyle name="Вывод 2 3 81" xfId="4324"/>
    <cellStyle name="Вывод 2 3 81 2" xfId="17957"/>
    <cellStyle name="Вывод 2 3 81 3" xfId="31362"/>
    <cellStyle name="Вывод 2 3 81 4" xfId="44746"/>
    <cellStyle name="Вывод 2 3 82" xfId="4345"/>
    <cellStyle name="Вывод 2 3 82 2" xfId="17978"/>
    <cellStyle name="Вывод 2 3 82 3" xfId="31383"/>
    <cellStyle name="Вывод 2 3 82 4" xfId="44767"/>
    <cellStyle name="Вывод 2 3 83" xfId="4366"/>
    <cellStyle name="Вывод 2 3 83 2" xfId="17999"/>
    <cellStyle name="Вывод 2 3 83 3" xfId="31404"/>
    <cellStyle name="Вывод 2 3 83 4" xfId="44788"/>
    <cellStyle name="Вывод 2 3 84" xfId="4387"/>
    <cellStyle name="Вывод 2 3 84 2" xfId="18020"/>
    <cellStyle name="Вывод 2 3 84 3" xfId="31425"/>
    <cellStyle name="Вывод 2 3 84 4" xfId="44809"/>
    <cellStyle name="Вывод 2 3 85" xfId="4408"/>
    <cellStyle name="Вывод 2 3 85 2" xfId="18041"/>
    <cellStyle name="Вывод 2 3 85 3" xfId="31446"/>
    <cellStyle name="Вывод 2 3 85 4" xfId="44830"/>
    <cellStyle name="Вывод 2 3 86" xfId="4429"/>
    <cellStyle name="Вывод 2 3 86 2" xfId="18062"/>
    <cellStyle name="Вывод 2 3 86 3" xfId="31467"/>
    <cellStyle name="Вывод 2 3 86 4" xfId="44851"/>
    <cellStyle name="Вывод 2 3 87" xfId="4450"/>
    <cellStyle name="Вывод 2 3 87 2" xfId="18083"/>
    <cellStyle name="Вывод 2 3 87 3" xfId="31488"/>
    <cellStyle name="Вывод 2 3 87 4" xfId="44872"/>
    <cellStyle name="Вывод 2 3 88" xfId="4471"/>
    <cellStyle name="Вывод 2 3 88 2" xfId="18104"/>
    <cellStyle name="Вывод 2 3 88 3" xfId="31509"/>
    <cellStyle name="Вывод 2 3 88 4" xfId="44893"/>
    <cellStyle name="Вывод 2 3 89" xfId="4492"/>
    <cellStyle name="Вывод 2 3 89 2" xfId="18125"/>
    <cellStyle name="Вывод 2 3 89 3" xfId="31530"/>
    <cellStyle name="Вывод 2 3 89 4" xfId="44914"/>
    <cellStyle name="Вывод 2 3 9" xfId="2556"/>
    <cellStyle name="Вывод 2 3 9 10" xfId="42979"/>
    <cellStyle name="Вывод 2 3 9 2" xfId="5371"/>
    <cellStyle name="Вывод 2 3 9 2 2" xfId="19003"/>
    <cellStyle name="Вывод 2 3 9 2 3" xfId="32405"/>
    <cellStyle name="Вывод 2 3 9 2 4" xfId="45789"/>
    <cellStyle name="Вывод 2 3 9 3" xfId="7165"/>
    <cellStyle name="Вывод 2 3 9 3 2" xfId="20797"/>
    <cellStyle name="Вывод 2 3 9 3 3" xfId="34199"/>
    <cellStyle name="Вывод 2 3 9 3 4" xfId="47583"/>
    <cellStyle name="Вывод 2 3 9 4" xfId="8942"/>
    <cellStyle name="Вывод 2 3 9 4 2" xfId="22574"/>
    <cellStyle name="Вывод 2 3 9 4 3" xfId="35976"/>
    <cellStyle name="Вывод 2 3 9 4 4" xfId="49360"/>
    <cellStyle name="Вывод 2 3 9 5" xfId="10704"/>
    <cellStyle name="Вывод 2 3 9 5 2" xfId="24336"/>
    <cellStyle name="Вывод 2 3 9 5 3" xfId="37738"/>
    <cellStyle name="Вывод 2 3 9 5 4" xfId="51122"/>
    <cellStyle name="Вывод 2 3 9 6" xfId="12475"/>
    <cellStyle name="Вывод 2 3 9 6 2" xfId="26107"/>
    <cellStyle name="Вывод 2 3 9 6 3" xfId="39509"/>
    <cellStyle name="Вывод 2 3 9 6 4" xfId="52893"/>
    <cellStyle name="Вывод 2 3 9 7" xfId="14210"/>
    <cellStyle name="Вывод 2 3 9 7 2" xfId="27842"/>
    <cellStyle name="Вывод 2 3 9 7 3" xfId="41244"/>
    <cellStyle name="Вывод 2 3 9 7 4" xfId="54628"/>
    <cellStyle name="Вывод 2 3 9 8" xfId="16189"/>
    <cellStyle name="Вывод 2 3 9 9" xfId="29595"/>
    <cellStyle name="Вывод 2 3 90" xfId="4513"/>
    <cellStyle name="Вывод 2 3 90 2" xfId="18146"/>
    <cellStyle name="Вывод 2 3 90 3" xfId="31551"/>
    <cellStyle name="Вывод 2 3 90 4" xfId="44935"/>
    <cellStyle name="Вывод 2 3 91" xfId="4534"/>
    <cellStyle name="Вывод 2 3 91 2" xfId="18167"/>
    <cellStyle name="Вывод 2 3 91 3" xfId="31572"/>
    <cellStyle name="Вывод 2 3 91 4" xfId="44956"/>
    <cellStyle name="Вывод 2 3 92" xfId="4555"/>
    <cellStyle name="Вывод 2 3 92 2" xfId="18188"/>
    <cellStyle name="Вывод 2 3 92 3" xfId="31593"/>
    <cellStyle name="Вывод 2 3 92 4" xfId="44977"/>
    <cellStyle name="Вывод 2 3 93" xfId="4576"/>
    <cellStyle name="Вывод 2 3 93 2" xfId="18209"/>
    <cellStyle name="Вывод 2 3 93 3" xfId="31614"/>
    <cellStyle name="Вывод 2 3 93 4" xfId="44998"/>
    <cellStyle name="Вывод 2 3 94" xfId="4597"/>
    <cellStyle name="Вывод 2 3 94 2" xfId="18230"/>
    <cellStyle name="Вывод 2 3 94 3" xfId="31635"/>
    <cellStyle name="Вывод 2 3 94 4" xfId="45019"/>
    <cellStyle name="Вывод 2 3 95" xfId="4618"/>
    <cellStyle name="Вывод 2 3 95 2" xfId="18251"/>
    <cellStyle name="Вывод 2 3 95 3" xfId="31656"/>
    <cellStyle name="Вывод 2 3 95 4" xfId="45040"/>
    <cellStyle name="Вывод 2 3 96" xfId="4639"/>
    <cellStyle name="Вывод 2 3 96 2" xfId="18272"/>
    <cellStyle name="Вывод 2 3 96 3" xfId="31677"/>
    <cellStyle name="Вывод 2 3 96 4" xfId="45061"/>
    <cellStyle name="Вывод 2 3 97" xfId="4660"/>
    <cellStyle name="Вывод 2 3 97 2" xfId="18293"/>
    <cellStyle name="Вывод 2 3 97 3" xfId="31698"/>
    <cellStyle name="Вывод 2 3 97 4" xfId="45082"/>
    <cellStyle name="Вывод 2 3 98" xfId="4681"/>
    <cellStyle name="Вывод 2 3 98 2" xfId="18314"/>
    <cellStyle name="Вывод 2 3 98 3" xfId="31719"/>
    <cellStyle name="Вывод 2 3 98 4" xfId="45103"/>
    <cellStyle name="Вывод 2 3 99" xfId="4702"/>
    <cellStyle name="Вывод 2 3 99 2" xfId="18335"/>
    <cellStyle name="Вывод 2 3 99 3" xfId="31740"/>
    <cellStyle name="Вывод 2 3 99 4" xfId="45124"/>
    <cellStyle name="Вывод 2 4" xfId="2009"/>
    <cellStyle name="Вывод 2 4 10" xfId="15901"/>
    <cellStyle name="Вывод 2 4 11" xfId="15713"/>
    <cellStyle name="Вывод 2 4 2" xfId="2902"/>
    <cellStyle name="Вывод 2 4 2 10" xfId="43325"/>
    <cellStyle name="Вывод 2 4 2 2" xfId="5717"/>
    <cellStyle name="Вывод 2 4 2 2 2" xfId="19349"/>
    <cellStyle name="Вывод 2 4 2 2 3" xfId="32751"/>
    <cellStyle name="Вывод 2 4 2 2 4" xfId="46135"/>
    <cellStyle name="Вывод 2 4 2 3" xfId="7511"/>
    <cellStyle name="Вывод 2 4 2 3 2" xfId="21143"/>
    <cellStyle name="Вывод 2 4 2 3 3" xfId="34545"/>
    <cellStyle name="Вывод 2 4 2 3 4" xfId="47929"/>
    <cellStyle name="Вывод 2 4 2 4" xfId="9288"/>
    <cellStyle name="Вывод 2 4 2 4 2" xfId="22920"/>
    <cellStyle name="Вывод 2 4 2 4 3" xfId="36322"/>
    <cellStyle name="Вывод 2 4 2 4 4" xfId="49706"/>
    <cellStyle name="Вывод 2 4 2 5" xfId="11050"/>
    <cellStyle name="Вывод 2 4 2 5 2" xfId="24682"/>
    <cellStyle name="Вывод 2 4 2 5 3" xfId="38084"/>
    <cellStyle name="Вывод 2 4 2 5 4" xfId="51468"/>
    <cellStyle name="Вывод 2 4 2 6" xfId="12821"/>
    <cellStyle name="Вывод 2 4 2 6 2" xfId="26453"/>
    <cellStyle name="Вывод 2 4 2 6 3" xfId="39855"/>
    <cellStyle name="Вывод 2 4 2 6 4" xfId="53239"/>
    <cellStyle name="Вывод 2 4 2 7" xfId="14556"/>
    <cellStyle name="Вывод 2 4 2 7 2" xfId="28188"/>
    <cellStyle name="Вывод 2 4 2 7 3" xfId="41590"/>
    <cellStyle name="Вывод 2 4 2 7 4" xfId="54974"/>
    <cellStyle name="Вывод 2 4 2 8" xfId="16535"/>
    <cellStyle name="Вывод 2 4 2 9" xfId="29941"/>
    <cellStyle name="Вывод 2 4 3" xfId="4905"/>
    <cellStyle name="Вывод 2 4 3 2" xfId="18538"/>
    <cellStyle name="Вывод 2 4 3 3" xfId="31942"/>
    <cellStyle name="Вывод 2 4 3 4" xfId="45326"/>
    <cellStyle name="Вывод 2 4 4" xfId="5045"/>
    <cellStyle name="Вывод 2 4 4 2" xfId="18677"/>
    <cellStyle name="Вывод 2 4 4 3" xfId="32080"/>
    <cellStyle name="Вывод 2 4 4 4" xfId="45464"/>
    <cellStyle name="Вывод 2 4 5" xfId="5104"/>
    <cellStyle name="Вывод 2 4 5 2" xfId="18736"/>
    <cellStyle name="Вывод 2 4 5 3" xfId="32139"/>
    <cellStyle name="Вывод 2 4 5 4" xfId="45523"/>
    <cellStyle name="Вывод 2 4 6" xfId="4840"/>
    <cellStyle name="Вывод 2 4 6 2" xfId="18473"/>
    <cellStyle name="Вывод 2 4 6 3" xfId="31878"/>
    <cellStyle name="Вывод 2 4 6 4" xfId="45262"/>
    <cellStyle name="Вывод 2 4 7" xfId="10394"/>
    <cellStyle name="Вывод 2 4 7 2" xfId="24026"/>
    <cellStyle name="Вывод 2 4 7 3" xfId="37428"/>
    <cellStyle name="Вывод 2 4 7 4" xfId="50812"/>
    <cellStyle name="Вывод 2 4 8" xfId="12165"/>
    <cellStyle name="Вывод 2 4 8 2" xfId="25797"/>
    <cellStyle name="Вывод 2 4 8 3" xfId="39199"/>
    <cellStyle name="Вывод 2 4 8 4" xfId="52583"/>
    <cellStyle name="Вывод 2 4 9" xfId="15749"/>
    <cellStyle name="Вывод 2 5" xfId="2907"/>
    <cellStyle name="Вывод 2 5 10" xfId="43330"/>
    <cellStyle name="Вывод 2 5 2" xfId="5722"/>
    <cellStyle name="Вывод 2 5 2 2" xfId="19354"/>
    <cellStyle name="Вывод 2 5 2 3" xfId="32756"/>
    <cellStyle name="Вывод 2 5 2 4" xfId="46140"/>
    <cellStyle name="Вывод 2 5 3" xfId="7516"/>
    <cellStyle name="Вывод 2 5 3 2" xfId="21148"/>
    <cellStyle name="Вывод 2 5 3 3" xfId="34550"/>
    <cellStyle name="Вывод 2 5 3 4" xfId="47934"/>
    <cellStyle name="Вывод 2 5 4" xfId="9293"/>
    <cellStyle name="Вывод 2 5 4 2" xfId="22925"/>
    <cellStyle name="Вывод 2 5 4 3" xfId="36327"/>
    <cellStyle name="Вывод 2 5 4 4" xfId="49711"/>
    <cellStyle name="Вывод 2 5 5" xfId="11055"/>
    <cellStyle name="Вывод 2 5 5 2" xfId="24687"/>
    <cellStyle name="Вывод 2 5 5 3" xfId="38089"/>
    <cellStyle name="Вывод 2 5 5 4" xfId="51473"/>
    <cellStyle name="Вывод 2 5 6" xfId="12826"/>
    <cellStyle name="Вывод 2 5 6 2" xfId="26458"/>
    <cellStyle name="Вывод 2 5 6 3" xfId="39860"/>
    <cellStyle name="Вывод 2 5 6 4" xfId="53244"/>
    <cellStyle name="Вывод 2 5 7" xfId="14561"/>
    <cellStyle name="Вывод 2 5 7 2" xfId="28193"/>
    <cellStyle name="Вывод 2 5 7 3" xfId="41595"/>
    <cellStyle name="Вывод 2 5 7 4" xfId="54979"/>
    <cellStyle name="Вывод 2 5 8" xfId="16540"/>
    <cellStyle name="Вывод 2 5 9" xfId="29946"/>
    <cellStyle name="Вывод 2 6" xfId="2905"/>
    <cellStyle name="Вывод 2 6 10" xfId="43328"/>
    <cellStyle name="Вывод 2 6 2" xfId="5720"/>
    <cellStyle name="Вывод 2 6 2 2" xfId="19352"/>
    <cellStyle name="Вывод 2 6 2 3" xfId="32754"/>
    <cellStyle name="Вывод 2 6 2 4" xfId="46138"/>
    <cellStyle name="Вывод 2 6 3" xfId="7514"/>
    <cellStyle name="Вывод 2 6 3 2" xfId="21146"/>
    <cellStyle name="Вывод 2 6 3 3" xfId="34548"/>
    <cellStyle name="Вывод 2 6 3 4" xfId="47932"/>
    <cellStyle name="Вывод 2 6 4" xfId="9291"/>
    <cellStyle name="Вывод 2 6 4 2" xfId="22923"/>
    <cellStyle name="Вывод 2 6 4 3" xfId="36325"/>
    <cellStyle name="Вывод 2 6 4 4" xfId="49709"/>
    <cellStyle name="Вывод 2 6 5" xfId="11053"/>
    <cellStyle name="Вывод 2 6 5 2" xfId="24685"/>
    <cellStyle name="Вывод 2 6 5 3" xfId="38087"/>
    <cellStyle name="Вывод 2 6 5 4" xfId="51471"/>
    <cellStyle name="Вывод 2 6 6" xfId="12824"/>
    <cellStyle name="Вывод 2 6 6 2" xfId="26456"/>
    <cellStyle name="Вывод 2 6 6 3" xfId="39858"/>
    <cellStyle name="Вывод 2 6 6 4" xfId="53242"/>
    <cellStyle name="Вывод 2 6 7" xfId="14559"/>
    <cellStyle name="Вывод 2 6 7 2" xfId="28191"/>
    <cellStyle name="Вывод 2 6 7 3" xfId="41593"/>
    <cellStyle name="Вывод 2 6 7 4" xfId="54977"/>
    <cellStyle name="Вывод 2 6 8" xfId="16538"/>
    <cellStyle name="Вывод 2 6 9" xfId="29944"/>
    <cellStyle name="Вывод 2 7" xfId="2898"/>
    <cellStyle name="Вывод 2 7 10" xfId="43321"/>
    <cellStyle name="Вывод 2 7 2" xfId="5713"/>
    <cellStyle name="Вывод 2 7 2 2" xfId="19345"/>
    <cellStyle name="Вывод 2 7 2 3" xfId="32747"/>
    <cellStyle name="Вывод 2 7 2 4" xfId="46131"/>
    <cellStyle name="Вывод 2 7 3" xfId="7507"/>
    <cellStyle name="Вывод 2 7 3 2" xfId="21139"/>
    <cellStyle name="Вывод 2 7 3 3" xfId="34541"/>
    <cellStyle name="Вывод 2 7 3 4" xfId="47925"/>
    <cellStyle name="Вывод 2 7 4" xfId="9284"/>
    <cellStyle name="Вывод 2 7 4 2" xfId="22916"/>
    <cellStyle name="Вывод 2 7 4 3" xfId="36318"/>
    <cellStyle name="Вывод 2 7 4 4" xfId="49702"/>
    <cellStyle name="Вывод 2 7 5" xfId="11046"/>
    <cellStyle name="Вывод 2 7 5 2" xfId="24678"/>
    <cellStyle name="Вывод 2 7 5 3" xfId="38080"/>
    <cellStyle name="Вывод 2 7 5 4" xfId="51464"/>
    <cellStyle name="Вывод 2 7 6" xfId="12817"/>
    <cellStyle name="Вывод 2 7 6 2" xfId="26449"/>
    <cellStyle name="Вывод 2 7 6 3" xfId="39851"/>
    <cellStyle name="Вывод 2 7 6 4" xfId="53235"/>
    <cellStyle name="Вывод 2 7 7" xfId="14552"/>
    <cellStyle name="Вывод 2 7 7 2" xfId="28184"/>
    <cellStyle name="Вывод 2 7 7 3" xfId="41586"/>
    <cellStyle name="Вывод 2 7 7 4" xfId="54970"/>
    <cellStyle name="Вывод 2 7 8" xfId="16531"/>
    <cellStyle name="Вывод 2 7 9" xfId="29937"/>
    <cellStyle name="Вывод 2 8" xfId="2929"/>
    <cellStyle name="Вывод 2 8 10" xfId="43352"/>
    <cellStyle name="Вывод 2 8 2" xfId="5744"/>
    <cellStyle name="Вывод 2 8 2 2" xfId="19376"/>
    <cellStyle name="Вывод 2 8 2 3" xfId="32778"/>
    <cellStyle name="Вывод 2 8 2 4" xfId="46162"/>
    <cellStyle name="Вывод 2 8 3" xfId="7538"/>
    <cellStyle name="Вывод 2 8 3 2" xfId="21170"/>
    <cellStyle name="Вывод 2 8 3 3" xfId="34572"/>
    <cellStyle name="Вывод 2 8 3 4" xfId="47956"/>
    <cellStyle name="Вывод 2 8 4" xfId="9315"/>
    <cellStyle name="Вывод 2 8 4 2" xfId="22947"/>
    <cellStyle name="Вывод 2 8 4 3" xfId="36349"/>
    <cellStyle name="Вывод 2 8 4 4" xfId="49733"/>
    <cellStyle name="Вывод 2 8 5" xfId="11077"/>
    <cellStyle name="Вывод 2 8 5 2" xfId="24709"/>
    <cellStyle name="Вывод 2 8 5 3" xfId="38111"/>
    <cellStyle name="Вывод 2 8 5 4" xfId="51495"/>
    <cellStyle name="Вывод 2 8 6" xfId="12848"/>
    <cellStyle name="Вывод 2 8 6 2" xfId="26480"/>
    <cellStyle name="Вывод 2 8 6 3" xfId="39882"/>
    <cellStyle name="Вывод 2 8 6 4" xfId="53266"/>
    <cellStyle name="Вывод 2 8 7" xfId="14583"/>
    <cellStyle name="Вывод 2 8 7 2" xfId="28215"/>
    <cellStyle name="Вывод 2 8 7 3" xfId="41617"/>
    <cellStyle name="Вывод 2 8 7 4" xfId="55001"/>
    <cellStyle name="Вывод 2 8 8" xfId="16562"/>
    <cellStyle name="Вывод 2 8 9" xfId="29968"/>
    <cellStyle name="Вывод 2 9" xfId="2952"/>
    <cellStyle name="Вывод 2 9 10" xfId="43375"/>
    <cellStyle name="Вывод 2 9 2" xfId="5767"/>
    <cellStyle name="Вывод 2 9 2 2" xfId="19399"/>
    <cellStyle name="Вывод 2 9 2 3" xfId="32801"/>
    <cellStyle name="Вывод 2 9 2 4" xfId="46185"/>
    <cellStyle name="Вывод 2 9 3" xfId="7561"/>
    <cellStyle name="Вывод 2 9 3 2" xfId="21193"/>
    <cellStyle name="Вывод 2 9 3 3" xfId="34595"/>
    <cellStyle name="Вывод 2 9 3 4" xfId="47979"/>
    <cellStyle name="Вывод 2 9 4" xfId="9338"/>
    <cellStyle name="Вывод 2 9 4 2" xfId="22970"/>
    <cellStyle name="Вывод 2 9 4 3" xfId="36372"/>
    <cellStyle name="Вывод 2 9 4 4" xfId="49756"/>
    <cellStyle name="Вывод 2 9 5" xfId="11100"/>
    <cellStyle name="Вывод 2 9 5 2" xfId="24732"/>
    <cellStyle name="Вывод 2 9 5 3" xfId="38134"/>
    <cellStyle name="Вывод 2 9 5 4" xfId="51518"/>
    <cellStyle name="Вывод 2 9 6" xfId="12871"/>
    <cellStyle name="Вывод 2 9 6 2" xfId="26503"/>
    <cellStyle name="Вывод 2 9 6 3" xfId="39905"/>
    <cellStyle name="Вывод 2 9 6 4" xfId="53289"/>
    <cellStyle name="Вывод 2 9 7" xfId="14606"/>
    <cellStyle name="Вывод 2 9 7 2" xfId="28238"/>
    <cellStyle name="Вывод 2 9 7 3" xfId="41640"/>
    <cellStyle name="Вывод 2 9 7 4" xfId="55024"/>
    <cellStyle name="Вывод 2 9 8" xfId="16585"/>
    <cellStyle name="Вывод 2 9 9" xfId="29991"/>
    <cellStyle name="Вывод 3" xfId="2195"/>
    <cellStyle name="Вывод 3 10" xfId="29299"/>
    <cellStyle name="Вывод 3 11" xfId="42697"/>
    <cellStyle name="Вывод 3 2" xfId="2196"/>
    <cellStyle name="Вывод 3 2 10" xfId="42698"/>
    <cellStyle name="Вывод 3 2 2" xfId="5070"/>
    <cellStyle name="Вывод 3 2 2 2" xfId="18702"/>
    <cellStyle name="Вывод 3 2 2 3" xfId="32105"/>
    <cellStyle name="Вывод 3 2 2 4" xfId="45489"/>
    <cellStyle name="Вывод 3 2 3" xfId="6860"/>
    <cellStyle name="Вывод 3 2 3 2" xfId="20492"/>
    <cellStyle name="Вывод 3 2 3 3" xfId="33894"/>
    <cellStyle name="Вывод 3 2 3 4" xfId="47278"/>
    <cellStyle name="Вывод 3 2 4" xfId="8632"/>
    <cellStyle name="Вывод 3 2 4 2" xfId="22264"/>
    <cellStyle name="Вывод 3 2 4 3" xfId="35666"/>
    <cellStyle name="Вывод 3 2 4 4" xfId="49050"/>
    <cellStyle name="Вывод 3 2 5" xfId="10406"/>
    <cellStyle name="Вывод 3 2 5 2" xfId="24038"/>
    <cellStyle name="Вывод 3 2 5 3" xfId="37440"/>
    <cellStyle name="Вывод 3 2 5 4" xfId="50824"/>
    <cellStyle name="Вывод 3 2 6" xfId="12178"/>
    <cellStyle name="Вывод 3 2 6 2" xfId="25810"/>
    <cellStyle name="Вывод 3 2 6 3" xfId="39212"/>
    <cellStyle name="Вывод 3 2 6 4" xfId="52596"/>
    <cellStyle name="Вывод 3 2 7" xfId="13929"/>
    <cellStyle name="Вывод 3 2 7 2" xfId="27561"/>
    <cellStyle name="Вывод 3 2 7 3" xfId="40963"/>
    <cellStyle name="Вывод 3 2 7 4" xfId="54347"/>
    <cellStyle name="Вывод 3 2 8" xfId="15876"/>
    <cellStyle name="Вывод 3 2 9" xfId="29300"/>
    <cellStyle name="Вывод 3 3" xfId="5069"/>
    <cellStyle name="Вывод 3 3 2" xfId="18701"/>
    <cellStyle name="Вывод 3 3 3" xfId="32104"/>
    <cellStyle name="Вывод 3 3 4" xfId="45488"/>
    <cellStyle name="Вывод 3 4" xfId="6859"/>
    <cellStyle name="Вывод 3 4 2" xfId="20491"/>
    <cellStyle name="Вывод 3 4 3" xfId="33893"/>
    <cellStyle name="Вывод 3 4 4" xfId="47277"/>
    <cellStyle name="Вывод 3 5" xfId="8631"/>
    <cellStyle name="Вывод 3 5 2" xfId="22263"/>
    <cellStyle name="Вывод 3 5 3" xfId="35665"/>
    <cellStyle name="Вывод 3 5 4" xfId="49049"/>
    <cellStyle name="Вывод 3 6" xfId="10405"/>
    <cellStyle name="Вывод 3 6 2" xfId="24037"/>
    <cellStyle name="Вывод 3 6 3" xfId="37439"/>
    <cellStyle name="Вывод 3 6 4" xfId="50823"/>
    <cellStyle name="Вывод 3 7" xfId="12177"/>
    <cellStyle name="Вывод 3 7 2" xfId="25809"/>
    <cellStyle name="Вывод 3 7 3" xfId="39211"/>
    <cellStyle name="Вывод 3 7 4" xfId="52595"/>
    <cellStyle name="Вывод 3 8" xfId="13928"/>
    <cellStyle name="Вывод 3 8 2" xfId="27560"/>
    <cellStyle name="Вывод 3 8 3" xfId="40962"/>
    <cellStyle name="Вывод 3 8 4" xfId="54346"/>
    <cellStyle name="Вывод 3 9" xfId="15875"/>
    <cellStyle name="Вывод 4" xfId="2197"/>
    <cellStyle name="Вывод 4 10" xfId="29301"/>
    <cellStyle name="Вывод 4 11" xfId="42699"/>
    <cellStyle name="Вывод 4 2" xfId="2198"/>
    <cellStyle name="Вывод 4 2 10" xfId="42700"/>
    <cellStyle name="Вывод 4 2 2" xfId="5072"/>
    <cellStyle name="Вывод 4 2 2 2" xfId="18704"/>
    <cellStyle name="Вывод 4 2 2 3" xfId="32107"/>
    <cellStyle name="Вывод 4 2 2 4" xfId="45491"/>
    <cellStyle name="Вывод 4 2 3" xfId="6862"/>
    <cellStyle name="Вывод 4 2 3 2" xfId="20494"/>
    <cellStyle name="Вывод 4 2 3 3" xfId="33896"/>
    <cellStyle name="Вывод 4 2 3 4" xfId="47280"/>
    <cellStyle name="Вывод 4 2 4" xfId="8634"/>
    <cellStyle name="Вывод 4 2 4 2" xfId="22266"/>
    <cellStyle name="Вывод 4 2 4 3" xfId="35668"/>
    <cellStyle name="Вывод 4 2 4 4" xfId="49052"/>
    <cellStyle name="Вывод 4 2 5" xfId="10408"/>
    <cellStyle name="Вывод 4 2 5 2" xfId="24040"/>
    <cellStyle name="Вывод 4 2 5 3" xfId="37442"/>
    <cellStyle name="Вывод 4 2 5 4" xfId="50826"/>
    <cellStyle name="Вывод 4 2 6" xfId="12180"/>
    <cellStyle name="Вывод 4 2 6 2" xfId="25812"/>
    <cellStyle name="Вывод 4 2 6 3" xfId="39214"/>
    <cellStyle name="Вывод 4 2 6 4" xfId="52598"/>
    <cellStyle name="Вывод 4 2 7" xfId="13931"/>
    <cellStyle name="Вывод 4 2 7 2" xfId="27563"/>
    <cellStyle name="Вывод 4 2 7 3" xfId="40965"/>
    <cellStyle name="Вывод 4 2 7 4" xfId="54349"/>
    <cellStyle name="Вывод 4 2 8" xfId="15878"/>
    <cellStyle name="Вывод 4 2 9" xfId="29302"/>
    <cellStyle name="Вывод 4 3" xfId="5071"/>
    <cellStyle name="Вывод 4 3 2" xfId="18703"/>
    <cellStyle name="Вывод 4 3 3" xfId="32106"/>
    <cellStyle name="Вывод 4 3 4" xfId="45490"/>
    <cellStyle name="Вывод 4 4" xfId="6861"/>
    <cellStyle name="Вывод 4 4 2" xfId="20493"/>
    <cellStyle name="Вывод 4 4 3" xfId="33895"/>
    <cellStyle name="Вывод 4 4 4" xfId="47279"/>
    <cellStyle name="Вывод 4 5" xfId="8633"/>
    <cellStyle name="Вывод 4 5 2" xfId="22265"/>
    <cellStyle name="Вывод 4 5 3" xfId="35667"/>
    <cellStyle name="Вывод 4 5 4" xfId="49051"/>
    <cellStyle name="Вывод 4 6" xfId="10407"/>
    <cellStyle name="Вывод 4 6 2" xfId="24039"/>
    <cellStyle name="Вывод 4 6 3" xfId="37441"/>
    <cellStyle name="Вывод 4 6 4" xfId="50825"/>
    <cellStyle name="Вывод 4 7" xfId="12179"/>
    <cellStyle name="Вывод 4 7 2" xfId="25811"/>
    <cellStyle name="Вывод 4 7 3" xfId="39213"/>
    <cellStyle name="Вывод 4 7 4" xfId="52597"/>
    <cellStyle name="Вывод 4 8" xfId="13930"/>
    <cellStyle name="Вывод 4 8 2" xfId="27562"/>
    <cellStyle name="Вывод 4 8 3" xfId="40964"/>
    <cellStyle name="Вывод 4 8 4" xfId="54348"/>
    <cellStyle name="Вывод 4 9" xfId="15877"/>
    <cellStyle name="Вывод 5" xfId="2199"/>
    <cellStyle name="Вывод 5 10" xfId="29303"/>
    <cellStyle name="Вывод 5 11" xfId="42701"/>
    <cellStyle name="Вывод 5 2" xfId="2200"/>
    <cellStyle name="Вывод 5 2 10" xfId="42702"/>
    <cellStyle name="Вывод 5 2 2" xfId="5074"/>
    <cellStyle name="Вывод 5 2 2 2" xfId="18706"/>
    <cellStyle name="Вывод 5 2 2 3" xfId="32109"/>
    <cellStyle name="Вывод 5 2 2 4" xfId="45493"/>
    <cellStyle name="Вывод 5 2 3" xfId="6864"/>
    <cellStyle name="Вывод 5 2 3 2" xfId="20496"/>
    <cellStyle name="Вывод 5 2 3 3" xfId="33898"/>
    <cellStyle name="Вывод 5 2 3 4" xfId="47282"/>
    <cellStyle name="Вывод 5 2 4" xfId="8636"/>
    <cellStyle name="Вывод 5 2 4 2" xfId="22268"/>
    <cellStyle name="Вывод 5 2 4 3" xfId="35670"/>
    <cellStyle name="Вывод 5 2 4 4" xfId="49054"/>
    <cellStyle name="Вывод 5 2 5" xfId="10410"/>
    <cellStyle name="Вывод 5 2 5 2" xfId="24042"/>
    <cellStyle name="Вывод 5 2 5 3" xfId="37444"/>
    <cellStyle name="Вывод 5 2 5 4" xfId="50828"/>
    <cellStyle name="Вывод 5 2 6" xfId="12182"/>
    <cellStyle name="Вывод 5 2 6 2" xfId="25814"/>
    <cellStyle name="Вывод 5 2 6 3" xfId="39216"/>
    <cellStyle name="Вывод 5 2 6 4" xfId="52600"/>
    <cellStyle name="Вывод 5 2 7" xfId="13933"/>
    <cellStyle name="Вывод 5 2 7 2" xfId="27565"/>
    <cellStyle name="Вывод 5 2 7 3" xfId="40967"/>
    <cellStyle name="Вывод 5 2 7 4" xfId="54351"/>
    <cellStyle name="Вывод 5 2 8" xfId="15880"/>
    <cellStyle name="Вывод 5 2 9" xfId="29304"/>
    <cellStyle name="Вывод 5 3" xfId="5073"/>
    <cellStyle name="Вывод 5 3 2" xfId="18705"/>
    <cellStyle name="Вывод 5 3 3" xfId="32108"/>
    <cellStyle name="Вывод 5 3 4" xfId="45492"/>
    <cellStyle name="Вывод 5 4" xfId="6863"/>
    <cellStyle name="Вывод 5 4 2" xfId="20495"/>
    <cellStyle name="Вывод 5 4 3" xfId="33897"/>
    <cellStyle name="Вывод 5 4 4" xfId="47281"/>
    <cellStyle name="Вывод 5 5" xfId="8635"/>
    <cellStyle name="Вывод 5 5 2" xfId="22267"/>
    <cellStyle name="Вывод 5 5 3" xfId="35669"/>
    <cellStyle name="Вывод 5 5 4" xfId="49053"/>
    <cellStyle name="Вывод 5 6" xfId="10409"/>
    <cellStyle name="Вывод 5 6 2" xfId="24041"/>
    <cellStyle name="Вывод 5 6 3" xfId="37443"/>
    <cellStyle name="Вывод 5 6 4" xfId="50827"/>
    <cellStyle name="Вывод 5 7" xfId="12181"/>
    <cellStyle name="Вывод 5 7 2" xfId="25813"/>
    <cellStyle name="Вывод 5 7 3" xfId="39215"/>
    <cellStyle name="Вывод 5 7 4" xfId="52599"/>
    <cellStyle name="Вывод 5 8" xfId="13932"/>
    <cellStyle name="Вывод 5 8 2" xfId="27564"/>
    <cellStyle name="Вывод 5 8 3" xfId="40966"/>
    <cellStyle name="Вывод 5 8 4" xfId="54350"/>
    <cellStyle name="Вывод 5 9" xfId="15879"/>
    <cellStyle name="Вывод 6" xfId="2201"/>
    <cellStyle name="Вывод 6 10" xfId="29305"/>
    <cellStyle name="Вывод 6 11" xfId="42703"/>
    <cellStyle name="Вывод 6 2" xfId="2202"/>
    <cellStyle name="Вывод 6 2 10" xfId="42704"/>
    <cellStyle name="Вывод 6 2 2" xfId="5076"/>
    <cellStyle name="Вывод 6 2 2 2" xfId="18708"/>
    <cellStyle name="Вывод 6 2 2 3" xfId="32111"/>
    <cellStyle name="Вывод 6 2 2 4" xfId="45495"/>
    <cellStyle name="Вывод 6 2 3" xfId="6866"/>
    <cellStyle name="Вывод 6 2 3 2" xfId="20498"/>
    <cellStyle name="Вывод 6 2 3 3" xfId="33900"/>
    <cellStyle name="Вывод 6 2 3 4" xfId="47284"/>
    <cellStyle name="Вывод 6 2 4" xfId="8638"/>
    <cellStyle name="Вывод 6 2 4 2" xfId="22270"/>
    <cellStyle name="Вывод 6 2 4 3" xfId="35672"/>
    <cellStyle name="Вывод 6 2 4 4" xfId="49056"/>
    <cellStyle name="Вывод 6 2 5" xfId="10412"/>
    <cellStyle name="Вывод 6 2 5 2" xfId="24044"/>
    <cellStyle name="Вывод 6 2 5 3" xfId="37446"/>
    <cellStyle name="Вывод 6 2 5 4" xfId="50830"/>
    <cellStyle name="Вывод 6 2 6" xfId="12184"/>
    <cellStyle name="Вывод 6 2 6 2" xfId="25816"/>
    <cellStyle name="Вывод 6 2 6 3" xfId="39218"/>
    <cellStyle name="Вывод 6 2 6 4" xfId="52602"/>
    <cellStyle name="Вывод 6 2 7" xfId="13935"/>
    <cellStyle name="Вывод 6 2 7 2" xfId="27567"/>
    <cellStyle name="Вывод 6 2 7 3" xfId="40969"/>
    <cellStyle name="Вывод 6 2 7 4" xfId="54353"/>
    <cellStyle name="Вывод 6 2 8" xfId="15882"/>
    <cellStyle name="Вывод 6 2 9" xfId="29306"/>
    <cellStyle name="Вывод 6 3" xfId="5075"/>
    <cellStyle name="Вывод 6 3 2" xfId="18707"/>
    <cellStyle name="Вывод 6 3 3" xfId="32110"/>
    <cellStyle name="Вывод 6 3 4" xfId="45494"/>
    <cellStyle name="Вывод 6 4" xfId="6865"/>
    <cellStyle name="Вывод 6 4 2" xfId="20497"/>
    <cellStyle name="Вывод 6 4 3" xfId="33899"/>
    <cellStyle name="Вывод 6 4 4" xfId="47283"/>
    <cellStyle name="Вывод 6 5" xfId="8637"/>
    <cellStyle name="Вывод 6 5 2" xfId="22269"/>
    <cellStyle name="Вывод 6 5 3" xfId="35671"/>
    <cellStyle name="Вывод 6 5 4" xfId="49055"/>
    <cellStyle name="Вывод 6 6" xfId="10411"/>
    <cellStyle name="Вывод 6 6 2" xfId="24043"/>
    <cellStyle name="Вывод 6 6 3" xfId="37445"/>
    <cellStyle name="Вывод 6 6 4" xfId="50829"/>
    <cellStyle name="Вывод 6 7" xfId="12183"/>
    <cellStyle name="Вывод 6 7 2" xfId="25815"/>
    <cellStyle name="Вывод 6 7 3" xfId="39217"/>
    <cellStyle name="Вывод 6 7 4" xfId="52601"/>
    <cellStyle name="Вывод 6 8" xfId="13934"/>
    <cellStyle name="Вывод 6 8 2" xfId="27566"/>
    <cellStyle name="Вывод 6 8 3" xfId="40968"/>
    <cellStyle name="Вывод 6 8 4" xfId="54352"/>
    <cellStyle name="Вывод 6 9" xfId="15881"/>
    <cellStyle name="Вывод 7" xfId="2203"/>
    <cellStyle name="Вывод 7 10" xfId="29307"/>
    <cellStyle name="Вывод 7 11" xfId="42705"/>
    <cellStyle name="Вывод 7 2" xfId="2204"/>
    <cellStyle name="Вывод 7 2 10" xfId="42706"/>
    <cellStyle name="Вывод 7 2 2" xfId="5078"/>
    <cellStyle name="Вывод 7 2 2 2" xfId="18710"/>
    <cellStyle name="Вывод 7 2 2 3" xfId="32113"/>
    <cellStyle name="Вывод 7 2 2 4" xfId="45497"/>
    <cellStyle name="Вывод 7 2 3" xfId="6868"/>
    <cellStyle name="Вывод 7 2 3 2" xfId="20500"/>
    <cellStyle name="Вывод 7 2 3 3" xfId="33902"/>
    <cellStyle name="Вывод 7 2 3 4" xfId="47286"/>
    <cellStyle name="Вывод 7 2 4" xfId="8640"/>
    <cellStyle name="Вывод 7 2 4 2" xfId="22272"/>
    <cellStyle name="Вывод 7 2 4 3" xfId="35674"/>
    <cellStyle name="Вывод 7 2 4 4" xfId="49058"/>
    <cellStyle name="Вывод 7 2 5" xfId="10414"/>
    <cellStyle name="Вывод 7 2 5 2" xfId="24046"/>
    <cellStyle name="Вывод 7 2 5 3" xfId="37448"/>
    <cellStyle name="Вывод 7 2 5 4" xfId="50832"/>
    <cellStyle name="Вывод 7 2 6" xfId="12186"/>
    <cellStyle name="Вывод 7 2 6 2" xfId="25818"/>
    <cellStyle name="Вывод 7 2 6 3" xfId="39220"/>
    <cellStyle name="Вывод 7 2 6 4" xfId="52604"/>
    <cellStyle name="Вывод 7 2 7" xfId="13937"/>
    <cellStyle name="Вывод 7 2 7 2" xfId="27569"/>
    <cellStyle name="Вывод 7 2 7 3" xfId="40971"/>
    <cellStyle name="Вывод 7 2 7 4" xfId="54355"/>
    <cellStyle name="Вывод 7 2 8" xfId="15884"/>
    <cellStyle name="Вывод 7 2 9" xfId="29308"/>
    <cellStyle name="Вывод 7 3" xfId="5077"/>
    <cellStyle name="Вывод 7 3 2" xfId="18709"/>
    <cellStyle name="Вывод 7 3 3" xfId="32112"/>
    <cellStyle name="Вывод 7 3 4" xfId="45496"/>
    <cellStyle name="Вывод 7 4" xfId="6867"/>
    <cellStyle name="Вывод 7 4 2" xfId="20499"/>
    <cellStyle name="Вывод 7 4 3" xfId="33901"/>
    <cellStyle name="Вывод 7 4 4" xfId="47285"/>
    <cellStyle name="Вывод 7 5" xfId="8639"/>
    <cellStyle name="Вывод 7 5 2" xfId="22271"/>
    <cellStyle name="Вывод 7 5 3" xfId="35673"/>
    <cellStyle name="Вывод 7 5 4" xfId="49057"/>
    <cellStyle name="Вывод 7 6" xfId="10413"/>
    <cellStyle name="Вывод 7 6 2" xfId="24045"/>
    <cellStyle name="Вывод 7 6 3" xfId="37447"/>
    <cellStyle name="Вывод 7 6 4" xfId="50831"/>
    <cellStyle name="Вывод 7 7" xfId="12185"/>
    <cellStyle name="Вывод 7 7 2" xfId="25817"/>
    <cellStyle name="Вывод 7 7 3" xfId="39219"/>
    <cellStyle name="Вывод 7 7 4" xfId="52603"/>
    <cellStyle name="Вывод 7 8" xfId="13936"/>
    <cellStyle name="Вывод 7 8 2" xfId="27568"/>
    <cellStyle name="Вывод 7 8 3" xfId="40970"/>
    <cellStyle name="Вывод 7 8 4" xfId="54354"/>
    <cellStyle name="Вывод 7 9" xfId="15883"/>
    <cellStyle name="Вычисление 2" xfId="30"/>
    <cellStyle name="Вычисление 2 10" xfId="3446"/>
    <cellStyle name="Вычисление 2 10 10" xfId="43869"/>
    <cellStyle name="Вычисление 2 10 2" xfId="6261"/>
    <cellStyle name="Вычисление 2 10 2 2" xfId="19893"/>
    <cellStyle name="Вычисление 2 10 2 3" xfId="33295"/>
    <cellStyle name="Вычисление 2 10 2 4" xfId="46679"/>
    <cellStyle name="Вычисление 2 10 3" xfId="8055"/>
    <cellStyle name="Вычисление 2 10 3 2" xfId="21687"/>
    <cellStyle name="Вычисление 2 10 3 3" xfId="35089"/>
    <cellStyle name="Вычисление 2 10 3 4" xfId="48473"/>
    <cellStyle name="Вычисление 2 10 4" xfId="9832"/>
    <cellStyle name="Вычисление 2 10 4 2" xfId="23464"/>
    <cellStyle name="Вычисление 2 10 4 3" xfId="36866"/>
    <cellStyle name="Вычисление 2 10 4 4" xfId="50250"/>
    <cellStyle name="Вычисление 2 10 5" xfId="11594"/>
    <cellStyle name="Вычисление 2 10 5 2" xfId="25226"/>
    <cellStyle name="Вычисление 2 10 5 3" xfId="38628"/>
    <cellStyle name="Вычисление 2 10 5 4" xfId="52012"/>
    <cellStyle name="Вычисление 2 10 6" xfId="13365"/>
    <cellStyle name="Вычисление 2 10 6 2" xfId="26997"/>
    <cellStyle name="Вычисление 2 10 6 3" xfId="40399"/>
    <cellStyle name="Вычисление 2 10 6 4" xfId="53783"/>
    <cellStyle name="Вычисление 2 10 7" xfId="15100"/>
    <cellStyle name="Вычисление 2 10 7 2" xfId="28732"/>
    <cellStyle name="Вычисление 2 10 7 3" xfId="42134"/>
    <cellStyle name="Вычисление 2 10 7 4" xfId="55518"/>
    <cellStyle name="Вычисление 2 10 8" xfId="17079"/>
    <cellStyle name="Вычисление 2 10 9" xfId="30485"/>
    <cellStyle name="Вычисление 2 11" xfId="3423"/>
    <cellStyle name="Вычисление 2 11 10" xfId="43846"/>
    <cellStyle name="Вычисление 2 11 2" xfId="6238"/>
    <cellStyle name="Вычисление 2 11 2 2" xfId="19870"/>
    <cellStyle name="Вычисление 2 11 2 3" xfId="33272"/>
    <cellStyle name="Вычисление 2 11 2 4" xfId="46656"/>
    <cellStyle name="Вычисление 2 11 3" xfId="8032"/>
    <cellStyle name="Вычисление 2 11 3 2" xfId="21664"/>
    <cellStyle name="Вычисление 2 11 3 3" xfId="35066"/>
    <cellStyle name="Вычисление 2 11 3 4" xfId="48450"/>
    <cellStyle name="Вычисление 2 11 4" xfId="9809"/>
    <cellStyle name="Вычисление 2 11 4 2" xfId="23441"/>
    <cellStyle name="Вычисление 2 11 4 3" xfId="36843"/>
    <cellStyle name="Вычисление 2 11 4 4" xfId="50227"/>
    <cellStyle name="Вычисление 2 11 5" xfId="11571"/>
    <cellStyle name="Вычисление 2 11 5 2" xfId="25203"/>
    <cellStyle name="Вычисление 2 11 5 3" xfId="38605"/>
    <cellStyle name="Вычисление 2 11 5 4" xfId="51989"/>
    <cellStyle name="Вычисление 2 11 6" xfId="13342"/>
    <cellStyle name="Вычисление 2 11 6 2" xfId="26974"/>
    <cellStyle name="Вычисление 2 11 6 3" xfId="40376"/>
    <cellStyle name="Вычисление 2 11 6 4" xfId="53760"/>
    <cellStyle name="Вычисление 2 11 7" xfId="15077"/>
    <cellStyle name="Вычисление 2 11 7 2" xfId="28709"/>
    <cellStyle name="Вычисление 2 11 7 3" xfId="42111"/>
    <cellStyle name="Вычисление 2 11 7 4" xfId="55495"/>
    <cellStyle name="Вычисление 2 11 8" xfId="17056"/>
    <cellStyle name="Вычисление 2 11 9" xfId="30462"/>
    <cellStyle name="Вычисление 2 12" xfId="3444"/>
    <cellStyle name="Вычисление 2 12 10" xfId="43867"/>
    <cellStyle name="Вычисление 2 12 2" xfId="6259"/>
    <cellStyle name="Вычисление 2 12 2 2" xfId="19891"/>
    <cellStyle name="Вычисление 2 12 2 3" xfId="33293"/>
    <cellStyle name="Вычисление 2 12 2 4" xfId="46677"/>
    <cellStyle name="Вычисление 2 12 3" xfId="8053"/>
    <cellStyle name="Вычисление 2 12 3 2" xfId="21685"/>
    <cellStyle name="Вычисление 2 12 3 3" xfId="35087"/>
    <cellStyle name="Вычисление 2 12 3 4" xfId="48471"/>
    <cellStyle name="Вычисление 2 12 4" xfId="9830"/>
    <cellStyle name="Вычисление 2 12 4 2" xfId="23462"/>
    <cellStyle name="Вычисление 2 12 4 3" xfId="36864"/>
    <cellStyle name="Вычисление 2 12 4 4" xfId="50248"/>
    <cellStyle name="Вычисление 2 12 5" xfId="11592"/>
    <cellStyle name="Вычисление 2 12 5 2" xfId="25224"/>
    <cellStyle name="Вычисление 2 12 5 3" xfId="38626"/>
    <cellStyle name="Вычисление 2 12 5 4" xfId="52010"/>
    <cellStyle name="Вычисление 2 12 6" xfId="13363"/>
    <cellStyle name="Вычисление 2 12 6 2" xfId="26995"/>
    <cellStyle name="Вычисление 2 12 6 3" xfId="40397"/>
    <cellStyle name="Вычисление 2 12 6 4" xfId="53781"/>
    <cellStyle name="Вычисление 2 12 7" xfId="15098"/>
    <cellStyle name="Вычисление 2 12 7 2" xfId="28730"/>
    <cellStyle name="Вычисление 2 12 7 3" xfId="42132"/>
    <cellStyle name="Вычисление 2 12 7 4" xfId="55516"/>
    <cellStyle name="Вычисление 2 12 8" xfId="17077"/>
    <cellStyle name="Вычисление 2 12 9" xfId="30483"/>
    <cellStyle name="Вычисление 2 13" xfId="3673"/>
    <cellStyle name="Вычисление 2 13 10" xfId="44096"/>
    <cellStyle name="Вычисление 2 13 2" xfId="6488"/>
    <cellStyle name="Вычисление 2 13 2 2" xfId="20120"/>
    <cellStyle name="Вычисление 2 13 2 3" xfId="33522"/>
    <cellStyle name="Вычисление 2 13 2 4" xfId="46906"/>
    <cellStyle name="Вычисление 2 13 3" xfId="8282"/>
    <cellStyle name="Вычисление 2 13 3 2" xfId="21914"/>
    <cellStyle name="Вычисление 2 13 3 3" xfId="35316"/>
    <cellStyle name="Вычисление 2 13 3 4" xfId="48700"/>
    <cellStyle name="Вычисление 2 13 4" xfId="10059"/>
    <cellStyle name="Вычисление 2 13 4 2" xfId="23691"/>
    <cellStyle name="Вычисление 2 13 4 3" xfId="37093"/>
    <cellStyle name="Вычисление 2 13 4 4" xfId="50477"/>
    <cellStyle name="Вычисление 2 13 5" xfId="11821"/>
    <cellStyle name="Вычисление 2 13 5 2" xfId="25453"/>
    <cellStyle name="Вычисление 2 13 5 3" xfId="38855"/>
    <cellStyle name="Вычисление 2 13 5 4" xfId="52239"/>
    <cellStyle name="Вычисление 2 13 6" xfId="13592"/>
    <cellStyle name="Вычисление 2 13 6 2" xfId="27224"/>
    <cellStyle name="Вычисление 2 13 6 3" xfId="40626"/>
    <cellStyle name="Вычисление 2 13 6 4" xfId="54010"/>
    <cellStyle name="Вычисление 2 13 7" xfId="15327"/>
    <cellStyle name="Вычисление 2 13 7 2" xfId="28959"/>
    <cellStyle name="Вычисление 2 13 7 3" xfId="42361"/>
    <cellStyle name="Вычисление 2 13 7 4" xfId="55745"/>
    <cellStyle name="Вычисление 2 13 8" xfId="17306"/>
    <cellStyle name="Вычисление 2 13 9" xfId="30712"/>
    <cellStyle name="Вычисление 2 14" xfId="3670"/>
    <cellStyle name="Вычисление 2 14 10" xfId="44093"/>
    <cellStyle name="Вычисление 2 14 2" xfId="6485"/>
    <cellStyle name="Вычисление 2 14 2 2" xfId="20117"/>
    <cellStyle name="Вычисление 2 14 2 3" xfId="33519"/>
    <cellStyle name="Вычисление 2 14 2 4" xfId="46903"/>
    <cellStyle name="Вычисление 2 14 3" xfId="8279"/>
    <cellStyle name="Вычисление 2 14 3 2" xfId="21911"/>
    <cellStyle name="Вычисление 2 14 3 3" xfId="35313"/>
    <cellStyle name="Вычисление 2 14 3 4" xfId="48697"/>
    <cellStyle name="Вычисление 2 14 4" xfId="10056"/>
    <cellStyle name="Вычисление 2 14 4 2" xfId="23688"/>
    <cellStyle name="Вычисление 2 14 4 3" xfId="37090"/>
    <cellStyle name="Вычисление 2 14 4 4" xfId="50474"/>
    <cellStyle name="Вычисление 2 14 5" xfId="11818"/>
    <cellStyle name="Вычисление 2 14 5 2" xfId="25450"/>
    <cellStyle name="Вычисление 2 14 5 3" xfId="38852"/>
    <cellStyle name="Вычисление 2 14 5 4" xfId="52236"/>
    <cellStyle name="Вычисление 2 14 6" xfId="13589"/>
    <cellStyle name="Вычисление 2 14 6 2" xfId="27221"/>
    <cellStyle name="Вычисление 2 14 6 3" xfId="40623"/>
    <cellStyle name="Вычисление 2 14 6 4" xfId="54007"/>
    <cellStyle name="Вычисление 2 14 7" xfId="15324"/>
    <cellStyle name="Вычисление 2 14 7 2" xfId="28956"/>
    <cellStyle name="Вычисление 2 14 7 3" xfId="42358"/>
    <cellStyle name="Вычисление 2 14 7 4" xfId="55742"/>
    <cellStyle name="Вычисление 2 14 8" xfId="17303"/>
    <cellStyle name="Вычисление 2 14 9" xfId="30709"/>
    <cellStyle name="Вычисление 2 15" xfId="3696"/>
    <cellStyle name="Вычисление 2 15 10" xfId="44119"/>
    <cellStyle name="Вычисление 2 15 2" xfId="6511"/>
    <cellStyle name="Вычисление 2 15 2 2" xfId="20143"/>
    <cellStyle name="Вычисление 2 15 2 3" xfId="33545"/>
    <cellStyle name="Вычисление 2 15 2 4" xfId="46929"/>
    <cellStyle name="Вычисление 2 15 3" xfId="8305"/>
    <cellStyle name="Вычисление 2 15 3 2" xfId="21937"/>
    <cellStyle name="Вычисление 2 15 3 3" xfId="35339"/>
    <cellStyle name="Вычисление 2 15 3 4" xfId="48723"/>
    <cellStyle name="Вычисление 2 15 4" xfId="10082"/>
    <cellStyle name="Вычисление 2 15 4 2" xfId="23714"/>
    <cellStyle name="Вычисление 2 15 4 3" xfId="37116"/>
    <cellStyle name="Вычисление 2 15 4 4" xfId="50500"/>
    <cellStyle name="Вычисление 2 15 5" xfId="11844"/>
    <cellStyle name="Вычисление 2 15 5 2" xfId="25476"/>
    <cellStyle name="Вычисление 2 15 5 3" xfId="38878"/>
    <cellStyle name="Вычисление 2 15 5 4" xfId="52262"/>
    <cellStyle name="Вычисление 2 15 6" xfId="13615"/>
    <cellStyle name="Вычисление 2 15 6 2" xfId="27247"/>
    <cellStyle name="Вычисление 2 15 6 3" xfId="40649"/>
    <cellStyle name="Вычисление 2 15 6 4" xfId="54033"/>
    <cellStyle name="Вычисление 2 15 7" xfId="15350"/>
    <cellStyle name="Вычисление 2 15 7 2" xfId="28982"/>
    <cellStyle name="Вычисление 2 15 7 3" xfId="42384"/>
    <cellStyle name="Вычисление 2 15 7 4" xfId="55768"/>
    <cellStyle name="Вычисление 2 15 8" xfId="17329"/>
    <cellStyle name="Вычисление 2 15 9" xfId="30735"/>
    <cellStyle name="Вычисление 2 16" xfId="4072"/>
    <cellStyle name="Вычисление 2 16 2" xfId="17705"/>
    <cellStyle name="Вычисление 2 16 3" xfId="31110"/>
    <cellStyle name="Вычисление 2 16 4" xfId="44494"/>
    <cellStyle name="Вычисление 2 17" xfId="4076"/>
    <cellStyle name="Вычисление 2 17 2" xfId="17709"/>
    <cellStyle name="Вычисление 2 17 3" xfId="31114"/>
    <cellStyle name="Вычисление 2 17 4" xfId="44498"/>
    <cellStyle name="Вычисление 2 18" xfId="4043"/>
    <cellStyle name="Вычисление 2 18 2" xfId="17676"/>
    <cellStyle name="Вычисление 2 18 3" xfId="31081"/>
    <cellStyle name="Вычисление 2 18 4" xfId="44465"/>
    <cellStyle name="Вычисление 2 19" xfId="4064"/>
    <cellStyle name="Вычисление 2 19 2" xfId="17697"/>
    <cellStyle name="Вычисление 2 19 3" xfId="31102"/>
    <cellStyle name="Вычисление 2 19 4" xfId="44486"/>
    <cellStyle name="Вычисление 2 2" xfId="1740"/>
    <cellStyle name="Вычисление 2 2 10" xfId="2414"/>
    <cellStyle name="Вычисление 2 2 10 10" xfId="42837"/>
    <cellStyle name="Вычисление 2 2 10 2" xfId="5229"/>
    <cellStyle name="Вычисление 2 2 10 2 2" xfId="18861"/>
    <cellStyle name="Вычисление 2 2 10 2 3" xfId="32263"/>
    <cellStyle name="Вычисление 2 2 10 2 4" xfId="45647"/>
    <cellStyle name="Вычисление 2 2 10 3" xfId="7023"/>
    <cellStyle name="Вычисление 2 2 10 3 2" xfId="20655"/>
    <cellStyle name="Вычисление 2 2 10 3 3" xfId="34057"/>
    <cellStyle name="Вычисление 2 2 10 3 4" xfId="47441"/>
    <cellStyle name="Вычисление 2 2 10 4" xfId="8800"/>
    <cellStyle name="Вычисление 2 2 10 4 2" xfId="22432"/>
    <cellStyle name="Вычисление 2 2 10 4 3" xfId="35834"/>
    <cellStyle name="Вычисление 2 2 10 4 4" xfId="49218"/>
    <cellStyle name="Вычисление 2 2 10 5" xfId="10562"/>
    <cellStyle name="Вычисление 2 2 10 5 2" xfId="24194"/>
    <cellStyle name="Вычисление 2 2 10 5 3" xfId="37596"/>
    <cellStyle name="Вычисление 2 2 10 5 4" xfId="50980"/>
    <cellStyle name="Вычисление 2 2 10 6" xfId="12333"/>
    <cellStyle name="Вычисление 2 2 10 6 2" xfId="25965"/>
    <cellStyle name="Вычисление 2 2 10 6 3" xfId="39367"/>
    <cellStyle name="Вычисление 2 2 10 6 4" xfId="52751"/>
    <cellStyle name="Вычисление 2 2 10 7" xfId="14068"/>
    <cellStyle name="Вычисление 2 2 10 7 2" xfId="27700"/>
    <cellStyle name="Вычисление 2 2 10 7 3" xfId="41102"/>
    <cellStyle name="Вычисление 2 2 10 7 4" xfId="54486"/>
    <cellStyle name="Вычисление 2 2 10 8" xfId="16047"/>
    <cellStyle name="Вычисление 2 2 10 9" xfId="29453"/>
    <cellStyle name="Вычисление 2 2 11" xfId="2396"/>
    <cellStyle name="Вычисление 2 2 11 10" xfId="42819"/>
    <cellStyle name="Вычисление 2 2 11 2" xfId="5211"/>
    <cellStyle name="Вычисление 2 2 11 2 2" xfId="18843"/>
    <cellStyle name="Вычисление 2 2 11 2 3" xfId="32245"/>
    <cellStyle name="Вычисление 2 2 11 2 4" xfId="45629"/>
    <cellStyle name="Вычисление 2 2 11 3" xfId="7005"/>
    <cellStyle name="Вычисление 2 2 11 3 2" xfId="20637"/>
    <cellStyle name="Вычисление 2 2 11 3 3" xfId="34039"/>
    <cellStyle name="Вычисление 2 2 11 3 4" xfId="47423"/>
    <cellStyle name="Вычисление 2 2 11 4" xfId="8782"/>
    <cellStyle name="Вычисление 2 2 11 4 2" xfId="22414"/>
    <cellStyle name="Вычисление 2 2 11 4 3" xfId="35816"/>
    <cellStyle name="Вычисление 2 2 11 4 4" xfId="49200"/>
    <cellStyle name="Вычисление 2 2 11 5" xfId="10544"/>
    <cellStyle name="Вычисление 2 2 11 5 2" xfId="24176"/>
    <cellStyle name="Вычисление 2 2 11 5 3" xfId="37578"/>
    <cellStyle name="Вычисление 2 2 11 5 4" xfId="50962"/>
    <cellStyle name="Вычисление 2 2 11 6" xfId="12315"/>
    <cellStyle name="Вычисление 2 2 11 6 2" xfId="25947"/>
    <cellStyle name="Вычисление 2 2 11 6 3" xfId="39349"/>
    <cellStyle name="Вычисление 2 2 11 6 4" xfId="52733"/>
    <cellStyle name="Вычисление 2 2 11 7" xfId="14050"/>
    <cellStyle name="Вычисление 2 2 11 7 2" xfId="27682"/>
    <cellStyle name="Вычисление 2 2 11 7 3" xfId="41084"/>
    <cellStyle name="Вычисление 2 2 11 7 4" xfId="54468"/>
    <cellStyle name="Вычисление 2 2 11 8" xfId="16029"/>
    <cellStyle name="Вычисление 2 2 11 9" xfId="29435"/>
    <cellStyle name="Вычисление 2 2 12" xfId="2353"/>
    <cellStyle name="Вычисление 2 2 12 10" xfId="42776"/>
    <cellStyle name="Вычисление 2 2 12 2" xfId="5168"/>
    <cellStyle name="Вычисление 2 2 12 2 2" xfId="18800"/>
    <cellStyle name="Вычисление 2 2 12 2 3" xfId="32202"/>
    <cellStyle name="Вычисление 2 2 12 2 4" xfId="45586"/>
    <cellStyle name="Вычисление 2 2 12 3" xfId="6962"/>
    <cellStyle name="Вычисление 2 2 12 3 2" xfId="20594"/>
    <cellStyle name="Вычисление 2 2 12 3 3" xfId="33996"/>
    <cellStyle name="Вычисление 2 2 12 3 4" xfId="47380"/>
    <cellStyle name="Вычисление 2 2 12 4" xfId="8739"/>
    <cellStyle name="Вычисление 2 2 12 4 2" xfId="22371"/>
    <cellStyle name="Вычисление 2 2 12 4 3" xfId="35773"/>
    <cellStyle name="Вычисление 2 2 12 4 4" xfId="49157"/>
    <cellStyle name="Вычисление 2 2 12 5" xfId="10501"/>
    <cellStyle name="Вычисление 2 2 12 5 2" xfId="24133"/>
    <cellStyle name="Вычисление 2 2 12 5 3" xfId="37535"/>
    <cellStyle name="Вычисление 2 2 12 5 4" xfId="50919"/>
    <cellStyle name="Вычисление 2 2 12 6" xfId="12272"/>
    <cellStyle name="Вычисление 2 2 12 6 2" xfId="25904"/>
    <cellStyle name="Вычисление 2 2 12 6 3" xfId="39306"/>
    <cellStyle name="Вычисление 2 2 12 6 4" xfId="52690"/>
    <cellStyle name="Вычисление 2 2 12 7" xfId="14007"/>
    <cellStyle name="Вычисление 2 2 12 7 2" xfId="27639"/>
    <cellStyle name="Вычисление 2 2 12 7 3" xfId="41041"/>
    <cellStyle name="Вычисление 2 2 12 7 4" xfId="54425"/>
    <cellStyle name="Вычисление 2 2 12 8" xfId="15986"/>
    <cellStyle name="Вычисление 2 2 12 9" xfId="29392"/>
    <cellStyle name="Вычисление 2 2 13" xfId="2406"/>
    <cellStyle name="Вычисление 2 2 13 10" xfId="42829"/>
    <cellStyle name="Вычисление 2 2 13 2" xfId="5221"/>
    <cellStyle name="Вычисление 2 2 13 2 2" xfId="18853"/>
    <cellStyle name="Вычисление 2 2 13 2 3" xfId="32255"/>
    <cellStyle name="Вычисление 2 2 13 2 4" xfId="45639"/>
    <cellStyle name="Вычисление 2 2 13 3" xfId="7015"/>
    <cellStyle name="Вычисление 2 2 13 3 2" xfId="20647"/>
    <cellStyle name="Вычисление 2 2 13 3 3" xfId="34049"/>
    <cellStyle name="Вычисление 2 2 13 3 4" xfId="47433"/>
    <cellStyle name="Вычисление 2 2 13 4" xfId="8792"/>
    <cellStyle name="Вычисление 2 2 13 4 2" xfId="22424"/>
    <cellStyle name="Вычисление 2 2 13 4 3" xfId="35826"/>
    <cellStyle name="Вычисление 2 2 13 4 4" xfId="49210"/>
    <cellStyle name="Вычисление 2 2 13 5" xfId="10554"/>
    <cellStyle name="Вычисление 2 2 13 5 2" xfId="24186"/>
    <cellStyle name="Вычисление 2 2 13 5 3" xfId="37588"/>
    <cellStyle name="Вычисление 2 2 13 5 4" xfId="50972"/>
    <cellStyle name="Вычисление 2 2 13 6" xfId="12325"/>
    <cellStyle name="Вычисление 2 2 13 6 2" xfId="25957"/>
    <cellStyle name="Вычисление 2 2 13 6 3" xfId="39359"/>
    <cellStyle name="Вычисление 2 2 13 6 4" xfId="52743"/>
    <cellStyle name="Вычисление 2 2 13 7" xfId="14060"/>
    <cellStyle name="Вычисление 2 2 13 7 2" xfId="27692"/>
    <cellStyle name="Вычисление 2 2 13 7 3" xfId="41094"/>
    <cellStyle name="Вычисление 2 2 13 7 4" xfId="54478"/>
    <cellStyle name="Вычисление 2 2 13 8" xfId="16039"/>
    <cellStyle name="Вычисление 2 2 13 9" xfId="29445"/>
    <cellStyle name="Вычисление 2 2 14" xfId="2329"/>
    <cellStyle name="Вычисление 2 2 14 10" xfId="42752"/>
    <cellStyle name="Вычисление 2 2 14 2" xfId="5144"/>
    <cellStyle name="Вычисление 2 2 14 2 2" xfId="18776"/>
    <cellStyle name="Вычисление 2 2 14 2 3" xfId="32178"/>
    <cellStyle name="Вычисление 2 2 14 2 4" xfId="45562"/>
    <cellStyle name="Вычисление 2 2 14 3" xfId="6938"/>
    <cellStyle name="Вычисление 2 2 14 3 2" xfId="20570"/>
    <cellStyle name="Вычисление 2 2 14 3 3" xfId="33972"/>
    <cellStyle name="Вычисление 2 2 14 3 4" xfId="47356"/>
    <cellStyle name="Вычисление 2 2 14 4" xfId="8715"/>
    <cellStyle name="Вычисление 2 2 14 4 2" xfId="22347"/>
    <cellStyle name="Вычисление 2 2 14 4 3" xfId="35749"/>
    <cellStyle name="Вычисление 2 2 14 4 4" xfId="49133"/>
    <cellStyle name="Вычисление 2 2 14 5" xfId="10477"/>
    <cellStyle name="Вычисление 2 2 14 5 2" xfId="24109"/>
    <cellStyle name="Вычисление 2 2 14 5 3" xfId="37511"/>
    <cellStyle name="Вычисление 2 2 14 5 4" xfId="50895"/>
    <cellStyle name="Вычисление 2 2 14 6" xfId="12248"/>
    <cellStyle name="Вычисление 2 2 14 6 2" xfId="25880"/>
    <cellStyle name="Вычисление 2 2 14 6 3" xfId="39282"/>
    <cellStyle name="Вычисление 2 2 14 6 4" xfId="52666"/>
    <cellStyle name="Вычисление 2 2 14 7" xfId="13983"/>
    <cellStyle name="Вычисление 2 2 14 7 2" xfId="27615"/>
    <cellStyle name="Вычисление 2 2 14 7 3" xfId="41017"/>
    <cellStyle name="Вычисление 2 2 14 7 4" xfId="54401"/>
    <cellStyle name="Вычисление 2 2 14 8" xfId="15962"/>
    <cellStyle name="Вычисление 2 2 14 9" xfId="29368"/>
    <cellStyle name="Вычисление 2 2 15" xfId="2344"/>
    <cellStyle name="Вычисление 2 2 15 10" xfId="42767"/>
    <cellStyle name="Вычисление 2 2 15 2" xfId="5159"/>
    <cellStyle name="Вычисление 2 2 15 2 2" xfId="18791"/>
    <cellStyle name="Вычисление 2 2 15 2 3" xfId="32193"/>
    <cellStyle name="Вычисление 2 2 15 2 4" xfId="45577"/>
    <cellStyle name="Вычисление 2 2 15 3" xfId="6953"/>
    <cellStyle name="Вычисление 2 2 15 3 2" xfId="20585"/>
    <cellStyle name="Вычисление 2 2 15 3 3" xfId="33987"/>
    <cellStyle name="Вычисление 2 2 15 3 4" xfId="47371"/>
    <cellStyle name="Вычисление 2 2 15 4" xfId="8730"/>
    <cellStyle name="Вычисление 2 2 15 4 2" xfId="22362"/>
    <cellStyle name="Вычисление 2 2 15 4 3" xfId="35764"/>
    <cellStyle name="Вычисление 2 2 15 4 4" xfId="49148"/>
    <cellStyle name="Вычисление 2 2 15 5" xfId="10492"/>
    <cellStyle name="Вычисление 2 2 15 5 2" xfId="24124"/>
    <cellStyle name="Вычисление 2 2 15 5 3" xfId="37526"/>
    <cellStyle name="Вычисление 2 2 15 5 4" xfId="50910"/>
    <cellStyle name="Вычисление 2 2 15 6" xfId="12263"/>
    <cellStyle name="Вычисление 2 2 15 6 2" xfId="25895"/>
    <cellStyle name="Вычисление 2 2 15 6 3" xfId="39297"/>
    <cellStyle name="Вычисление 2 2 15 6 4" xfId="52681"/>
    <cellStyle name="Вычисление 2 2 15 7" xfId="13998"/>
    <cellStyle name="Вычисление 2 2 15 7 2" xfId="27630"/>
    <cellStyle name="Вычисление 2 2 15 7 3" xfId="41032"/>
    <cellStyle name="Вычисление 2 2 15 7 4" xfId="54416"/>
    <cellStyle name="Вычисление 2 2 15 8" xfId="15977"/>
    <cellStyle name="Вычисление 2 2 15 9" xfId="29383"/>
    <cellStyle name="Вычисление 2 2 16" xfId="2325"/>
    <cellStyle name="Вычисление 2 2 16 10" xfId="42748"/>
    <cellStyle name="Вычисление 2 2 16 2" xfId="5140"/>
    <cellStyle name="Вычисление 2 2 16 2 2" xfId="18772"/>
    <cellStyle name="Вычисление 2 2 16 2 3" xfId="32174"/>
    <cellStyle name="Вычисление 2 2 16 2 4" xfId="45558"/>
    <cellStyle name="Вычисление 2 2 16 3" xfId="6934"/>
    <cellStyle name="Вычисление 2 2 16 3 2" xfId="20566"/>
    <cellStyle name="Вычисление 2 2 16 3 3" xfId="33968"/>
    <cellStyle name="Вычисление 2 2 16 3 4" xfId="47352"/>
    <cellStyle name="Вычисление 2 2 16 4" xfId="8711"/>
    <cellStyle name="Вычисление 2 2 16 4 2" xfId="22343"/>
    <cellStyle name="Вычисление 2 2 16 4 3" xfId="35745"/>
    <cellStyle name="Вычисление 2 2 16 4 4" xfId="49129"/>
    <cellStyle name="Вычисление 2 2 16 5" xfId="10473"/>
    <cellStyle name="Вычисление 2 2 16 5 2" xfId="24105"/>
    <cellStyle name="Вычисление 2 2 16 5 3" xfId="37507"/>
    <cellStyle name="Вычисление 2 2 16 5 4" xfId="50891"/>
    <cellStyle name="Вычисление 2 2 16 6" xfId="12244"/>
    <cellStyle name="Вычисление 2 2 16 6 2" xfId="25876"/>
    <cellStyle name="Вычисление 2 2 16 6 3" xfId="39278"/>
    <cellStyle name="Вычисление 2 2 16 6 4" xfId="52662"/>
    <cellStyle name="Вычисление 2 2 16 7" xfId="13979"/>
    <cellStyle name="Вычисление 2 2 16 7 2" xfId="27611"/>
    <cellStyle name="Вычисление 2 2 16 7 3" xfId="41013"/>
    <cellStyle name="Вычисление 2 2 16 7 4" xfId="54397"/>
    <cellStyle name="Вычисление 2 2 16 8" xfId="15958"/>
    <cellStyle name="Вычисление 2 2 16 9" xfId="29364"/>
    <cellStyle name="Вычисление 2 2 17" xfId="2328"/>
    <cellStyle name="Вычисление 2 2 17 10" xfId="42751"/>
    <cellStyle name="Вычисление 2 2 17 2" xfId="5143"/>
    <cellStyle name="Вычисление 2 2 17 2 2" xfId="18775"/>
    <cellStyle name="Вычисление 2 2 17 2 3" xfId="32177"/>
    <cellStyle name="Вычисление 2 2 17 2 4" xfId="45561"/>
    <cellStyle name="Вычисление 2 2 17 3" xfId="6937"/>
    <cellStyle name="Вычисление 2 2 17 3 2" xfId="20569"/>
    <cellStyle name="Вычисление 2 2 17 3 3" xfId="33971"/>
    <cellStyle name="Вычисление 2 2 17 3 4" xfId="47355"/>
    <cellStyle name="Вычисление 2 2 17 4" xfId="8714"/>
    <cellStyle name="Вычисление 2 2 17 4 2" xfId="22346"/>
    <cellStyle name="Вычисление 2 2 17 4 3" xfId="35748"/>
    <cellStyle name="Вычисление 2 2 17 4 4" xfId="49132"/>
    <cellStyle name="Вычисление 2 2 17 5" xfId="10476"/>
    <cellStyle name="Вычисление 2 2 17 5 2" xfId="24108"/>
    <cellStyle name="Вычисление 2 2 17 5 3" xfId="37510"/>
    <cellStyle name="Вычисление 2 2 17 5 4" xfId="50894"/>
    <cellStyle name="Вычисление 2 2 17 6" xfId="12247"/>
    <cellStyle name="Вычисление 2 2 17 6 2" xfId="25879"/>
    <cellStyle name="Вычисление 2 2 17 6 3" xfId="39281"/>
    <cellStyle name="Вычисление 2 2 17 6 4" xfId="52665"/>
    <cellStyle name="Вычисление 2 2 17 7" xfId="13982"/>
    <cellStyle name="Вычисление 2 2 17 7 2" xfId="27614"/>
    <cellStyle name="Вычисление 2 2 17 7 3" xfId="41016"/>
    <cellStyle name="Вычисление 2 2 17 7 4" xfId="54400"/>
    <cellStyle name="Вычисление 2 2 17 8" xfId="15961"/>
    <cellStyle name="Вычисление 2 2 17 9" xfId="29367"/>
    <cellStyle name="Вычисление 2 2 18" xfId="2372"/>
    <cellStyle name="Вычисление 2 2 18 10" xfId="42795"/>
    <cellStyle name="Вычисление 2 2 18 2" xfId="5187"/>
    <cellStyle name="Вычисление 2 2 18 2 2" xfId="18819"/>
    <cellStyle name="Вычисление 2 2 18 2 3" xfId="32221"/>
    <cellStyle name="Вычисление 2 2 18 2 4" xfId="45605"/>
    <cellStyle name="Вычисление 2 2 18 3" xfId="6981"/>
    <cellStyle name="Вычисление 2 2 18 3 2" xfId="20613"/>
    <cellStyle name="Вычисление 2 2 18 3 3" xfId="34015"/>
    <cellStyle name="Вычисление 2 2 18 3 4" xfId="47399"/>
    <cellStyle name="Вычисление 2 2 18 4" xfId="8758"/>
    <cellStyle name="Вычисление 2 2 18 4 2" xfId="22390"/>
    <cellStyle name="Вычисление 2 2 18 4 3" xfId="35792"/>
    <cellStyle name="Вычисление 2 2 18 4 4" xfId="49176"/>
    <cellStyle name="Вычисление 2 2 18 5" xfId="10520"/>
    <cellStyle name="Вычисление 2 2 18 5 2" xfId="24152"/>
    <cellStyle name="Вычисление 2 2 18 5 3" xfId="37554"/>
    <cellStyle name="Вычисление 2 2 18 5 4" xfId="50938"/>
    <cellStyle name="Вычисление 2 2 18 6" xfId="12291"/>
    <cellStyle name="Вычисление 2 2 18 6 2" xfId="25923"/>
    <cellStyle name="Вычисление 2 2 18 6 3" xfId="39325"/>
    <cellStyle name="Вычисление 2 2 18 6 4" xfId="52709"/>
    <cellStyle name="Вычисление 2 2 18 7" xfId="14026"/>
    <cellStyle name="Вычисление 2 2 18 7 2" xfId="27658"/>
    <cellStyle name="Вычисление 2 2 18 7 3" xfId="41060"/>
    <cellStyle name="Вычисление 2 2 18 7 4" xfId="54444"/>
    <cellStyle name="Вычисление 2 2 18 8" xfId="16005"/>
    <cellStyle name="Вычисление 2 2 18 9" xfId="29411"/>
    <cellStyle name="Вычисление 2 2 19" xfId="2341"/>
    <cellStyle name="Вычисление 2 2 19 10" xfId="42764"/>
    <cellStyle name="Вычисление 2 2 19 2" xfId="5156"/>
    <cellStyle name="Вычисление 2 2 19 2 2" xfId="18788"/>
    <cellStyle name="Вычисление 2 2 19 2 3" xfId="32190"/>
    <cellStyle name="Вычисление 2 2 19 2 4" xfId="45574"/>
    <cellStyle name="Вычисление 2 2 19 3" xfId="6950"/>
    <cellStyle name="Вычисление 2 2 19 3 2" xfId="20582"/>
    <cellStyle name="Вычисление 2 2 19 3 3" xfId="33984"/>
    <cellStyle name="Вычисление 2 2 19 3 4" xfId="47368"/>
    <cellStyle name="Вычисление 2 2 19 4" xfId="8727"/>
    <cellStyle name="Вычисление 2 2 19 4 2" xfId="22359"/>
    <cellStyle name="Вычисление 2 2 19 4 3" xfId="35761"/>
    <cellStyle name="Вычисление 2 2 19 4 4" xfId="49145"/>
    <cellStyle name="Вычисление 2 2 19 5" xfId="10489"/>
    <cellStyle name="Вычисление 2 2 19 5 2" xfId="24121"/>
    <cellStyle name="Вычисление 2 2 19 5 3" xfId="37523"/>
    <cellStyle name="Вычисление 2 2 19 5 4" xfId="50907"/>
    <cellStyle name="Вычисление 2 2 19 6" xfId="12260"/>
    <cellStyle name="Вычисление 2 2 19 6 2" xfId="25892"/>
    <cellStyle name="Вычисление 2 2 19 6 3" xfId="39294"/>
    <cellStyle name="Вычисление 2 2 19 6 4" xfId="52678"/>
    <cellStyle name="Вычисление 2 2 19 7" xfId="13995"/>
    <cellStyle name="Вычисление 2 2 19 7 2" xfId="27627"/>
    <cellStyle name="Вычисление 2 2 19 7 3" xfId="41029"/>
    <cellStyle name="Вычисление 2 2 19 7 4" xfId="54413"/>
    <cellStyle name="Вычисление 2 2 19 8" xfId="15974"/>
    <cellStyle name="Вычисление 2 2 19 9" xfId="29380"/>
    <cellStyle name="Вычисление 2 2 2" xfId="2002"/>
    <cellStyle name="Вычисление 2 2 2 10" xfId="2591"/>
    <cellStyle name="Вычисление 2 2 2 10 10" xfId="43014"/>
    <cellStyle name="Вычисление 2 2 2 10 2" xfId="5406"/>
    <cellStyle name="Вычисление 2 2 2 10 2 2" xfId="19038"/>
    <cellStyle name="Вычисление 2 2 2 10 2 3" xfId="32440"/>
    <cellStyle name="Вычисление 2 2 2 10 2 4" xfId="45824"/>
    <cellStyle name="Вычисление 2 2 2 10 3" xfId="7200"/>
    <cellStyle name="Вычисление 2 2 2 10 3 2" xfId="20832"/>
    <cellStyle name="Вычисление 2 2 2 10 3 3" xfId="34234"/>
    <cellStyle name="Вычисление 2 2 2 10 3 4" xfId="47618"/>
    <cellStyle name="Вычисление 2 2 2 10 4" xfId="8977"/>
    <cellStyle name="Вычисление 2 2 2 10 4 2" xfId="22609"/>
    <cellStyle name="Вычисление 2 2 2 10 4 3" xfId="36011"/>
    <cellStyle name="Вычисление 2 2 2 10 4 4" xfId="49395"/>
    <cellStyle name="Вычисление 2 2 2 10 5" xfId="10739"/>
    <cellStyle name="Вычисление 2 2 2 10 5 2" xfId="24371"/>
    <cellStyle name="Вычисление 2 2 2 10 5 3" xfId="37773"/>
    <cellStyle name="Вычисление 2 2 2 10 5 4" xfId="51157"/>
    <cellStyle name="Вычисление 2 2 2 10 6" xfId="12510"/>
    <cellStyle name="Вычисление 2 2 2 10 6 2" xfId="26142"/>
    <cellStyle name="Вычисление 2 2 2 10 6 3" xfId="39544"/>
    <cellStyle name="Вычисление 2 2 2 10 6 4" xfId="52928"/>
    <cellStyle name="Вычисление 2 2 2 10 7" xfId="14245"/>
    <cellStyle name="Вычисление 2 2 2 10 7 2" xfId="27877"/>
    <cellStyle name="Вычисление 2 2 2 10 7 3" xfId="41279"/>
    <cellStyle name="Вычисление 2 2 2 10 7 4" xfId="54663"/>
    <cellStyle name="Вычисление 2 2 2 10 8" xfId="16224"/>
    <cellStyle name="Вычисление 2 2 2 10 9" xfId="29630"/>
    <cellStyle name="Вычисление 2 2 2 100" xfId="4898"/>
    <cellStyle name="Вычисление 2 2 2 100 2" xfId="18531"/>
    <cellStyle name="Вычисление 2 2 2 100 3" xfId="31935"/>
    <cellStyle name="Вычисление 2 2 2 100 4" xfId="45319"/>
    <cellStyle name="Вычисление 2 2 2 101" xfId="5051"/>
    <cellStyle name="Вычисление 2 2 2 101 2" xfId="18683"/>
    <cellStyle name="Вычисление 2 2 2 101 3" xfId="32086"/>
    <cellStyle name="Вычисление 2 2 2 101 4" xfId="45470"/>
    <cellStyle name="Вычисление 2 2 2 102" xfId="6882"/>
    <cellStyle name="Вычисление 2 2 2 102 2" xfId="20514"/>
    <cellStyle name="Вычисление 2 2 2 102 3" xfId="33916"/>
    <cellStyle name="Вычисление 2 2 2 102 4" xfId="47300"/>
    <cellStyle name="Вычисление 2 2 2 103" xfId="8657"/>
    <cellStyle name="Вычисление 2 2 2 103 2" xfId="22289"/>
    <cellStyle name="Вычисление 2 2 2 103 3" xfId="35691"/>
    <cellStyle name="Вычисление 2 2 2 103 4" xfId="49075"/>
    <cellStyle name="Вычисление 2 2 2 104" xfId="10426"/>
    <cellStyle name="Вычисление 2 2 2 104 2" xfId="24058"/>
    <cellStyle name="Вычисление 2 2 2 104 3" xfId="37460"/>
    <cellStyle name="Вычисление 2 2 2 104 4" xfId="50844"/>
    <cellStyle name="Вычисление 2 2 2 105" xfId="12198"/>
    <cellStyle name="Вычисление 2 2 2 105 2" xfId="25830"/>
    <cellStyle name="Вычисление 2 2 2 105 3" xfId="39232"/>
    <cellStyle name="Вычисление 2 2 2 105 4" xfId="52616"/>
    <cellStyle name="Вычисление 2 2 2 106" xfId="15674"/>
    <cellStyle name="Вычисление 2 2 2 107" xfId="15742"/>
    <cellStyle name="Вычисление 2 2 2 108" xfId="15907"/>
    <cellStyle name="Вычисление 2 2 2 109" xfId="15709"/>
    <cellStyle name="Вычисление 2 2 2 11" xfId="2617"/>
    <cellStyle name="Вычисление 2 2 2 11 10" xfId="43040"/>
    <cellStyle name="Вычисление 2 2 2 11 2" xfId="5432"/>
    <cellStyle name="Вычисление 2 2 2 11 2 2" xfId="19064"/>
    <cellStyle name="Вычисление 2 2 2 11 2 3" xfId="32466"/>
    <cellStyle name="Вычисление 2 2 2 11 2 4" xfId="45850"/>
    <cellStyle name="Вычисление 2 2 2 11 3" xfId="7226"/>
    <cellStyle name="Вычисление 2 2 2 11 3 2" xfId="20858"/>
    <cellStyle name="Вычисление 2 2 2 11 3 3" xfId="34260"/>
    <cellStyle name="Вычисление 2 2 2 11 3 4" xfId="47644"/>
    <cellStyle name="Вычисление 2 2 2 11 4" xfId="9003"/>
    <cellStyle name="Вычисление 2 2 2 11 4 2" xfId="22635"/>
    <cellStyle name="Вычисление 2 2 2 11 4 3" xfId="36037"/>
    <cellStyle name="Вычисление 2 2 2 11 4 4" xfId="49421"/>
    <cellStyle name="Вычисление 2 2 2 11 5" xfId="10765"/>
    <cellStyle name="Вычисление 2 2 2 11 5 2" xfId="24397"/>
    <cellStyle name="Вычисление 2 2 2 11 5 3" xfId="37799"/>
    <cellStyle name="Вычисление 2 2 2 11 5 4" xfId="51183"/>
    <cellStyle name="Вычисление 2 2 2 11 6" xfId="12536"/>
    <cellStyle name="Вычисление 2 2 2 11 6 2" xfId="26168"/>
    <cellStyle name="Вычисление 2 2 2 11 6 3" xfId="39570"/>
    <cellStyle name="Вычисление 2 2 2 11 6 4" xfId="52954"/>
    <cellStyle name="Вычисление 2 2 2 11 7" xfId="14271"/>
    <cellStyle name="Вычисление 2 2 2 11 7 2" xfId="27903"/>
    <cellStyle name="Вычисление 2 2 2 11 7 3" xfId="41305"/>
    <cellStyle name="Вычисление 2 2 2 11 7 4" xfId="54689"/>
    <cellStyle name="Вычисление 2 2 2 11 8" xfId="16250"/>
    <cellStyle name="Вычисление 2 2 2 11 9" xfId="29656"/>
    <cellStyle name="Вычисление 2 2 2 12" xfId="2638"/>
    <cellStyle name="Вычисление 2 2 2 12 10" xfId="43061"/>
    <cellStyle name="Вычисление 2 2 2 12 2" xfId="5453"/>
    <cellStyle name="Вычисление 2 2 2 12 2 2" xfId="19085"/>
    <cellStyle name="Вычисление 2 2 2 12 2 3" xfId="32487"/>
    <cellStyle name="Вычисление 2 2 2 12 2 4" xfId="45871"/>
    <cellStyle name="Вычисление 2 2 2 12 3" xfId="7247"/>
    <cellStyle name="Вычисление 2 2 2 12 3 2" xfId="20879"/>
    <cellStyle name="Вычисление 2 2 2 12 3 3" xfId="34281"/>
    <cellStyle name="Вычисление 2 2 2 12 3 4" xfId="47665"/>
    <cellStyle name="Вычисление 2 2 2 12 4" xfId="9024"/>
    <cellStyle name="Вычисление 2 2 2 12 4 2" xfId="22656"/>
    <cellStyle name="Вычисление 2 2 2 12 4 3" xfId="36058"/>
    <cellStyle name="Вычисление 2 2 2 12 4 4" xfId="49442"/>
    <cellStyle name="Вычисление 2 2 2 12 5" xfId="10786"/>
    <cellStyle name="Вычисление 2 2 2 12 5 2" xfId="24418"/>
    <cellStyle name="Вычисление 2 2 2 12 5 3" xfId="37820"/>
    <cellStyle name="Вычисление 2 2 2 12 5 4" xfId="51204"/>
    <cellStyle name="Вычисление 2 2 2 12 6" xfId="12557"/>
    <cellStyle name="Вычисление 2 2 2 12 6 2" xfId="26189"/>
    <cellStyle name="Вычисление 2 2 2 12 6 3" xfId="39591"/>
    <cellStyle name="Вычисление 2 2 2 12 6 4" xfId="52975"/>
    <cellStyle name="Вычисление 2 2 2 12 7" xfId="14292"/>
    <cellStyle name="Вычисление 2 2 2 12 7 2" xfId="27924"/>
    <cellStyle name="Вычисление 2 2 2 12 7 3" xfId="41326"/>
    <cellStyle name="Вычисление 2 2 2 12 7 4" xfId="54710"/>
    <cellStyle name="Вычисление 2 2 2 12 8" xfId="16271"/>
    <cellStyle name="Вычисление 2 2 2 12 9" xfId="29677"/>
    <cellStyle name="Вычисление 2 2 2 13" xfId="2659"/>
    <cellStyle name="Вычисление 2 2 2 13 10" xfId="43082"/>
    <cellStyle name="Вычисление 2 2 2 13 2" xfId="5474"/>
    <cellStyle name="Вычисление 2 2 2 13 2 2" xfId="19106"/>
    <cellStyle name="Вычисление 2 2 2 13 2 3" xfId="32508"/>
    <cellStyle name="Вычисление 2 2 2 13 2 4" xfId="45892"/>
    <cellStyle name="Вычисление 2 2 2 13 3" xfId="7268"/>
    <cellStyle name="Вычисление 2 2 2 13 3 2" xfId="20900"/>
    <cellStyle name="Вычисление 2 2 2 13 3 3" xfId="34302"/>
    <cellStyle name="Вычисление 2 2 2 13 3 4" xfId="47686"/>
    <cellStyle name="Вычисление 2 2 2 13 4" xfId="9045"/>
    <cellStyle name="Вычисление 2 2 2 13 4 2" xfId="22677"/>
    <cellStyle name="Вычисление 2 2 2 13 4 3" xfId="36079"/>
    <cellStyle name="Вычисление 2 2 2 13 4 4" xfId="49463"/>
    <cellStyle name="Вычисление 2 2 2 13 5" xfId="10807"/>
    <cellStyle name="Вычисление 2 2 2 13 5 2" xfId="24439"/>
    <cellStyle name="Вычисление 2 2 2 13 5 3" xfId="37841"/>
    <cellStyle name="Вычисление 2 2 2 13 5 4" xfId="51225"/>
    <cellStyle name="Вычисление 2 2 2 13 6" xfId="12578"/>
    <cellStyle name="Вычисление 2 2 2 13 6 2" xfId="26210"/>
    <cellStyle name="Вычисление 2 2 2 13 6 3" xfId="39612"/>
    <cellStyle name="Вычисление 2 2 2 13 6 4" xfId="52996"/>
    <cellStyle name="Вычисление 2 2 2 13 7" xfId="14313"/>
    <cellStyle name="Вычисление 2 2 2 13 7 2" xfId="27945"/>
    <cellStyle name="Вычисление 2 2 2 13 7 3" xfId="41347"/>
    <cellStyle name="Вычисление 2 2 2 13 7 4" xfId="54731"/>
    <cellStyle name="Вычисление 2 2 2 13 8" xfId="16292"/>
    <cellStyle name="Вычисление 2 2 2 13 9" xfId="29698"/>
    <cellStyle name="Вычисление 2 2 2 14" xfId="2680"/>
    <cellStyle name="Вычисление 2 2 2 14 10" xfId="43103"/>
    <cellStyle name="Вычисление 2 2 2 14 2" xfId="5495"/>
    <cellStyle name="Вычисление 2 2 2 14 2 2" xfId="19127"/>
    <cellStyle name="Вычисление 2 2 2 14 2 3" xfId="32529"/>
    <cellStyle name="Вычисление 2 2 2 14 2 4" xfId="45913"/>
    <cellStyle name="Вычисление 2 2 2 14 3" xfId="7289"/>
    <cellStyle name="Вычисление 2 2 2 14 3 2" xfId="20921"/>
    <cellStyle name="Вычисление 2 2 2 14 3 3" xfId="34323"/>
    <cellStyle name="Вычисление 2 2 2 14 3 4" xfId="47707"/>
    <cellStyle name="Вычисление 2 2 2 14 4" xfId="9066"/>
    <cellStyle name="Вычисление 2 2 2 14 4 2" xfId="22698"/>
    <cellStyle name="Вычисление 2 2 2 14 4 3" xfId="36100"/>
    <cellStyle name="Вычисление 2 2 2 14 4 4" xfId="49484"/>
    <cellStyle name="Вычисление 2 2 2 14 5" xfId="10828"/>
    <cellStyle name="Вычисление 2 2 2 14 5 2" xfId="24460"/>
    <cellStyle name="Вычисление 2 2 2 14 5 3" xfId="37862"/>
    <cellStyle name="Вычисление 2 2 2 14 5 4" xfId="51246"/>
    <cellStyle name="Вычисление 2 2 2 14 6" xfId="12599"/>
    <cellStyle name="Вычисление 2 2 2 14 6 2" xfId="26231"/>
    <cellStyle name="Вычисление 2 2 2 14 6 3" xfId="39633"/>
    <cellStyle name="Вычисление 2 2 2 14 6 4" xfId="53017"/>
    <cellStyle name="Вычисление 2 2 2 14 7" xfId="14334"/>
    <cellStyle name="Вычисление 2 2 2 14 7 2" xfId="27966"/>
    <cellStyle name="Вычисление 2 2 2 14 7 3" xfId="41368"/>
    <cellStyle name="Вычисление 2 2 2 14 7 4" xfId="54752"/>
    <cellStyle name="Вычисление 2 2 2 14 8" xfId="16313"/>
    <cellStyle name="Вычисление 2 2 2 14 9" xfId="29719"/>
    <cellStyle name="Вычисление 2 2 2 15" xfId="2701"/>
    <cellStyle name="Вычисление 2 2 2 15 10" xfId="43124"/>
    <cellStyle name="Вычисление 2 2 2 15 2" xfId="5516"/>
    <cellStyle name="Вычисление 2 2 2 15 2 2" xfId="19148"/>
    <cellStyle name="Вычисление 2 2 2 15 2 3" xfId="32550"/>
    <cellStyle name="Вычисление 2 2 2 15 2 4" xfId="45934"/>
    <cellStyle name="Вычисление 2 2 2 15 3" xfId="7310"/>
    <cellStyle name="Вычисление 2 2 2 15 3 2" xfId="20942"/>
    <cellStyle name="Вычисление 2 2 2 15 3 3" xfId="34344"/>
    <cellStyle name="Вычисление 2 2 2 15 3 4" xfId="47728"/>
    <cellStyle name="Вычисление 2 2 2 15 4" xfId="9087"/>
    <cellStyle name="Вычисление 2 2 2 15 4 2" xfId="22719"/>
    <cellStyle name="Вычисление 2 2 2 15 4 3" xfId="36121"/>
    <cellStyle name="Вычисление 2 2 2 15 4 4" xfId="49505"/>
    <cellStyle name="Вычисление 2 2 2 15 5" xfId="10849"/>
    <cellStyle name="Вычисление 2 2 2 15 5 2" xfId="24481"/>
    <cellStyle name="Вычисление 2 2 2 15 5 3" xfId="37883"/>
    <cellStyle name="Вычисление 2 2 2 15 5 4" xfId="51267"/>
    <cellStyle name="Вычисление 2 2 2 15 6" xfId="12620"/>
    <cellStyle name="Вычисление 2 2 2 15 6 2" xfId="26252"/>
    <cellStyle name="Вычисление 2 2 2 15 6 3" xfId="39654"/>
    <cellStyle name="Вычисление 2 2 2 15 6 4" xfId="53038"/>
    <cellStyle name="Вычисление 2 2 2 15 7" xfId="14355"/>
    <cellStyle name="Вычисление 2 2 2 15 7 2" xfId="27987"/>
    <cellStyle name="Вычисление 2 2 2 15 7 3" xfId="41389"/>
    <cellStyle name="Вычисление 2 2 2 15 7 4" xfId="54773"/>
    <cellStyle name="Вычисление 2 2 2 15 8" xfId="16334"/>
    <cellStyle name="Вычисление 2 2 2 15 9" xfId="29740"/>
    <cellStyle name="Вычисление 2 2 2 16" xfId="2722"/>
    <cellStyle name="Вычисление 2 2 2 16 10" xfId="43145"/>
    <cellStyle name="Вычисление 2 2 2 16 2" xfId="5537"/>
    <cellStyle name="Вычисление 2 2 2 16 2 2" xfId="19169"/>
    <cellStyle name="Вычисление 2 2 2 16 2 3" xfId="32571"/>
    <cellStyle name="Вычисление 2 2 2 16 2 4" xfId="45955"/>
    <cellStyle name="Вычисление 2 2 2 16 3" xfId="7331"/>
    <cellStyle name="Вычисление 2 2 2 16 3 2" xfId="20963"/>
    <cellStyle name="Вычисление 2 2 2 16 3 3" xfId="34365"/>
    <cellStyle name="Вычисление 2 2 2 16 3 4" xfId="47749"/>
    <cellStyle name="Вычисление 2 2 2 16 4" xfId="9108"/>
    <cellStyle name="Вычисление 2 2 2 16 4 2" xfId="22740"/>
    <cellStyle name="Вычисление 2 2 2 16 4 3" xfId="36142"/>
    <cellStyle name="Вычисление 2 2 2 16 4 4" xfId="49526"/>
    <cellStyle name="Вычисление 2 2 2 16 5" xfId="10870"/>
    <cellStyle name="Вычисление 2 2 2 16 5 2" xfId="24502"/>
    <cellStyle name="Вычисление 2 2 2 16 5 3" xfId="37904"/>
    <cellStyle name="Вычисление 2 2 2 16 5 4" xfId="51288"/>
    <cellStyle name="Вычисление 2 2 2 16 6" xfId="12641"/>
    <cellStyle name="Вычисление 2 2 2 16 6 2" xfId="26273"/>
    <cellStyle name="Вычисление 2 2 2 16 6 3" xfId="39675"/>
    <cellStyle name="Вычисление 2 2 2 16 6 4" xfId="53059"/>
    <cellStyle name="Вычисление 2 2 2 16 7" xfId="14376"/>
    <cellStyle name="Вычисление 2 2 2 16 7 2" xfId="28008"/>
    <cellStyle name="Вычисление 2 2 2 16 7 3" xfId="41410"/>
    <cellStyle name="Вычисление 2 2 2 16 7 4" xfId="54794"/>
    <cellStyle name="Вычисление 2 2 2 16 8" xfId="16355"/>
    <cellStyle name="Вычисление 2 2 2 16 9" xfId="29761"/>
    <cellStyle name="Вычисление 2 2 2 17" xfId="2743"/>
    <cellStyle name="Вычисление 2 2 2 17 10" xfId="43166"/>
    <cellStyle name="Вычисление 2 2 2 17 2" xfId="5558"/>
    <cellStyle name="Вычисление 2 2 2 17 2 2" xfId="19190"/>
    <cellStyle name="Вычисление 2 2 2 17 2 3" xfId="32592"/>
    <cellStyle name="Вычисление 2 2 2 17 2 4" xfId="45976"/>
    <cellStyle name="Вычисление 2 2 2 17 3" xfId="7352"/>
    <cellStyle name="Вычисление 2 2 2 17 3 2" xfId="20984"/>
    <cellStyle name="Вычисление 2 2 2 17 3 3" xfId="34386"/>
    <cellStyle name="Вычисление 2 2 2 17 3 4" xfId="47770"/>
    <cellStyle name="Вычисление 2 2 2 17 4" xfId="9129"/>
    <cellStyle name="Вычисление 2 2 2 17 4 2" xfId="22761"/>
    <cellStyle name="Вычисление 2 2 2 17 4 3" xfId="36163"/>
    <cellStyle name="Вычисление 2 2 2 17 4 4" xfId="49547"/>
    <cellStyle name="Вычисление 2 2 2 17 5" xfId="10891"/>
    <cellStyle name="Вычисление 2 2 2 17 5 2" xfId="24523"/>
    <cellStyle name="Вычисление 2 2 2 17 5 3" xfId="37925"/>
    <cellStyle name="Вычисление 2 2 2 17 5 4" xfId="51309"/>
    <cellStyle name="Вычисление 2 2 2 17 6" xfId="12662"/>
    <cellStyle name="Вычисление 2 2 2 17 6 2" xfId="26294"/>
    <cellStyle name="Вычисление 2 2 2 17 6 3" xfId="39696"/>
    <cellStyle name="Вычисление 2 2 2 17 6 4" xfId="53080"/>
    <cellStyle name="Вычисление 2 2 2 17 7" xfId="14397"/>
    <cellStyle name="Вычисление 2 2 2 17 7 2" xfId="28029"/>
    <cellStyle name="Вычисление 2 2 2 17 7 3" xfId="41431"/>
    <cellStyle name="Вычисление 2 2 2 17 7 4" xfId="54815"/>
    <cellStyle name="Вычисление 2 2 2 17 8" xfId="16376"/>
    <cellStyle name="Вычисление 2 2 2 17 9" xfId="29782"/>
    <cellStyle name="Вычисление 2 2 2 18" xfId="2764"/>
    <cellStyle name="Вычисление 2 2 2 18 10" xfId="43187"/>
    <cellStyle name="Вычисление 2 2 2 18 2" xfId="5579"/>
    <cellStyle name="Вычисление 2 2 2 18 2 2" xfId="19211"/>
    <cellStyle name="Вычисление 2 2 2 18 2 3" xfId="32613"/>
    <cellStyle name="Вычисление 2 2 2 18 2 4" xfId="45997"/>
    <cellStyle name="Вычисление 2 2 2 18 3" xfId="7373"/>
    <cellStyle name="Вычисление 2 2 2 18 3 2" xfId="21005"/>
    <cellStyle name="Вычисление 2 2 2 18 3 3" xfId="34407"/>
    <cellStyle name="Вычисление 2 2 2 18 3 4" xfId="47791"/>
    <cellStyle name="Вычисление 2 2 2 18 4" xfId="9150"/>
    <cellStyle name="Вычисление 2 2 2 18 4 2" xfId="22782"/>
    <cellStyle name="Вычисление 2 2 2 18 4 3" xfId="36184"/>
    <cellStyle name="Вычисление 2 2 2 18 4 4" xfId="49568"/>
    <cellStyle name="Вычисление 2 2 2 18 5" xfId="10912"/>
    <cellStyle name="Вычисление 2 2 2 18 5 2" xfId="24544"/>
    <cellStyle name="Вычисление 2 2 2 18 5 3" xfId="37946"/>
    <cellStyle name="Вычисление 2 2 2 18 5 4" xfId="51330"/>
    <cellStyle name="Вычисление 2 2 2 18 6" xfId="12683"/>
    <cellStyle name="Вычисление 2 2 2 18 6 2" xfId="26315"/>
    <cellStyle name="Вычисление 2 2 2 18 6 3" xfId="39717"/>
    <cellStyle name="Вычисление 2 2 2 18 6 4" xfId="53101"/>
    <cellStyle name="Вычисление 2 2 2 18 7" xfId="14418"/>
    <cellStyle name="Вычисление 2 2 2 18 7 2" xfId="28050"/>
    <cellStyle name="Вычисление 2 2 2 18 7 3" xfId="41452"/>
    <cellStyle name="Вычисление 2 2 2 18 7 4" xfId="54836"/>
    <cellStyle name="Вычисление 2 2 2 18 8" xfId="16397"/>
    <cellStyle name="Вычисление 2 2 2 18 9" xfId="29803"/>
    <cellStyle name="Вычисление 2 2 2 19" xfId="2785"/>
    <cellStyle name="Вычисление 2 2 2 19 10" xfId="43208"/>
    <cellStyle name="Вычисление 2 2 2 19 2" xfId="5600"/>
    <cellStyle name="Вычисление 2 2 2 19 2 2" xfId="19232"/>
    <cellStyle name="Вычисление 2 2 2 19 2 3" xfId="32634"/>
    <cellStyle name="Вычисление 2 2 2 19 2 4" xfId="46018"/>
    <cellStyle name="Вычисление 2 2 2 19 3" xfId="7394"/>
    <cellStyle name="Вычисление 2 2 2 19 3 2" xfId="21026"/>
    <cellStyle name="Вычисление 2 2 2 19 3 3" xfId="34428"/>
    <cellStyle name="Вычисление 2 2 2 19 3 4" xfId="47812"/>
    <cellStyle name="Вычисление 2 2 2 19 4" xfId="9171"/>
    <cellStyle name="Вычисление 2 2 2 19 4 2" xfId="22803"/>
    <cellStyle name="Вычисление 2 2 2 19 4 3" xfId="36205"/>
    <cellStyle name="Вычисление 2 2 2 19 4 4" xfId="49589"/>
    <cellStyle name="Вычисление 2 2 2 19 5" xfId="10933"/>
    <cellStyle name="Вычисление 2 2 2 19 5 2" xfId="24565"/>
    <cellStyle name="Вычисление 2 2 2 19 5 3" xfId="37967"/>
    <cellStyle name="Вычисление 2 2 2 19 5 4" xfId="51351"/>
    <cellStyle name="Вычисление 2 2 2 19 6" xfId="12704"/>
    <cellStyle name="Вычисление 2 2 2 19 6 2" xfId="26336"/>
    <cellStyle name="Вычисление 2 2 2 19 6 3" xfId="39738"/>
    <cellStyle name="Вычисление 2 2 2 19 6 4" xfId="53122"/>
    <cellStyle name="Вычисление 2 2 2 19 7" xfId="14439"/>
    <cellStyle name="Вычисление 2 2 2 19 7 2" xfId="28071"/>
    <cellStyle name="Вычисление 2 2 2 19 7 3" xfId="41473"/>
    <cellStyle name="Вычисление 2 2 2 19 7 4" xfId="54857"/>
    <cellStyle name="Вычисление 2 2 2 19 8" xfId="16418"/>
    <cellStyle name="Вычисление 2 2 2 19 9" xfId="29824"/>
    <cellStyle name="Вычисление 2 2 2 2" xfId="2038"/>
    <cellStyle name="Вычисление 2 2 2 2 10" xfId="15691"/>
    <cellStyle name="Вычисление 2 2 2 2 11" xfId="15816"/>
    <cellStyle name="Вычисление 2 2 2 2 2" xfId="2444"/>
    <cellStyle name="Вычисление 2 2 2 2 2 10" xfId="42867"/>
    <cellStyle name="Вычисление 2 2 2 2 2 2" xfId="5259"/>
    <cellStyle name="Вычисление 2 2 2 2 2 2 2" xfId="18891"/>
    <cellStyle name="Вычисление 2 2 2 2 2 2 3" xfId="32293"/>
    <cellStyle name="Вычисление 2 2 2 2 2 2 4" xfId="45677"/>
    <cellStyle name="Вычисление 2 2 2 2 2 3" xfId="7053"/>
    <cellStyle name="Вычисление 2 2 2 2 2 3 2" xfId="20685"/>
    <cellStyle name="Вычисление 2 2 2 2 2 3 3" xfId="34087"/>
    <cellStyle name="Вычисление 2 2 2 2 2 3 4" xfId="47471"/>
    <cellStyle name="Вычисление 2 2 2 2 2 4" xfId="8830"/>
    <cellStyle name="Вычисление 2 2 2 2 2 4 2" xfId="22462"/>
    <cellStyle name="Вычисление 2 2 2 2 2 4 3" xfId="35864"/>
    <cellStyle name="Вычисление 2 2 2 2 2 4 4" xfId="49248"/>
    <cellStyle name="Вычисление 2 2 2 2 2 5" xfId="10592"/>
    <cellStyle name="Вычисление 2 2 2 2 2 5 2" xfId="24224"/>
    <cellStyle name="Вычисление 2 2 2 2 2 5 3" xfId="37626"/>
    <cellStyle name="Вычисление 2 2 2 2 2 5 4" xfId="51010"/>
    <cellStyle name="Вычисление 2 2 2 2 2 6" xfId="12363"/>
    <cellStyle name="Вычисление 2 2 2 2 2 6 2" xfId="25995"/>
    <cellStyle name="Вычисление 2 2 2 2 2 6 3" xfId="39397"/>
    <cellStyle name="Вычисление 2 2 2 2 2 6 4" xfId="52781"/>
    <cellStyle name="Вычисление 2 2 2 2 2 7" xfId="14098"/>
    <cellStyle name="Вычисление 2 2 2 2 2 7 2" xfId="27730"/>
    <cellStyle name="Вычисление 2 2 2 2 2 7 3" xfId="41132"/>
    <cellStyle name="Вычисление 2 2 2 2 2 7 4" xfId="54516"/>
    <cellStyle name="Вычисление 2 2 2 2 2 8" xfId="16077"/>
    <cellStyle name="Вычисление 2 2 2 2 2 9" xfId="29483"/>
    <cellStyle name="Вычисление 2 2 2 2 3" xfId="4934"/>
    <cellStyle name="Вычисление 2 2 2 2 3 2" xfId="18567"/>
    <cellStyle name="Вычисление 2 2 2 2 3 3" xfId="31970"/>
    <cellStyle name="Вычисление 2 2 2 2 3 4" xfId="45354"/>
    <cellStyle name="Вычисление 2 2 2 2 4" xfId="5022"/>
    <cellStyle name="Вычисление 2 2 2 2 4 2" xfId="18654"/>
    <cellStyle name="Вычисление 2 2 2 2 4 3" xfId="32057"/>
    <cellStyle name="Вычисление 2 2 2 2 4 4" xfId="45441"/>
    <cellStyle name="Вычисление 2 2 2 2 5" xfId="6830"/>
    <cellStyle name="Вычисление 2 2 2 2 5 2" xfId="20462"/>
    <cellStyle name="Вычисление 2 2 2 2 5 3" xfId="33864"/>
    <cellStyle name="Вычисление 2 2 2 2 5 4" xfId="47248"/>
    <cellStyle name="Вычисление 2 2 2 2 6" xfId="4874"/>
    <cellStyle name="Вычисление 2 2 2 2 6 2" xfId="18507"/>
    <cellStyle name="Вычисление 2 2 2 2 6 3" xfId="31912"/>
    <cellStyle name="Вычисление 2 2 2 2 6 4" xfId="45296"/>
    <cellStyle name="Вычисление 2 2 2 2 7" xfId="4813"/>
    <cellStyle name="Вычисление 2 2 2 2 7 2" xfId="18446"/>
    <cellStyle name="Вычисление 2 2 2 2 7 3" xfId="31851"/>
    <cellStyle name="Вычисление 2 2 2 2 7 4" xfId="45235"/>
    <cellStyle name="Вычисление 2 2 2 2 8" xfId="4986"/>
    <cellStyle name="Вычисление 2 2 2 2 8 2" xfId="18618"/>
    <cellStyle name="Вычисление 2 2 2 2 8 3" xfId="32021"/>
    <cellStyle name="Вычисление 2 2 2 2 8 4" xfId="45405"/>
    <cellStyle name="Вычисление 2 2 2 2 9" xfId="15778"/>
    <cellStyle name="Вычисление 2 2 2 20" xfId="2806"/>
    <cellStyle name="Вычисление 2 2 2 20 10" xfId="43229"/>
    <cellStyle name="Вычисление 2 2 2 20 2" xfId="5621"/>
    <cellStyle name="Вычисление 2 2 2 20 2 2" xfId="19253"/>
    <cellStyle name="Вычисление 2 2 2 20 2 3" xfId="32655"/>
    <cellStyle name="Вычисление 2 2 2 20 2 4" xfId="46039"/>
    <cellStyle name="Вычисление 2 2 2 20 3" xfId="7415"/>
    <cellStyle name="Вычисление 2 2 2 20 3 2" xfId="21047"/>
    <cellStyle name="Вычисление 2 2 2 20 3 3" xfId="34449"/>
    <cellStyle name="Вычисление 2 2 2 20 3 4" xfId="47833"/>
    <cellStyle name="Вычисление 2 2 2 20 4" xfId="9192"/>
    <cellStyle name="Вычисление 2 2 2 20 4 2" xfId="22824"/>
    <cellStyle name="Вычисление 2 2 2 20 4 3" xfId="36226"/>
    <cellStyle name="Вычисление 2 2 2 20 4 4" xfId="49610"/>
    <cellStyle name="Вычисление 2 2 2 20 5" xfId="10954"/>
    <cellStyle name="Вычисление 2 2 2 20 5 2" xfId="24586"/>
    <cellStyle name="Вычисление 2 2 2 20 5 3" xfId="37988"/>
    <cellStyle name="Вычисление 2 2 2 20 5 4" xfId="51372"/>
    <cellStyle name="Вычисление 2 2 2 20 6" xfId="12725"/>
    <cellStyle name="Вычисление 2 2 2 20 6 2" xfId="26357"/>
    <cellStyle name="Вычисление 2 2 2 20 6 3" xfId="39759"/>
    <cellStyle name="Вычисление 2 2 2 20 6 4" xfId="53143"/>
    <cellStyle name="Вычисление 2 2 2 20 7" xfId="14460"/>
    <cellStyle name="Вычисление 2 2 2 20 7 2" xfId="28092"/>
    <cellStyle name="Вычисление 2 2 2 20 7 3" xfId="41494"/>
    <cellStyle name="Вычисление 2 2 2 20 7 4" xfId="54878"/>
    <cellStyle name="Вычисление 2 2 2 20 8" xfId="16439"/>
    <cellStyle name="Вычисление 2 2 2 20 9" xfId="29845"/>
    <cellStyle name="Вычисление 2 2 2 21" xfId="2827"/>
    <cellStyle name="Вычисление 2 2 2 21 10" xfId="43250"/>
    <cellStyle name="Вычисление 2 2 2 21 2" xfId="5642"/>
    <cellStyle name="Вычисление 2 2 2 21 2 2" xfId="19274"/>
    <cellStyle name="Вычисление 2 2 2 21 2 3" xfId="32676"/>
    <cellStyle name="Вычисление 2 2 2 21 2 4" xfId="46060"/>
    <cellStyle name="Вычисление 2 2 2 21 3" xfId="7436"/>
    <cellStyle name="Вычисление 2 2 2 21 3 2" xfId="21068"/>
    <cellStyle name="Вычисление 2 2 2 21 3 3" xfId="34470"/>
    <cellStyle name="Вычисление 2 2 2 21 3 4" xfId="47854"/>
    <cellStyle name="Вычисление 2 2 2 21 4" xfId="9213"/>
    <cellStyle name="Вычисление 2 2 2 21 4 2" xfId="22845"/>
    <cellStyle name="Вычисление 2 2 2 21 4 3" xfId="36247"/>
    <cellStyle name="Вычисление 2 2 2 21 4 4" xfId="49631"/>
    <cellStyle name="Вычисление 2 2 2 21 5" xfId="10975"/>
    <cellStyle name="Вычисление 2 2 2 21 5 2" xfId="24607"/>
    <cellStyle name="Вычисление 2 2 2 21 5 3" xfId="38009"/>
    <cellStyle name="Вычисление 2 2 2 21 5 4" xfId="51393"/>
    <cellStyle name="Вычисление 2 2 2 21 6" xfId="12746"/>
    <cellStyle name="Вычисление 2 2 2 21 6 2" xfId="26378"/>
    <cellStyle name="Вычисление 2 2 2 21 6 3" xfId="39780"/>
    <cellStyle name="Вычисление 2 2 2 21 6 4" xfId="53164"/>
    <cellStyle name="Вычисление 2 2 2 21 7" xfId="14481"/>
    <cellStyle name="Вычисление 2 2 2 21 7 2" xfId="28113"/>
    <cellStyle name="Вычисление 2 2 2 21 7 3" xfId="41515"/>
    <cellStyle name="Вычисление 2 2 2 21 7 4" xfId="54899"/>
    <cellStyle name="Вычисление 2 2 2 21 8" xfId="16460"/>
    <cellStyle name="Вычисление 2 2 2 21 9" xfId="29866"/>
    <cellStyle name="Вычисление 2 2 2 22" xfId="2848"/>
    <cellStyle name="Вычисление 2 2 2 22 10" xfId="43271"/>
    <cellStyle name="Вычисление 2 2 2 22 2" xfId="5663"/>
    <cellStyle name="Вычисление 2 2 2 22 2 2" xfId="19295"/>
    <cellStyle name="Вычисление 2 2 2 22 2 3" xfId="32697"/>
    <cellStyle name="Вычисление 2 2 2 22 2 4" xfId="46081"/>
    <cellStyle name="Вычисление 2 2 2 22 3" xfId="7457"/>
    <cellStyle name="Вычисление 2 2 2 22 3 2" xfId="21089"/>
    <cellStyle name="Вычисление 2 2 2 22 3 3" xfId="34491"/>
    <cellStyle name="Вычисление 2 2 2 22 3 4" xfId="47875"/>
    <cellStyle name="Вычисление 2 2 2 22 4" xfId="9234"/>
    <cellStyle name="Вычисление 2 2 2 22 4 2" xfId="22866"/>
    <cellStyle name="Вычисление 2 2 2 22 4 3" xfId="36268"/>
    <cellStyle name="Вычисление 2 2 2 22 4 4" xfId="49652"/>
    <cellStyle name="Вычисление 2 2 2 22 5" xfId="10996"/>
    <cellStyle name="Вычисление 2 2 2 22 5 2" xfId="24628"/>
    <cellStyle name="Вычисление 2 2 2 22 5 3" xfId="38030"/>
    <cellStyle name="Вычисление 2 2 2 22 5 4" xfId="51414"/>
    <cellStyle name="Вычисление 2 2 2 22 6" xfId="12767"/>
    <cellStyle name="Вычисление 2 2 2 22 6 2" xfId="26399"/>
    <cellStyle name="Вычисление 2 2 2 22 6 3" xfId="39801"/>
    <cellStyle name="Вычисление 2 2 2 22 6 4" xfId="53185"/>
    <cellStyle name="Вычисление 2 2 2 22 7" xfId="14502"/>
    <cellStyle name="Вычисление 2 2 2 22 7 2" xfId="28134"/>
    <cellStyle name="Вычисление 2 2 2 22 7 3" xfId="41536"/>
    <cellStyle name="Вычисление 2 2 2 22 7 4" xfId="54920"/>
    <cellStyle name="Вычисление 2 2 2 22 8" xfId="16481"/>
    <cellStyle name="Вычисление 2 2 2 22 9" xfId="29887"/>
    <cellStyle name="Вычисление 2 2 2 23" xfId="2869"/>
    <cellStyle name="Вычисление 2 2 2 23 10" xfId="43292"/>
    <cellStyle name="Вычисление 2 2 2 23 2" xfId="5684"/>
    <cellStyle name="Вычисление 2 2 2 23 2 2" xfId="19316"/>
    <cellStyle name="Вычисление 2 2 2 23 2 3" xfId="32718"/>
    <cellStyle name="Вычисление 2 2 2 23 2 4" xfId="46102"/>
    <cellStyle name="Вычисление 2 2 2 23 3" xfId="7478"/>
    <cellStyle name="Вычисление 2 2 2 23 3 2" xfId="21110"/>
    <cellStyle name="Вычисление 2 2 2 23 3 3" xfId="34512"/>
    <cellStyle name="Вычисление 2 2 2 23 3 4" xfId="47896"/>
    <cellStyle name="Вычисление 2 2 2 23 4" xfId="9255"/>
    <cellStyle name="Вычисление 2 2 2 23 4 2" xfId="22887"/>
    <cellStyle name="Вычисление 2 2 2 23 4 3" xfId="36289"/>
    <cellStyle name="Вычисление 2 2 2 23 4 4" xfId="49673"/>
    <cellStyle name="Вычисление 2 2 2 23 5" xfId="11017"/>
    <cellStyle name="Вычисление 2 2 2 23 5 2" xfId="24649"/>
    <cellStyle name="Вычисление 2 2 2 23 5 3" xfId="38051"/>
    <cellStyle name="Вычисление 2 2 2 23 5 4" xfId="51435"/>
    <cellStyle name="Вычисление 2 2 2 23 6" xfId="12788"/>
    <cellStyle name="Вычисление 2 2 2 23 6 2" xfId="26420"/>
    <cellStyle name="Вычисление 2 2 2 23 6 3" xfId="39822"/>
    <cellStyle name="Вычисление 2 2 2 23 6 4" xfId="53206"/>
    <cellStyle name="Вычисление 2 2 2 23 7" xfId="14523"/>
    <cellStyle name="Вычисление 2 2 2 23 7 2" xfId="28155"/>
    <cellStyle name="Вычисление 2 2 2 23 7 3" xfId="41557"/>
    <cellStyle name="Вычисление 2 2 2 23 7 4" xfId="54941"/>
    <cellStyle name="Вычисление 2 2 2 23 8" xfId="16502"/>
    <cellStyle name="Вычисление 2 2 2 23 9" xfId="29908"/>
    <cellStyle name="Вычисление 2 2 2 24" xfId="2890"/>
    <cellStyle name="Вычисление 2 2 2 24 10" xfId="43313"/>
    <cellStyle name="Вычисление 2 2 2 24 2" xfId="5705"/>
    <cellStyle name="Вычисление 2 2 2 24 2 2" xfId="19337"/>
    <cellStyle name="Вычисление 2 2 2 24 2 3" xfId="32739"/>
    <cellStyle name="Вычисление 2 2 2 24 2 4" xfId="46123"/>
    <cellStyle name="Вычисление 2 2 2 24 3" xfId="7499"/>
    <cellStyle name="Вычисление 2 2 2 24 3 2" xfId="21131"/>
    <cellStyle name="Вычисление 2 2 2 24 3 3" xfId="34533"/>
    <cellStyle name="Вычисление 2 2 2 24 3 4" xfId="47917"/>
    <cellStyle name="Вычисление 2 2 2 24 4" xfId="9276"/>
    <cellStyle name="Вычисление 2 2 2 24 4 2" xfId="22908"/>
    <cellStyle name="Вычисление 2 2 2 24 4 3" xfId="36310"/>
    <cellStyle name="Вычисление 2 2 2 24 4 4" xfId="49694"/>
    <cellStyle name="Вычисление 2 2 2 24 5" xfId="11038"/>
    <cellStyle name="Вычисление 2 2 2 24 5 2" xfId="24670"/>
    <cellStyle name="Вычисление 2 2 2 24 5 3" xfId="38072"/>
    <cellStyle name="Вычисление 2 2 2 24 5 4" xfId="51456"/>
    <cellStyle name="Вычисление 2 2 2 24 6" xfId="12809"/>
    <cellStyle name="Вычисление 2 2 2 24 6 2" xfId="26441"/>
    <cellStyle name="Вычисление 2 2 2 24 6 3" xfId="39843"/>
    <cellStyle name="Вычисление 2 2 2 24 6 4" xfId="53227"/>
    <cellStyle name="Вычисление 2 2 2 24 7" xfId="14544"/>
    <cellStyle name="Вычисление 2 2 2 24 7 2" xfId="28176"/>
    <cellStyle name="Вычисление 2 2 2 24 7 3" xfId="41578"/>
    <cellStyle name="Вычисление 2 2 2 24 7 4" xfId="54962"/>
    <cellStyle name="Вычисление 2 2 2 24 8" xfId="16523"/>
    <cellStyle name="Вычисление 2 2 2 24 9" xfId="29929"/>
    <cellStyle name="Вычисление 2 2 2 25" xfId="2985"/>
    <cellStyle name="Вычисление 2 2 2 25 10" xfId="43408"/>
    <cellStyle name="Вычисление 2 2 2 25 2" xfId="5800"/>
    <cellStyle name="Вычисление 2 2 2 25 2 2" xfId="19432"/>
    <cellStyle name="Вычисление 2 2 2 25 2 3" xfId="32834"/>
    <cellStyle name="Вычисление 2 2 2 25 2 4" xfId="46218"/>
    <cellStyle name="Вычисление 2 2 2 25 3" xfId="7594"/>
    <cellStyle name="Вычисление 2 2 2 25 3 2" xfId="21226"/>
    <cellStyle name="Вычисление 2 2 2 25 3 3" xfId="34628"/>
    <cellStyle name="Вычисление 2 2 2 25 3 4" xfId="48012"/>
    <cellStyle name="Вычисление 2 2 2 25 4" xfId="9371"/>
    <cellStyle name="Вычисление 2 2 2 25 4 2" xfId="23003"/>
    <cellStyle name="Вычисление 2 2 2 25 4 3" xfId="36405"/>
    <cellStyle name="Вычисление 2 2 2 25 4 4" xfId="49789"/>
    <cellStyle name="Вычисление 2 2 2 25 5" xfId="11133"/>
    <cellStyle name="Вычисление 2 2 2 25 5 2" xfId="24765"/>
    <cellStyle name="Вычисление 2 2 2 25 5 3" xfId="38167"/>
    <cellStyle name="Вычисление 2 2 2 25 5 4" xfId="51551"/>
    <cellStyle name="Вычисление 2 2 2 25 6" xfId="12904"/>
    <cellStyle name="Вычисление 2 2 2 25 6 2" xfId="26536"/>
    <cellStyle name="Вычисление 2 2 2 25 6 3" xfId="39938"/>
    <cellStyle name="Вычисление 2 2 2 25 6 4" xfId="53322"/>
    <cellStyle name="Вычисление 2 2 2 25 7" xfId="14639"/>
    <cellStyle name="Вычисление 2 2 2 25 7 2" xfId="28271"/>
    <cellStyle name="Вычисление 2 2 2 25 7 3" xfId="41673"/>
    <cellStyle name="Вычисление 2 2 2 25 7 4" xfId="55057"/>
    <cellStyle name="Вычисление 2 2 2 25 8" xfId="16618"/>
    <cellStyle name="Вычисление 2 2 2 25 9" xfId="30024"/>
    <cellStyle name="Вычисление 2 2 2 26" xfId="3006"/>
    <cellStyle name="Вычисление 2 2 2 26 10" xfId="43429"/>
    <cellStyle name="Вычисление 2 2 2 26 2" xfId="5821"/>
    <cellStyle name="Вычисление 2 2 2 26 2 2" xfId="19453"/>
    <cellStyle name="Вычисление 2 2 2 26 2 3" xfId="32855"/>
    <cellStyle name="Вычисление 2 2 2 26 2 4" xfId="46239"/>
    <cellStyle name="Вычисление 2 2 2 26 3" xfId="7615"/>
    <cellStyle name="Вычисление 2 2 2 26 3 2" xfId="21247"/>
    <cellStyle name="Вычисление 2 2 2 26 3 3" xfId="34649"/>
    <cellStyle name="Вычисление 2 2 2 26 3 4" xfId="48033"/>
    <cellStyle name="Вычисление 2 2 2 26 4" xfId="9392"/>
    <cellStyle name="Вычисление 2 2 2 26 4 2" xfId="23024"/>
    <cellStyle name="Вычисление 2 2 2 26 4 3" xfId="36426"/>
    <cellStyle name="Вычисление 2 2 2 26 4 4" xfId="49810"/>
    <cellStyle name="Вычисление 2 2 2 26 5" xfId="11154"/>
    <cellStyle name="Вычисление 2 2 2 26 5 2" xfId="24786"/>
    <cellStyle name="Вычисление 2 2 2 26 5 3" xfId="38188"/>
    <cellStyle name="Вычисление 2 2 2 26 5 4" xfId="51572"/>
    <cellStyle name="Вычисление 2 2 2 26 6" xfId="12925"/>
    <cellStyle name="Вычисление 2 2 2 26 6 2" xfId="26557"/>
    <cellStyle name="Вычисление 2 2 2 26 6 3" xfId="39959"/>
    <cellStyle name="Вычисление 2 2 2 26 6 4" xfId="53343"/>
    <cellStyle name="Вычисление 2 2 2 26 7" xfId="14660"/>
    <cellStyle name="Вычисление 2 2 2 26 7 2" xfId="28292"/>
    <cellStyle name="Вычисление 2 2 2 26 7 3" xfId="41694"/>
    <cellStyle name="Вычисление 2 2 2 26 7 4" xfId="55078"/>
    <cellStyle name="Вычисление 2 2 2 26 8" xfId="16639"/>
    <cellStyle name="Вычисление 2 2 2 26 9" xfId="30045"/>
    <cellStyle name="Вычисление 2 2 2 27" xfId="3027"/>
    <cellStyle name="Вычисление 2 2 2 27 10" xfId="43450"/>
    <cellStyle name="Вычисление 2 2 2 27 2" xfId="5842"/>
    <cellStyle name="Вычисление 2 2 2 27 2 2" xfId="19474"/>
    <cellStyle name="Вычисление 2 2 2 27 2 3" xfId="32876"/>
    <cellStyle name="Вычисление 2 2 2 27 2 4" xfId="46260"/>
    <cellStyle name="Вычисление 2 2 2 27 3" xfId="7636"/>
    <cellStyle name="Вычисление 2 2 2 27 3 2" xfId="21268"/>
    <cellStyle name="Вычисление 2 2 2 27 3 3" xfId="34670"/>
    <cellStyle name="Вычисление 2 2 2 27 3 4" xfId="48054"/>
    <cellStyle name="Вычисление 2 2 2 27 4" xfId="9413"/>
    <cellStyle name="Вычисление 2 2 2 27 4 2" xfId="23045"/>
    <cellStyle name="Вычисление 2 2 2 27 4 3" xfId="36447"/>
    <cellStyle name="Вычисление 2 2 2 27 4 4" xfId="49831"/>
    <cellStyle name="Вычисление 2 2 2 27 5" xfId="11175"/>
    <cellStyle name="Вычисление 2 2 2 27 5 2" xfId="24807"/>
    <cellStyle name="Вычисление 2 2 2 27 5 3" xfId="38209"/>
    <cellStyle name="Вычисление 2 2 2 27 5 4" xfId="51593"/>
    <cellStyle name="Вычисление 2 2 2 27 6" xfId="12946"/>
    <cellStyle name="Вычисление 2 2 2 27 6 2" xfId="26578"/>
    <cellStyle name="Вычисление 2 2 2 27 6 3" xfId="39980"/>
    <cellStyle name="Вычисление 2 2 2 27 6 4" xfId="53364"/>
    <cellStyle name="Вычисление 2 2 2 27 7" xfId="14681"/>
    <cellStyle name="Вычисление 2 2 2 27 7 2" xfId="28313"/>
    <cellStyle name="Вычисление 2 2 2 27 7 3" xfId="41715"/>
    <cellStyle name="Вычисление 2 2 2 27 7 4" xfId="55099"/>
    <cellStyle name="Вычисление 2 2 2 27 8" xfId="16660"/>
    <cellStyle name="Вычисление 2 2 2 27 9" xfId="30066"/>
    <cellStyle name="Вычисление 2 2 2 28" xfId="3048"/>
    <cellStyle name="Вычисление 2 2 2 28 10" xfId="43471"/>
    <cellStyle name="Вычисление 2 2 2 28 2" xfId="5863"/>
    <cellStyle name="Вычисление 2 2 2 28 2 2" xfId="19495"/>
    <cellStyle name="Вычисление 2 2 2 28 2 3" xfId="32897"/>
    <cellStyle name="Вычисление 2 2 2 28 2 4" xfId="46281"/>
    <cellStyle name="Вычисление 2 2 2 28 3" xfId="7657"/>
    <cellStyle name="Вычисление 2 2 2 28 3 2" xfId="21289"/>
    <cellStyle name="Вычисление 2 2 2 28 3 3" xfId="34691"/>
    <cellStyle name="Вычисление 2 2 2 28 3 4" xfId="48075"/>
    <cellStyle name="Вычисление 2 2 2 28 4" xfId="9434"/>
    <cellStyle name="Вычисление 2 2 2 28 4 2" xfId="23066"/>
    <cellStyle name="Вычисление 2 2 2 28 4 3" xfId="36468"/>
    <cellStyle name="Вычисление 2 2 2 28 4 4" xfId="49852"/>
    <cellStyle name="Вычисление 2 2 2 28 5" xfId="11196"/>
    <cellStyle name="Вычисление 2 2 2 28 5 2" xfId="24828"/>
    <cellStyle name="Вычисление 2 2 2 28 5 3" xfId="38230"/>
    <cellStyle name="Вычисление 2 2 2 28 5 4" xfId="51614"/>
    <cellStyle name="Вычисление 2 2 2 28 6" xfId="12967"/>
    <cellStyle name="Вычисление 2 2 2 28 6 2" xfId="26599"/>
    <cellStyle name="Вычисление 2 2 2 28 6 3" xfId="40001"/>
    <cellStyle name="Вычисление 2 2 2 28 6 4" xfId="53385"/>
    <cellStyle name="Вычисление 2 2 2 28 7" xfId="14702"/>
    <cellStyle name="Вычисление 2 2 2 28 7 2" xfId="28334"/>
    <cellStyle name="Вычисление 2 2 2 28 7 3" xfId="41736"/>
    <cellStyle name="Вычисление 2 2 2 28 7 4" xfId="55120"/>
    <cellStyle name="Вычисление 2 2 2 28 8" xfId="16681"/>
    <cellStyle name="Вычисление 2 2 2 28 9" xfId="30087"/>
    <cellStyle name="Вычисление 2 2 2 29" xfId="3069"/>
    <cellStyle name="Вычисление 2 2 2 29 10" xfId="43492"/>
    <cellStyle name="Вычисление 2 2 2 29 2" xfId="5884"/>
    <cellStyle name="Вычисление 2 2 2 29 2 2" xfId="19516"/>
    <cellStyle name="Вычисление 2 2 2 29 2 3" xfId="32918"/>
    <cellStyle name="Вычисление 2 2 2 29 2 4" xfId="46302"/>
    <cellStyle name="Вычисление 2 2 2 29 3" xfId="7678"/>
    <cellStyle name="Вычисление 2 2 2 29 3 2" xfId="21310"/>
    <cellStyle name="Вычисление 2 2 2 29 3 3" xfId="34712"/>
    <cellStyle name="Вычисление 2 2 2 29 3 4" xfId="48096"/>
    <cellStyle name="Вычисление 2 2 2 29 4" xfId="9455"/>
    <cellStyle name="Вычисление 2 2 2 29 4 2" xfId="23087"/>
    <cellStyle name="Вычисление 2 2 2 29 4 3" xfId="36489"/>
    <cellStyle name="Вычисление 2 2 2 29 4 4" xfId="49873"/>
    <cellStyle name="Вычисление 2 2 2 29 5" xfId="11217"/>
    <cellStyle name="Вычисление 2 2 2 29 5 2" xfId="24849"/>
    <cellStyle name="Вычисление 2 2 2 29 5 3" xfId="38251"/>
    <cellStyle name="Вычисление 2 2 2 29 5 4" xfId="51635"/>
    <cellStyle name="Вычисление 2 2 2 29 6" xfId="12988"/>
    <cellStyle name="Вычисление 2 2 2 29 6 2" xfId="26620"/>
    <cellStyle name="Вычисление 2 2 2 29 6 3" xfId="40022"/>
    <cellStyle name="Вычисление 2 2 2 29 6 4" xfId="53406"/>
    <cellStyle name="Вычисление 2 2 2 29 7" xfId="14723"/>
    <cellStyle name="Вычисление 2 2 2 29 7 2" xfId="28355"/>
    <cellStyle name="Вычисление 2 2 2 29 7 3" xfId="41757"/>
    <cellStyle name="Вычисление 2 2 2 29 7 4" xfId="55141"/>
    <cellStyle name="Вычисление 2 2 2 29 8" xfId="16702"/>
    <cellStyle name="Вычисление 2 2 2 29 9" xfId="30108"/>
    <cellStyle name="Вычисление 2 2 2 3" xfId="2059"/>
    <cellStyle name="Вычисление 2 2 2 3 10" xfId="15719"/>
    <cellStyle name="Вычисление 2 2 2 3 2" xfId="4955"/>
    <cellStyle name="Вычисление 2 2 2 3 2 2" xfId="18588"/>
    <cellStyle name="Вычисление 2 2 2 3 2 3" xfId="31991"/>
    <cellStyle name="Вычисление 2 2 2 3 2 4" xfId="45375"/>
    <cellStyle name="Вычисление 2 2 2 3 3" xfId="4731"/>
    <cellStyle name="Вычисление 2 2 2 3 3 2" xfId="18364"/>
    <cellStyle name="Вычисление 2 2 2 3 3 3" xfId="31769"/>
    <cellStyle name="Вычисление 2 2 2 3 3 4" xfId="45153"/>
    <cellStyle name="Вычисление 2 2 2 3 4" xfId="4723"/>
    <cellStyle name="Вычисление 2 2 2 3 4 2" xfId="18356"/>
    <cellStyle name="Вычисление 2 2 2 3 4 3" xfId="31761"/>
    <cellStyle name="Вычисление 2 2 2 3 4 4" xfId="45145"/>
    <cellStyle name="Вычисление 2 2 2 3 5" xfId="4729"/>
    <cellStyle name="Вычисление 2 2 2 3 5 2" xfId="18362"/>
    <cellStyle name="Вычисление 2 2 2 3 5 3" xfId="31767"/>
    <cellStyle name="Вычисление 2 2 2 3 5 4" xfId="45151"/>
    <cellStyle name="Вычисление 2 2 2 3 6" xfId="4977"/>
    <cellStyle name="Вычисление 2 2 2 3 6 2" xfId="18609"/>
    <cellStyle name="Вычисление 2 2 2 3 6 3" xfId="32012"/>
    <cellStyle name="Вычисление 2 2 2 3 6 4" xfId="45396"/>
    <cellStyle name="Вычисление 2 2 2 3 7" xfId="4851"/>
    <cellStyle name="Вычисление 2 2 2 3 7 2" xfId="18484"/>
    <cellStyle name="Вычисление 2 2 2 3 7 3" xfId="31889"/>
    <cellStyle name="Вычисление 2 2 2 3 7 4" xfId="45273"/>
    <cellStyle name="Вычисление 2 2 2 3 8" xfId="15799"/>
    <cellStyle name="Вычисление 2 2 2 3 9" xfId="15837"/>
    <cellStyle name="Вычисление 2 2 2 30" xfId="3090"/>
    <cellStyle name="Вычисление 2 2 2 30 10" xfId="43513"/>
    <cellStyle name="Вычисление 2 2 2 30 2" xfId="5905"/>
    <cellStyle name="Вычисление 2 2 2 30 2 2" xfId="19537"/>
    <cellStyle name="Вычисление 2 2 2 30 2 3" xfId="32939"/>
    <cellStyle name="Вычисление 2 2 2 30 2 4" xfId="46323"/>
    <cellStyle name="Вычисление 2 2 2 30 3" xfId="7699"/>
    <cellStyle name="Вычисление 2 2 2 30 3 2" xfId="21331"/>
    <cellStyle name="Вычисление 2 2 2 30 3 3" xfId="34733"/>
    <cellStyle name="Вычисление 2 2 2 30 3 4" xfId="48117"/>
    <cellStyle name="Вычисление 2 2 2 30 4" xfId="9476"/>
    <cellStyle name="Вычисление 2 2 2 30 4 2" xfId="23108"/>
    <cellStyle name="Вычисление 2 2 2 30 4 3" xfId="36510"/>
    <cellStyle name="Вычисление 2 2 2 30 4 4" xfId="49894"/>
    <cellStyle name="Вычисление 2 2 2 30 5" xfId="11238"/>
    <cellStyle name="Вычисление 2 2 2 30 5 2" xfId="24870"/>
    <cellStyle name="Вычисление 2 2 2 30 5 3" xfId="38272"/>
    <cellStyle name="Вычисление 2 2 2 30 5 4" xfId="51656"/>
    <cellStyle name="Вычисление 2 2 2 30 6" xfId="13009"/>
    <cellStyle name="Вычисление 2 2 2 30 6 2" xfId="26641"/>
    <cellStyle name="Вычисление 2 2 2 30 6 3" xfId="40043"/>
    <cellStyle name="Вычисление 2 2 2 30 6 4" xfId="53427"/>
    <cellStyle name="Вычисление 2 2 2 30 7" xfId="14744"/>
    <cellStyle name="Вычисление 2 2 2 30 7 2" xfId="28376"/>
    <cellStyle name="Вычисление 2 2 2 30 7 3" xfId="41778"/>
    <cellStyle name="Вычисление 2 2 2 30 7 4" xfId="55162"/>
    <cellStyle name="Вычисление 2 2 2 30 8" xfId="16723"/>
    <cellStyle name="Вычисление 2 2 2 30 9" xfId="30129"/>
    <cellStyle name="Вычисление 2 2 2 31" xfId="3111"/>
    <cellStyle name="Вычисление 2 2 2 31 10" xfId="43534"/>
    <cellStyle name="Вычисление 2 2 2 31 2" xfId="5926"/>
    <cellStyle name="Вычисление 2 2 2 31 2 2" xfId="19558"/>
    <cellStyle name="Вычисление 2 2 2 31 2 3" xfId="32960"/>
    <cellStyle name="Вычисление 2 2 2 31 2 4" xfId="46344"/>
    <cellStyle name="Вычисление 2 2 2 31 3" xfId="7720"/>
    <cellStyle name="Вычисление 2 2 2 31 3 2" xfId="21352"/>
    <cellStyle name="Вычисление 2 2 2 31 3 3" xfId="34754"/>
    <cellStyle name="Вычисление 2 2 2 31 3 4" xfId="48138"/>
    <cellStyle name="Вычисление 2 2 2 31 4" xfId="9497"/>
    <cellStyle name="Вычисление 2 2 2 31 4 2" xfId="23129"/>
    <cellStyle name="Вычисление 2 2 2 31 4 3" xfId="36531"/>
    <cellStyle name="Вычисление 2 2 2 31 4 4" xfId="49915"/>
    <cellStyle name="Вычисление 2 2 2 31 5" xfId="11259"/>
    <cellStyle name="Вычисление 2 2 2 31 5 2" xfId="24891"/>
    <cellStyle name="Вычисление 2 2 2 31 5 3" xfId="38293"/>
    <cellStyle name="Вычисление 2 2 2 31 5 4" xfId="51677"/>
    <cellStyle name="Вычисление 2 2 2 31 6" xfId="13030"/>
    <cellStyle name="Вычисление 2 2 2 31 6 2" xfId="26662"/>
    <cellStyle name="Вычисление 2 2 2 31 6 3" xfId="40064"/>
    <cellStyle name="Вычисление 2 2 2 31 6 4" xfId="53448"/>
    <cellStyle name="Вычисление 2 2 2 31 7" xfId="14765"/>
    <cellStyle name="Вычисление 2 2 2 31 7 2" xfId="28397"/>
    <cellStyle name="Вычисление 2 2 2 31 7 3" xfId="41799"/>
    <cellStyle name="Вычисление 2 2 2 31 7 4" xfId="55183"/>
    <cellStyle name="Вычисление 2 2 2 31 8" xfId="16744"/>
    <cellStyle name="Вычисление 2 2 2 31 9" xfId="30150"/>
    <cellStyle name="Вычисление 2 2 2 32" xfId="3132"/>
    <cellStyle name="Вычисление 2 2 2 32 10" xfId="43555"/>
    <cellStyle name="Вычисление 2 2 2 32 2" xfId="5947"/>
    <cellStyle name="Вычисление 2 2 2 32 2 2" xfId="19579"/>
    <cellStyle name="Вычисление 2 2 2 32 2 3" xfId="32981"/>
    <cellStyle name="Вычисление 2 2 2 32 2 4" xfId="46365"/>
    <cellStyle name="Вычисление 2 2 2 32 3" xfId="7741"/>
    <cellStyle name="Вычисление 2 2 2 32 3 2" xfId="21373"/>
    <cellStyle name="Вычисление 2 2 2 32 3 3" xfId="34775"/>
    <cellStyle name="Вычисление 2 2 2 32 3 4" xfId="48159"/>
    <cellStyle name="Вычисление 2 2 2 32 4" xfId="9518"/>
    <cellStyle name="Вычисление 2 2 2 32 4 2" xfId="23150"/>
    <cellStyle name="Вычисление 2 2 2 32 4 3" xfId="36552"/>
    <cellStyle name="Вычисление 2 2 2 32 4 4" xfId="49936"/>
    <cellStyle name="Вычисление 2 2 2 32 5" xfId="11280"/>
    <cellStyle name="Вычисление 2 2 2 32 5 2" xfId="24912"/>
    <cellStyle name="Вычисление 2 2 2 32 5 3" xfId="38314"/>
    <cellStyle name="Вычисление 2 2 2 32 5 4" xfId="51698"/>
    <cellStyle name="Вычисление 2 2 2 32 6" xfId="13051"/>
    <cellStyle name="Вычисление 2 2 2 32 6 2" xfId="26683"/>
    <cellStyle name="Вычисление 2 2 2 32 6 3" xfId="40085"/>
    <cellStyle name="Вычисление 2 2 2 32 6 4" xfId="53469"/>
    <cellStyle name="Вычисление 2 2 2 32 7" xfId="14786"/>
    <cellStyle name="Вычисление 2 2 2 32 7 2" xfId="28418"/>
    <cellStyle name="Вычисление 2 2 2 32 7 3" xfId="41820"/>
    <cellStyle name="Вычисление 2 2 2 32 7 4" xfId="55204"/>
    <cellStyle name="Вычисление 2 2 2 32 8" xfId="16765"/>
    <cellStyle name="Вычисление 2 2 2 32 9" xfId="30171"/>
    <cellStyle name="Вычисление 2 2 2 33" xfId="3153"/>
    <cellStyle name="Вычисление 2 2 2 33 10" xfId="43576"/>
    <cellStyle name="Вычисление 2 2 2 33 2" xfId="5968"/>
    <cellStyle name="Вычисление 2 2 2 33 2 2" xfId="19600"/>
    <cellStyle name="Вычисление 2 2 2 33 2 3" xfId="33002"/>
    <cellStyle name="Вычисление 2 2 2 33 2 4" xfId="46386"/>
    <cellStyle name="Вычисление 2 2 2 33 3" xfId="7762"/>
    <cellStyle name="Вычисление 2 2 2 33 3 2" xfId="21394"/>
    <cellStyle name="Вычисление 2 2 2 33 3 3" xfId="34796"/>
    <cellStyle name="Вычисление 2 2 2 33 3 4" xfId="48180"/>
    <cellStyle name="Вычисление 2 2 2 33 4" xfId="9539"/>
    <cellStyle name="Вычисление 2 2 2 33 4 2" xfId="23171"/>
    <cellStyle name="Вычисление 2 2 2 33 4 3" xfId="36573"/>
    <cellStyle name="Вычисление 2 2 2 33 4 4" xfId="49957"/>
    <cellStyle name="Вычисление 2 2 2 33 5" xfId="11301"/>
    <cellStyle name="Вычисление 2 2 2 33 5 2" xfId="24933"/>
    <cellStyle name="Вычисление 2 2 2 33 5 3" xfId="38335"/>
    <cellStyle name="Вычисление 2 2 2 33 5 4" xfId="51719"/>
    <cellStyle name="Вычисление 2 2 2 33 6" xfId="13072"/>
    <cellStyle name="Вычисление 2 2 2 33 6 2" xfId="26704"/>
    <cellStyle name="Вычисление 2 2 2 33 6 3" xfId="40106"/>
    <cellStyle name="Вычисление 2 2 2 33 6 4" xfId="53490"/>
    <cellStyle name="Вычисление 2 2 2 33 7" xfId="14807"/>
    <cellStyle name="Вычисление 2 2 2 33 7 2" xfId="28439"/>
    <cellStyle name="Вычисление 2 2 2 33 7 3" xfId="41841"/>
    <cellStyle name="Вычисление 2 2 2 33 7 4" xfId="55225"/>
    <cellStyle name="Вычисление 2 2 2 33 8" xfId="16786"/>
    <cellStyle name="Вычисление 2 2 2 33 9" xfId="30192"/>
    <cellStyle name="Вычисление 2 2 2 34" xfId="3174"/>
    <cellStyle name="Вычисление 2 2 2 34 10" xfId="43597"/>
    <cellStyle name="Вычисление 2 2 2 34 2" xfId="5989"/>
    <cellStyle name="Вычисление 2 2 2 34 2 2" xfId="19621"/>
    <cellStyle name="Вычисление 2 2 2 34 2 3" xfId="33023"/>
    <cellStyle name="Вычисление 2 2 2 34 2 4" xfId="46407"/>
    <cellStyle name="Вычисление 2 2 2 34 3" xfId="7783"/>
    <cellStyle name="Вычисление 2 2 2 34 3 2" xfId="21415"/>
    <cellStyle name="Вычисление 2 2 2 34 3 3" xfId="34817"/>
    <cellStyle name="Вычисление 2 2 2 34 3 4" xfId="48201"/>
    <cellStyle name="Вычисление 2 2 2 34 4" xfId="9560"/>
    <cellStyle name="Вычисление 2 2 2 34 4 2" xfId="23192"/>
    <cellStyle name="Вычисление 2 2 2 34 4 3" xfId="36594"/>
    <cellStyle name="Вычисление 2 2 2 34 4 4" xfId="49978"/>
    <cellStyle name="Вычисление 2 2 2 34 5" xfId="11322"/>
    <cellStyle name="Вычисление 2 2 2 34 5 2" xfId="24954"/>
    <cellStyle name="Вычисление 2 2 2 34 5 3" xfId="38356"/>
    <cellStyle name="Вычисление 2 2 2 34 5 4" xfId="51740"/>
    <cellStyle name="Вычисление 2 2 2 34 6" xfId="13093"/>
    <cellStyle name="Вычисление 2 2 2 34 6 2" xfId="26725"/>
    <cellStyle name="Вычисление 2 2 2 34 6 3" xfId="40127"/>
    <cellStyle name="Вычисление 2 2 2 34 6 4" xfId="53511"/>
    <cellStyle name="Вычисление 2 2 2 34 7" xfId="14828"/>
    <cellStyle name="Вычисление 2 2 2 34 7 2" xfId="28460"/>
    <cellStyle name="Вычисление 2 2 2 34 7 3" xfId="41862"/>
    <cellStyle name="Вычисление 2 2 2 34 7 4" xfId="55246"/>
    <cellStyle name="Вычисление 2 2 2 34 8" xfId="16807"/>
    <cellStyle name="Вычисление 2 2 2 34 9" xfId="30213"/>
    <cellStyle name="Вычисление 2 2 2 35" xfId="3195"/>
    <cellStyle name="Вычисление 2 2 2 35 10" xfId="43618"/>
    <cellStyle name="Вычисление 2 2 2 35 2" xfId="6010"/>
    <cellStyle name="Вычисление 2 2 2 35 2 2" xfId="19642"/>
    <cellStyle name="Вычисление 2 2 2 35 2 3" xfId="33044"/>
    <cellStyle name="Вычисление 2 2 2 35 2 4" xfId="46428"/>
    <cellStyle name="Вычисление 2 2 2 35 3" xfId="7804"/>
    <cellStyle name="Вычисление 2 2 2 35 3 2" xfId="21436"/>
    <cellStyle name="Вычисление 2 2 2 35 3 3" xfId="34838"/>
    <cellStyle name="Вычисление 2 2 2 35 3 4" xfId="48222"/>
    <cellStyle name="Вычисление 2 2 2 35 4" xfId="9581"/>
    <cellStyle name="Вычисление 2 2 2 35 4 2" xfId="23213"/>
    <cellStyle name="Вычисление 2 2 2 35 4 3" xfId="36615"/>
    <cellStyle name="Вычисление 2 2 2 35 4 4" xfId="49999"/>
    <cellStyle name="Вычисление 2 2 2 35 5" xfId="11343"/>
    <cellStyle name="Вычисление 2 2 2 35 5 2" xfId="24975"/>
    <cellStyle name="Вычисление 2 2 2 35 5 3" xfId="38377"/>
    <cellStyle name="Вычисление 2 2 2 35 5 4" xfId="51761"/>
    <cellStyle name="Вычисление 2 2 2 35 6" xfId="13114"/>
    <cellStyle name="Вычисление 2 2 2 35 6 2" xfId="26746"/>
    <cellStyle name="Вычисление 2 2 2 35 6 3" xfId="40148"/>
    <cellStyle name="Вычисление 2 2 2 35 6 4" xfId="53532"/>
    <cellStyle name="Вычисление 2 2 2 35 7" xfId="14849"/>
    <cellStyle name="Вычисление 2 2 2 35 7 2" xfId="28481"/>
    <cellStyle name="Вычисление 2 2 2 35 7 3" xfId="41883"/>
    <cellStyle name="Вычисление 2 2 2 35 7 4" xfId="55267"/>
    <cellStyle name="Вычисление 2 2 2 35 8" xfId="16828"/>
    <cellStyle name="Вычисление 2 2 2 35 9" xfId="30234"/>
    <cellStyle name="Вычисление 2 2 2 36" xfId="3216"/>
    <cellStyle name="Вычисление 2 2 2 36 10" xfId="43639"/>
    <cellStyle name="Вычисление 2 2 2 36 2" xfId="6031"/>
    <cellStyle name="Вычисление 2 2 2 36 2 2" xfId="19663"/>
    <cellStyle name="Вычисление 2 2 2 36 2 3" xfId="33065"/>
    <cellStyle name="Вычисление 2 2 2 36 2 4" xfId="46449"/>
    <cellStyle name="Вычисление 2 2 2 36 3" xfId="7825"/>
    <cellStyle name="Вычисление 2 2 2 36 3 2" xfId="21457"/>
    <cellStyle name="Вычисление 2 2 2 36 3 3" xfId="34859"/>
    <cellStyle name="Вычисление 2 2 2 36 3 4" xfId="48243"/>
    <cellStyle name="Вычисление 2 2 2 36 4" xfId="9602"/>
    <cellStyle name="Вычисление 2 2 2 36 4 2" xfId="23234"/>
    <cellStyle name="Вычисление 2 2 2 36 4 3" xfId="36636"/>
    <cellStyle name="Вычисление 2 2 2 36 4 4" xfId="50020"/>
    <cellStyle name="Вычисление 2 2 2 36 5" xfId="11364"/>
    <cellStyle name="Вычисление 2 2 2 36 5 2" xfId="24996"/>
    <cellStyle name="Вычисление 2 2 2 36 5 3" xfId="38398"/>
    <cellStyle name="Вычисление 2 2 2 36 5 4" xfId="51782"/>
    <cellStyle name="Вычисление 2 2 2 36 6" xfId="13135"/>
    <cellStyle name="Вычисление 2 2 2 36 6 2" xfId="26767"/>
    <cellStyle name="Вычисление 2 2 2 36 6 3" xfId="40169"/>
    <cellStyle name="Вычисление 2 2 2 36 6 4" xfId="53553"/>
    <cellStyle name="Вычисление 2 2 2 36 7" xfId="14870"/>
    <cellStyle name="Вычисление 2 2 2 36 7 2" xfId="28502"/>
    <cellStyle name="Вычисление 2 2 2 36 7 3" xfId="41904"/>
    <cellStyle name="Вычисление 2 2 2 36 7 4" xfId="55288"/>
    <cellStyle name="Вычисление 2 2 2 36 8" xfId="16849"/>
    <cellStyle name="Вычисление 2 2 2 36 9" xfId="30255"/>
    <cellStyle name="Вычисление 2 2 2 37" xfId="3237"/>
    <cellStyle name="Вычисление 2 2 2 37 10" xfId="43660"/>
    <cellStyle name="Вычисление 2 2 2 37 2" xfId="6052"/>
    <cellStyle name="Вычисление 2 2 2 37 2 2" xfId="19684"/>
    <cellStyle name="Вычисление 2 2 2 37 2 3" xfId="33086"/>
    <cellStyle name="Вычисление 2 2 2 37 2 4" xfId="46470"/>
    <cellStyle name="Вычисление 2 2 2 37 3" xfId="7846"/>
    <cellStyle name="Вычисление 2 2 2 37 3 2" xfId="21478"/>
    <cellStyle name="Вычисление 2 2 2 37 3 3" xfId="34880"/>
    <cellStyle name="Вычисление 2 2 2 37 3 4" xfId="48264"/>
    <cellStyle name="Вычисление 2 2 2 37 4" xfId="9623"/>
    <cellStyle name="Вычисление 2 2 2 37 4 2" xfId="23255"/>
    <cellStyle name="Вычисление 2 2 2 37 4 3" xfId="36657"/>
    <cellStyle name="Вычисление 2 2 2 37 4 4" xfId="50041"/>
    <cellStyle name="Вычисление 2 2 2 37 5" xfId="11385"/>
    <cellStyle name="Вычисление 2 2 2 37 5 2" xfId="25017"/>
    <cellStyle name="Вычисление 2 2 2 37 5 3" xfId="38419"/>
    <cellStyle name="Вычисление 2 2 2 37 5 4" xfId="51803"/>
    <cellStyle name="Вычисление 2 2 2 37 6" xfId="13156"/>
    <cellStyle name="Вычисление 2 2 2 37 6 2" xfId="26788"/>
    <cellStyle name="Вычисление 2 2 2 37 6 3" xfId="40190"/>
    <cellStyle name="Вычисление 2 2 2 37 6 4" xfId="53574"/>
    <cellStyle name="Вычисление 2 2 2 37 7" xfId="14891"/>
    <cellStyle name="Вычисление 2 2 2 37 7 2" xfId="28523"/>
    <cellStyle name="Вычисление 2 2 2 37 7 3" xfId="41925"/>
    <cellStyle name="Вычисление 2 2 2 37 7 4" xfId="55309"/>
    <cellStyle name="Вычисление 2 2 2 37 8" xfId="16870"/>
    <cellStyle name="Вычисление 2 2 2 37 9" xfId="30276"/>
    <cellStyle name="Вычисление 2 2 2 38" xfId="3258"/>
    <cellStyle name="Вычисление 2 2 2 38 10" xfId="43681"/>
    <cellStyle name="Вычисление 2 2 2 38 2" xfId="6073"/>
    <cellStyle name="Вычисление 2 2 2 38 2 2" xfId="19705"/>
    <cellStyle name="Вычисление 2 2 2 38 2 3" xfId="33107"/>
    <cellStyle name="Вычисление 2 2 2 38 2 4" xfId="46491"/>
    <cellStyle name="Вычисление 2 2 2 38 3" xfId="7867"/>
    <cellStyle name="Вычисление 2 2 2 38 3 2" xfId="21499"/>
    <cellStyle name="Вычисление 2 2 2 38 3 3" xfId="34901"/>
    <cellStyle name="Вычисление 2 2 2 38 3 4" xfId="48285"/>
    <cellStyle name="Вычисление 2 2 2 38 4" xfId="9644"/>
    <cellStyle name="Вычисление 2 2 2 38 4 2" xfId="23276"/>
    <cellStyle name="Вычисление 2 2 2 38 4 3" xfId="36678"/>
    <cellStyle name="Вычисление 2 2 2 38 4 4" xfId="50062"/>
    <cellStyle name="Вычисление 2 2 2 38 5" xfId="11406"/>
    <cellStyle name="Вычисление 2 2 2 38 5 2" xfId="25038"/>
    <cellStyle name="Вычисление 2 2 2 38 5 3" xfId="38440"/>
    <cellStyle name="Вычисление 2 2 2 38 5 4" xfId="51824"/>
    <cellStyle name="Вычисление 2 2 2 38 6" xfId="13177"/>
    <cellStyle name="Вычисление 2 2 2 38 6 2" xfId="26809"/>
    <cellStyle name="Вычисление 2 2 2 38 6 3" xfId="40211"/>
    <cellStyle name="Вычисление 2 2 2 38 6 4" xfId="53595"/>
    <cellStyle name="Вычисление 2 2 2 38 7" xfId="14912"/>
    <cellStyle name="Вычисление 2 2 2 38 7 2" xfId="28544"/>
    <cellStyle name="Вычисление 2 2 2 38 7 3" xfId="41946"/>
    <cellStyle name="Вычисление 2 2 2 38 7 4" xfId="55330"/>
    <cellStyle name="Вычисление 2 2 2 38 8" xfId="16891"/>
    <cellStyle name="Вычисление 2 2 2 38 9" xfId="30297"/>
    <cellStyle name="Вычисление 2 2 2 39" xfId="3279"/>
    <cellStyle name="Вычисление 2 2 2 39 10" xfId="43702"/>
    <cellStyle name="Вычисление 2 2 2 39 2" xfId="6094"/>
    <cellStyle name="Вычисление 2 2 2 39 2 2" xfId="19726"/>
    <cellStyle name="Вычисление 2 2 2 39 2 3" xfId="33128"/>
    <cellStyle name="Вычисление 2 2 2 39 2 4" xfId="46512"/>
    <cellStyle name="Вычисление 2 2 2 39 3" xfId="7888"/>
    <cellStyle name="Вычисление 2 2 2 39 3 2" xfId="21520"/>
    <cellStyle name="Вычисление 2 2 2 39 3 3" xfId="34922"/>
    <cellStyle name="Вычисление 2 2 2 39 3 4" xfId="48306"/>
    <cellStyle name="Вычисление 2 2 2 39 4" xfId="9665"/>
    <cellStyle name="Вычисление 2 2 2 39 4 2" xfId="23297"/>
    <cellStyle name="Вычисление 2 2 2 39 4 3" xfId="36699"/>
    <cellStyle name="Вычисление 2 2 2 39 4 4" xfId="50083"/>
    <cellStyle name="Вычисление 2 2 2 39 5" xfId="11427"/>
    <cellStyle name="Вычисление 2 2 2 39 5 2" xfId="25059"/>
    <cellStyle name="Вычисление 2 2 2 39 5 3" xfId="38461"/>
    <cellStyle name="Вычисление 2 2 2 39 5 4" xfId="51845"/>
    <cellStyle name="Вычисление 2 2 2 39 6" xfId="13198"/>
    <cellStyle name="Вычисление 2 2 2 39 6 2" xfId="26830"/>
    <cellStyle name="Вычисление 2 2 2 39 6 3" xfId="40232"/>
    <cellStyle name="Вычисление 2 2 2 39 6 4" xfId="53616"/>
    <cellStyle name="Вычисление 2 2 2 39 7" xfId="14933"/>
    <cellStyle name="Вычисление 2 2 2 39 7 2" xfId="28565"/>
    <cellStyle name="Вычисление 2 2 2 39 7 3" xfId="41967"/>
    <cellStyle name="Вычисление 2 2 2 39 7 4" xfId="55351"/>
    <cellStyle name="Вычисление 2 2 2 39 8" xfId="16912"/>
    <cellStyle name="Вычисление 2 2 2 39 9" xfId="30318"/>
    <cellStyle name="Вычисление 2 2 2 4" xfId="2465"/>
    <cellStyle name="Вычисление 2 2 2 4 10" xfId="42888"/>
    <cellStyle name="Вычисление 2 2 2 4 2" xfId="5280"/>
    <cellStyle name="Вычисление 2 2 2 4 2 2" xfId="18912"/>
    <cellStyle name="Вычисление 2 2 2 4 2 3" xfId="32314"/>
    <cellStyle name="Вычисление 2 2 2 4 2 4" xfId="45698"/>
    <cellStyle name="Вычисление 2 2 2 4 3" xfId="7074"/>
    <cellStyle name="Вычисление 2 2 2 4 3 2" xfId="20706"/>
    <cellStyle name="Вычисление 2 2 2 4 3 3" xfId="34108"/>
    <cellStyle name="Вычисление 2 2 2 4 3 4" xfId="47492"/>
    <cellStyle name="Вычисление 2 2 2 4 4" xfId="8851"/>
    <cellStyle name="Вычисление 2 2 2 4 4 2" xfId="22483"/>
    <cellStyle name="Вычисление 2 2 2 4 4 3" xfId="35885"/>
    <cellStyle name="Вычисление 2 2 2 4 4 4" xfId="49269"/>
    <cellStyle name="Вычисление 2 2 2 4 5" xfId="10613"/>
    <cellStyle name="Вычисление 2 2 2 4 5 2" xfId="24245"/>
    <cellStyle name="Вычисление 2 2 2 4 5 3" xfId="37647"/>
    <cellStyle name="Вычисление 2 2 2 4 5 4" xfId="51031"/>
    <cellStyle name="Вычисление 2 2 2 4 6" xfId="12384"/>
    <cellStyle name="Вычисление 2 2 2 4 6 2" xfId="26016"/>
    <cellStyle name="Вычисление 2 2 2 4 6 3" xfId="39418"/>
    <cellStyle name="Вычисление 2 2 2 4 6 4" xfId="52802"/>
    <cellStyle name="Вычисление 2 2 2 4 7" xfId="14119"/>
    <cellStyle name="Вычисление 2 2 2 4 7 2" xfId="27751"/>
    <cellStyle name="Вычисление 2 2 2 4 7 3" xfId="41153"/>
    <cellStyle name="Вычисление 2 2 2 4 7 4" xfId="54537"/>
    <cellStyle name="Вычисление 2 2 2 4 8" xfId="16098"/>
    <cellStyle name="Вычисление 2 2 2 4 9" xfId="29504"/>
    <cellStyle name="Вычисление 2 2 2 40" xfId="3300"/>
    <cellStyle name="Вычисление 2 2 2 40 10" xfId="43723"/>
    <cellStyle name="Вычисление 2 2 2 40 2" xfId="6115"/>
    <cellStyle name="Вычисление 2 2 2 40 2 2" xfId="19747"/>
    <cellStyle name="Вычисление 2 2 2 40 2 3" xfId="33149"/>
    <cellStyle name="Вычисление 2 2 2 40 2 4" xfId="46533"/>
    <cellStyle name="Вычисление 2 2 2 40 3" xfId="7909"/>
    <cellStyle name="Вычисление 2 2 2 40 3 2" xfId="21541"/>
    <cellStyle name="Вычисление 2 2 2 40 3 3" xfId="34943"/>
    <cellStyle name="Вычисление 2 2 2 40 3 4" xfId="48327"/>
    <cellStyle name="Вычисление 2 2 2 40 4" xfId="9686"/>
    <cellStyle name="Вычисление 2 2 2 40 4 2" xfId="23318"/>
    <cellStyle name="Вычисление 2 2 2 40 4 3" xfId="36720"/>
    <cellStyle name="Вычисление 2 2 2 40 4 4" xfId="50104"/>
    <cellStyle name="Вычисление 2 2 2 40 5" xfId="11448"/>
    <cellStyle name="Вычисление 2 2 2 40 5 2" xfId="25080"/>
    <cellStyle name="Вычисление 2 2 2 40 5 3" xfId="38482"/>
    <cellStyle name="Вычисление 2 2 2 40 5 4" xfId="51866"/>
    <cellStyle name="Вычисление 2 2 2 40 6" xfId="13219"/>
    <cellStyle name="Вычисление 2 2 2 40 6 2" xfId="26851"/>
    <cellStyle name="Вычисление 2 2 2 40 6 3" xfId="40253"/>
    <cellStyle name="Вычисление 2 2 2 40 6 4" xfId="53637"/>
    <cellStyle name="Вычисление 2 2 2 40 7" xfId="14954"/>
    <cellStyle name="Вычисление 2 2 2 40 7 2" xfId="28586"/>
    <cellStyle name="Вычисление 2 2 2 40 7 3" xfId="41988"/>
    <cellStyle name="Вычисление 2 2 2 40 7 4" xfId="55372"/>
    <cellStyle name="Вычисление 2 2 2 40 8" xfId="16933"/>
    <cellStyle name="Вычисление 2 2 2 40 9" xfId="30339"/>
    <cellStyle name="Вычисление 2 2 2 41" xfId="3321"/>
    <cellStyle name="Вычисление 2 2 2 41 10" xfId="43744"/>
    <cellStyle name="Вычисление 2 2 2 41 2" xfId="6136"/>
    <cellStyle name="Вычисление 2 2 2 41 2 2" xfId="19768"/>
    <cellStyle name="Вычисление 2 2 2 41 2 3" xfId="33170"/>
    <cellStyle name="Вычисление 2 2 2 41 2 4" xfId="46554"/>
    <cellStyle name="Вычисление 2 2 2 41 3" xfId="7930"/>
    <cellStyle name="Вычисление 2 2 2 41 3 2" xfId="21562"/>
    <cellStyle name="Вычисление 2 2 2 41 3 3" xfId="34964"/>
    <cellStyle name="Вычисление 2 2 2 41 3 4" xfId="48348"/>
    <cellStyle name="Вычисление 2 2 2 41 4" xfId="9707"/>
    <cellStyle name="Вычисление 2 2 2 41 4 2" xfId="23339"/>
    <cellStyle name="Вычисление 2 2 2 41 4 3" xfId="36741"/>
    <cellStyle name="Вычисление 2 2 2 41 4 4" xfId="50125"/>
    <cellStyle name="Вычисление 2 2 2 41 5" xfId="11469"/>
    <cellStyle name="Вычисление 2 2 2 41 5 2" xfId="25101"/>
    <cellStyle name="Вычисление 2 2 2 41 5 3" xfId="38503"/>
    <cellStyle name="Вычисление 2 2 2 41 5 4" xfId="51887"/>
    <cellStyle name="Вычисление 2 2 2 41 6" xfId="13240"/>
    <cellStyle name="Вычисление 2 2 2 41 6 2" xfId="26872"/>
    <cellStyle name="Вычисление 2 2 2 41 6 3" xfId="40274"/>
    <cellStyle name="Вычисление 2 2 2 41 6 4" xfId="53658"/>
    <cellStyle name="Вычисление 2 2 2 41 7" xfId="14975"/>
    <cellStyle name="Вычисление 2 2 2 41 7 2" xfId="28607"/>
    <cellStyle name="Вычисление 2 2 2 41 7 3" xfId="42009"/>
    <cellStyle name="Вычисление 2 2 2 41 7 4" xfId="55393"/>
    <cellStyle name="Вычисление 2 2 2 41 8" xfId="16954"/>
    <cellStyle name="Вычисление 2 2 2 41 9" xfId="30360"/>
    <cellStyle name="Вычисление 2 2 2 42" xfId="3342"/>
    <cellStyle name="Вычисление 2 2 2 42 10" xfId="43765"/>
    <cellStyle name="Вычисление 2 2 2 42 2" xfId="6157"/>
    <cellStyle name="Вычисление 2 2 2 42 2 2" xfId="19789"/>
    <cellStyle name="Вычисление 2 2 2 42 2 3" xfId="33191"/>
    <cellStyle name="Вычисление 2 2 2 42 2 4" xfId="46575"/>
    <cellStyle name="Вычисление 2 2 2 42 3" xfId="7951"/>
    <cellStyle name="Вычисление 2 2 2 42 3 2" xfId="21583"/>
    <cellStyle name="Вычисление 2 2 2 42 3 3" xfId="34985"/>
    <cellStyle name="Вычисление 2 2 2 42 3 4" xfId="48369"/>
    <cellStyle name="Вычисление 2 2 2 42 4" xfId="9728"/>
    <cellStyle name="Вычисление 2 2 2 42 4 2" xfId="23360"/>
    <cellStyle name="Вычисление 2 2 2 42 4 3" xfId="36762"/>
    <cellStyle name="Вычисление 2 2 2 42 4 4" xfId="50146"/>
    <cellStyle name="Вычисление 2 2 2 42 5" xfId="11490"/>
    <cellStyle name="Вычисление 2 2 2 42 5 2" xfId="25122"/>
    <cellStyle name="Вычисление 2 2 2 42 5 3" xfId="38524"/>
    <cellStyle name="Вычисление 2 2 2 42 5 4" xfId="51908"/>
    <cellStyle name="Вычисление 2 2 2 42 6" xfId="13261"/>
    <cellStyle name="Вычисление 2 2 2 42 6 2" xfId="26893"/>
    <cellStyle name="Вычисление 2 2 2 42 6 3" xfId="40295"/>
    <cellStyle name="Вычисление 2 2 2 42 6 4" xfId="53679"/>
    <cellStyle name="Вычисление 2 2 2 42 7" xfId="14996"/>
    <cellStyle name="Вычисление 2 2 2 42 7 2" xfId="28628"/>
    <cellStyle name="Вычисление 2 2 2 42 7 3" xfId="42030"/>
    <cellStyle name="Вычисление 2 2 2 42 7 4" xfId="55414"/>
    <cellStyle name="Вычисление 2 2 2 42 8" xfId="16975"/>
    <cellStyle name="Вычисление 2 2 2 42 9" xfId="30381"/>
    <cellStyle name="Вычисление 2 2 2 43" xfId="3363"/>
    <cellStyle name="Вычисление 2 2 2 43 10" xfId="43786"/>
    <cellStyle name="Вычисление 2 2 2 43 2" xfId="6178"/>
    <cellStyle name="Вычисление 2 2 2 43 2 2" xfId="19810"/>
    <cellStyle name="Вычисление 2 2 2 43 2 3" xfId="33212"/>
    <cellStyle name="Вычисление 2 2 2 43 2 4" xfId="46596"/>
    <cellStyle name="Вычисление 2 2 2 43 3" xfId="7972"/>
    <cellStyle name="Вычисление 2 2 2 43 3 2" xfId="21604"/>
    <cellStyle name="Вычисление 2 2 2 43 3 3" xfId="35006"/>
    <cellStyle name="Вычисление 2 2 2 43 3 4" xfId="48390"/>
    <cellStyle name="Вычисление 2 2 2 43 4" xfId="9749"/>
    <cellStyle name="Вычисление 2 2 2 43 4 2" xfId="23381"/>
    <cellStyle name="Вычисление 2 2 2 43 4 3" xfId="36783"/>
    <cellStyle name="Вычисление 2 2 2 43 4 4" xfId="50167"/>
    <cellStyle name="Вычисление 2 2 2 43 5" xfId="11511"/>
    <cellStyle name="Вычисление 2 2 2 43 5 2" xfId="25143"/>
    <cellStyle name="Вычисление 2 2 2 43 5 3" xfId="38545"/>
    <cellStyle name="Вычисление 2 2 2 43 5 4" xfId="51929"/>
    <cellStyle name="Вычисление 2 2 2 43 6" xfId="13282"/>
    <cellStyle name="Вычисление 2 2 2 43 6 2" xfId="26914"/>
    <cellStyle name="Вычисление 2 2 2 43 6 3" xfId="40316"/>
    <cellStyle name="Вычисление 2 2 2 43 6 4" xfId="53700"/>
    <cellStyle name="Вычисление 2 2 2 43 7" xfId="15017"/>
    <cellStyle name="Вычисление 2 2 2 43 7 2" xfId="28649"/>
    <cellStyle name="Вычисление 2 2 2 43 7 3" xfId="42051"/>
    <cellStyle name="Вычисление 2 2 2 43 7 4" xfId="55435"/>
    <cellStyle name="Вычисление 2 2 2 43 8" xfId="16996"/>
    <cellStyle name="Вычисление 2 2 2 43 9" xfId="30402"/>
    <cellStyle name="Вычисление 2 2 2 44" xfId="3384"/>
    <cellStyle name="Вычисление 2 2 2 44 10" xfId="43807"/>
    <cellStyle name="Вычисление 2 2 2 44 2" xfId="6199"/>
    <cellStyle name="Вычисление 2 2 2 44 2 2" xfId="19831"/>
    <cellStyle name="Вычисление 2 2 2 44 2 3" xfId="33233"/>
    <cellStyle name="Вычисление 2 2 2 44 2 4" xfId="46617"/>
    <cellStyle name="Вычисление 2 2 2 44 3" xfId="7993"/>
    <cellStyle name="Вычисление 2 2 2 44 3 2" xfId="21625"/>
    <cellStyle name="Вычисление 2 2 2 44 3 3" xfId="35027"/>
    <cellStyle name="Вычисление 2 2 2 44 3 4" xfId="48411"/>
    <cellStyle name="Вычисление 2 2 2 44 4" xfId="9770"/>
    <cellStyle name="Вычисление 2 2 2 44 4 2" xfId="23402"/>
    <cellStyle name="Вычисление 2 2 2 44 4 3" xfId="36804"/>
    <cellStyle name="Вычисление 2 2 2 44 4 4" xfId="50188"/>
    <cellStyle name="Вычисление 2 2 2 44 5" xfId="11532"/>
    <cellStyle name="Вычисление 2 2 2 44 5 2" xfId="25164"/>
    <cellStyle name="Вычисление 2 2 2 44 5 3" xfId="38566"/>
    <cellStyle name="Вычисление 2 2 2 44 5 4" xfId="51950"/>
    <cellStyle name="Вычисление 2 2 2 44 6" xfId="13303"/>
    <cellStyle name="Вычисление 2 2 2 44 6 2" xfId="26935"/>
    <cellStyle name="Вычисление 2 2 2 44 6 3" xfId="40337"/>
    <cellStyle name="Вычисление 2 2 2 44 6 4" xfId="53721"/>
    <cellStyle name="Вычисление 2 2 2 44 7" xfId="15038"/>
    <cellStyle name="Вычисление 2 2 2 44 7 2" xfId="28670"/>
    <cellStyle name="Вычисление 2 2 2 44 7 3" xfId="42072"/>
    <cellStyle name="Вычисление 2 2 2 44 7 4" xfId="55456"/>
    <cellStyle name="Вычисление 2 2 2 44 8" xfId="17017"/>
    <cellStyle name="Вычисление 2 2 2 44 9" xfId="30423"/>
    <cellStyle name="Вычисление 2 2 2 45" xfId="3405"/>
    <cellStyle name="Вычисление 2 2 2 45 10" xfId="43828"/>
    <cellStyle name="Вычисление 2 2 2 45 2" xfId="6220"/>
    <cellStyle name="Вычисление 2 2 2 45 2 2" xfId="19852"/>
    <cellStyle name="Вычисление 2 2 2 45 2 3" xfId="33254"/>
    <cellStyle name="Вычисление 2 2 2 45 2 4" xfId="46638"/>
    <cellStyle name="Вычисление 2 2 2 45 3" xfId="8014"/>
    <cellStyle name="Вычисление 2 2 2 45 3 2" xfId="21646"/>
    <cellStyle name="Вычисление 2 2 2 45 3 3" xfId="35048"/>
    <cellStyle name="Вычисление 2 2 2 45 3 4" xfId="48432"/>
    <cellStyle name="Вычисление 2 2 2 45 4" xfId="9791"/>
    <cellStyle name="Вычисление 2 2 2 45 4 2" xfId="23423"/>
    <cellStyle name="Вычисление 2 2 2 45 4 3" xfId="36825"/>
    <cellStyle name="Вычисление 2 2 2 45 4 4" xfId="50209"/>
    <cellStyle name="Вычисление 2 2 2 45 5" xfId="11553"/>
    <cellStyle name="Вычисление 2 2 2 45 5 2" xfId="25185"/>
    <cellStyle name="Вычисление 2 2 2 45 5 3" xfId="38587"/>
    <cellStyle name="Вычисление 2 2 2 45 5 4" xfId="51971"/>
    <cellStyle name="Вычисление 2 2 2 45 6" xfId="13324"/>
    <cellStyle name="Вычисление 2 2 2 45 6 2" xfId="26956"/>
    <cellStyle name="Вычисление 2 2 2 45 6 3" xfId="40358"/>
    <cellStyle name="Вычисление 2 2 2 45 6 4" xfId="53742"/>
    <cellStyle name="Вычисление 2 2 2 45 7" xfId="15059"/>
    <cellStyle name="Вычисление 2 2 2 45 7 2" xfId="28691"/>
    <cellStyle name="Вычисление 2 2 2 45 7 3" xfId="42093"/>
    <cellStyle name="Вычисление 2 2 2 45 7 4" xfId="55477"/>
    <cellStyle name="Вычисление 2 2 2 45 8" xfId="17038"/>
    <cellStyle name="Вычисление 2 2 2 45 9" xfId="30444"/>
    <cellStyle name="Вычисление 2 2 2 46" xfId="3466"/>
    <cellStyle name="Вычисление 2 2 2 46 10" xfId="43889"/>
    <cellStyle name="Вычисление 2 2 2 46 2" xfId="6281"/>
    <cellStyle name="Вычисление 2 2 2 46 2 2" xfId="19913"/>
    <cellStyle name="Вычисление 2 2 2 46 2 3" xfId="33315"/>
    <cellStyle name="Вычисление 2 2 2 46 2 4" xfId="46699"/>
    <cellStyle name="Вычисление 2 2 2 46 3" xfId="8075"/>
    <cellStyle name="Вычисление 2 2 2 46 3 2" xfId="21707"/>
    <cellStyle name="Вычисление 2 2 2 46 3 3" xfId="35109"/>
    <cellStyle name="Вычисление 2 2 2 46 3 4" xfId="48493"/>
    <cellStyle name="Вычисление 2 2 2 46 4" xfId="9852"/>
    <cellStyle name="Вычисление 2 2 2 46 4 2" xfId="23484"/>
    <cellStyle name="Вычисление 2 2 2 46 4 3" xfId="36886"/>
    <cellStyle name="Вычисление 2 2 2 46 4 4" xfId="50270"/>
    <cellStyle name="Вычисление 2 2 2 46 5" xfId="11614"/>
    <cellStyle name="Вычисление 2 2 2 46 5 2" xfId="25246"/>
    <cellStyle name="Вычисление 2 2 2 46 5 3" xfId="38648"/>
    <cellStyle name="Вычисление 2 2 2 46 5 4" xfId="52032"/>
    <cellStyle name="Вычисление 2 2 2 46 6" xfId="13385"/>
    <cellStyle name="Вычисление 2 2 2 46 6 2" xfId="27017"/>
    <cellStyle name="Вычисление 2 2 2 46 6 3" xfId="40419"/>
    <cellStyle name="Вычисление 2 2 2 46 6 4" xfId="53803"/>
    <cellStyle name="Вычисление 2 2 2 46 7" xfId="15120"/>
    <cellStyle name="Вычисление 2 2 2 46 7 2" xfId="28752"/>
    <cellStyle name="Вычисление 2 2 2 46 7 3" xfId="42154"/>
    <cellStyle name="Вычисление 2 2 2 46 7 4" xfId="55538"/>
    <cellStyle name="Вычисление 2 2 2 46 8" xfId="17099"/>
    <cellStyle name="Вычисление 2 2 2 46 9" xfId="30505"/>
    <cellStyle name="Вычисление 2 2 2 47" xfId="3488"/>
    <cellStyle name="Вычисление 2 2 2 47 10" xfId="43911"/>
    <cellStyle name="Вычисление 2 2 2 47 2" xfId="6303"/>
    <cellStyle name="Вычисление 2 2 2 47 2 2" xfId="19935"/>
    <cellStyle name="Вычисление 2 2 2 47 2 3" xfId="33337"/>
    <cellStyle name="Вычисление 2 2 2 47 2 4" xfId="46721"/>
    <cellStyle name="Вычисление 2 2 2 47 3" xfId="8097"/>
    <cellStyle name="Вычисление 2 2 2 47 3 2" xfId="21729"/>
    <cellStyle name="Вычисление 2 2 2 47 3 3" xfId="35131"/>
    <cellStyle name="Вычисление 2 2 2 47 3 4" xfId="48515"/>
    <cellStyle name="Вычисление 2 2 2 47 4" xfId="9874"/>
    <cellStyle name="Вычисление 2 2 2 47 4 2" xfId="23506"/>
    <cellStyle name="Вычисление 2 2 2 47 4 3" xfId="36908"/>
    <cellStyle name="Вычисление 2 2 2 47 4 4" xfId="50292"/>
    <cellStyle name="Вычисление 2 2 2 47 5" xfId="11636"/>
    <cellStyle name="Вычисление 2 2 2 47 5 2" xfId="25268"/>
    <cellStyle name="Вычисление 2 2 2 47 5 3" xfId="38670"/>
    <cellStyle name="Вычисление 2 2 2 47 5 4" xfId="52054"/>
    <cellStyle name="Вычисление 2 2 2 47 6" xfId="13407"/>
    <cellStyle name="Вычисление 2 2 2 47 6 2" xfId="27039"/>
    <cellStyle name="Вычисление 2 2 2 47 6 3" xfId="40441"/>
    <cellStyle name="Вычисление 2 2 2 47 6 4" xfId="53825"/>
    <cellStyle name="Вычисление 2 2 2 47 7" xfId="15142"/>
    <cellStyle name="Вычисление 2 2 2 47 7 2" xfId="28774"/>
    <cellStyle name="Вычисление 2 2 2 47 7 3" xfId="42176"/>
    <cellStyle name="Вычисление 2 2 2 47 7 4" xfId="55560"/>
    <cellStyle name="Вычисление 2 2 2 47 8" xfId="17121"/>
    <cellStyle name="Вычисление 2 2 2 47 9" xfId="30527"/>
    <cellStyle name="Вычисление 2 2 2 48" xfId="3509"/>
    <cellStyle name="Вычисление 2 2 2 48 10" xfId="43932"/>
    <cellStyle name="Вычисление 2 2 2 48 2" xfId="6324"/>
    <cellStyle name="Вычисление 2 2 2 48 2 2" xfId="19956"/>
    <cellStyle name="Вычисление 2 2 2 48 2 3" xfId="33358"/>
    <cellStyle name="Вычисление 2 2 2 48 2 4" xfId="46742"/>
    <cellStyle name="Вычисление 2 2 2 48 3" xfId="8118"/>
    <cellStyle name="Вычисление 2 2 2 48 3 2" xfId="21750"/>
    <cellStyle name="Вычисление 2 2 2 48 3 3" xfId="35152"/>
    <cellStyle name="Вычисление 2 2 2 48 3 4" xfId="48536"/>
    <cellStyle name="Вычисление 2 2 2 48 4" xfId="9895"/>
    <cellStyle name="Вычисление 2 2 2 48 4 2" xfId="23527"/>
    <cellStyle name="Вычисление 2 2 2 48 4 3" xfId="36929"/>
    <cellStyle name="Вычисление 2 2 2 48 4 4" xfId="50313"/>
    <cellStyle name="Вычисление 2 2 2 48 5" xfId="11657"/>
    <cellStyle name="Вычисление 2 2 2 48 5 2" xfId="25289"/>
    <cellStyle name="Вычисление 2 2 2 48 5 3" xfId="38691"/>
    <cellStyle name="Вычисление 2 2 2 48 5 4" xfId="52075"/>
    <cellStyle name="Вычисление 2 2 2 48 6" xfId="13428"/>
    <cellStyle name="Вычисление 2 2 2 48 6 2" xfId="27060"/>
    <cellStyle name="Вычисление 2 2 2 48 6 3" xfId="40462"/>
    <cellStyle name="Вычисление 2 2 2 48 6 4" xfId="53846"/>
    <cellStyle name="Вычисление 2 2 2 48 7" xfId="15163"/>
    <cellStyle name="Вычисление 2 2 2 48 7 2" xfId="28795"/>
    <cellStyle name="Вычисление 2 2 2 48 7 3" xfId="42197"/>
    <cellStyle name="Вычисление 2 2 2 48 7 4" xfId="55581"/>
    <cellStyle name="Вычисление 2 2 2 48 8" xfId="17142"/>
    <cellStyle name="Вычисление 2 2 2 48 9" xfId="30548"/>
    <cellStyle name="Вычисление 2 2 2 49" xfId="3531"/>
    <cellStyle name="Вычисление 2 2 2 49 10" xfId="43954"/>
    <cellStyle name="Вычисление 2 2 2 49 2" xfId="6346"/>
    <cellStyle name="Вычисление 2 2 2 49 2 2" xfId="19978"/>
    <cellStyle name="Вычисление 2 2 2 49 2 3" xfId="33380"/>
    <cellStyle name="Вычисление 2 2 2 49 2 4" xfId="46764"/>
    <cellStyle name="Вычисление 2 2 2 49 3" xfId="8140"/>
    <cellStyle name="Вычисление 2 2 2 49 3 2" xfId="21772"/>
    <cellStyle name="Вычисление 2 2 2 49 3 3" xfId="35174"/>
    <cellStyle name="Вычисление 2 2 2 49 3 4" xfId="48558"/>
    <cellStyle name="Вычисление 2 2 2 49 4" xfId="9917"/>
    <cellStyle name="Вычисление 2 2 2 49 4 2" xfId="23549"/>
    <cellStyle name="Вычисление 2 2 2 49 4 3" xfId="36951"/>
    <cellStyle name="Вычисление 2 2 2 49 4 4" xfId="50335"/>
    <cellStyle name="Вычисление 2 2 2 49 5" xfId="11679"/>
    <cellStyle name="Вычисление 2 2 2 49 5 2" xfId="25311"/>
    <cellStyle name="Вычисление 2 2 2 49 5 3" xfId="38713"/>
    <cellStyle name="Вычисление 2 2 2 49 5 4" xfId="52097"/>
    <cellStyle name="Вычисление 2 2 2 49 6" xfId="13450"/>
    <cellStyle name="Вычисление 2 2 2 49 6 2" xfId="27082"/>
    <cellStyle name="Вычисление 2 2 2 49 6 3" xfId="40484"/>
    <cellStyle name="Вычисление 2 2 2 49 6 4" xfId="53868"/>
    <cellStyle name="Вычисление 2 2 2 49 7" xfId="15185"/>
    <cellStyle name="Вычисление 2 2 2 49 7 2" xfId="28817"/>
    <cellStyle name="Вычисление 2 2 2 49 7 3" xfId="42219"/>
    <cellStyle name="Вычисление 2 2 2 49 7 4" xfId="55603"/>
    <cellStyle name="Вычисление 2 2 2 49 8" xfId="17164"/>
    <cellStyle name="Вычисление 2 2 2 49 9" xfId="30570"/>
    <cellStyle name="Вычисление 2 2 2 5" xfId="2486"/>
    <cellStyle name="Вычисление 2 2 2 5 10" xfId="42909"/>
    <cellStyle name="Вычисление 2 2 2 5 2" xfId="5301"/>
    <cellStyle name="Вычисление 2 2 2 5 2 2" xfId="18933"/>
    <cellStyle name="Вычисление 2 2 2 5 2 3" xfId="32335"/>
    <cellStyle name="Вычисление 2 2 2 5 2 4" xfId="45719"/>
    <cellStyle name="Вычисление 2 2 2 5 3" xfId="7095"/>
    <cellStyle name="Вычисление 2 2 2 5 3 2" xfId="20727"/>
    <cellStyle name="Вычисление 2 2 2 5 3 3" xfId="34129"/>
    <cellStyle name="Вычисление 2 2 2 5 3 4" xfId="47513"/>
    <cellStyle name="Вычисление 2 2 2 5 4" xfId="8872"/>
    <cellStyle name="Вычисление 2 2 2 5 4 2" xfId="22504"/>
    <cellStyle name="Вычисление 2 2 2 5 4 3" xfId="35906"/>
    <cellStyle name="Вычисление 2 2 2 5 4 4" xfId="49290"/>
    <cellStyle name="Вычисление 2 2 2 5 5" xfId="10634"/>
    <cellStyle name="Вычисление 2 2 2 5 5 2" xfId="24266"/>
    <cellStyle name="Вычисление 2 2 2 5 5 3" xfId="37668"/>
    <cellStyle name="Вычисление 2 2 2 5 5 4" xfId="51052"/>
    <cellStyle name="Вычисление 2 2 2 5 6" xfId="12405"/>
    <cellStyle name="Вычисление 2 2 2 5 6 2" xfId="26037"/>
    <cellStyle name="Вычисление 2 2 2 5 6 3" xfId="39439"/>
    <cellStyle name="Вычисление 2 2 2 5 6 4" xfId="52823"/>
    <cellStyle name="Вычисление 2 2 2 5 7" xfId="14140"/>
    <cellStyle name="Вычисление 2 2 2 5 7 2" xfId="27772"/>
    <cellStyle name="Вычисление 2 2 2 5 7 3" xfId="41174"/>
    <cellStyle name="Вычисление 2 2 2 5 7 4" xfId="54558"/>
    <cellStyle name="Вычисление 2 2 2 5 8" xfId="16119"/>
    <cellStyle name="Вычисление 2 2 2 5 9" xfId="29525"/>
    <cellStyle name="Вычисление 2 2 2 50" xfId="3552"/>
    <cellStyle name="Вычисление 2 2 2 50 10" xfId="43975"/>
    <cellStyle name="Вычисление 2 2 2 50 2" xfId="6367"/>
    <cellStyle name="Вычисление 2 2 2 50 2 2" xfId="19999"/>
    <cellStyle name="Вычисление 2 2 2 50 2 3" xfId="33401"/>
    <cellStyle name="Вычисление 2 2 2 50 2 4" xfId="46785"/>
    <cellStyle name="Вычисление 2 2 2 50 3" xfId="8161"/>
    <cellStyle name="Вычисление 2 2 2 50 3 2" xfId="21793"/>
    <cellStyle name="Вычисление 2 2 2 50 3 3" xfId="35195"/>
    <cellStyle name="Вычисление 2 2 2 50 3 4" xfId="48579"/>
    <cellStyle name="Вычисление 2 2 2 50 4" xfId="9938"/>
    <cellStyle name="Вычисление 2 2 2 50 4 2" xfId="23570"/>
    <cellStyle name="Вычисление 2 2 2 50 4 3" xfId="36972"/>
    <cellStyle name="Вычисление 2 2 2 50 4 4" xfId="50356"/>
    <cellStyle name="Вычисление 2 2 2 50 5" xfId="11700"/>
    <cellStyle name="Вычисление 2 2 2 50 5 2" xfId="25332"/>
    <cellStyle name="Вычисление 2 2 2 50 5 3" xfId="38734"/>
    <cellStyle name="Вычисление 2 2 2 50 5 4" xfId="52118"/>
    <cellStyle name="Вычисление 2 2 2 50 6" xfId="13471"/>
    <cellStyle name="Вычисление 2 2 2 50 6 2" xfId="27103"/>
    <cellStyle name="Вычисление 2 2 2 50 6 3" xfId="40505"/>
    <cellStyle name="Вычисление 2 2 2 50 6 4" xfId="53889"/>
    <cellStyle name="Вычисление 2 2 2 50 7" xfId="15206"/>
    <cellStyle name="Вычисление 2 2 2 50 7 2" xfId="28838"/>
    <cellStyle name="Вычисление 2 2 2 50 7 3" xfId="42240"/>
    <cellStyle name="Вычисление 2 2 2 50 7 4" xfId="55624"/>
    <cellStyle name="Вычисление 2 2 2 50 8" xfId="17185"/>
    <cellStyle name="Вычисление 2 2 2 50 9" xfId="30591"/>
    <cellStyle name="Вычисление 2 2 2 51" xfId="3573"/>
    <cellStyle name="Вычисление 2 2 2 51 10" xfId="43996"/>
    <cellStyle name="Вычисление 2 2 2 51 2" xfId="6388"/>
    <cellStyle name="Вычисление 2 2 2 51 2 2" xfId="20020"/>
    <cellStyle name="Вычисление 2 2 2 51 2 3" xfId="33422"/>
    <cellStyle name="Вычисление 2 2 2 51 2 4" xfId="46806"/>
    <cellStyle name="Вычисление 2 2 2 51 3" xfId="8182"/>
    <cellStyle name="Вычисление 2 2 2 51 3 2" xfId="21814"/>
    <cellStyle name="Вычисление 2 2 2 51 3 3" xfId="35216"/>
    <cellStyle name="Вычисление 2 2 2 51 3 4" xfId="48600"/>
    <cellStyle name="Вычисление 2 2 2 51 4" xfId="9959"/>
    <cellStyle name="Вычисление 2 2 2 51 4 2" xfId="23591"/>
    <cellStyle name="Вычисление 2 2 2 51 4 3" xfId="36993"/>
    <cellStyle name="Вычисление 2 2 2 51 4 4" xfId="50377"/>
    <cellStyle name="Вычисление 2 2 2 51 5" xfId="11721"/>
    <cellStyle name="Вычисление 2 2 2 51 5 2" xfId="25353"/>
    <cellStyle name="Вычисление 2 2 2 51 5 3" xfId="38755"/>
    <cellStyle name="Вычисление 2 2 2 51 5 4" xfId="52139"/>
    <cellStyle name="Вычисление 2 2 2 51 6" xfId="13492"/>
    <cellStyle name="Вычисление 2 2 2 51 6 2" xfId="27124"/>
    <cellStyle name="Вычисление 2 2 2 51 6 3" xfId="40526"/>
    <cellStyle name="Вычисление 2 2 2 51 6 4" xfId="53910"/>
    <cellStyle name="Вычисление 2 2 2 51 7" xfId="15227"/>
    <cellStyle name="Вычисление 2 2 2 51 7 2" xfId="28859"/>
    <cellStyle name="Вычисление 2 2 2 51 7 3" xfId="42261"/>
    <cellStyle name="Вычисление 2 2 2 51 7 4" xfId="55645"/>
    <cellStyle name="Вычисление 2 2 2 51 8" xfId="17206"/>
    <cellStyle name="Вычисление 2 2 2 51 9" xfId="30612"/>
    <cellStyle name="Вычисление 2 2 2 52" xfId="3594"/>
    <cellStyle name="Вычисление 2 2 2 52 10" xfId="44017"/>
    <cellStyle name="Вычисление 2 2 2 52 2" xfId="6409"/>
    <cellStyle name="Вычисление 2 2 2 52 2 2" xfId="20041"/>
    <cellStyle name="Вычисление 2 2 2 52 2 3" xfId="33443"/>
    <cellStyle name="Вычисление 2 2 2 52 2 4" xfId="46827"/>
    <cellStyle name="Вычисление 2 2 2 52 3" xfId="8203"/>
    <cellStyle name="Вычисление 2 2 2 52 3 2" xfId="21835"/>
    <cellStyle name="Вычисление 2 2 2 52 3 3" xfId="35237"/>
    <cellStyle name="Вычисление 2 2 2 52 3 4" xfId="48621"/>
    <cellStyle name="Вычисление 2 2 2 52 4" xfId="9980"/>
    <cellStyle name="Вычисление 2 2 2 52 4 2" xfId="23612"/>
    <cellStyle name="Вычисление 2 2 2 52 4 3" xfId="37014"/>
    <cellStyle name="Вычисление 2 2 2 52 4 4" xfId="50398"/>
    <cellStyle name="Вычисление 2 2 2 52 5" xfId="11742"/>
    <cellStyle name="Вычисление 2 2 2 52 5 2" xfId="25374"/>
    <cellStyle name="Вычисление 2 2 2 52 5 3" xfId="38776"/>
    <cellStyle name="Вычисление 2 2 2 52 5 4" xfId="52160"/>
    <cellStyle name="Вычисление 2 2 2 52 6" xfId="13513"/>
    <cellStyle name="Вычисление 2 2 2 52 6 2" xfId="27145"/>
    <cellStyle name="Вычисление 2 2 2 52 6 3" xfId="40547"/>
    <cellStyle name="Вычисление 2 2 2 52 6 4" xfId="53931"/>
    <cellStyle name="Вычисление 2 2 2 52 7" xfId="15248"/>
    <cellStyle name="Вычисление 2 2 2 52 7 2" xfId="28880"/>
    <cellStyle name="Вычисление 2 2 2 52 7 3" xfId="42282"/>
    <cellStyle name="Вычисление 2 2 2 52 7 4" xfId="55666"/>
    <cellStyle name="Вычисление 2 2 2 52 8" xfId="17227"/>
    <cellStyle name="Вычисление 2 2 2 52 9" xfId="30633"/>
    <cellStyle name="Вычисление 2 2 2 53" xfId="3615"/>
    <cellStyle name="Вычисление 2 2 2 53 10" xfId="44038"/>
    <cellStyle name="Вычисление 2 2 2 53 2" xfId="6430"/>
    <cellStyle name="Вычисление 2 2 2 53 2 2" xfId="20062"/>
    <cellStyle name="Вычисление 2 2 2 53 2 3" xfId="33464"/>
    <cellStyle name="Вычисление 2 2 2 53 2 4" xfId="46848"/>
    <cellStyle name="Вычисление 2 2 2 53 3" xfId="8224"/>
    <cellStyle name="Вычисление 2 2 2 53 3 2" xfId="21856"/>
    <cellStyle name="Вычисление 2 2 2 53 3 3" xfId="35258"/>
    <cellStyle name="Вычисление 2 2 2 53 3 4" xfId="48642"/>
    <cellStyle name="Вычисление 2 2 2 53 4" xfId="10001"/>
    <cellStyle name="Вычисление 2 2 2 53 4 2" xfId="23633"/>
    <cellStyle name="Вычисление 2 2 2 53 4 3" xfId="37035"/>
    <cellStyle name="Вычисление 2 2 2 53 4 4" xfId="50419"/>
    <cellStyle name="Вычисление 2 2 2 53 5" xfId="11763"/>
    <cellStyle name="Вычисление 2 2 2 53 5 2" xfId="25395"/>
    <cellStyle name="Вычисление 2 2 2 53 5 3" xfId="38797"/>
    <cellStyle name="Вычисление 2 2 2 53 5 4" xfId="52181"/>
    <cellStyle name="Вычисление 2 2 2 53 6" xfId="13534"/>
    <cellStyle name="Вычисление 2 2 2 53 6 2" xfId="27166"/>
    <cellStyle name="Вычисление 2 2 2 53 6 3" xfId="40568"/>
    <cellStyle name="Вычисление 2 2 2 53 6 4" xfId="53952"/>
    <cellStyle name="Вычисление 2 2 2 53 7" xfId="15269"/>
    <cellStyle name="Вычисление 2 2 2 53 7 2" xfId="28901"/>
    <cellStyle name="Вычисление 2 2 2 53 7 3" xfId="42303"/>
    <cellStyle name="Вычисление 2 2 2 53 7 4" xfId="55687"/>
    <cellStyle name="Вычисление 2 2 2 53 8" xfId="17248"/>
    <cellStyle name="Вычисление 2 2 2 53 9" xfId="30654"/>
    <cellStyle name="Вычисление 2 2 2 54" xfId="3636"/>
    <cellStyle name="Вычисление 2 2 2 54 10" xfId="44059"/>
    <cellStyle name="Вычисление 2 2 2 54 2" xfId="6451"/>
    <cellStyle name="Вычисление 2 2 2 54 2 2" xfId="20083"/>
    <cellStyle name="Вычисление 2 2 2 54 2 3" xfId="33485"/>
    <cellStyle name="Вычисление 2 2 2 54 2 4" xfId="46869"/>
    <cellStyle name="Вычисление 2 2 2 54 3" xfId="8245"/>
    <cellStyle name="Вычисление 2 2 2 54 3 2" xfId="21877"/>
    <cellStyle name="Вычисление 2 2 2 54 3 3" xfId="35279"/>
    <cellStyle name="Вычисление 2 2 2 54 3 4" xfId="48663"/>
    <cellStyle name="Вычисление 2 2 2 54 4" xfId="10022"/>
    <cellStyle name="Вычисление 2 2 2 54 4 2" xfId="23654"/>
    <cellStyle name="Вычисление 2 2 2 54 4 3" xfId="37056"/>
    <cellStyle name="Вычисление 2 2 2 54 4 4" xfId="50440"/>
    <cellStyle name="Вычисление 2 2 2 54 5" xfId="11784"/>
    <cellStyle name="Вычисление 2 2 2 54 5 2" xfId="25416"/>
    <cellStyle name="Вычисление 2 2 2 54 5 3" xfId="38818"/>
    <cellStyle name="Вычисление 2 2 2 54 5 4" xfId="52202"/>
    <cellStyle name="Вычисление 2 2 2 54 6" xfId="13555"/>
    <cellStyle name="Вычисление 2 2 2 54 6 2" xfId="27187"/>
    <cellStyle name="Вычисление 2 2 2 54 6 3" xfId="40589"/>
    <cellStyle name="Вычисление 2 2 2 54 6 4" xfId="53973"/>
    <cellStyle name="Вычисление 2 2 2 54 7" xfId="15290"/>
    <cellStyle name="Вычисление 2 2 2 54 7 2" xfId="28922"/>
    <cellStyle name="Вычисление 2 2 2 54 7 3" xfId="42324"/>
    <cellStyle name="Вычисление 2 2 2 54 7 4" xfId="55708"/>
    <cellStyle name="Вычисление 2 2 2 54 8" xfId="17269"/>
    <cellStyle name="Вычисление 2 2 2 54 9" xfId="30675"/>
    <cellStyle name="Вычисление 2 2 2 55" xfId="3657"/>
    <cellStyle name="Вычисление 2 2 2 55 10" xfId="44080"/>
    <cellStyle name="Вычисление 2 2 2 55 2" xfId="6472"/>
    <cellStyle name="Вычисление 2 2 2 55 2 2" xfId="20104"/>
    <cellStyle name="Вычисление 2 2 2 55 2 3" xfId="33506"/>
    <cellStyle name="Вычисление 2 2 2 55 2 4" xfId="46890"/>
    <cellStyle name="Вычисление 2 2 2 55 3" xfId="8266"/>
    <cellStyle name="Вычисление 2 2 2 55 3 2" xfId="21898"/>
    <cellStyle name="Вычисление 2 2 2 55 3 3" xfId="35300"/>
    <cellStyle name="Вычисление 2 2 2 55 3 4" xfId="48684"/>
    <cellStyle name="Вычисление 2 2 2 55 4" xfId="10043"/>
    <cellStyle name="Вычисление 2 2 2 55 4 2" xfId="23675"/>
    <cellStyle name="Вычисление 2 2 2 55 4 3" xfId="37077"/>
    <cellStyle name="Вычисление 2 2 2 55 4 4" xfId="50461"/>
    <cellStyle name="Вычисление 2 2 2 55 5" xfId="11805"/>
    <cellStyle name="Вычисление 2 2 2 55 5 2" xfId="25437"/>
    <cellStyle name="Вычисление 2 2 2 55 5 3" xfId="38839"/>
    <cellStyle name="Вычисление 2 2 2 55 5 4" xfId="52223"/>
    <cellStyle name="Вычисление 2 2 2 55 6" xfId="13576"/>
    <cellStyle name="Вычисление 2 2 2 55 6 2" xfId="27208"/>
    <cellStyle name="Вычисление 2 2 2 55 6 3" xfId="40610"/>
    <cellStyle name="Вычисление 2 2 2 55 6 4" xfId="53994"/>
    <cellStyle name="Вычисление 2 2 2 55 7" xfId="15311"/>
    <cellStyle name="Вычисление 2 2 2 55 7 2" xfId="28943"/>
    <cellStyle name="Вычисление 2 2 2 55 7 3" xfId="42345"/>
    <cellStyle name="Вычисление 2 2 2 55 7 4" xfId="55729"/>
    <cellStyle name="Вычисление 2 2 2 55 8" xfId="17290"/>
    <cellStyle name="Вычисление 2 2 2 55 9" xfId="30696"/>
    <cellStyle name="Вычисление 2 2 2 56" xfId="3719"/>
    <cellStyle name="Вычисление 2 2 2 56 10" xfId="44142"/>
    <cellStyle name="Вычисление 2 2 2 56 2" xfId="6534"/>
    <cellStyle name="Вычисление 2 2 2 56 2 2" xfId="20166"/>
    <cellStyle name="Вычисление 2 2 2 56 2 3" xfId="33568"/>
    <cellStyle name="Вычисление 2 2 2 56 2 4" xfId="46952"/>
    <cellStyle name="Вычисление 2 2 2 56 3" xfId="8328"/>
    <cellStyle name="Вычисление 2 2 2 56 3 2" xfId="21960"/>
    <cellStyle name="Вычисление 2 2 2 56 3 3" xfId="35362"/>
    <cellStyle name="Вычисление 2 2 2 56 3 4" xfId="48746"/>
    <cellStyle name="Вычисление 2 2 2 56 4" xfId="10105"/>
    <cellStyle name="Вычисление 2 2 2 56 4 2" xfId="23737"/>
    <cellStyle name="Вычисление 2 2 2 56 4 3" xfId="37139"/>
    <cellStyle name="Вычисление 2 2 2 56 4 4" xfId="50523"/>
    <cellStyle name="Вычисление 2 2 2 56 5" xfId="11867"/>
    <cellStyle name="Вычисление 2 2 2 56 5 2" xfId="25499"/>
    <cellStyle name="Вычисление 2 2 2 56 5 3" xfId="38901"/>
    <cellStyle name="Вычисление 2 2 2 56 5 4" xfId="52285"/>
    <cellStyle name="Вычисление 2 2 2 56 6" xfId="13638"/>
    <cellStyle name="Вычисление 2 2 2 56 6 2" xfId="27270"/>
    <cellStyle name="Вычисление 2 2 2 56 6 3" xfId="40672"/>
    <cellStyle name="Вычисление 2 2 2 56 6 4" xfId="54056"/>
    <cellStyle name="Вычисление 2 2 2 56 7" xfId="15373"/>
    <cellStyle name="Вычисление 2 2 2 56 7 2" xfId="29005"/>
    <cellStyle name="Вычисление 2 2 2 56 7 3" xfId="42407"/>
    <cellStyle name="Вычисление 2 2 2 56 7 4" xfId="55791"/>
    <cellStyle name="Вычисление 2 2 2 56 8" xfId="17352"/>
    <cellStyle name="Вычисление 2 2 2 56 9" xfId="30758"/>
    <cellStyle name="Вычисление 2 2 2 57" xfId="3740"/>
    <cellStyle name="Вычисление 2 2 2 57 10" xfId="44163"/>
    <cellStyle name="Вычисление 2 2 2 57 2" xfId="6555"/>
    <cellStyle name="Вычисление 2 2 2 57 2 2" xfId="20187"/>
    <cellStyle name="Вычисление 2 2 2 57 2 3" xfId="33589"/>
    <cellStyle name="Вычисление 2 2 2 57 2 4" xfId="46973"/>
    <cellStyle name="Вычисление 2 2 2 57 3" xfId="8349"/>
    <cellStyle name="Вычисление 2 2 2 57 3 2" xfId="21981"/>
    <cellStyle name="Вычисление 2 2 2 57 3 3" xfId="35383"/>
    <cellStyle name="Вычисление 2 2 2 57 3 4" xfId="48767"/>
    <cellStyle name="Вычисление 2 2 2 57 4" xfId="10126"/>
    <cellStyle name="Вычисление 2 2 2 57 4 2" xfId="23758"/>
    <cellStyle name="Вычисление 2 2 2 57 4 3" xfId="37160"/>
    <cellStyle name="Вычисление 2 2 2 57 4 4" xfId="50544"/>
    <cellStyle name="Вычисление 2 2 2 57 5" xfId="11888"/>
    <cellStyle name="Вычисление 2 2 2 57 5 2" xfId="25520"/>
    <cellStyle name="Вычисление 2 2 2 57 5 3" xfId="38922"/>
    <cellStyle name="Вычисление 2 2 2 57 5 4" xfId="52306"/>
    <cellStyle name="Вычисление 2 2 2 57 6" xfId="13659"/>
    <cellStyle name="Вычисление 2 2 2 57 6 2" xfId="27291"/>
    <cellStyle name="Вычисление 2 2 2 57 6 3" xfId="40693"/>
    <cellStyle name="Вычисление 2 2 2 57 6 4" xfId="54077"/>
    <cellStyle name="Вычисление 2 2 2 57 7" xfId="15394"/>
    <cellStyle name="Вычисление 2 2 2 57 7 2" xfId="29026"/>
    <cellStyle name="Вычисление 2 2 2 57 7 3" xfId="42428"/>
    <cellStyle name="Вычисление 2 2 2 57 7 4" xfId="55812"/>
    <cellStyle name="Вычисление 2 2 2 57 8" xfId="17373"/>
    <cellStyle name="Вычисление 2 2 2 57 9" xfId="30779"/>
    <cellStyle name="Вычисление 2 2 2 58" xfId="3761"/>
    <cellStyle name="Вычисление 2 2 2 58 10" xfId="44184"/>
    <cellStyle name="Вычисление 2 2 2 58 2" xfId="6576"/>
    <cellStyle name="Вычисление 2 2 2 58 2 2" xfId="20208"/>
    <cellStyle name="Вычисление 2 2 2 58 2 3" xfId="33610"/>
    <cellStyle name="Вычисление 2 2 2 58 2 4" xfId="46994"/>
    <cellStyle name="Вычисление 2 2 2 58 3" xfId="8370"/>
    <cellStyle name="Вычисление 2 2 2 58 3 2" xfId="22002"/>
    <cellStyle name="Вычисление 2 2 2 58 3 3" xfId="35404"/>
    <cellStyle name="Вычисление 2 2 2 58 3 4" xfId="48788"/>
    <cellStyle name="Вычисление 2 2 2 58 4" xfId="10147"/>
    <cellStyle name="Вычисление 2 2 2 58 4 2" xfId="23779"/>
    <cellStyle name="Вычисление 2 2 2 58 4 3" xfId="37181"/>
    <cellStyle name="Вычисление 2 2 2 58 4 4" xfId="50565"/>
    <cellStyle name="Вычисление 2 2 2 58 5" xfId="11909"/>
    <cellStyle name="Вычисление 2 2 2 58 5 2" xfId="25541"/>
    <cellStyle name="Вычисление 2 2 2 58 5 3" xfId="38943"/>
    <cellStyle name="Вычисление 2 2 2 58 5 4" xfId="52327"/>
    <cellStyle name="Вычисление 2 2 2 58 6" xfId="13680"/>
    <cellStyle name="Вычисление 2 2 2 58 6 2" xfId="27312"/>
    <cellStyle name="Вычисление 2 2 2 58 6 3" xfId="40714"/>
    <cellStyle name="Вычисление 2 2 2 58 6 4" xfId="54098"/>
    <cellStyle name="Вычисление 2 2 2 58 7" xfId="15415"/>
    <cellStyle name="Вычисление 2 2 2 58 7 2" xfId="29047"/>
    <cellStyle name="Вычисление 2 2 2 58 7 3" xfId="42449"/>
    <cellStyle name="Вычисление 2 2 2 58 7 4" xfId="55833"/>
    <cellStyle name="Вычисление 2 2 2 58 8" xfId="17394"/>
    <cellStyle name="Вычисление 2 2 2 58 9" xfId="30800"/>
    <cellStyle name="Вычисление 2 2 2 59" xfId="3782"/>
    <cellStyle name="Вычисление 2 2 2 59 10" xfId="44205"/>
    <cellStyle name="Вычисление 2 2 2 59 2" xfId="6597"/>
    <cellStyle name="Вычисление 2 2 2 59 2 2" xfId="20229"/>
    <cellStyle name="Вычисление 2 2 2 59 2 3" xfId="33631"/>
    <cellStyle name="Вычисление 2 2 2 59 2 4" xfId="47015"/>
    <cellStyle name="Вычисление 2 2 2 59 3" xfId="8391"/>
    <cellStyle name="Вычисление 2 2 2 59 3 2" xfId="22023"/>
    <cellStyle name="Вычисление 2 2 2 59 3 3" xfId="35425"/>
    <cellStyle name="Вычисление 2 2 2 59 3 4" xfId="48809"/>
    <cellStyle name="Вычисление 2 2 2 59 4" xfId="10168"/>
    <cellStyle name="Вычисление 2 2 2 59 4 2" xfId="23800"/>
    <cellStyle name="Вычисление 2 2 2 59 4 3" xfId="37202"/>
    <cellStyle name="Вычисление 2 2 2 59 4 4" xfId="50586"/>
    <cellStyle name="Вычисление 2 2 2 59 5" xfId="11930"/>
    <cellStyle name="Вычисление 2 2 2 59 5 2" xfId="25562"/>
    <cellStyle name="Вычисление 2 2 2 59 5 3" xfId="38964"/>
    <cellStyle name="Вычисление 2 2 2 59 5 4" xfId="52348"/>
    <cellStyle name="Вычисление 2 2 2 59 6" xfId="13701"/>
    <cellStyle name="Вычисление 2 2 2 59 6 2" xfId="27333"/>
    <cellStyle name="Вычисление 2 2 2 59 6 3" xfId="40735"/>
    <cellStyle name="Вычисление 2 2 2 59 6 4" xfId="54119"/>
    <cellStyle name="Вычисление 2 2 2 59 7" xfId="15436"/>
    <cellStyle name="Вычисление 2 2 2 59 7 2" xfId="29068"/>
    <cellStyle name="Вычисление 2 2 2 59 7 3" xfId="42470"/>
    <cellStyle name="Вычисление 2 2 2 59 7 4" xfId="55854"/>
    <cellStyle name="Вычисление 2 2 2 59 8" xfId="17415"/>
    <cellStyle name="Вычисление 2 2 2 59 9" xfId="30821"/>
    <cellStyle name="Вычисление 2 2 2 6" xfId="2507"/>
    <cellStyle name="Вычисление 2 2 2 6 10" xfId="42930"/>
    <cellStyle name="Вычисление 2 2 2 6 2" xfId="5322"/>
    <cellStyle name="Вычисление 2 2 2 6 2 2" xfId="18954"/>
    <cellStyle name="Вычисление 2 2 2 6 2 3" xfId="32356"/>
    <cellStyle name="Вычисление 2 2 2 6 2 4" xfId="45740"/>
    <cellStyle name="Вычисление 2 2 2 6 3" xfId="7116"/>
    <cellStyle name="Вычисление 2 2 2 6 3 2" xfId="20748"/>
    <cellStyle name="Вычисление 2 2 2 6 3 3" xfId="34150"/>
    <cellStyle name="Вычисление 2 2 2 6 3 4" xfId="47534"/>
    <cellStyle name="Вычисление 2 2 2 6 4" xfId="8893"/>
    <cellStyle name="Вычисление 2 2 2 6 4 2" xfId="22525"/>
    <cellStyle name="Вычисление 2 2 2 6 4 3" xfId="35927"/>
    <cellStyle name="Вычисление 2 2 2 6 4 4" xfId="49311"/>
    <cellStyle name="Вычисление 2 2 2 6 5" xfId="10655"/>
    <cellStyle name="Вычисление 2 2 2 6 5 2" xfId="24287"/>
    <cellStyle name="Вычисление 2 2 2 6 5 3" xfId="37689"/>
    <cellStyle name="Вычисление 2 2 2 6 5 4" xfId="51073"/>
    <cellStyle name="Вычисление 2 2 2 6 6" xfId="12426"/>
    <cellStyle name="Вычисление 2 2 2 6 6 2" xfId="26058"/>
    <cellStyle name="Вычисление 2 2 2 6 6 3" xfId="39460"/>
    <cellStyle name="Вычисление 2 2 2 6 6 4" xfId="52844"/>
    <cellStyle name="Вычисление 2 2 2 6 7" xfId="14161"/>
    <cellStyle name="Вычисление 2 2 2 6 7 2" xfId="27793"/>
    <cellStyle name="Вычисление 2 2 2 6 7 3" xfId="41195"/>
    <cellStyle name="Вычисление 2 2 2 6 7 4" xfId="54579"/>
    <cellStyle name="Вычисление 2 2 2 6 8" xfId="16140"/>
    <cellStyle name="Вычисление 2 2 2 6 9" xfId="29546"/>
    <cellStyle name="Вычисление 2 2 2 60" xfId="3803"/>
    <cellStyle name="Вычисление 2 2 2 60 10" xfId="44226"/>
    <cellStyle name="Вычисление 2 2 2 60 2" xfId="6618"/>
    <cellStyle name="Вычисление 2 2 2 60 2 2" xfId="20250"/>
    <cellStyle name="Вычисление 2 2 2 60 2 3" xfId="33652"/>
    <cellStyle name="Вычисление 2 2 2 60 2 4" xfId="47036"/>
    <cellStyle name="Вычисление 2 2 2 60 3" xfId="8412"/>
    <cellStyle name="Вычисление 2 2 2 60 3 2" xfId="22044"/>
    <cellStyle name="Вычисление 2 2 2 60 3 3" xfId="35446"/>
    <cellStyle name="Вычисление 2 2 2 60 3 4" xfId="48830"/>
    <cellStyle name="Вычисление 2 2 2 60 4" xfId="10189"/>
    <cellStyle name="Вычисление 2 2 2 60 4 2" xfId="23821"/>
    <cellStyle name="Вычисление 2 2 2 60 4 3" xfId="37223"/>
    <cellStyle name="Вычисление 2 2 2 60 4 4" xfId="50607"/>
    <cellStyle name="Вычисление 2 2 2 60 5" xfId="11951"/>
    <cellStyle name="Вычисление 2 2 2 60 5 2" xfId="25583"/>
    <cellStyle name="Вычисление 2 2 2 60 5 3" xfId="38985"/>
    <cellStyle name="Вычисление 2 2 2 60 5 4" xfId="52369"/>
    <cellStyle name="Вычисление 2 2 2 60 6" xfId="13722"/>
    <cellStyle name="Вычисление 2 2 2 60 6 2" xfId="27354"/>
    <cellStyle name="Вычисление 2 2 2 60 6 3" xfId="40756"/>
    <cellStyle name="Вычисление 2 2 2 60 6 4" xfId="54140"/>
    <cellStyle name="Вычисление 2 2 2 60 7" xfId="15457"/>
    <cellStyle name="Вычисление 2 2 2 60 7 2" xfId="29089"/>
    <cellStyle name="Вычисление 2 2 2 60 7 3" xfId="42491"/>
    <cellStyle name="Вычисление 2 2 2 60 7 4" xfId="55875"/>
    <cellStyle name="Вычисление 2 2 2 60 8" xfId="17436"/>
    <cellStyle name="Вычисление 2 2 2 60 9" xfId="30842"/>
    <cellStyle name="Вычисление 2 2 2 61" xfId="3825"/>
    <cellStyle name="Вычисление 2 2 2 61 10" xfId="44248"/>
    <cellStyle name="Вычисление 2 2 2 61 2" xfId="6640"/>
    <cellStyle name="Вычисление 2 2 2 61 2 2" xfId="20272"/>
    <cellStyle name="Вычисление 2 2 2 61 2 3" xfId="33674"/>
    <cellStyle name="Вычисление 2 2 2 61 2 4" xfId="47058"/>
    <cellStyle name="Вычисление 2 2 2 61 3" xfId="8434"/>
    <cellStyle name="Вычисление 2 2 2 61 3 2" xfId="22066"/>
    <cellStyle name="Вычисление 2 2 2 61 3 3" xfId="35468"/>
    <cellStyle name="Вычисление 2 2 2 61 3 4" xfId="48852"/>
    <cellStyle name="Вычисление 2 2 2 61 4" xfId="10211"/>
    <cellStyle name="Вычисление 2 2 2 61 4 2" xfId="23843"/>
    <cellStyle name="Вычисление 2 2 2 61 4 3" xfId="37245"/>
    <cellStyle name="Вычисление 2 2 2 61 4 4" xfId="50629"/>
    <cellStyle name="Вычисление 2 2 2 61 5" xfId="11973"/>
    <cellStyle name="Вычисление 2 2 2 61 5 2" xfId="25605"/>
    <cellStyle name="Вычисление 2 2 2 61 5 3" xfId="39007"/>
    <cellStyle name="Вычисление 2 2 2 61 5 4" xfId="52391"/>
    <cellStyle name="Вычисление 2 2 2 61 6" xfId="13744"/>
    <cellStyle name="Вычисление 2 2 2 61 6 2" xfId="27376"/>
    <cellStyle name="Вычисление 2 2 2 61 6 3" xfId="40778"/>
    <cellStyle name="Вычисление 2 2 2 61 6 4" xfId="54162"/>
    <cellStyle name="Вычисление 2 2 2 61 7" xfId="15479"/>
    <cellStyle name="Вычисление 2 2 2 61 7 2" xfId="29111"/>
    <cellStyle name="Вычисление 2 2 2 61 7 3" xfId="42513"/>
    <cellStyle name="Вычисление 2 2 2 61 7 4" xfId="55897"/>
    <cellStyle name="Вычисление 2 2 2 61 8" xfId="17458"/>
    <cellStyle name="Вычисление 2 2 2 61 9" xfId="30864"/>
    <cellStyle name="Вычисление 2 2 2 62" xfId="3846"/>
    <cellStyle name="Вычисление 2 2 2 62 10" xfId="44269"/>
    <cellStyle name="Вычисление 2 2 2 62 2" xfId="6661"/>
    <cellStyle name="Вычисление 2 2 2 62 2 2" xfId="20293"/>
    <cellStyle name="Вычисление 2 2 2 62 2 3" xfId="33695"/>
    <cellStyle name="Вычисление 2 2 2 62 2 4" xfId="47079"/>
    <cellStyle name="Вычисление 2 2 2 62 3" xfId="8455"/>
    <cellStyle name="Вычисление 2 2 2 62 3 2" xfId="22087"/>
    <cellStyle name="Вычисление 2 2 2 62 3 3" xfId="35489"/>
    <cellStyle name="Вычисление 2 2 2 62 3 4" xfId="48873"/>
    <cellStyle name="Вычисление 2 2 2 62 4" xfId="10232"/>
    <cellStyle name="Вычисление 2 2 2 62 4 2" xfId="23864"/>
    <cellStyle name="Вычисление 2 2 2 62 4 3" xfId="37266"/>
    <cellStyle name="Вычисление 2 2 2 62 4 4" xfId="50650"/>
    <cellStyle name="Вычисление 2 2 2 62 5" xfId="11994"/>
    <cellStyle name="Вычисление 2 2 2 62 5 2" xfId="25626"/>
    <cellStyle name="Вычисление 2 2 2 62 5 3" xfId="39028"/>
    <cellStyle name="Вычисление 2 2 2 62 5 4" xfId="52412"/>
    <cellStyle name="Вычисление 2 2 2 62 6" xfId="13765"/>
    <cellStyle name="Вычисление 2 2 2 62 6 2" xfId="27397"/>
    <cellStyle name="Вычисление 2 2 2 62 6 3" xfId="40799"/>
    <cellStyle name="Вычисление 2 2 2 62 6 4" xfId="54183"/>
    <cellStyle name="Вычисление 2 2 2 62 7" xfId="15500"/>
    <cellStyle name="Вычисление 2 2 2 62 7 2" xfId="29132"/>
    <cellStyle name="Вычисление 2 2 2 62 7 3" xfId="42534"/>
    <cellStyle name="Вычисление 2 2 2 62 7 4" xfId="55918"/>
    <cellStyle name="Вычисление 2 2 2 62 8" xfId="17479"/>
    <cellStyle name="Вычисление 2 2 2 62 9" xfId="30885"/>
    <cellStyle name="Вычисление 2 2 2 63" xfId="3867"/>
    <cellStyle name="Вычисление 2 2 2 63 10" xfId="44290"/>
    <cellStyle name="Вычисление 2 2 2 63 2" xfId="6682"/>
    <cellStyle name="Вычисление 2 2 2 63 2 2" xfId="20314"/>
    <cellStyle name="Вычисление 2 2 2 63 2 3" xfId="33716"/>
    <cellStyle name="Вычисление 2 2 2 63 2 4" xfId="47100"/>
    <cellStyle name="Вычисление 2 2 2 63 3" xfId="8476"/>
    <cellStyle name="Вычисление 2 2 2 63 3 2" xfId="22108"/>
    <cellStyle name="Вычисление 2 2 2 63 3 3" xfId="35510"/>
    <cellStyle name="Вычисление 2 2 2 63 3 4" xfId="48894"/>
    <cellStyle name="Вычисление 2 2 2 63 4" xfId="10253"/>
    <cellStyle name="Вычисление 2 2 2 63 4 2" xfId="23885"/>
    <cellStyle name="Вычисление 2 2 2 63 4 3" xfId="37287"/>
    <cellStyle name="Вычисление 2 2 2 63 4 4" xfId="50671"/>
    <cellStyle name="Вычисление 2 2 2 63 5" xfId="12015"/>
    <cellStyle name="Вычисление 2 2 2 63 5 2" xfId="25647"/>
    <cellStyle name="Вычисление 2 2 2 63 5 3" xfId="39049"/>
    <cellStyle name="Вычисление 2 2 2 63 5 4" xfId="52433"/>
    <cellStyle name="Вычисление 2 2 2 63 6" xfId="13786"/>
    <cellStyle name="Вычисление 2 2 2 63 6 2" xfId="27418"/>
    <cellStyle name="Вычисление 2 2 2 63 6 3" xfId="40820"/>
    <cellStyle name="Вычисление 2 2 2 63 6 4" xfId="54204"/>
    <cellStyle name="Вычисление 2 2 2 63 7" xfId="15521"/>
    <cellStyle name="Вычисление 2 2 2 63 7 2" xfId="29153"/>
    <cellStyle name="Вычисление 2 2 2 63 7 3" xfId="42555"/>
    <cellStyle name="Вычисление 2 2 2 63 7 4" xfId="55939"/>
    <cellStyle name="Вычисление 2 2 2 63 8" xfId="17500"/>
    <cellStyle name="Вычисление 2 2 2 63 9" xfId="30906"/>
    <cellStyle name="Вычисление 2 2 2 64" xfId="3888"/>
    <cellStyle name="Вычисление 2 2 2 64 10" xfId="44311"/>
    <cellStyle name="Вычисление 2 2 2 64 2" xfId="6703"/>
    <cellStyle name="Вычисление 2 2 2 64 2 2" xfId="20335"/>
    <cellStyle name="Вычисление 2 2 2 64 2 3" xfId="33737"/>
    <cellStyle name="Вычисление 2 2 2 64 2 4" xfId="47121"/>
    <cellStyle name="Вычисление 2 2 2 64 3" xfId="8497"/>
    <cellStyle name="Вычисление 2 2 2 64 3 2" xfId="22129"/>
    <cellStyle name="Вычисление 2 2 2 64 3 3" xfId="35531"/>
    <cellStyle name="Вычисление 2 2 2 64 3 4" xfId="48915"/>
    <cellStyle name="Вычисление 2 2 2 64 4" xfId="10274"/>
    <cellStyle name="Вычисление 2 2 2 64 4 2" xfId="23906"/>
    <cellStyle name="Вычисление 2 2 2 64 4 3" xfId="37308"/>
    <cellStyle name="Вычисление 2 2 2 64 4 4" xfId="50692"/>
    <cellStyle name="Вычисление 2 2 2 64 5" xfId="12036"/>
    <cellStyle name="Вычисление 2 2 2 64 5 2" xfId="25668"/>
    <cellStyle name="Вычисление 2 2 2 64 5 3" xfId="39070"/>
    <cellStyle name="Вычисление 2 2 2 64 5 4" xfId="52454"/>
    <cellStyle name="Вычисление 2 2 2 64 6" xfId="13807"/>
    <cellStyle name="Вычисление 2 2 2 64 6 2" xfId="27439"/>
    <cellStyle name="Вычисление 2 2 2 64 6 3" xfId="40841"/>
    <cellStyle name="Вычисление 2 2 2 64 6 4" xfId="54225"/>
    <cellStyle name="Вычисление 2 2 2 64 7" xfId="15542"/>
    <cellStyle name="Вычисление 2 2 2 64 7 2" xfId="29174"/>
    <cellStyle name="Вычисление 2 2 2 64 7 3" xfId="42576"/>
    <cellStyle name="Вычисление 2 2 2 64 7 4" xfId="55960"/>
    <cellStyle name="Вычисление 2 2 2 64 8" xfId="17521"/>
    <cellStyle name="Вычисление 2 2 2 64 9" xfId="30927"/>
    <cellStyle name="Вычисление 2 2 2 65" xfId="3909"/>
    <cellStyle name="Вычисление 2 2 2 65 10" xfId="44332"/>
    <cellStyle name="Вычисление 2 2 2 65 2" xfId="6724"/>
    <cellStyle name="Вычисление 2 2 2 65 2 2" xfId="20356"/>
    <cellStyle name="Вычисление 2 2 2 65 2 3" xfId="33758"/>
    <cellStyle name="Вычисление 2 2 2 65 2 4" xfId="47142"/>
    <cellStyle name="Вычисление 2 2 2 65 3" xfId="8518"/>
    <cellStyle name="Вычисление 2 2 2 65 3 2" xfId="22150"/>
    <cellStyle name="Вычисление 2 2 2 65 3 3" xfId="35552"/>
    <cellStyle name="Вычисление 2 2 2 65 3 4" xfId="48936"/>
    <cellStyle name="Вычисление 2 2 2 65 4" xfId="10295"/>
    <cellStyle name="Вычисление 2 2 2 65 4 2" xfId="23927"/>
    <cellStyle name="Вычисление 2 2 2 65 4 3" xfId="37329"/>
    <cellStyle name="Вычисление 2 2 2 65 4 4" xfId="50713"/>
    <cellStyle name="Вычисление 2 2 2 65 5" xfId="12057"/>
    <cellStyle name="Вычисление 2 2 2 65 5 2" xfId="25689"/>
    <cellStyle name="Вычисление 2 2 2 65 5 3" xfId="39091"/>
    <cellStyle name="Вычисление 2 2 2 65 5 4" xfId="52475"/>
    <cellStyle name="Вычисление 2 2 2 65 6" xfId="13828"/>
    <cellStyle name="Вычисление 2 2 2 65 6 2" xfId="27460"/>
    <cellStyle name="Вычисление 2 2 2 65 6 3" xfId="40862"/>
    <cellStyle name="Вычисление 2 2 2 65 6 4" xfId="54246"/>
    <cellStyle name="Вычисление 2 2 2 65 7" xfId="15563"/>
    <cellStyle name="Вычисление 2 2 2 65 7 2" xfId="29195"/>
    <cellStyle name="Вычисление 2 2 2 65 7 3" xfId="42597"/>
    <cellStyle name="Вычисление 2 2 2 65 7 4" xfId="55981"/>
    <cellStyle name="Вычисление 2 2 2 65 8" xfId="17542"/>
    <cellStyle name="Вычисление 2 2 2 65 9" xfId="30948"/>
    <cellStyle name="Вычисление 2 2 2 66" xfId="3930"/>
    <cellStyle name="Вычисление 2 2 2 66 10" xfId="44353"/>
    <cellStyle name="Вычисление 2 2 2 66 2" xfId="6745"/>
    <cellStyle name="Вычисление 2 2 2 66 2 2" xfId="20377"/>
    <cellStyle name="Вычисление 2 2 2 66 2 3" xfId="33779"/>
    <cellStyle name="Вычисление 2 2 2 66 2 4" xfId="47163"/>
    <cellStyle name="Вычисление 2 2 2 66 3" xfId="8539"/>
    <cellStyle name="Вычисление 2 2 2 66 3 2" xfId="22171"/>
    <cellStyle name="Вычисление 2 2 2 66 3 3" xfId="35573"/>
    <cellStyle name="Вычисление 2 2 2 66 3 4" xfId="48957"/>
    <cellStyle name="Вычисление 2 2 2 66 4" xfId="10316"/>
    <cellStyle name="Вычисление 2 2 2 66 4 2" xfId="23948"/>
    <cellStyle name="Вычисление 2 2 2 66 4 3" xfId="37350"/>
    <cellStyle name="Вычисление 2 2 2 66 4 4" xfId="50734"/>
    <cellStyle name="Вычисление 2 2 2 66 5" xfId="12078"/>
    <cellStyle name="Вычисление 2 2 2 66 5 2" xfId="25710"/>
    <cellStyle name="Вычисление 2 2 2 66 5 3" xfId="39112"/>
    <cellStyle name="Вычисление 2 2 2 66 5 4" xfId="52496"/>
    <cellStyle name="Вычисление 2 2 2 66 6" xfId="13849"/>
    <cellStyle name="Вычисление 2 2 2 66 6 2" xfId="27481"/>
    <cellStyle name="Вычисление 2 2 2 66 6 3" xfId="40883"/>
    <cellStyle name="Вычисление 2 2 2 66 6 4" xfId="54267"/>
    <cellStyle name="Вычисление 2 2 2 66 7" xfId="15584"/>
    <cellStyle name="Вычисление 2 2 2 66 7 2" xfId="29216"/>
    <cellStyle name="Вычисление 2 2 2 66 7 3" xfId="42618"/>
    <cellStyle name="Вычисление 2 2 2 66 7 4" xfId="56002"/>
    <cellStyle name="Вычисление 2 2 2 66 8" xfId="17563"/>
    <cellStyle name="Вычисление 2 2 2 66 9" xfId="30969"/>
    <cellStyle name="Вычисление 2 2 2 67" xfId="3951"/>
    <cellStyle name="Вычисление 2 2 2 67 10" xfId="44374"/>
    <cellStyle name="Вычисление 2 2 2 67 2" xfId="6766"/>
    <cellStyle name="Вычисление 2 2 2 67 2 2" xfId="20398"/>
    <cellStyle name="Вычисление 2 2 2 67 2 3" xfId="33800"/>
    <cellStyle name="Вычисление 2 2 2 67 2 4" xfId="47184"/>
    <cellStyle name="Вычисление 2 2 2 67 3" xfId="8560"/>
    <cellStyle name="Вычисление 2 2 2 67 3 2" xfId="22192"/>
    <cellStyle name="Вычисление 2 2 2 67 3 3" xfId="35594"/>
    <cellStyle name="Вычисление 2 2 2 67 3 4" xfId="48978"/>
    <cellStyle name="Вычисление 2 2 2 67 4" xfId="10337"/>
    <cellStyle name="Вычисление 2 2 2 67 4 2" xfId="23969"/>
    <cellStyle name="Вычисление 2 2 2 67 4 3" xfId="37371"/>
    <cellStyle name="Вычисление 2 2 2 67 4 4" xfId="50755"/>
    <cellStyle name="Вычисление 2 2 2 67 5" xfId="12099"/>
    <cellStyle name="Вычисление 2 2 2 67 5 2" xfId="25731"/>
    <cellStyle name="Вычисление 2 2 2 67 5 3" xfId="39133"/>
    <cellStyle name="Вычисление 2 2 2 67 5 4" xfId="52517"/>
    <cellStyle name="Вычисление 2 2 2 67 6" xfId="13870"/>
    <cellStyle name="Вычисление 2 2 2 67 6 2" xfId="27502"/>
    <cellStyle name="Вычисление 2 2 2 67 6 3" xfId="40904"/>
    <cellStyle name="Вычисление 2 2 2 67 6 4" xfId="54288"/>
    <cellStyle name="Вычисление 2 2 2 67 7" xfId="15605"/>
    <cellStyle name="Вычисление 2 2 2 67 7 2" xfId="29237"/>
    <cellStyle name="Вычисление 2 2 2 67 7 3" xfId="42639"/>
    <cellStyle name="Вычисление 2 2 2 67 7 4" xfId="56023"/>
    <cellStyle name="Вычисление 2 2 2 67 8" xfId="17584"/>
    <cellStyle name="Вычисление 2 2 2 67 9" xfId="30990"/>
    <cellStyle name="Вычисление 2 2 2 68" xfId="3972"/>
    <cellStyle name="Вычисление 2 2 2 68 10" xfId="44395"/>
    <cellStyle name="Вычисление 2 2 2 68 2" xfId="6787"/>
    <cellStyle name="Вычисление 2 2 2 68 2 2" xfId="20419"/>
    <cellStyle name="Вычисление 2 2 2 68 2 3" xfId="33821"/>
    <cellStyle name="Вычисление 2 2 2 68 2 4" xfId="47205"/>
    <cellStyle name="Вычисление 2 2 2 68 3" xfId="8581"/>
    <cellStyle name="Вычисление 2 2 2 68 3 2" xfId="22213"/>
    <cellStyle name="Вычисление 2 2 2 68 3 3" xfId="35615"/>
    <cellStyle name="Вычисление 2 2 2 68 3 4" xfId="48999"/>
    <cellStyle name="Вычисление 2 2 2 68 4" xfId="10358"/>
    <cellStyle name="Вычисление 2 2 2 68 4 2" xfId="23990"/>
    <cellStyle name="Вычисление 2 2 2 68 4 3" xfId="37392"/>
    <cellStyle name="Вычисление 2 2 2 68 4 4" xfId="50776"/>
    <cellStyle name="Вычисление 2 2 2 68 5" xfId="12120"/>
    <cellStyle name="Вычисление 2 2 2 68 5 2" xfId="25752"/>
    <cellStyle name="Вычисление 2 2 2 68 5 3" xfId="39154"/>
    <cellStyle name="Вычисление 2 2 2 68 5 4" xfId="52538"/>
    <cellStyle name="Вычисление 2 2 2 68 6" xfId="13891"/>
    <cellStyle name="Вычисление 2 2 2 68 6 2" xfId="27523"/>
    <cellStyle name="Вычисление 2 2 2 68 6 3" xfId="40925"/>
    <cellStyle name="Вычисление 2 2 2 68 6 4" xfId="54309"/>
    <cellStyle name="Вычисление 2 2 2 68 7" xfId="15626"/>
    <cellStyle name="Вычисление 2 2 2 68 7 2" xfId="29258"/>
    <cellStyle name="Вычисление 2 2 2 68 7 3" xfId="42660"/>
    <cellStyle name="Вычисление 2 2 2 68 7 4" xfId="56044"/>
    <cellStyle name="Вычисление 2 2 2 68 8" xfId="17605"/>
    <cellStyle name="Вычисление 2 2 2 68 9" xfId="31011"/>
    <cellStyle name="Вычисление 2 2 2 69" xfId="3993"/>
    <cellStyle name="Вычисление 2 2 2 69 10" xfId="44416"/>
    <cellStyle name="Вычисление 2 2 2 69 2" xfId="6808"/>
    <cellStyle name="Вычисление 2 2 2 69 2 2" xfId="20440"/>
    <cellStyle name="Вычисление 2 2 2 69 2 3" xfId="33842"/>
    <cellStyle name="Вычисление 2 2 2 69 2 4" xfId="47226"/>
    <cellStyle name="Вычисление 2 2 2 69 3" xfId="8602"/>
    <cellStyle name="Вычисление 2 2 2 69 3 2" xfId="22234"/>
    <cellStyle name="Вычисление 2 2 2 69 3 3" xfId="35636"/>
    <cellStyle name="Вычисление 2 2 2 69 3 4" xfId="49020"/>
    <cellStyle name="Вычисление 2 2 2 69 4" xfId="10379"/>
    <cellStyle name="Вычисление 2 2 2 69 4 2" xfId="24011"/>
    <cellStyle name="Вычисление 2 2 2 69 4 3" xfId="37413"/>
    <cellStyle name="Вычисление 2 2 2 69 4 4" xfId="50797"/>
    <cellStyle name="Вычисление 2 2 2 69 5" xfId="12141"/>
    <cellStyle name="Вычисление 2 2 2 69 5 2" xfId="25773"/>
    <cellStyle name="Вычисление 2 2 2 69 5 3" xfId="39175"/>
    <cellStyle name="Вычисление 2 2 2 69 5 4" xfId="52559"/>
    <cellStyle name="Вычисление 2 2 2 69 6" xfId="13912"/>
    <cellStyle name="Вычисление 2 2 2 69 6 2" xfId="27544"/>
    <cellStyle name="Вычисление 2 2 2 69 6 3" xfId="40946"/>
    <cellStyle name="Вычисление 2 2 2 69 6 4" xfId="54330"/>
    <cellStyle name="Вычисление 2 2 2 69 7" xfId="15647"/>
    <cellStyle name="Вычисление 2 2 2 69 7 2" xfId="29279"/>
    <cellStyle name="Вычисление 2 2 2 69 7 3" xfId="42681"/>
    <cellStyle name="Вычисление 2 2 2 69 7 4" xfId="56065"/>
    <cellStyle name="Вычисление 2 2 2 69 8" xfId="17626"/>
    <cellStyle name="Вычисление 2 2 2 69 9" xfId="31032"/>
    <cellStyle name="Вычисление 2 2 2 7" xfId="2528"/>
    <cellStyle name="Вычисление 2 2 2 7 10" xfId="42951"/>
    <cellStyle name="Вычисление 2 2 2 7 2" xfId="5343"/>
    <cellStyle name="Вычисление 2 2 2 7 2 2" xfId="18975"/>
    <cellStyle name="Вычисление 2 2 2 7 2 3" xfId="32377"/>
    <cellStyle name="Вычисление 2 2 2 7 2 4" xfId="45761"/>
    <cellStyle name="Вычисление 2 2 2 7 3" xfId="7137"/>
    <cellStyle name="Вычисление 2 2 2 7 3 2" xfId="20769"/>
    <cellStyle name="Вычисление 2 2 2 7 3 3" xfId="34171"/>
    <cellStyle name="Вычисление 2 2 2 7 3 4" xfId="47555"/>
    <cellStyle name="Вычисление 2 2 2 7 4" xfId="8914"/>
    <cellStyle name="Вычисление 2 2 2 7 4 2" xfId="22546"/>
    <cellStyle name="Вычисление 2 2 2 7 4 3" xfId="35948"/>
    <cellStyle name="Вычисление 2 2 2 7 4 4" xfId="49332"/>
    <cellStyle name="Вычисление 2 2 2 7 5" xfId="10676"/>
    <cellStyle name="Вычисление 2 2 2 7 5 2" xfId="24308"/>
    <cellStyle name="Вычисление 2 2 2 7 5 3" xfId="37710"/>
    <cellStyle name="Вычисление 2 2 2 7 5 4" xfId="51094"/>
    <cellStyle name="Вычисление 2 2 2 7 6" xfId="12447"/>
    <cellStyle name="Вычисление 2 2 2 7 6 2" xfId="26079"/>
    <cellStyle name="Вычисление 2 2 2 7 6 3" xfId="39481"/>
    <cellStyle name="Вычисление 2 2 2 7 6 4" xfId="52865"/>
    <cellStyle name="Вычисление 2 2 2 7 7" xfId="14182"/>
    <cellStyle name="Вычисление 2 2 2 7 7 2" xfId="27814"/>
    <cellStyle name="Вычисление 2 2 2 7 7 3" xfId="41216"/>
    <cellStyle name="Вычисление 2 2 2 7 7 4" xfId="54600"/>
    <cellStyle name="Вычисление 2 2 2 7 8" xfId="16161"/>
    <cellStyle name="Вычисление 2 2 2 7 9" xfId="29567"/>
    <cellStyle name="Вычисление 2 2 2 70" xfId="4104"/>
    <cellStyle name="Вычисление 2 2 2 70 2" xfId="17737"/>
    <cellStyle name="Вычисление 2 2 2 70 3" xfId="31142"/>
    <cellStyle name="Вычисление 2 2 2 70 4" xfId="44526"/>
    <cellStyle name="Вычисление 2 2 2 71" xfId="4125"/>
    <cellStyle name="Вычисление 2 2 2 71 2" xfId="17758"/>
    <cellStyle name="Вычисление 2 2 2 71 3" xfId="31163"/>
    <cellStyle name="Вычисление 2 2 2 71 4" xfId="44547"/>
    <cellStyle name="Вычисление 2 2 2 72" xfId="4146"/>
    <cellStyle name="Вычисление 2 2 2 72 2" xfId="17779"/>
    <cellStyle name="Вычисление 2 2 2 72 3" xfId="31184"/>
    <cellStyle name="Вычисление 2 2 2 72 4" xfId="44568"/>
    <cellStyle name="Вычисление 2 2 2 73" xfId="4167"/>
    <cellStyle name="Вычисление 2 2 2 73 2" xfId="17800"/>
    <cellStyle name="Вычисление 2 2 2 73 3" xfId="31205"/>
    <cellStyle name="Вычисление 2 2 2 73 4" xfId="44589"/>
    <cellStyle name="Вычисление 2 2 2 74" xfId="4189"/>
    <cellStyle name="Вычисление 2 2 2 74 2" xfId="17822"/>
    <cellStyle name="Вычисление 2 2 2 74 3" xfId="31227"/>
    <cellStyle name="Вычисление 2 2 2 74 4" xfId="44611"/>
    <cellStyle name="Вычисление 2 2 2 75" xfId="4210"/>
    <cellStyle name="Вычисление 2 2 2 75 2" xfId="17843"/>
    <cellStyle name="Вычисление 2 2 2 75 3" xfId="31248"/>
    <cellStyle name="Вычисление 2 2 2 75 4" xfId="44632"/>
    <cellStyle name="Вычисление 2 2 2 76" xfId="4231"/>
    <cellStyle name="Вычисление 2 2 2 76 2" xfId="17864"/>
    <cellStyle name="Вычисление 2 2 2 76 3" xfId="31269"/>
    <cellStyle name="Вычисление 2 2 2 76 4" xfId="44653"/>
    <cellStyle name="Вычисление 2 2 2 77" xfId="4252"/>
    <cellStyle name="Вычисление 2 2 2 77 2" xfId="17885"/>
    <cellStyle name="Вычисление 2 2 2 77 3" xfId="31290"/>
    <cellStyle name="Вычисление 2 2 2 77 4" xfId="44674"/>
    <cellStyle name="Вычисление 2 2 2 78" xfId="4274"/>
    <cellStyle name="Вычисление 2 2 2 78 2" xfId="17907"/>
    <cellStyle name="Вычисление 2 2 2 78 3" xfId="31312"/>
    <cellStyle name="Вычисление 2 2 2 78 4" xfId="44696"/>
    <cellStyle name="Вычисление 2 2 2 79" xfId="4295"/>
    <cellStyle name="Вычисление 2 2 2 79 2" xfId="17928"/>
    <cellStyle name="Вычисление 2 2 2 79 3" xfId="31333"/>
    <cellStyle name="Вычисление 2 2 2 79 4" xfId="44717"/>
    <cellStyle name="Вычисление 2 2 2 8" xfId="2549"/>
    <cellStyle name="Вычисление 2 2 2 8 10" xfId="42972"/>
    <cellStyle name="Вычисление 2 2 2 8 2" xfId="5364"/>
    <cellStyle name="Вычисление 2 2 2 8 2 2" xfId="18996"/>
    <cellStyle name="Вычисление 2 2 2 8 2 3" xfId="32398"/>
    <cellStyle name="Вычисление 2 2 2 8 2 4" xfId="45782"/>
    <cellStyle name="Вычисление 2 2 2 8 3" xfId="7158"/>
    <cellStyle name="Вычисление 2 2 2 8 3 2" xfId="20790"/>
    <cellStyle name="Вычисление 2 2 2 8 3 3" xfId="34192"/>
    <cellStyle name="Вычисление 2 2 2 8 3 4" xfId="47576"/>
    <cellStyle name="Вычисление 2 2 2 8 4" xfId="8935"/>
    <cellStyle name="Вычисление 2 2 2 8 4 2" xfId="22567"/>
    <cellStyle name="Вычисление 2 2 2 8 4 3" xfId="35969"/>
    <cellStyle name="Вычисление 2 2 2 8 4 4" xfId="49353"/>
    <cellStyle name="Вычисление 2 2 2 8 5" xfId="10697"/>
    <cellStyle name="Вычисление 2 2 2 8 5 2" xfId="24329"/>
    <cellStyle name="Вычисление 2 2 2 8 5 3" xfId="37731"/>
    <cellStyle name="Вычисление 2 2 2 8 5 4" xfId="51115"/>
    <cellStyle name="Вычисление 2 2 2 8 6" xfId="12468"/>
    <cellStyle name="Вычисление 2 2 2 8 6 2" xfId="26100"/>
    <cellStyle name="Вычисление 2 2 2 8 6 3" xfId="39502"/>
    <cellStyle name="Вычисление 2 2 2 8 6 4" xfId="52886"/>
    <cellStyle name="Вычисление 2 2 2 8 7" xfId="14203"/>
    <cellStyle name="Вычисление 2 2 2 8 7 2" xfId="27835"/>
    <cellStyle name="Вычисление 2 2 2 8 7 3" xfId="41237"/>
    <cellStyle name="Вычисление 2 2 2 8 7 4" xfId="54621"/>
    <cellStyle name="Вычисление 2 2 2 8 8" xfId="16182"/>
    <cellStyle name="Вычисление 2 2 2 8 9" xfId="29588"/>
    <cellStyle name="Вычисление 2 2 2 80" xfId="4316"/>
    <cellStyle name="Вычисление 2 2 2 80 2" xfId="17949"/>
    <cellStyle name="Вычисление 2 2 2 80 3" xfId="31354"/>
    <cellStyle name="Вычисление 2 2 2 80 4" xfId="44738"/>
    <cellStyle name="Вычисление 2 2 2 81" xfId="4338"/>
    <cellStyle name="Вычисление 2 2 2 81 2" xfId="17971"/>
    <cellStyle name="Вычисление 2 2 2 81 3" xfId="31376"/>
    <cellStyle name="Вычисление 2 2 2 81 4" xfId="44760"/>
    <cellStyle name="Вычисление 2 2 2 82" xfId="4359"/>
    <cellStyle name="Вычисление 2 2 2 82 2" xfId="17992"/>
    <cellStyle name="Вычисление 2 2 2 82 3" xfId="31397"/>
    <cellStyle name="Вычисление 2 2 2 82 4" xfId="44781"/>
    <cellStyle name="Вычисление 2 2 2 83" xfId="4380"/>
    <cellStyle name="Вычисление 2 2 2 83 2" xfId="18013"/>
    <cellStyle name="Вычисление 2 2 2 83 3" xfId="31418"/>
    <cellStyle name="Вычисление 2 2 2 83 4" xfId="44802"/>
    <cellStyle name="Вычисление 2 2 2 84" xfId="4401"/>
    <cellStyle name="Вычисление 2 2 2 84 2" xfId="18034"/>
    <cellStyle name="Вычисление 2 2 2 84 3" xfId="31439"/>
    <cellStyle name="Вычисление 2 2 2 84 4" xfId="44823"/>
    <cellStyle name="Вычисление 2 2 2 85" xfId="4422"/>
    <cellStyle name="Вычисление 2 2 2 85 2" xfId="18055"/>
    <cellStyle name="Вычисление 2 2 2 85 3" xfId="31460"/>
    <cellStyle name="Вычисление 2 2 2 85 4" xfId="44844"/>
    <cellStyle name="Вычисление 2 2 2 86" xfId="4443"/>
    <cellStyle name="Вычисление 2 2 2 86 2" xfId="18076"/>
    <cellStyle name="Вычисление 2 2 2 86 3" xfId="31481"/>
    <cellStyle name="Вычисление 2 2 2 86 4" xfId="44865"/>
    <cellStyle name="Вычисление 2 2 2 87" xfId="4464"/>
    <cellStyle name="Вычисление 2 2 2 87 2" xfId="18097"/>
    <cellStyle name="Вычисление 2 2 2 87 3" xfId="31502"/>
    <cellStyle name="Вычисление 2 2 2 87 4" xfId="44886"/>
    <cellStyle name="Вычисление 2 2 2 88" xfId="4485"/>
    <cellStyle name="Вычисление 2 2 2 88 2" xfId="18118"/>
    <cellStyle name="Вычисление 2 2 2 88 3" xfId="31523"/>
    <cellStyle name="Вычисление 2 2 2 88 4" xfId="44907"/>
    <cellStyle name="Вычисление 2 2 2 89" xfId="4506"/>
    <cellStyle name="Вычисление 2 2 2 89 2" xfId="18139"/>
    <cellStyle name="Вычисление 2 2 2 89 3" xfId="31544"/>
    <cellStyle name="Вычисление 2 2 2 89 4" xfId="44928"/>
    <cellStyle name="Вычисление 2 2 2 9" xfId="2570"/>
    <cellStyle name="Вычисление 2 2 2 9 10" xfId="42993"/>
    <cellStyle name="Вычисление 2 2 2 9 2" xfId="5385"/>
    <cellStyle name="Вычисление 2 2 2 9 2 2" xfId="19017"/>
    <cellStyle name="Вычисление 2 2 2 9 2 3" xfId="32419"/>
    <cellStyle name="Вычисление 2 2 2 9 2 4" xfId="45803"/>
    <cellStyle name="Вычисление 2 2 2 9 3" xfId="7179"/>
    <cellStyle name="Вычисление 2 2 2 9 3 2" xfId="20811"/>
    <cellStyle name="Вычисление 2 2 2 9 3 3" xfId="34213"/>
    <cellStyle name="Вычисление 2 2 2 9 3 4" xfId="47597"/>
    <cellStyle name="Вычисление 2 2 2 9 4" xfId="8956"/>
    <cellStyle name="Вычисление 2 2 2 9 4 2" xfId="22588"/>
    <cellStyle name="Вычисление 2 2 2 9 4 3" xfId="35990"/>
    <cellStyle name="Вычисление 2 2 2 9 4 4" xfId="49374"/>
    <cellStyle name="Вычисление 2 2 2 9 5" xfId="10718"/>
    <cellStyle name="Вычисление 2 2 2 9 5 2" xfId="24350"/>
    <cellStyle name="Вычисление 2 2 2 9 5 3" xfId="37752"/>
    <cellStyle name="Вычисление 2 2 2 9 5 4" xfId="51136"/>
    <cellStyle name="Вычисление 2 2 2 9 6" xfId="12489"/>
    <cellStyle name="Вычисление 2 2 2 9 6 2" xfId="26121"/>
    <cellStyle name="Вычисление 2 2 2 9 6 3" xfId="39523"/>
    <cellStyle name="Вычисление 2 2 2 9 6 4" xfId="52907"/>
    <cellStyle name="Вычисление 2 2 2 9 7" xfId="14224"/>
    <cellStyle name="Вычисление 2 2 2 9 7 2" xfId="27856"/>
    <cellStyle name="Вычисление 2 2 2 9 7 3" xfId="41258"/>
    <cellStyle name="Вычисление 2 2 2 9 7 4" xfId="54642"/>
    <cellStyle name="Вычисление 2 2 2 9 8" xfId="16203"/>
    <cellStyle name="Вычисление 2 2 2 9 9" xfId="29609"/>
    <cellStyle name="Вычисление 2 2 2 90" xfId="4527"/>
    <cellStyle name="Вычисление 2 2 2 90 2" xfId="18160"/>
    <cellStyle name="Вычисление 2 2 2 90 3" xfId="31565"/>
    <cellStyle name="Вычисление 2 2 2 90 4" xfId="44949"/>
    <cellStyle name="Вычисление 2 2 2 91" xfId="4548"/>
    <cellStyle name="Вычисление 2 2 2 91 2" xfId="18181"/>
    <cellStyle name="Вычисление 2 2 2 91 3" xfId="31586"/>
    <cellStyle name="Вычисление 2 2 2 91 4" xfId="44970"/>
    <cellStyle name="Вычисление 2 2 2 92" xfId="4569"/>
    <cellStyle name="Вычисление 2 2 2 92 2" xfId="18202"/>
    <cellStyle name="Вычисление 2 2 2 92 3" xfId="31607"/>
    <cellStyle name="Вычисление 2 2 2 92 4" xfId="44991"/>
    <cellStyle name="Вычисление 2 2 2 93" xfId="4590"/>
    <cellStyle name="Вычисление 2 2 2 93 2" xfId="18223"/>
    <cellStyle name="Вычисление 2 2 2 93 3" xfId="31628"/>
    <cellStyle name="Вычисление 2 2 2 93 4" xfId="45012"/>
    <cellStyle name="Вычисление 2 2 2 94" xfId="4611"/>
    <cellStyle name="Вычисление 2 2 2 94 2" xfId="18244"/>
    <cellStyle name="Вычисление 2 2 2 94 3" xfId="31649"/>
    <cellStyle name="Вычисление 2 2 2 94 4" xfId="45033"/>
    <cellStyle name="Вычисление 2 2 2 95" xfId="4632"/>
    <cellStyle name="Вычисление 2 2 2 95 2" xfId="18265"/>
    <cellStyle name="Вычисление 2 2 2 95 3" xfId="31670"/>
    <cellStyle name="Вычисление 2 2 2 95 4" xfId="45054"/>
    <cellStyle name="Вычисление 2 2 2 96" xfId="4653"/>
    <cellStyle name="Вычисление 2 2 2 96 2" xfId="18286"/>
    <cellStyle name="Вычисление 2 2 2 96 3" xfId="31691"/>
    <cellStyle name="Вычисление 2 2 2 96 4" xfId="45075"/>
    <cellStyle name="Вычисление 2 2 2 97" xfId="4674"/>
    <cellStyle name="Вычисление 2 2 2 97 2" xfId="18307"/>
    <cellStyle name="Вычисление 2 2 2 97 3" xfId="31712"/>
    <cellStyle name="Вычисление 2 2 2 97 4" xfId="45096"/>
    <cellStyle name="Вычисление 2 2 2 98" xfId="4695"/>
    <cellStyle name="Вычисление 2 2 2 98 2" xfId="18328"/>
    <cellStyle name="Вычисление 2 2 2 98 3" xfId="31733"/>
    <cellStyle name="Вычисление 2 2 2 98 4" xfId="45117"/>
    <cellStyle name="Вычисление 2 2 2 99" xfId="4716"/>
    <cellStyle name="Вычисление 2 2 2 99 2" xfId="18349"/>
    <cellStyle name="Вычисление 2 2 2 99 3" xfId="31754"/>
    <cellStyle name="Вычисление 2 2 2 99 4" xfId="45138"/>
    <cellStyle name="Вычисление 2 2 20" xfId="2355"/>
    <cellStyle name="Вычисление 2 2 20 10" xfId="42778"/>
    <cellStyle name="Вычисление 2 2 20 2" xfId="5170"/>
    <cellStyle name="Вычисление 2 2 20 2 2" xfId="18802"/>
    <cellStyle name="Вычисление 2 2 20 2 3" xfId="32204"/>
    <cellStyle name="Вычисление 2 2 20 2 4" xfId="45588"/>
    <cellStyle name="Вычисление 2 2 20 3" xfId="6964"/>
    <cellStyle name="Вычисление 2 2 20 3 2" xfId="20596"/>
    <cellStyle name="Вычисление 2 2 20 3 3" xfId="33998"/>
    <cellStyle name="Вычисление 2 2 20 3 4" xfId="47382"/>
    <cellStyle name="Вычисление 2 2 20 4" xfId="8741"/>
    <cellStyle name="Вычисление 2 2 20 4 2" xfId="22373"/>
    <cellStyle name="Вычисление 2 2 20 4 3" xfId="35775"/>
    <cellStyle name="Вычисление 2 2 20 4 4" xfId="49159"/>
    <cellStyle name="Вычисление 2 2 20 5" xfId="10503"/>
    <cellStyle name="Вычисление 2 2 20 5 2" xfId="24135"/>
    <cellStyle name="Вычисление 2 2 20 5 3" xfId="37537"/>
    <cellStyle name="Вычисление 2 2 20 5 4" xfId="50921"/>
    <cellStyle name="Вычисление 2 2 20 6" xfId="12274"/>
    <cellStyle name="Вычисление 2 2 20 6 2" xfId="25906"/>
    <cellStyle name="Вычисление 2 2 20 6 3" xfId="39308"/>
    <cellStyle name="Вычисление 2 2 20 6 4" xfId="52692"/>
    <cellStyle name="Вычисление 2 2 20 7" xfId="14009"/>
    <cellStyle name="Вычисление 2 2 20 7 2" xfId="27641"/>
    <cellStyle name="Вычисление 2 2 20 7 3" xfId="41043"/>
    <cellStyle name="Вычисление 2 2 20 7 4" xfId="54427"/>
    <cellStyle name="Вычисление 2 2 20 8" xfId="15988"/>
    <cellStyle name="Вычисление 2 2 20 9" xfId="29394"/>
    <cellStyle name="Вычисление 2 2 21" xfId="2908"/>
    <cellStyle name="Вычисление 2 2 21 10" xfId="43331"/>
    <cellStyle name="Вычисление 2 2 21 2" xfId="5723"/>
    <cellStyle name="Вычисление 2 2 21 2 2" xfId="19355"/>
    <cellStyle name="Вычисление 2 2 21 2 3" xfId="32757"/>
    <cellStyle name="Вычисление 2 2 21 2 4" xfId="46141"/>
    <cellStyle name="Вычисление 2 2 21 3" xfId="7517"/>
    <cellStyle name="Вычисление 2 2 21 3 2" xfId="21149"/>
    <cellStyle name="Вычисление 2 2 21 3 3" xfId="34551"/>
    <cellStyle name="Вычисление 2 2 21 3 4" xfId="47935"/>
    <cellStyle name="Вычисление 2 2 21 4" xfId="9294"/>
    <cellStyle name="Вычисление 2 2 21 4 2" xfId="22926"/>
    <cellStyle name="Вычисление 2 2 21 4 3" xfId="36328"/>
    <cellStyle name="Вычисление 2 2 21 4 4" xfId="49712"/>
    <cellStyle name="Вычисление 2 2 21 5" xfId="11056"/>
    <cellStyle name="Вычисление 2 2 21 5 2" xfId="24688"/>
    <cellStyle name="Вычисление 2 2 21 5 3" xfId="38090"/>
    <cellStyle name="Вычисление 2 2 21 5 4" xfId="51474"/>
    <cellStyle name="Вычисление 2 2 21 6" xfId="12827"/>
    <cellStyle name="Вычисление 2 2 21 6 2" xfId="26459"/>
    <cellStyle name="Вычисление 2 2 21 6 3" xfId="39861"/>
    <cellStyle name="Вычисление 2 2 21 6 4" xfId="53245"/>
    <cellStyle name="Вычисление 2 2 21 7" xfId="14562"/>
    <cellStyle name="Вычисление 2 2 21 7 2" xfId="28194"/>
    <cellStyle name="Вычисление 2 2 21 7 3" xfId="41596"/>
    <cellStyle name="Вычисление 2 2 21 7 4" xfId="54980"/>
    <cellStyle name="Вычисление 2 2 21 8" xfId="16541"/>
    <cellStyle name="Вычисление 2 2 21 9" xfId="29947"/>
    <cellStyle name="Вычисление 2 2 22" xfId="2931"/>
    <cellStyle name="Вычисление 2 2 22 10" xfId="43354"/>
    <cellStyle name="Вычисление 2 2 22 2" xfId="5746"/>
    <cellStyle name="Вычисление 2 2 22 2 2" xfId="19378"/>
    <cellStyle name="Вычисление 2 2 22 2 3" xfId="32780"/>
    <cellStyle name="Вычисление 2 2 22 2 4" xfId="46164"/>
    <cellStyle name="Вычисление 2 2 22 3" xfId="7540"/>
    <cellStyle name="Вычисление 2 2 22 3 2" xfId="21172"/>
    <cellStyle name="Вычисление 2 2 22 3 3" xfId="34574"/>
    <cellStyle name="Вычисление 2 2 22 3 4" xfId="47958"/>
    <cellStyle name="Вычисление 2 2 22 4" xfId="9317"/>
    <cellStyle name="Вычисление 2 2 22 4 2" xfId="22949"/>
    <cellStyle name="Вычисление 2 2 22 4 3" xfId="36351"/>
    <cellStyle name="Вычисление 2 2 22 4 4" xfId="49735"/>
    <cellStyle name="Вычисление 2 2 22 5" xfId="11079"/>
    <cellStyle name="Вычисление 2 2 22 5 2" xfId="24711"/>
    <cellStyle name="Вычисление 2 2 22 5 3" xfId="38113"/>
    <cellStyle name="Вычисление 2 2 22 5 4" xfId="51497"/>
    <cellStyle name="Вычисление 2 2 22 6" xfId="12850"/>
    <cellStyle name="Вычисление 2 2 22 6 2" xfId="26482"/>
    <cellStyle name="Вычисление 2 2 22 6 3" xfId="39884"/>
    <cellStyle name="Вычисление 2 2 22 6 4" xfId="53268"/>
    <cellStyle name="Вычисление 2 2 22 7" xfId="14585"/>
    <cellStyle name="Вычисление 2 2 22 7 2" xfId="28217"/>
    <cellStyle name="Вычисление 2 2 22 7 3" xfId="41619"/>
    <cellStyle name="Вычисление 2 2 22 7 4" xfId="55003"/>
    <cellStyle name="Вычисление 2 2 22 8" xfId="16564"/>
    <cellStyle name="Вычисление 2 2 22 9" xfId="29970"/>
    <cellStyle name="Вычисление 2 2 23" xfId="2934"/>
    <cellStyle name="Вычисление 2 2 23 10" xfId="43357"/>
    <cellStyle name="Вычисление 2 2 23 2" xfId="5749"/>
    <cellStyle name="Вычисление 2 2 23 2 2" xfId="19381"/>
    <cellStyle name="Вычисление 2 2 23 2 3" xfId="32783"/>
    <cellStyle name="Вычисление 2 2 23 2 4" xfId="46167"/>
    <cellStyle name="Вычисление 2 2 23 3" xfId="7543"/>
    <cellStyle name="Вычисление 2 2 23 3 2" xfId="21175"/>
    <cellStyle name="Вычисление 2 2 23 3 3" xfId="34577"/>
    <cellStyle name="Вычисление 2 2 23 3 4" xfId="47961"/>
    <cellStyle name="Вычисление 2 2 23 4" xfId="9320"/>
    <cellStyle name="Вычисление 2 2 23 4 2" xfId="22952"/>
    <cellStyle name="Вычисление 2 2 23 4 3" xfId="36354"/>
    <cellStyle name="Вычисление 2 2 23 4 4" xfId="49738"/>
    <cellStyle name="Вычисление 2 2 23 5" xfId="11082"/>
    <cellStyle name="Вычисление 2 2 23 5 2" xfId="24714"/>
    <cellStyle name="Вычисление 2 2 23 5 3" xfId="38116"/>
    <cellStyle name="Вычисление 2 2 23 5 4" xfId="51500"/>
    <cellStyle name="Вычисление 2 2 23 6" xfId="12853"/>
    <cellStyle name="Вычисление 2 2 23 6 2" xfId="26485"/>
    <cellStyle name="Вычисление 2 2 23 6 3" xfId="39887"/>
    <cellStyle name="Вычисление 2 2 23 6 4" xfId="53271"/>
    <cellStyle name="Вычисление 2 2 23 7" xfId="14588"/>
    <cellStyle name="Вычисление 2 2 23 7 2" xfId="28220"/>
    <cellStyle name="Вычисление 2 2 23 7 3" xfId="41622"/>
    <cellStyle name="Вычисление 2 2 23 7 4" xfId="55006"/>
    <cellStyle name="Вычисление 2 2 23 8" xfId="16567"/>
    <cellStyle name="Вычисление 2 2 23 9" xfId="29973"/>
    <cellStyle name="Вычисление 2 2 24" xfId="2900"/>
    <cellStyle name="Вычисление 2 2 24 10" xfId="43323"/>
    <cellStyle name="Вычисление 2 2 24 2" xfId="5715"/>
    <cellStyle name="Вычисление 2 2 24 2 2" xfId="19347"/>
    <cellStyle name="Вычисление 2 2 24 2 3" xfId="32749"/>
    <cellStyle name="Вычисление 2 2 24 2 4" xfId="46133"/>
    <cellStyle name="Вычисление 2 2 24 3" xfId="7509"/>
    <cellStyle name="Вычисление 2 2 24 3 2" xfId="21141"/>
    <cellStyle name="Вычисление 2 2 24 3 3" xfId="34543"/>
    <cellStyle name="Вычисление 2 2 24 3 4" xfId="47927"/>
    <cellStyle name="Вычисление 2 2 24 4" xfId="9286"/>
    <cellStyle name="Вычисление 2 2 24 4 2" xfId="22918"/>
    <cellStyle name="Вычисление 2 2 24 4 3" xfId="36320"/>
    <cellStyle name="Вычисление 2 2 24 4 4" xfId="49704"/>
    <cellStyle name="Вычисление 2 2 24 5" xfId="11048"/>
    <cellStyle name="Вычисление 2 2 24 5 2" xfId="24680"/>
    <cellStyle name="Вычисление 2 2 24 5 3" xfId="38082"/>
    <cellStyle name="Вычисление 2 2 24 5 4" xfId="51466"/>
    <cellStyle name="Вычисление 2 2 24 6" xfId="12819"/>
    <cellStyle name="Вычисление 2 2 24 6 2" xfId="26451"/>
    <cellStyle name="Вычисление 2 2 24 6 3" xfId="39853"/>
    <cellStyle name="Вычисление 2 2 24 6 4" xfId="53237"/>
    <cellStyle name="Вычисление 2 2 24 7" xfId="14554"/>
    <cellStyle name="Вычисление 2 2 24 7 2" xfId="28186"/>
    <cellStyle name="Вычисление 2 2 24 7 3" xfId="41588"/>
    <cellStyle name="Вычисление 2 2 24 7 4" xfId="54972"/>
    <cellStyle name="Вычисление 2 2 24 8" xfId="16533"/>
    <cellStyle name="Вычисление 2 2 24 9" xfId="29939"/>
    <cellStyle name="Вычисление 2 2 25" xfId="2938"/>
    <cellStyle name="Вычисление 2 2 25 10" xfId="43361"/>
    <cellStyle name="Вычисление 2 2 25 2" xfId="5753"/>
    <cellStyle name="Вычисление 2 2 25 2 2" xfId="19385"/>
    <cellStyle name="Вычисление 2 2 25 2 3" xfId="32787"/>
    <cellStyle name="Вычисление 2 2 25 2 4" xfId="46171"/>
    <cellStyle name="Вычисление 2 2 25 3" xfId="7547"/>
    <cellStyle name="Вычисление 2 2 25 3 2" xfId="21179"/>
    <cellStyle name="Вычисление 2 2 25 3 3" xfId="34581"/>
    <cellStyle name="Вычисление 2 2 25 3 4" xfId="47965"/>
    <cellStyle name="Вычисление 2 2 25 4" xfId="9324"/>
    <cellStyle name="Вычисление 2 2 25 4 2" xfId="22956"/>
    <cellStyle name="Вычисление 2 2 25 4 3" xfId="36358"/>
    <cellStyle name="Вычисление 2 2 25 4 4" xfId="49742"/>
    <cellStyle name="Вычисление 2 2 25 5" xfId="11086"/>
    <cellStyle name="Вычисление 2 2 25 5 2" xfId="24718"/>
    <cellStyle name="Вычисление 2 2 25 5 3" xfId="38120"/>
    <cellStyle name="Вычисление 2 2 25 5 4" xfId="51504"/>
    <cellStyle name="Вычисление 2 2 25 6" xfId="12857"/>
    <cellStyle name="Вычисление 2 2 25 6 2" xfId="26489"/>
    <cellStyle name="Вычисление 2 2 25 6 3" xfId="39891"/>
    <cellStyle name="Вычисление 2 2 25 6 4" xfId="53275"/>
    <cellStyle name="Вычисление 2 2 25 7" xfId="14592"/>
    <cellStyle name="Вычисление 2 2 25 7 2" xfId="28224"/>
    <cellStyle name="Вычисление 2 2 25 7 3" xfId="41626"/>
    <cellStyle name="Вычисление 2 2 25 7 4" xfId="55010"/>
    <cellStyle name="Вычисление 2 2 25 8" xfId="16571"/>
    <cellStyle name="Вычисление 2 2 25 9" xfId="29977"/>
    <cellStyle name="Вычисление 2 2 26" xfId="2903"/>
    <cellStyle name="Вычисление 2 2 26 10" xfId="43326"/>
    <cellStyle name="Вычисление 2 2 26 2" xfId="5718"/>
    <cellStyle name="Вычисление 2 2 26 2 2" xfId="19350"/>
    <cellStyle name="Вычисление 2 2 26 2 3" xfId="32752"/>
    <cellStyle name="Вычисление 2 2 26 2 4" xfId="46136"/>
    <cellStyle name="Вычисление 2 2 26 3" xfId="7512"/>
    <cellStyle name="Вычисление 2 2 26 3 2" xfId="21144"/>
    <cellStyle name="Вычисление 2 2 26 3 3" xfId="34546"/>
    <cellStyle name="Вычисление 2 2 26 3 4" xfId="47930"/>
    <cellStyle name="Вычисление 2 2 26 4" xfId="9289"/>
    <cellStyle name="Вычисление 2 2 26 4 2" xfId="22921"/>
    <cellStyle name="Вычисление 2 2 26 4 3" xfId="36323"/>
    <cellStyle name="Вычисление 2 2 26 4 4" xfId="49707"/>
    <cellStyle name="Вычисление 2 2 26 5" xfId="11051"/>
    <cellStyle name="Вычисление 2 2 26 5 2" xfId="24683"/>
    <cellStyle name="Вычисление 2 2 26 5 3" xfId="38085"/>
    <cellStyle name="Вычисление 2 2 26 5 4" xfId="51469"/>
    <cellStyle name="Вычисление 2 2 26 6" xfId="12822"/>
    <cellStyle name="Вычисление 2 2 26 6 2" xfId="26454"/>
    <cellStyle name="Вычисление 2 2 26 6 3" xfId="39856"/>
    <cellStyle name="Вычисление 2 2 26 6 4" xfId="53240"/>
    <cellStyle name="Вычисление 2 2 26 7" xfId="14557"/>
    <cellStyle name="Вычисление 2 2 26 7 2" xfId="28189"/>
    <cellStyle name="Вычисление 2 2 26 7 3" xfId="41591"/>
    <cellStyle name="Вычисление 2 2 26 7 4" xfId="54975"/>
    <cellStyle name="Вычисление 2 2 26 8" xfId="16536"/>
    <cellStyle name="Вычисление 2 2 26 9" xfId="29942"/>
    <cellStyle name="Вычисление 2 2 27" xfId="3414"/>
    <cellStyle name="Вычисление 2 2 27 10" xfId="43837"/>
    <cellStyle name="Вычисление 2 2 27 2" xfId="6229"/>
    <cellStyle name="Вычисление 2 2 27 2 2" xfId="19861"/>
    <cellStyle name="Вычисление 2 2 27 2 3" xfId="33263"/>
    <cellStyle name="Вычисление 2 2 27 2 4" xfId="46647"/>
    <cellStyle name="Вычисление 2 2 27 3" xfId="8023"/>
    <cellStyle name="Вычисление 2 2 27 3 2" xfId="21655"/>
    <cellStyle name="Вычисление 2 2 27 3 3" xfId="35057"/>
    <cellStyle name="Вычисление 2 2 27 3 4" xfId="48441"/>
    <cellStyle name="Вычисление 2 2 27 4" xfId="9800"/>
    <cellStyle name="Вычисление 2 2 27 4 2" xfId="23432"/>
    <cellStyle name="Вычисление 2 2 27 4 3" xfId="36834"/>
    <cellStyle name="Вычисление 2 2 27 4 4" xfId="50218"/>
    <cellStyle name="Вычисление 2 2 27 5" xfId="11562"/>
    <cellStyle name="Вычисление 2 2 27 5 2" xfId="25194"/>
    <cellStyle name="Вычисление 2 2 27 5 3" xfId="38596"/>
    <cellStyle name="Вычисление 2 2 27 5 4" xfId="51980"/>
    <cellStyle name="Вычисление 2 2 27 6" xfId="13333"/>
    <cellStyle name="Вычисление 2 2 27 6 2" xfId="26965"/>
    <cellStyle name="Вычисление 2 2 27 6 3" xfId="40367"/>
    <cellStyle name="Вычисление 2 2 27 6 4" xfId="53751"/>
    <cellStyle name="Вычисление 2 2 27 7" xfId="15068"/>
    <cellStyle name="Вычисление 2 2 27 7 2" xfId="28700"/>
    <cellStyle name="Вычисление 2 2 27 7 3" xfId="42102"/>
    <cellStyle name="Вычисление 2 2 27 7 4" xfId="55486"/>
    <cellStyle name="Вычисление 2 2 27 8" xfId="17047"/>
    <cellStyle name="Вычисление 2 2 27 9" xfId="30453"/>
    <cellStyle name="Вычисление 2 2 28" xfId="3441"/>
    <cellStyle name="Вычисление 2 2 28 10" xfId="43864"/>
    <cellStyle name="Вычисление 2 2 28 2" xfId="6256"/>
    <cellStyle name="Вычисление 2 2 28 2 2" xfId="19888"/>
    <cellStyle name="Вычисление 2 2 28 2 3" xfId="33290"/>
    <cellStyle name="Вычисление 2 2 28 2 4" xfId="46674"/>
    <cellStyle name="Вычисление 2 2 28 3" xfId="8050"/>
    <cellStyle name="Вычисление 2 2 28 3 2" xfId="21682"/>
    <cellStyle name="Вычисление 2 2 28 3 3" xfId="35084"/>
    <cellStyle name="Вычисление 2 2 28 3 4" xfId="48468"/>
    <cellStyle name="Вычисление 2 2 28 4" xfId="9827"/>
    <cellStyle name="Вычисление 2 2 28 4 2" xfId="23459"/>
    <cellStyle name="Вычисление 2 2 28 4 3" xfId="36861"/>
    <cellStyle name="Вычисление 2 2 28 4 4" xfId="50245"/>
    <cellStyle name="Вычисление 2 2 28 5" xfId="11589"/>
    <cellStyle name="Вычисление 2 2 28 5 2" xfId="25221"/>
    <cellStyle name="Вычисление 2 2 28 5 3" xfId="38623"/>
    <cellStyle name="Вычисление 2 2 28 5 4" xfId="52007"/>
    <cellStyle name="Вычисление 2 2 28 6" xfId="13360"/>
    <cellStyle name="Вычисление 2 2 28 6 2" xfId="26992"/>
    <cellStyle name="Вычисление 2 2 28 6 3" xfId="40394"/>
    <cellStyle name="Вычисление 2 2 28 6 4" xfId="53778"/>
    <cellStyle name="Вычисление 2 2 28 7" xfId="15095"/>
    <cellStyle name="Вычисление 2 2 28 7 2" xfId="28727"/>
    <cellStyle name="Вычисление 2 2 28 7 3" xfId="42129"/>
    <cellStyle name="Вычисление 2 2 28 7 4" xfId="55513"/>
    <cellStyle name="Вычисление 2 2 28 8" xfId="17074"/>
    <cellStyle name="Вычисление 2 2 28 9" xfId="30480"/>
    <cellStyle name="Вычисление 2 2 29" xfId="3440"/>
    <cellStyle name="Вычисление 2 2 29 10" xfId="43863"/>
    <cellStyle name="Вычисление 2 2 29 2" xfId="6255"/>
    <cellStyle name="Вычисление 2 2 29 2 2" xfId="19887"/>
    <cellStyle name="Вычисление 2 2 29 2 3" xfId="33289"/>
    <cellStyle name="Вычисление 2 2 29 2 4" xfId="46673"/>
    <cellStyle name="Вычисление 2 2 29 3" xfId="8049"/>
    <cellStyle name="Вычисление 2 2 29 3 2" xfId="21681"/>
    <cellStyle name="Вычисление 2 2 29 3 3" xfId="35083"/>
    <cellStyle name="Вычисление 2 2 29 3 4" xfId="48467"/>
    <cellStyle name="Вычисление 2 2 29 4" xfId="9826"/>
    <cellStyle name="Вычисление 2 2 29 4 2" xfId="23458"/>
    <cellStyle name="Вычисление 2 2 29 4 3" xfId="36860"/>
    <cellStyle name="Вычисление 2 2 29 4 4" xfId="50244"/>
    <cellStyle name="Вычисление 2 2 29 5" xfId="11588"/>
    <cellStyle name="Вычисление 2 2 29 5 2" xfId="25220"/>
    <cellStyle name="Вычисление 2 2 29 5 3" xfId="38622"/>
    <cellStyle name="Вычисление 2 2 29 5 4" xfId="52006"/>
    <cellStyle name="Вычисление 2 2 29 6" xfId="13359"/>
    <cellStyle name="Вычисление 2 2 29 6 2" xfId="26991"/>
    <cellStyle name="Вычисление 2 2 29 6 3" xfId="40393"/>
    <cellStyle name="Вычисление 2 2 29 6 4" xfId="53777"/>
    <cellStyle name="Вычисление 2 2 29 7" xfId="15094"/>
    <cellStyle name="Вычисление 2 2 29 7 2" xfId="28726"/>
    <cellStyle name="Вычисление 2 2 29 7 3" xfId="42128"/>
    <cellStyle name="Вычисление 2 2 29 7 4" xfId="55512"/>
    <cellStyle name="Вычисление 2 2 29 8" xfId="17073"/>
    <cellStyle name="Вычисление 2 2 29 9" xfId="30479"/>
    <cellStyle name="Вычисление 2 2 3" xfId="1999"/>
    <cellStyle name="Вычисление 2 2 3 10" xfId="2588"/>
    <cellStyle name="Вычисление 2 2 3 10 10" xfId="43011"/>
    <cellStyle name="Вычисление 2 2 3 10 2" xfId="5403"/>
    <cellStyle name="Вычисление 2 2 3 10 2 2" xfId="19035"/>
    <cellStyle name="Вычисление 2 2 3 10 2 3" xfId="32437"/>
    <cellStyle name="Вычисление 2 2 3 10 2 4" xfId="45821"/>
    <cellStyle name="Вычисление 2 2 3 10 3" xfId="7197"/>
    <cellStyle name="Вычисление 2 2 3 10 3 2" xfId="20829"/>
    <cellStyle name="Вычисление 2 2 3 10 3 3" xfId="34231"/>
    <cellStyle name="Вычисление 2 2 3 10 3 4" xfId="47615"/>
    <cellStyle name="Вычисление 2 2 3 10 4" xfId="8974"/>
    <cellStyle name="Вычисление 2 2 3 10 4 2" xfId="22606"/>
    <cellStyle name="Вычисление 2 2 3 10 4 3" xfId="36008"/>
    <cellStyle name="Вычисление 2 2 3 10 4 4" xfId="49392"/>
    <cellStyle name="Вычисление 2 2 3 10 5" xfId="10736"/>
    <cellStyle name="Вычисление 2 2 3 10 5 2" xfId="24368"/>
    <cellStyle name="Вычисление 2 2 3 10 5 3" xfId="37770"/>
    <cellStyle name="Вычисление 2 2 3 10 5 4" xfId="51154"/>
    <cellStyle name="Вычисление 2 2 3 10 6" xfId="12507"/>
    <cellStyle name="Вычисление 2 2 3 10 6 2" xfId="26139"/>
    <cellStyle name="Вычисление 2 2 3 10 6 3" xfId="39541"/>
    <cellStyle name="Вычисление 2 2 3 10 6 4" xfId="52925"/>
    <cellStyle name="Вычисление 2 2 3 10 7" xfId="14242"/>
    <cellStyle name="Вычисление 2 2 3 10 7 2" xfId="27874"/>
    <cellStyle name="Вычисление 2 2 3 10 7 3" xfId="41276"/>
    <cellStyle name="Вычисление 2 2 3 10 7 4" xfId="54660"/>
    <cellStyle name="Вычисление 2 2 3 10 8" xfId="16221"/>
    <cellStyle name="Вычисление 2 2 3 10 9" xfId="29627"/>
    <cellStyle name="Вычисление 2 2 3 100" xfId="4895"/>
    <cellStyle name="Вычисление 2 2 3 100 2" xfId="18528"/>
    <cellStyle name="Вычисление 2 2 3 100 3" xfId="31932"/>
    <cellStyle name="Вычисление 2 2 3 100 4" xfId="45316"/>
    <cellStyle name="Вычисление 2 2 3 101" xfId="4741"/>
    <cellStyle name="Вычисление 2 2 3 101 2" xfId="18374"/>
    <cellStyle name="Вычисление 2 2 3 101 3" xfId="31779"/>
    <cellStyle name="Вычисление 2 2 3 101 4" xfId="45163"/>
    <cellStyle name="Вычисление 2 2 3 102" xfId="4760"/>
    <cellStyle name="Вычисление 2 2 3 102 2" xfId="18393"/>
    <cellStyle name="Вычисление 2 2 3 102 3" xfId="31798"/>
    <cellStyle name="Вычисление 2 2 3 102 4" xfId="45182"/>
    <cellStyle name="Вычисление 2 2 3 103" xfId="8660"/>
    <cellStyle name="Вычисление 2 2 3 103 2" xfId="22292"/>
    <cellStyle name="Вычисление 2 2 3 103 3" xfId="35694"/>
    <cellStyle name="Вычисление 2 2 3 103 4" xfId="49078"/>
    <cellStyle name="Вычисление 2 2 3 104" xfId="10429"/>
    <cellStyle name="Вычисление 2 2 3 104 2" xfId="24061"/>
    <cellStyle name="Вычисление 2 2 3 104 3" xfId="37463"/>
    <cellStyle name="Вычисление 2 2 3 104 4" xfId="50847"/>
    <cellStyle name="Вычисление 2 2 3 105" xfId="12201"/>
    <cellStyle name="Вычисление 2 2 3 105 2" xfId="25833"/>
    <cellStyle name="Вычисление 2 2 3 105 3" xfId="39235"/>
    <cellStyle name="Вычисление 2 2 3 105 4" xfId="52619"/>
    <cellStyle name="Вычисление 2 2 3 106" xfId="15671"/>
    <cellStyle name="Вычисление 2 2 3 107" xfId="15739"/>
    <cellStyle name="Вычисление 2 2 3 108" xfId="15910"/>
    <cellStyle name="Вычисление 2 2 3 109" xfId="29322"/>
    <cellStyle name="Вычисление 2 2 3 11" xfId="2614"/>
    <cellStyle name="Вычисление 2 2 3 11 10" xfId="43037"/>
    <cellStyle name="Вычисление 2 2 3 11 2" xfId="5429"/>
    <cellStyle name="Вычисление 2 2 3 11 2 2" xfId="19061"/>
    <cellStyle name="Вычисление 2 2 3 11 2 3" xfId="32463"/>
    <cellStyle name="Вычисление 2 2 3 11 2 4" xfId="45847"/>
    <cellStyle name="Вычисление 2 2 3 11 3" xfId="7223"/>
    <cellStyle name="Вычисление 2 2 3 11 3 2" xfId="20855"/>
    <cellStyle name="Вычисление 2 2 3 11 3 3" xfId="34257"/>
    <cellStyle name="Вычисление 2 2 3 11 3 4" xfId="47641"/>
    <cellStyle name="Вычисление 2 2 3 11 4" xfId="9000"/>
    <cellStyle name="Вычисление 2 2 3 11 4 2" xfId="22632"/>
    <cellStyle name="Вычисление 2 2 3 11 4 3" xfId="36034"/>
    <cellStyle name="Вычисление 2 2 3 11 4 4" xfId="49418"/>
    <cellStyle name="Вычисление 2 2 3 11 5" xfId="10762"/>
    <cellStyle name="Вычисление 2 2 3 11 5 2" xfId="24394"/>
    <cellStyle name="Вычисление 2 2 3 11 5 3" xfId="37796"/>
    <cellStyle name="Вычисление 2 2 3 11 5 4" xfId="51180"/>
    <cellStyle name="Вычисление 2 2 3 11 6" xfId="12533"/>
    <cellStyle name="Вычисление 2 2 3 11 6 2" xfId="26165"/>
    <cellStyle name="Вычисление 2 2 3 11 6 3" xfId="39567"/>
    <cellStyle name="Вычисление 2 2 3 11 6 4" xfId="52951"/>
    <cellStyle name="Вычисление 2 2 3 11 7" xfId="14268"/>
    <cellStyle name="Вычисление 2 2 3 11 7 2" xfId="27900"/>
    <cellStyle name="Вычисление 2 2 3 11 7 3" xfId="41302"/>
    <cellStyle name="Вычисление 2 2 3 11 7 4" xfId="54686"/>
    <cellStyle name="Вычисление 2 2 3 11 8" xfId="16247"/>
    <cellStyle name="Вычисление 2 2 3 11 9" xfId="29653"/>
    <cellStyle name="Вычисление 2 2 3 12" xfId="2635"/>
    <cellStyle name="Вычисление 2 2 3 12 10" xfId="43058"/>
    <cellStyle name="Вычисление 2 2 3 12 2" xfId="5450"/>
    <cellStyle name="Вычисление 2 2 3 12 2 2" xfId="19082"/>
    <cellStyle name="Вычисление 2 2 3 12 2 3" xfId="32484"/>
    <cellStyle name="Вычисление 2 2 3 12 2 4" xfId="45868"/>
    <cellStyle name="Вычисление 2 2 3 12 3" xfId="7244"/>
    <cellStyle name="Вычисление 2 2 3 12 3 2" xfId="20876"/>
    <cellStyle name="Вычисление 2 2 3 12 3 3" xfId="34278"/>
    <cellStyle name="Вычисление 2 2 3 12 3 4" xfId="47662"/>
    <cellStyle name="Вычисление 2 2 3 12 4" xfId="9021"/>
    <cellStyle name="Вычисление 2 2 3 12 4 2" xfId="22653"/>
    <cellStyle name="Вычисление 2 2 3 12 4 3" xfId="36055"/>
    <cellStyle name="Вычисление 2 2 3 12 4 4" xfId="49439"/>
    <cellStyle name="Вычисление 2 2 3 12 5" xfId="10783"/>
    <cellStyle name="Вычисление 2 2 3 12 5 2" xfId="24415"/>
    <cellStyle name="Вычисление 2 2 3 12 5 3" xfId="37817"/>
    <cellStyle name="Вычисление 2 2 3 12 5 4" xfId="51201"/>
    <cellStyle name="Вычисление 2 2 3 12 6" xfId="12554"/>
    <cellStyle name="Вычисление 2 2 3 12 6 2" xfId="26186"/>
    <cellStyle name="Вычисление 2 2 3 12 6 3" xfId="39588"/>
    <cellStyle name="Вычисление 2 2 3 12 6 4" xfId="52972"/>
    <cellStyle name="Вычисление 2 2 3 12 7" xfId="14289"/>
    <cellStyle name="Вычисление 2 2 3 12 7 2" xfId="27921"/>
    <cellStyle name="Вычисление 2 2 3 12 7 3" xfId="41323"/>
    <cellStyle name="Вычисление 2 2 3 12 7 4" xfId="54707"/>
    <cellStyle name="Вычисление 2 2 3 12 8" xfId="16268"/>
    <cellStyle name="Вычисление 2 2 3 12 9" xfId="29674"/>
    <cellStyle name="Вычисление 2 2 3 13" xfId="2656"/>
    <cellStyle name="Вычисление 2 2 3 13 10" xfId="43079"/>
    <cellStyle name="Вычисление 2 2 3 13 2" xfId="5471"/>
    <cellStyle name="Вычисление 2 2 3 13 2 2" xfId="19103"/>
    <cellStyle name="Вычисление 2 2 3 13 2 3" xfId="32505"/>
    <cellStyle name="Вычисление 2 2 3 13 2 4" xfId="45889"/>
    <cellStyle name="Вычисление 2 2 3 13 3" xfId="7265"/>
    <cellStyle name="Вычисление 2 2 3 13 3 2" xfId="20897"/>
    <cellStyle name="Вычисление 2 2 3 13 3 3" xfId="34299"/>
    <cellStyle name="Вычисление 2 2 3 13 3 4" xfId="47683"/>
    <cellStyle name="Вычисление 2 2 3 13 4" xfId="9042"/>
    <cellStyle name="Вычисление 2 2 3 13 4 2" xfId="22674"/>
    <cellStyle name="Вычисление 2 2 3 13 4 3" xfId="36076"/>
    <cellStyle name="Вычисление 2 2 3 13 4 4" xfId="49460"/>
    <cellStyle name="Вычисление 2 2 3 13 5" xfId="10804"/>
    <cellStyle name="Вычисление 2 2 3 13 5 2" xfId="24436"/>
    <cellStyle name="Вычисление 2 2 3 13 5 3" xfId="37838"/>
    <cellStyle name="Вычисление 2 2 3 13 5 4" xfId="51222"/>
    <cellStyle name="Вычисление 2 2 3 13 6" xfId="12575"/>
    <cellStyle name="Вычисление 2 2 3 13 6 2" xfId="26207"/>
    <cellStyle name="Вычисление 2 2 3 13 6 3" xfId="39609"/>
    <cellStyle name="Вычисление 2 2 3 13 6 4" xfId="52993"/>
    <cellStyle name="Вычисление 2 2 3 13 7" xfId="14310"/>
    <cellStyle name="Вычисление 2 2 3 13 7 2" xfId="27942"/>
    <cellStyle name="Вычисление 2 2 3 13 7 3" xfId="41344"/>
    <cellStyle name="Вычисление 2 2 3 13 7 4" xfId="54728"/>
    <cellStyle name="Вычисление 2 2 3 13 8" xfId="16289"/>
    <cellStyle name="Вычисление 2 2 3 13 9" xfId="29695"/>
    <cellStyle name="Вычисление 2 2 3 14" xfId="2677"/>
    <cellStyle name="Вычисление 2 2 3 14 10" xfId="43100"/>
    <cellStyle name="Вычисление 2 2 3 14 2" xfId="5492"/>
    <cellStyle name="Вычисление 2 2 3 14 2 2" xfId="19124"/>
    <cellStyle name="Вычисление 2 2 3 14 2 3" xfId="32526"/>
    <cellStyle name="Вычисление 2 2 3 14 2 4" xfId="45910"/>
    <cellStyle name="Вычисление 2 2 3 14 3" xfId="7286"/>
    <cellStyle name="Вычисление 2 2 3 14 3 2" xfId="20918"/>
    <cellStyle name="Вычисление 2 2 3 14 3 3" xfId="34320"/>
    <cellStyle name="Вычисление 2 2 3 14 3 4" xfId="47704"/>
    <cellStyle name="Вычисление 2 2 3 14 4" xfId="9063"/>
    <cellStyle name="Вычисление 2 2 3 14 4 2" xfId="22695"/>
    <cellStyle name="Вычисление 2 2 3 14 4 3" xfId="36097"/>
    <cellStyle name="Вычисление 2 2 3 14 4 4" xfId="49481"/>
    <cellStyle name="Вычисление 2 2 3 14 5" xfId="10825"/>
    <cellStyle name="Вычисление 2 2 3 14 5 2" xfId="24457"/>
    <cellStyle name="Вычисление 2 2 3 14 5 3" xfId="37859"/>
    <cellStyle name="Вычисление 2 2 3 14 5 4" xfId="51243"/>
    <cellStyle name="Вычисление 2 2 3 14 6" xfId="12596"/>
    <cellStyle name="Вычисление 2 2 3 14 6 2" xfId="26228"/>
    <cellStyle name="Вычисление 2 2 3 14 6 3" xfId="39630"/>
    <cellStyle name="Вычисление 2 2 3 14 6 4" xfId="53014"/>
    <cellStyle name="Вычисление 2 2 3 14 7" xfId="14331"/>
    <cellStyle name="Вычисление 2 2 3 14 7 2" xfId="27963"/>
    <cellStyle name="Вычисление 2 2 3 14 7 3" xfId="41365"/>
    <cellStyle name="Вычисление 2 2 3 14 7 4" xfId="54749"/>
    <cellStyle name="Вычисление 2 2 3 14 8" xfId="16310"/>
    <cellStyle name="Вычисление 2 2 3 14 9" xfId="29716"/>
    <cellStyle name="Вычисление 2 2 3 15" xfId="2698"/>
    <cellStyle name="Вычисление 2 2 3 15 10" xfId="43121"/>
    <cellStyle name="Вычисление 2 2 3 15 2" xfId="5513"/>
    <cellStyle name="Вычисление 2 2 3 15 2 2" xfId="19145"/>
    <cellStyle name="Вычисление 2 2 3 15 2 3" xfId="32547"/>
    <cellStyle name="Вычисление 2 2 3 15 2 4" xfId="45931"/>
    <cellStyle name="Вычисление 2 2 3 15 3" xfId="7307"/>
    <cellStyle name="Вычисление 2 2 3 15 3 2" xfId="20939"/>
    <cellStyle name="Вычисление 2 2 3 15 3 3" xfId="34341"/>
    <cellStyle name="Вычисление 2 2 3 15 3 4" xfId="47725"/>
    <cellStyle name="Вычисление 2 2 3 15 4" xfId="9084"/>
    <cellStyle name="Вычисление 2 2 3 15 4 2" xfId="22716"/>
    <cellStyle name="Вычисление 2 2 3 15 4 3" xfId="36118"/>
    <cellStyle name="Вычисление 2 2 3 15 4 4" xfId="49502"/>
    <cellStyle name="Вычисление 2 2 3 15 5" xfId="10846"/>
    <cellStyle name="Вычисление 2 2 3 15 5 2" xfId="24478"/>
    <cellStyle name="Вычисление 2 2 3 15 5 3" xfId="37880"/>
    <cellStyle name="Вычисление 2 2 3 15 5 4" xfId="51264"/>
    <cellStyle name="Вычисление 2 2 3 15 6" xfId="12617"/>
    <cellStyle name="Вычисление 2 2 3 15 6 2" xfId="26249"/>
    <cellStyle name="Вычисление 2 2 3 15 6 3" xfId="39651"/>
    <cellStyle name="Вычисление 2 2 3 15 6 4" xfId="53035"/>
    <cellStyle name="Вычисление 2 2 3 15 7" xfId="14352"/>
    <cellStyle name="Вычисление 2 2 3 15 7 2" xfId="27984"/>
    <cellStyle name="Вычисление 2 2 3 15 7 3" xfId="41386"/>
    <cellStyle name="Вычисление 2 2 3 15 7 4" xfId="54770"/>
    <cellStyle name="Вычисление 2 2 3 15 8" xfId="16331"/>
    <cellStyle name="Вычисление 2 2 3 15 9" xfId="29737"/>
    <cellStyle name="Вычисление 2 2 3 16" xfId="2719"/>
    <cellStyle name="Вычисление 2 2 3 16 10" xfId="43142"/>
    <cellStyle name="Вычисление 2 2 3 16 2" xfId="5534"/>
    <cellStyle name="Вычисление 2 2 3 16 2 2" xfId="19166"/>
    <cellStyle name="Вычисление 2 2 3 16 2 3" xfId="32568"/>
    <cellStyle name="Вычисление 2 2 3 16 2 4" xfId="45952"/>
    <cellStyle name="Вычисление 2 2 3 16 3" xfId="7328"/>
    <cellStyle name="Вычисление 2 2 3 16 3 2" xfId="20960"/>
    <cellStyle name="Вычисление 2 2 3 16 3 3" xfId="34362"/>
    <cellStyle name="Вычисление 2 2 3 16 3 4" xfId="47746"/>
    <cellStyle name="Вычисление 2 2 3 16 4" xfId="9105"/>
    <cellStyle name="Вычисление 2 2 3 16 4 2" xfId="22737"/>
    <cellStyle name="Вычисление 2 2 3 16 4 3" xfId="36139"/>
    <cellStyle name="Вычисление 2 2 3 16 4 4" xfId="49523"/>
    <cellStyle name="Вычисление 2 2 3 16 5" xfId="10867"/>
    <cellStyle name="Вычисление 2 2 3 16 5 2" xfId="24499"/>
    <cellStyle name="Вычисление 2 2 3 16 5 3" xfId="37901"/>
    <cellStyle name="Вычисление 2 2 3 16 5 4" xfId="51285"/>
    <cellStyle name="Вычисление 2 2 3 16 6" xfId="12638"/>
    <cellStyle name="Вычисление 2 2 3 16 6 2" xfId="26270"/>
    <cellStyle name="Вычисление 2 2 3 16 6 3" xfId="39672"/>
    <cellStyle name="Вычисление 2 2 3 16 6 4" xfId="53056"/>
    <cellStyle name="Вычисление 2 2 3 16 7" xfId="14373"/>
    <cellStyle name="Вычисление 2 2 3 16 7 2" xfId="28005"/>
    <cellStyle name="Вычисление 2 2 3 16 7 3" xfId="41407"/>
    <cellStyle name="Вычисление 2 2 3 16 7 4" xfId="54791"/>
    <cellStyle name="Вычисление 2 2 3 16 8" xfId="16352"/>
    <cellStyle name="Вычисление 2 2 3 16 9" xfId="29758"/>
    <cellStyle name="Вычисление 2 2 3 17" xfId="2740"/>
    <cellStyle name="Вычисление 2 2 3 17 10" xfId="43163"/>
    <cellStyle name="Вычисление 2 2 3 17 2" xfId="5555"/>
    <cellStyle name="Вычисление 2 2 3 17 2 2" xfId="19187"/>
    <cellStyle name="Вычисление 2 2 3 17 2 3" xfId="32589"/>
    <cellStyle name="Вычисление 2 2 3 17 2 4" xfId="45973"/>
    <cellStyle name="Вычисление 2 2 3 17 3" xfId="7349"/>
    <cellStyle name="Вычисление 2 2 3 17 3 2" xfId="20981"/>
    <cellStyle name="Вычисление 2 2 3 17 3 3" xfId="34383"/>
    <cellStyle name="Вычисление 2 2 3 17 3 4" xfId="47767"/>
    <cellStyle name="Вычисление 2 2 3 17 4" xfId="9126"/>
    <cellStyle name="Вычисление 2 2 3 17 4 2" xfId="22758"/>
    <cellStyle name="Вычисление 2 2 3 17 4 3" xfId="36160"/>
    <cellStyle name="Вычисление 2 2 3 17 4 4" xfId="49544"/>
    <cellStyle name="Вычисление 2 2 3 17 5" xfId="10888"/>
    <cellStyle name="Вычисление 2 2 3 17 5 2" xfId="24520"/>
    <cellStyle name="Вычисление 2 2 3 17 5 3" xfId="37922"/>
    <cellStyle name="Вычисление 2 2 3 17 5 4" xfId="51306"/>
    <cellStyle name="Вычисление 2 2 3 17 6" xfId="12659"/>
    <cellStyle name="Вычисление 2 2 3 17 6 2" xfId="26291"/>
    <cellStyle name="Вычисление 2 2 3 17 6 3" xfId="39693"/>
    <cellStyle name="Вычисление 2 2 3 17 6 4" xfId="53077"/>
    <cellStyle name="Вычисление 2 2 3 17 7" xfId="14394"/>
    <cellStyle name="Вычисление 2 2 3 17 7 2" xfId="28026"/>
    <cellStyle name="Вычисление 2 2 3 17 7 3" xfId="41428"/>
    <cellStyle name="Вычисление 2 2 3 17 7 4" xfId="54812"/>
    <cellStyle name="Вычисление 2 2 3 17 8" xfId="16373"/>
    <cellStyle name="Вычисление 2 2 3 17 9" xfId="29779"/>
    <cellStyle name="Вычисление 2 2 3 18" xfId="2761"/>
    <cellStyle name="Вычисление 2 2 3 18 10" xfId="43184"/>
    <cellStyle name="Вычисление 2 2 3 18 2" xfId="5576"/>
    <cellStyle name="Вычисление 2 2 3 18 2 2" xfId="19208"/>
    <cellStyle name="Вычисление 2 2 3 18 2 3" xfId="32610"/>
    <cellStyle name="Вычисление 2 2 3 18 2 4" xfId="45994"/>
    <cellStyle name="Вычисление 2 2 3 18 3" xfId="7370"/>
    <cellStyle name="Вычисление 2 2 3 18 3 2" xfId="21002"/>
    <cellStyle name="Вычисление 2 2 3 18 3 3" xfId="34404"/>
    <cellStyle name="Вычисление 2 2 3 18 3 4" xfId="47788"/>
    <cellStyle name="Вычисление 2 2 3 18 4" xfId="9147"/>
    <cellStyle name="Вычисление 2 2 3 18 4 2" xfId="22779"/>
    <cellStyle name="Вычисление 2 2 3 18 4 3" xfId="36181"/>
    <cellStyle name="Вычисление 2 2 3 18 4 4" xfId="49565"/>
    <cellStyle name="Вычисление 2 2 3 18 5" xfId="10909"/>
    <cellStyle name="Вычисление 2 2 3 18 5 2" xfId="24541"/>
    <cellStyle name="Вычисление 2 2 3 18 5 3" xfId="37943"/>
    <cellStyle name="Вычисление 2 2 3 18 5 4" xfId="51327"/>
    <cellStyle name="Вычисление 2 2 3 18 6" xfId="12680"/>
    <cellStyle name="Вычисление 2 2 3 18 6 2" xfId="26312"/>
    <cellStyle name="Вычисление 2 2 3 18 6 3" xfId="39714"/>
    <cellStyle name="Вычисление 2 2 3 18 6 4" xfId="53098"/>
    <cellStyle name="Вычисление 2 2 3 18 7" xfId="14415"/>
    <cellStyle name="Вычисление 2 2 3 18 7 2" xfId="28047"/>
    <cellStyle name="Вычисление 2 2 3 18 7 3" xfId="41449"/>
    <cellStyle name="Вычисление 2 2 3 18 7 4" xfId="54833"/>
    <cellStyle name="Вычисление 2 2 3 18 8" xfId="16394"/>
    <cellStyle name="Вычисление 2 2 3 18 9" xfId="29800"/>
    <cellStyle name="Вычисление 2 2 3 19" xfId="2782"/>
    <cellStyle name="Вычисление 2 2 3 19 10" xfId="43205"/>
    <cellStyle name="Вычисление 2 2 3 19 2" xfId="5597"/>
    <cellStyle name="Вычисление 2 2 3 19 2 2" xfId="19229"/>
    <cellStyle name="Вычисление 2 2 3 19 2 3" xfId="32631"/>
    <cellStyle name="Вычисление 2 2 3 19 2 4" xfId="46015"/>
    <cellStyle name="Вычисление 2 2 3 19 3" xfId="7391"/>
    <cellStyle name="Вычисление 2 2 3 19 3 2" xfId="21023"/>
    <cellStyle name="Вычисление 2 2 3 19 3 3" xfId="34425"/>
    <cellStyle name="Вычисление 2 2 3 19 3 4" xfId="47809"/>
    <cellStyle name="Вычисление 2 2 3 19 4" xfId="9168"/>
    <cellStyle name="Вычисление 2 2 3 19 4 2" xfId="22800"/>
    <cellStyle name="Вычисление 2 2 3 19 4 3" xfId="36202"/>
    <cellStyle name="Вычисление 2 2 3 19 4 4" xfId="49586"/>
    <cellStyle name="Вычисление 2 2 3 19 5" xfId="10930"/>
    <cellStyle name="Вычисление 2 2 3 19 5 2" xfId="24562"/>
    <cellStyle name="Вычисление 2 2 3 19 5 3" xfId="37964"/>
    <cellStyle name="Вычисление 2 2 3 19 5 4" xfId="51348"/>
    <cellStyle name="Вычисление 2 2 3 19 6" xfId="12701"/>
    <cellStyle name="Вычисление 2 2 3 19 6 2" xfId="26333"/>
    <cellStyle name="Вычисление 2 2 3 19 6 3" xfId="39735"/>
    <cellStyle name="Вычисление 2 2 3 19 6 4" xfId="53119"/>
    <cellStyle name="Вычисление 2 2 3 19 7" xfId="14436"/>
    <cellStyle name="Вычисление 2 2 3 19 7 2" xfId="28068"/>
    <cellStyle name="Вычисление 2 2 3 19 7 3" xfId="41470"/>
    <cellStyle name="Вычисление 2 2 3 19 7 4" xfId="54854"/>
    <cellStyle name="Вычисление 2 2 3 19 8" xfId="16415"/>
    <cellStyle name="Вычисление 2 2 3 19 9" xfId="29821"/>
    <cellStyle name="Вычисление 2 2 3 2" xfId="2035"/>
    <cellStyle name="Вычисление 2 2 3 2 10" xfId="15857"/>
    <cellStyle name="Вычисление 2 2 3 2 11" xfId="15814"/>
    <cellStyle name="Вычисление 2 2 3 2 2" xfId="2441"/>
    <cellStyle name="Вычисление 2 2 3 2 2 10" xfId="42864"/>
    <cellStyle name="Вычисление 2 2 3 2 2 2" xfId="5256"/>
    <cellStyle name="Вычисление 2 2 3 2 2 2 2" xfId="18888"/>
    <cellStyle name="Вычисление 2 2 3 2 2 2 3" xfId="32290"/>
    <cellStyle name="Вычисление 2 2 3 2 2 2 4" xfId="45674"/>
    <cellStyle name="Вычисление 2 2 3 2 2 3" xfId="7050"/>
    <cellStyle name="Вычисление 2 2 3 2 2 3 2" xfId="20682"/>
    <cellStyle name="Вычисление 2 2 3 2 2 3 3" xfId="34084"/>
    <cellStyle name="Вычисление 2 2 3 2 2 3 4" xfId="47468"/>
    <cellStyle name="Вычисление 2 2 3 2 2 4" xfId="8827"/>
    <cellStyle name="Вычисление 2 2 3 2 2 4 2" xfId="22459"/>
    <cellStyle name="Вычисление 2 2 3 2 2 4 3" xfId="35861"/>
    <cellStyle name="Вычисление 2 2 3 2 2 4 4" xfId="49245"/>
    <cellStyle name="Вычисление 2 2 3 2 2 5" xfId="10589"/>
    <cellStyle name="Вычисление 2 2 3 2 2 5 2" xfId="24221"/>
    <cellStyle name="Вычисление 2 2 3 2 2 5 3" xfId="37623"/>
    <cellStyle name="Вычисление 2 2 3 2 2 5 4" xfId="51007"/>
    <cellStyle name="Вычисление 2 2 3 2 2 6" xfId="12360"/>
    <cellStyle name="Вычисление 2 2 3 2 2 6 2" xfId="25992"/>
    <cellStyle name="Вычисление 2 2 3 2 2 6 3" xfId="39394"/>
    <cellStyle name="Вычисление 2 2 3 2 2 6 4" xfId="52778"/>
    <cellStyle name="Вычисление 2 2 3 2 2 7" xfId="14095"/>
    <cellStyle name="Вычисление 2 2 3 2 2 7 2" xfId="27727"/>
    <cellStyle name="Вычисление 2 2 3 2 2 7 3" xfId="41129"/>
    <cellStyle name="Вычисление 2 2 3 2 2 7 4" xfId="54513"/>
    <cellStyle name="Вычисление 2 2 3 2 2 8" xfId="16074"/>
    <cellStyle name="Вычисление 2 2 3 2 2 9" xfId="29480"/>
    <cellStyle name="Вычисление 2 2 3 2 3" xfId="4931"/>
    <cellStyle name="Вычисление 2 2 3 2 3 2" xfId="18564"/>
    <cellStyle name="Вычисление 2 2 3 2 3 3" xfId="31967"/>
    <cellStyle name="Вычисление 2 2 3 2 3 4" xfId="45351"/>
    <cellStyle name="Вычисление 2 2 3 2 4" xfId="4735"/>
    <cellStyle name="Вычисление 2 2 3 2 4 2" xfId="18368"/>
    <cellStyle name="Вычисление 2 2 3 2 4 3" xfId="31773"/>
    <cellStyle name="Вычисление 2 2 3 2 4 4" xfId="45157"/>
    <cellStyle name="Вычисление 2 2 3 2 5" xfId="6833"/>
    <cellStyle name="Вычисление 2 2 3 2 5 2" xfId="20465"/>
    <cellStyle name="Вычисление 2 2 3 2 5 3" xfId="33867"/>
    <cellStyle name="Вычисление 2 2 3 2 5 4" xfId="47251"/>
    <cellStyle name="Вычисление 2 2 3 2 6" xfId="8608"/>
    <cellStyle name="Вычисление 2 2 3 2 6 2" xfId="22240"/>
    <cellStyle name="Вычисление 2 2 3 2 6 3" xfId="35642"/>
    <cellStyle name="Вычисление 2 2 3 2 6 4" xfId="49026"/>
    <cellStyle name="Вычисление 2 2 3 2 7" xfId="4970"/>
    <cellStyle name="Вычисление 2 2 3 2 7 2" xfId="18602"/>
    <cellStyle name="Вычисление 2 2 3 2 7 3" xfId="32005"/>
    <cellStyle name="Вычисление 2 2 3 2 7 4" xfId="45389"/>
    <cellStyle name="Вычисление 2 2 3 2 8" xfId="4987"/>
    <cellStyle name="Вычисление 2 2 3 2 8 2" xfId="18619"/>
    <cellStyle name="Вычисление 2 2 3 2 8 3" xfId="32022"/>
    <cellStyle name="Вычисление 2 2 3 2 8 4" xfId="45406"/>
    <cellStyle name="Вычисление 2 2 3 2 9" xfId="15775"/>
    <cellStyle name="Вычисление 2 2 3 20" xfId="2803"/>
    <cellStyle name="Вычисление 2 2 3 20 10" xfId="43226"/>
    <cellStyle name="Вычисление 2 2 3 20 2" xfId="5618"/>
    <cellStyle name="Вычисление 2 2 3 20 2 2" xfId="19250"/>
    <cellStyle name="Вычисление 2 2 3 20 2 3" xfId="32652"/>
    <cellStyle name="Вычисление 2 2 3 20 2 4" xfId="46036"/>
    <cellStyle name="Вычисление 2 2 3 20 3" xfId="7412"/>
    <cellStyle name="Вычисление 2 2 3 20 3 2" xfId="21044"/>
    <cellStyle name="Вычисление 2 2 3 20 3 3" xfId="34446"/>
    <cellStyle name="Вычисление 2 2 3 20 3 4" xfId="47830"/>
    <cellStyle name="Вычисление 2 2 3 20 4" xfId="9189"/>
    <cellStyle name="Вычисление 2 2 3 20 4 2" xfId="22821"/>
    <cellStyle name="Вычисление 2 2 3 20 4 3" xfId="36223"/>
    <cellStyle name="Вычисление 2 2 3 20 4 4" xfId="49607"/>
    <cellStyle name="Вычисление 2 2 3 20 5" xfId="10951"/>
    <cellStyle name="Вычисление 2 2 3 20 5 2" xfId="24583"/>
    <cellStyle name="Вычисление 2 2 3 20 5 3" xfId="37985"/>
    <cellStyle name="Вычисление 2 2 3 20 5 4" xfId="51369"/>
    <cellStyle name="Вычисление 2 2 3 20 6" xfId="12722"/>
    <cellStyle name="Вычисление 2 2 3 20 6 2" xfId="26354"/>
    <cellStyle name="Вычисление 2 2 3 20 6 3" xfId="39756"/>
    <cellStyle name="Вычисление 2 2 3 20 6 4" xfId="53140"/>
    <cellStyle name="Вычисление 2 2 3 20 7" xfId="14457"/>
    <cellStyle name="Вычисление 2 2 3 20 7 2" xfId="28089"/>
    <cellStyle name="Вычисление 2 2 3 20 7 3" xfId="41491"/>
    <cellStyle name="Вычисление 2 2 3 20 7 4" xfId="54875"/>
    <cellStyle name="Вычисление 2 2 3 20 8" xfId="16436"/>
    <cellStyle name="Вычисление 2 2 3 20 9" xfId="29842"/>
    <cellStyle name="Вычисление 2 2 3 21" xfId="2824"/>
    <cellStyle name="Вычисление 2 2 3 21 10" xfId="43247"/>
    <cellStyle name="Вычисление 2 2 3 21 2" xfId="5639"/>
    <cellStyle name="Вычисление 2 2 3 21 2 2" xfId="19271"/>
    <cellStyle name="Вычисление 2 2 3 21 2 3" xfId="32673"/>
    <cellStyle name="Вычисление 2 2 3 21 2 4" xfId="46057"/>
    <cellStyle name="Вычисление 2 2 3 21 3" xfId="7433"/>
    <cellStyle name="Вычисление 2 2 3 21 3 2" xfId="21065"/>
    <cellStyle name="Вычисление 2 2 3 21 3 3" xfId="34467"/>
    <cellStyle name="Вычисление 2 2 3 21 3 4" xfId="47851"/>
    <cellStyle name="Вычисление 2 2 3 21 4" xfId="9210"/>
    <cellStyle name="Вычисление 2 2 3 21 4 2" xfId="22842"/>
    <cellStyle name="Вычисление 2 2 3 21 4 3" xfId="36244"/>
    <cellStyle name="Вычисление 2 2 3 21 4 4" xfId="49628"/>
    <cellStyle name="Вычисление 2 2 3 21 5" xfId="10972"/>
    <cellStyle name="Вычисление 2 2 3 21 5 2" xfId="24604"/>
    <cellStyle name="Вычисление 2 2 3 21 5 3" xfId="38006"/>
    <cellStyle name="Вычисление 2 2 3 21 5 4" xfId="51390"/>
    <cellStyle name="Вычисление 2 2 3 21 6" xfId="12743"/>
    <cellStyle name="Вычисление 2 2 3 21 6 2" xfId="26375"/>
    <cellStyle name="Вычисление 2 2 3 21 6 3" xfId="39777"/>
    <cellStyle name="Вычисление 2 2 3 21 6 4" xfId="53161"/>
    <cellStyle name="Вычисление 2 2 3 21 7" xfId="14478"/>
    <cellStyle name="Вычисление 2 2 3 21 7 2" xfId="28110"/>
    <cellStyle name="Вычисление 2 2 3 21 7 3" xfId="41512"/>
    <cellStyle name="Вычисление 2 2 3 21 7 4" xfId="54896"/>
    <cellStyle name="Вычисление 2 2 3 21 8" xfId="16457"/>
    <cellStyle name="Вычисление 2 2 3 21 9" xfId="29863"/>
    <cellStyle name="Вычисление 2 2 3 22" xfId="2845"/>
    <cellStyle name="Вычисление 2 2 3 22 10" xfId="43268"/>
    <cellStyle name="Вычисление 2 2 3 22 2" xfId="5660"/>
    <cellStyle name="Вычисление 2 2 3 22 2 2" xfId="19292"/>
    <cellStyle name="Вычисление 2 2 3 22 2 3" xfId="32694"/>
    <cellStyle name="Вычисление 2 2 3 22 2 4" xfId="46078"/>
    <cellStyle name="Вычисление 2 2 3 22 3" xfId="7454"/>
    <cellStyle name="Вычисление 2 2 3 22 3 2" xfId="21086"/>
    <cellStyle name="Вычисление 2 2 3 22 3 3" xfId="34488"/>
    <cellStyle name="Вычисление 2 2 3 22 3 4" xfId="47872"/>
    <cellStyle name="Вычисление 2 2 3 22 4" xfId="9231"/>
    <cellStyle name="Вычисление 2 2 3 22 4 2" xfId="22863"/>
    <cellStyle name="Вычисление 2 2 3 22 4 3" xfId="36265"/>
    <cellStyle name="Вычисление 2 2 3 22 4 4" xfId="49649"/>
    <cellStyle name="Вычисление 2 2 3 22 5" xfId="10993"/>
    <cellStyle name="Вычисление 2 2 3 22 5 2" xfId="24625"/>
    <cellStyle name="Вычисление 2 2 3 22 5 3" xfId="38027"/>
    <cellStyle name="Вычисление 2 2 3 22 5 4" xfId="51411"/>
    <cellStyle name="Вычисление 2 2 3 22 6" xfId="12764"/>
    <cellStyle name="Вычисление 2 2 3 22 6 2" xfId="26396"/>
    <cellStyle name="Вычисление 2 2 3 22 6 3" xfId="39798"/>
    <cellStyle name="Вычисление 2 2 3 22 6 4" xfId="53182"/>
    <cellStyle name="Вычисление 2 2 3 22 7" xfId="14499"/>
    <cellStyle name="Вычисление 2 2 3 22 7 2" xfId="28131"/>
    <cellStyle name="Вычисление 2 2 3 22 7 3" xfId="41533"/>
    <cellStyle name="Вычисление 2 2 3 22 7 4" xfId="54917"/>
    <cellStyle name="Вычисление 2 2 3 22 8" xfId="16478"/>
    <cellStyle name="Вычисление 2 2 3 22 9" xfId="29884"/>
    <cellStyle name="Вычисление 2 2 3 23" xfId="2866"/>
    <cellStyle name="Вычисление 2 2 3 23 10" xfId="43289"/>
    <cellStyle name="Вычисление 2 2 3 23 2" xfId="5681"/>
    <cellStyle name="Вычисление 2 2 3 23 2 2" xfId="19313"/>
    <cellStyle name="Вычисление 2 2 3 23 2 3" xfId="32715"/>
    <cellStyle name="Вычисление 2 2 3 23 2 4" xfId="46099"/>
    <cellStyle name="Вычисление 2 2 3 23 3" xfId="7475"/>
    <cellStyle name="Вычисление 2 2 3 23 3 2" xfId="21107"/>
    <cellStyle name="Вычисление 2 2 3 23 3 3" xfId="34509"/>
    <cellStyle name="Вычисление 2 2 3 23 3 4" xfId="47893"/>
    <cellStyle name="Вычисление 2 2 3 23 4" xfId="9252"/>
    <cellStyle name="Вычисление 2 2 3 23 4 2" xfId="22884"/>
    <cellStyle name="Вычисление 2 2 3 23 4 3" xfId="36286"/>
    <cellStyle name="Вычисление 2 2 3 23 4 4" xfId="49670"/>
    <cellStyle name="Вычисление 2 2 3 23 5" xfId="11014"/>
    <cellStyle name="Вычисление 2 2 3 23 5 2" xfId="24646"/>
    <cellStyle name="Вычисление 2 2 3 23 5 3" xfId="38048"/>
    <cellStyle name="Вычисление 2 2 3 23 5 4" xfId="51432"/>
    <cellStyle name="Вычисление 2 2 3 23 6" xfId="12785"/>
    <cellStyle name="Вычисление 2 2 3 23 6 2" xfId="26417"/>
    <cellStyle name="Вычисление 2 2 3 23 6 3" xfId="39819"/>
    <cellStyle name="Вычисление 2 2 3 23 6 4" xfId="53203"/>
    <cellStyle name="Вычисление 2 2 3 23 7" xfId="14520"/>
    <cellStyle name="Вычисление 2 2 3 23 7 2" xfId="28152"/>
    <cellStyle name="Вычисление 2 2 3 23 7 3" xfId="41554"/>
    <cellStyle name="Вычисление 2 2 3 23 7 4" xfId="54938"/>
    <cellStyle name="Вычисление 2 2 3 23 8" xfId="16499"/>
    <cellStyle name="Вычисление 2 2 3 23 9" xfId="29905"/>
    <cellStyle name="Вычисление 2 2 3 24" xfId="2887"/>
    <cellStyle name="Вычисление 2 2 3 24 10" xfId="43310"/>
    <cellStyle name="Вычисление 2 2 3 24 2" xfId="5702"/>
    <cellStyle name="Вычисление 2 2 3 24 2 2" xfId="19334"/>
    <cellStyle name="Вычисление 2 2 3 24 2 3" xfId="32736"/>
    <cellStyle name="Вычисление 2 2 3 24 2 4" xfId="46120"/>
    <cellStyle name="Вычисление 2 2 3 24 3" xfId="7496"/>
    <cellStyle name="Вычисление 2 2 3 24 3 2" xfId="21128"/>
    <cellStyle name="Вычисление 2 2 3 24 3 3" xfId="34530"/>
    <cellStyle name="Вычисление 2 2 3 24 3 4" xfId="47914"/>
    <cellStyle name="Вычисление 2 2 3 24 4" xfId="9273"/>
    <cellStyle name="Вычисление 2 2 3 24 4 2" xfId="22905"/>
    <cellStyle name="Вычисление 2 2 3 24 4 3" xfId="36307"/>
    <cellStyle name="Вычисление 2 2 3 24 4 4" xfId="49691"/>
    <cellStyle name="Вычисление 2 2 3 24 5" xfId="11035"/>
    <cellStyle name="Вычисление 2 2 3 24 5 2" xfId="24667"/>
    <cellStyle name="Вычисление 2 2 3 24 5 3" xfId="38069"/>
    <cellStyle name="Вычисление 2 2 3 24 5 4" xfId="51453"/>
    <cellStyle name="Вычисление 2 2 3 24 6" xfId="12806"/>
    <cellStyle name="Вычисление 2 2 3 24 6 2" xfId="26438"/>
    <cellStyle name="Вычисление 2 2 3 24 6 3" xfId="39840"/>
    <cellStyle name="Вычисление 2 2 3 24 6 4" xfId="53224"/>
    <cellStyle name="Вычисление 2 2 3 24 7" xfId="14541"/>
    <cellStyle name="Вычисление 2 2 3 24 7 2" xfId="28173"/>
    <cellStyle name="Вычисление 2 2 3 24 7 3" xfId="41575"/>
    <cellStyle name="Вычисление 2 2 3 24 7 4" xfId="54959"/>
    <cellStyle name="Вычисление 2 2 3 24 8" xfId="16520"/>
    <cellStyle name="Вычисление 2 2 3 24 9" xfId="29926"/>
    <cellStyle name="Вычисление 2 2 3 25" xfId="2982"/>
    <cellStyle name="Вычисление 2 2 3 25 10" xfId="43405"/>
    <cellStyle name="Вычисление 2 2 3 25 2" xfId="5797"/>
    <cellStyle name="Вычисление 2 2 3 25 2 2" xfId="19429"/>
    <cellStyle name="Вычисление 2 2 3 25 2 3" xfId="32831"/>
    <cellStyle name="Вычисление 2 2 3 25 2 4" xfId="46215"/>
    <cellStyle name="Вычисление 2 2 3 25 3" xfId="7591"/>
    <cellStyle name="Вычисление 2 2 3 25 3 2" xfId="21223"/>
    <cellStyle name="Вычисление 2 2 3 25 3 3" xfId="34625"/>
    <cellStyle name="Вычисление 2 2 3 25 3 4" xfId="48009"/>
    <cellStyle name="Вычисление 2 2 3 25 4" xfId="9368"/>
    <cellStyle name="Вычисление 2 2 3 25 4 2" xfId="23000"/>
    <cellStyle name="Вычисление 2 2 3 25 4 3" xfId="36402"/>
    <cellStyle name="Вычисление 2 2 3 25 4 4" xfId="49786"/>
    <cellStyle name="Вычисление 2 2 3 25 5" xfId="11130"/>
    <cellStyle name="Вычисление 2 2 3 25 5 2" xfId="24762"/>
    <cellStyle name="Вычисление 2 2 3 25 5 3" xfId="38164"/>
    <cellStyle name="Вычисление 2 2 3 25 5 4" xfId="51548"/>
    <cellStyle name="Вычисление 2 2 3 25 6" xfId="12901"/>
    <cellStyle name="Вычисление 2 2 3 25 6 2" xfId="26533"/>
    <cellStyle name="Вычисление 2 2 3 25 6 3" xfId="39935"/>
    <cellStyle name="Вычисление 2 2 3 25 6 4" xfId="53319"/>
    <cellStyle name="Вычисление 2 2 3 25 7" xfId="14636"/>
    <cellStyle name="Вычисление 2 2 3 25 7 2" xfId="28268"/>
    <cellStyle name="Вычисление 2 2 3 25 7 3" xfId="41670"/>
    <cellStyle name="Вычисление 2 2 3 25 7 4" xfId="55054"/>
    <cellStyle name="Вычисление 2 2 3 25 8" xfId="16615"/>
    <cellStyle name="Вычисление 2 2 3 25 9" xfId="30021"/>
    <cellStyle name="Вычисление 2 2 3 26" xfId="3003"/>
    <cellStyle name="Вычисление 2 2 3 26 10" xfId="43426"/>
    <cellStyle name="Вычисление 2 2 3 26 2" xfId="5818"/>
    <cellStyle name="Вычисление 2 2 3 26 2 2" xfId="19450"/>
    <cellStyle name="Вычисление 2 2 3 26 2 3" xfId="32852"/>
    <cellStyle name="Вычисление 2 2 3 26 2 4" xfId="46236"/>
    <cellStyle name="Вычисление 2 2 3 26 3" xfId="7612"/>
    <cellStyle name="Вычисление 2 2 3 26 3 2" xfId="21244"/>
    <cellStyle name="Вычисление 2 2 3 26 3 3" xfId="34646"/>
    <cellStyle name="Вычисление 2 2 3 26 3 4" xfId="48030"/>
    <cellStyle name="Вычисление 2 2 3 26 4" xfId="9389"/>
    <cellStyle name="Вычисление 2 2 3 26 4 2" xfId="23021"/>
    <cellStyle name="Вычисление 2 2 3 26 4 3" xfId="36423"/>
    <cellStyle name="Вычисление 2 2 3 26 4 4" xfId="49807"/>
    <cellStyle name="Вычисление 2 2 3 26 5" xfId="11151"/>
    <cellStyle name="Вычисление 2 2 3 26 5 2" xfId="24783"/>
    <cellStyle name="Вычисление 2 2 3 26 5 3" xfId="38185"/>
    <cellStyle name="Вычисление 2 2 3 26 5 4" xfId="51569"/>
    <cellStyle name="Вычисление 2 2 3 26 6" xfId="12922"/>
    <cellStyle name="Вычисление 2 2 3 26 6 2" xfId="26554"/>
    <cellStyle name="Вычисление 2 2 3 26 6 3" xfId="39956"/>
    <cellStyle name="Вычисление 2 2 3 26 6 4" xfId="53340"/>
    <cellStyle name="Вычисление 2 2 3 26 7" xfId="14657"/>
    <cellStyle name="Вычисление 2 2 3 26 7 2" xfId="28289"/>
    <cellStyle name="Вычисление 2 2 3 26 7 3" xfId="41691"/>
    <cellStyle name="Вычисление 2 2 3 26 7 4" xfId="55075"/>
    <cellStyle name="Вычисление 2 2 3 26 8" xfId="16636"/>
    <cellStyle name="Вычисление 2 2 3 26 9" xfId="30042"/>
    <cellStyle name="Вычисление 2 2 3 27" xfId="3024"/>
    <cellStyle name="Вычисление 2 2 3 27 10" xfId="43447"/>
    <cellStyle name="Вычисление 2 2 3 27 2" xfId="5839"/>
    <cellStyle name="Вычисление 2 2 3 27 2 2" xfId="19471"/>
    <cellStyle name="Вычисление 2 2 3 27 2 3" xfId="32873"/>
    <cellStyle name="Вычисление 2 2 3 27 2 4" xfId="46257"/>
    <cellStyle name="Вычисление 2 2 3 27 3" xfId="7633"/>
    <cellStyle name="Вычисление 2 2 3 27 3 2" xfId="21265"/>
    <cellStyle name="Вычисление 2 2 3 27 3 3" xfId="34667"/>
    <cellStyle name="Вычисление 2 2 3 27 3 4" xfId="48051"/>
    <cellStyle name="Вычисление 2 2 3 27 4" xfId="9410"/>
    <cellStyle name="Вычисление 2 2 3 27 4 2" xfId="23042"/>
    <cellStyle name="Вычисление 2 2 3 27 4 3" xfId="36444"/>
    <cellStyle name="Вычисление 2 2 3 27 4 4" xfId="49828"/>
    <cellStyle name="Вычисление 2 2 3 27 5" xfId="11172"/>
    <cellStyle name="Вычисление 2 2 3 27 5 2" xfId="24804"/>
    <cellStyle name="Вычисление 2 2 3 27 5 3" xfId="38206"/>
    <cellStyle name="Вычисление 2 2 3 27 5 4" xfId="51590"/>
    <cellStyle name="Вычисление 2 2 3 27 6" xfId="12943"/>
    <cellStyle name="Вычисление 2 2 3 27 6 2" xfId="26575"/>
    <cellStyle name="Вычисление 2 2 3 27 6 3" xfId="39977"/>
    <cellStyle name="Вычисление 2 2 3 27 6 4" xfId="53361"/>
    <cellStyle name="Вычисление 2 2 3 27 7" xfId="14678"/>
    <cellStyle name="Вычисление 2 2 3 27 7 2" xfId="28310"/>
    <cellStyle name="Вычисление 2 2 3 27 7 3" xfId="41712"/>
    <cellStyle name="Вычисление 2 2 3 27 7 4" xfId="55096"/>
    <cellStyle name="Вычисление 2 2 3 27 8" xfId="16657"/>
    <cellStyle name="Вычисление 2 2 3 27 9" xfId="30063"/>
    <cellStyle name="Вычисление 2 2 3 28" xfId="3045"/>
    <cellStyle name="Вычисление 2 2 3 28 10" xfId="43468"/>
    <cellStyle name="Вычисление 2 2 3 28 2" xfId="5860"/>
    <cellStyle name="Вычисление 2 2 3 28 2 2" xfId="19492"/>
    <cellStyle name="Вычисление 2 2 3 28 2 3" xfId="32894"/>
    <cellStyle name="Вычисление 2 2 3 28 2 4" xfId="46278"/>
    <cellStyle name="Вычисление 2 2 3 28 3" xfId="7654"/>
    <cellStyle name="Вычисление 2 2 3 28 3 2" xfId="21286"/>
    <cellStyle name="Вычисление 2 2 3 28 3 3" xfId="34688"/>
    <cellStyle name="Вычисление 2 2 3 28 3 4" xfId="48072"/>
    <cellStyle name="Вычисление 2 2 3 28 4" xfId="9431"/>
    <cellStyle name="Вычисление 2 2 3 28 4 2" xfId="23063"/>
    <cellStyle name="Вычисление 2 2 3 28 4 3" xfId="36465"/>
    <cellStyle name="Вычисление 2 2 3 28 4 4" xfId="49849"/>
    <cellStyle name="Вычисление 2 2 3 28 5" xfId="11193"/>
    <cellStyle name="Вычисление 2 2 3 28 5 2" xfId="24825"/>
    <cellStyle name="Вычисление 2 2 3 28 5 3" xfId="38227"/>
    <cellStyle name="Вычисление 2 2 3 28 5 4" xfId="51611"/>
    <cellStyle name="Вычисление 2 2 3 28 6" xfId="12964"/>
    <cellStyle name="Вычисление 2 2 3 28 6 2" xfId="26596"/>
    <cellStyle name="Вычисление 2 2 3 28 6 3" xfId="39998"/>
    <cellStyle name="Вычисление 2 2 3 28 6 4" xfId="53382"/>
    <cellStyle name="Вычисление 2 2 3 28 7" xfId="14699"/>
    <cellStyle name="Вычисление 2 2 3 28 7 2" xfId="28331"/>
    <cellStyle name="Вычисление 2 2 3 28 7 3" xfId="41733"/>
    <cellStyle name="Вычисление 2 2 3 28 7 4" xfId="55117"/>
    <cellStyle name="Вычисление 2 2 3 28 8" xfId="16678"/>
    <cellStyle name="Вычисление 2 2 3 28 9" xfId="30084"/>
    <cellStyle name="Вычисление 2 2 3 29" xfId="3066"/>
    <cellStyle name="Вычисление 2 2 3 29 10" xfId="43489"/>
    <cellStyle name="Вычисление 2 2 3 29 2" xfId="5881"/>
    <cellStyle name="Вычисление 2 2 3 29 2 2" xfId="19513"/>
    <cellStyle name="Вычисление 2 2 3 29 2 3" xfId="32915"/>
    <cellStyle name="Вычисление 2 2 3 29 2 4" xfId="46299"/>
    <cellStyle name="Вычисление 2 2 3 29 3" xfId="7675"/>
    <cellStyle name="Вычисление 2 2 3 29 3 2" xfId="21307"/>
    <cellStyle name="Вычисление 2 2 3 29 3 3" xfId="34709"/>
    <cellStyle name="Вычисление 2 2 3 29 3 4" xfId="48093"/>
    <cellStyle name="Вычисление 2 2 3 29 4" xfId="9452"/>
    <cellStyle name="Вычисление 2 2 3 29 4 2" xfId="23084"/>
    <cellStyle name="Вычисление 2 2 3 29 4 3" xfId="36486"/>
    <cellStyle name="Вычисление 2 2 3 29 4 4" xfId="49870"/>
    <cellStyle name="Вычисление 2 2 3 29 5" xfId="11214"/>
    <cellStyle name="Вычисление 2 2 3 29 5 2" xfId="24846"/>
    <cellStyle name="Вычисление 2 2 3 29 5 3" xfId="38248"/>
    <cellStyle name="Вычисление 2 2 3 29 5 4" xfId="51632"/>
    <cellStyle name="Вычисление 2 2 3 29 6" xfId="12985"/>
    <cellStyle name="Вычисление 2 2 3 29 6 2" xfId="26617"/>
    <cellStyle name="Вычисление 2 2 3 29 6 3" xfId="40019"/>
    <cellStyle name="Вычисление 2 2 3 29 6 4" xfId="53403"/>
    <cellStyle name="Вычисление 2 2 3 29 7" xfId="14720"/>
    <cellStyle name="Вычисление 2 2 3 29 7 2" xfId="28352"/>
    <cellStyle name="Вычисление 2 2 3 29 7 3" xfId="41754"/>
    <cellStyle name="Вычисление 2 2 3 29 7 4" xfId="55138"/>
    <cellStyle name="Вычисление 2 2 3 29 8" xfId="16699"/>
    <cellStyle name="Вычисление 2 2 3 29 9" xfId="30105"/>
    <cellStyle name="Вычисление 2 2 3 3" xfId="2056"/>
    <cellStyle name="Вычисление 2 2 3 3 10" xfId="15827"/>
    <cellStyle name="Вычисление 2 2 3 3 2" xfId="4952"/>
    <cellStyle name="Вычисление 2 2 3 3 2 2" xfId="18585"/>
    <cellStyle name="Вычисление 2 2 3 3 2 3" xfId="31988"/>
    <cellStyle name="Вычисление 2 2 3 3 2 4" xfId="45372"/>
    <cellStyle name="Вычисление 2 2 3 3 3" xfId="5007"/>
    <cellStyle name="Вычисление 2 2 3 3 3 2" xfId="18639"/>
    <cellStyle name="Вычисление 2 2 3 3 3 3" xfId="32042"/>
    <cellStyle name="Вычисление 2 2 3 3 3 4" xfId="45426"/>
    <cellStyle name="Вычисление 2 2 3 3 4" xfId="6815"/>
    <cellStyle name="Вычисление 2 2 3 3 4 2" xfId="20447"/>
    <cellStyle name="Вычисление 2 2 3 3 4 3" xfId="33849"/>
    <cellStyle name="Вычисление 2 2 3 3 4 4" xfId="47233"/>
    <cellStyle name="Вычисление 2 2 3 3 5" xfId="4991"/>
    <cellStyle name="Вычисление 2 2 3 3 5 2" xfId="18623"/>
    <cellStyle name="Вычисление 2 2 3 3 5 3" xfId="32026"/>
    <cellStyle name="Вычисление 2 2 3 3 5 4" xfId="45410"/>
    <cellStyle name="Вычисление 2 2 3 3 6" xfId="8686"/>
    <cellStyle name="Вычисление 2 2 3 3 6 2" xfId="22318"/>
    <cellStyle name="Вычисление 2 2 3 3 6 3" xfId="35720"/>
    <cellStyle name="Вычисление 2 2 3 3 6 4" xfId="49104"/>
    <cellStyle name="Вычисление 2 2 3 3 7" xfId="6910"/>
    <cellStyle name="Вычисление 2 2 3 3 7 2" xfId="20542"/>
    <cellStyle name="Вычисление 2 2 3 3 7 3" xfId="33944"/>
    <cellStyle name="Вычисление 2 2 3 3 7 4" xfId="47328"/>
    <cellStyle name="Вычисление 2 2 3 3 8" xfId="15796"/>
    <cellStyle name="Вычисление 2 2 3 3 9" xfId="15688"/>
    <cellStyle name="Вычисление 2 2 3 30" xfId="3087"/>
    <cellStyle name="Вычисление 2 2 3 30 10" xfId="43510"/>
    <cellStyle name="Вычисление 2 2 3 30 2" xfId="5902"/>
    <cellStyle name="Вычисление 2 2 3 30 2 2" xfId="19534"/>
    <cellStyle name="Вычисление 2 2 3 30 2 3" xfId="32936"/>
    <cellStyle name="Вычисление 2 2 3 30 2 4" xfId="46320"/>
    <cellStyle name="Вычисление 2 2 3 30 3" xfId="7696"/>
    <cellStyle name="Вычисление 2 2 3 30 3 2" xfId="21328"/>
    <cellStyle name="Вычисление 2 2 3 30 3 3" xfId="34730"/>
    <cellStyle name="Вычисление 2 2 3 30 3 4" xfId="48114"/>
    <cellStyle name="Вычисление 2 2 3 30 4" xfId="9473"/>
    <cellStyle name="Вычисление 2 2 3 30 4 2" xfId="23105"/>
    <cellStyle name="Вычисление 2 2 3 30 4 3" xfId="36507"/>
    <cellStyle name="Вычисление 2 2 3 30 4 4" xfId="49891"/>
    <cellStyle name="Вычисление 2 2 3 30 5" xfId="11235"/>
    <cellStyle name="Вычисление 2 2 3 30 5 2" xfId="24867"/>
    <cellStyle name="Вычисление 2 2 3 30 5 3" xfId="38269"/>
    <cellStyle name="Вычисление 2 2 3 30 5 4" xfId="51653"/>
    <cellStyle name="Вычисление 2 2 3 30 6" xfId="13006"/>
    <cellStyle name="Вычисление 2 2 3 30 6 2" xfId="26638"/>
    <cellStyle name="Вычисление 2 2 3 30 6 3" xfId="40040"/>
    <cellStyle name="Вычисление 2 2 3 30 6 4" xfId="53424"/>
    <cellStyle name="Вычисление 2 2 3 30 7" xfId="14741"/>
    <cellStyle name="Вычисление 2 2 3 30 7 2" xfId="28373"/>
    <cellStyle name="Вычисление 2 2 3 30 7 3" xfId="41775"/>
    <cellStyle name="Вычисление 2 2 3 30 7 4" xfId="55159"/>
    <cellStyle name="Вычисление 2 2 3 30 8" xfId="16720"/>
    <cellStyle name="Вычисление 2 2 3 30 9" xfId="30126"/>
    <cellStyle name="Вычисление 2 2 3 31" xfId="3108"/>
    <cellStyle name="Вычисление 2 2 3 31 10" xfId="43531"/>
    <cellStyle name="Вычисление 2 2 3 31 2" xfId="5923"/>
    <cellStyle name="Вычисление 2 2 3 31 2 2" xfId="19555"/>
    <cellStyle name="Вычисление 2 2 3 31 2 3" xfId="32957"/>
    <cellStyle name="Вычисление 2 2 3 31 2 4" xfId="46341"/>
    <cellStyle name="Вычисление 2 2 3 31 3" xfId="7717"/>
    <cellStyle name="Вычисление 2 2 3 31 3 2" xfId="21349"/>
    <cellStyle name="Вычисление 2 2 3 31 3 3" xfId="34751"/>
    <cellStyle name="Вычисление 2 2 3 31 3 4" xfId="48135"/>
    <cellStyle name="Вычисление 2 2 3 31 4" xfId="9494"/>
    <cellStyle name="Вычисление 2 2 3 31 4 2" xfId="23126"/>
    <cellStyle name="Вычисление 2 2 3 31 4 3" xfId="36528"/>
    <cellStyle name="Вычисление 2 2 3 31 4 4" xfId="49912"/>
    <cellStyle name="Вычисление 2 2 3 31 5" xfId="11256"/>
    <cellStyle name="Вычисление 2 2 3 31 5 2" xfId="24888"/>
    <cellStyle name="Вычисление 2 2 3 31 5 3" xfId="38290"/>
    <cellStyle name="Вычисление 2 2 3 31 5 4" xfId="51674"/>
    <cellStyle name="Вычисление 2 2 3 31 6" xfId="13027"/>
    <cellStyle name="Вычисление 2 2 3 31 6 2" xfId="26659"/>
    <cellStyle name="Вычисление 2 2 3 31 6 3" xfId="40061"/>
    <cellStyle name="Вычисление 2 2 3 31 6 4" xfId="53445"/>
    <cellStyle name="Вычисление 2 2 3 31 7" xfId="14762"/>
    <cellStyle name="Вычисление 2 2 3 31 7 2" xfId="28394"/>
    <cellStyle name="Вычисление 2 2 3 31 7 3" xfId="41796"/>
    <cellStyle name="Вычисление 2 2 3 31 7 4" xfId="55180"/>
    <cellStyle name="Вычисление 2 2 3 31 8" xfId="16741"/>
    <cellStyle name="Вычисление 2 2 3 31 9" xfId="30147"/>
    <cellStyle name="Вычисление 2 2 3 32" xfId="3129"/>
    <cellStyle name="Вычисление 2 2 3 32 10" xfId="43552"/>
    <cellStyle name="Вычисление 2 2 3 32 2" xfId="5944"/>
    <cellStyle name="Вычисление 2 2 3 32 2 2" xfId="19576"/>
    <cellStyle name="Вычисление 2 2 3 32 2 3" xfId="32978"/>
    <cellStyle name="Вычисление 2 2 3 32 2 4" xfId="46362"/>
    <cellStyle name="Вычисление 2 2 3 32 3" xfId="7738"/>
    <cellStyle name="Вычисление 2 2 3 32 3 2" xfId="21370"/>
    <cellStyle name="Вычисление 2 2 3 32 3 3" xfId="34772"/>
    <cellStyle name="Вычисление 2 2 3 32 3 4" xfId="48156"/>
    <cellStyle name="Вычисление 2 2 3 32 4" xfId="9515"/>
    <cellStyle name="Вычисление 2 2 3 32 4 2" xfId="23147"/>
    <cellStyle name="Вычисление 2 2 3 32 4 3" xfId="36549"/>
    <cellStyle name="Вычисление 2 2 3 32 4 4" xfId="49933"/>
    <cellStyle name="Вычисление 2 2 3 32 5" xfId="11277"/>
    <cellStyle name="Вычисление 2 2 3 32 5 2" xfId="24909"/>
    <cellStyle name="Вычисление 2 2 3 32 5 3" xfId="38311"/>
    <cellStyle name="Вычисление 2 2 3 32 5 4" xfId="51695"/>
    <cellStyle name="Вычисление 2 2 3 32 6" xfId="13048"/>
    <cellStyle name="Вычисление 2 2 3 32 6 2" xfId="26680"/>
    <cellStyle name="Вычисление 2 2 3 32 6 3" xfId="40082"/>
    <cellStyle name="Вычисление 2 2 3 32 6 4" xfId="53466"/>
    <cellStyle name="Вычисление 2 2 3 32 7" xfId="14783"/>
    <cellStyle name="Вычисление 2 2 3 32 7 2" xfId="28415"/>
    <cellStyle name="Вычисление 2 2 3 32 7 3" xfId="41817"/>
    <cellStyle name="Вычисление 2 2 3 32 7 4" xfId="55201"/>
    <cellStyle name="Вычисление 2 2 3 32 8" xfId="16762"/>
    <cellStyle name="Вычисление 2 2 3 32 9" xfId="30168"/>
    <cellStyle name="Вычисление 2 2 3 33" xfId="3150"/>
    <cellStyle name="Вычисление 2 2 3 33 10" xfId="43573"/>
    <cellStyle name="Вычисление 2 2 3 33 2" xfId="5965"/>
    <cellStyle name="Вычисление 2 2 3 33 2 2" xfId="19597"/>
    <cellStyle name="Вычисление 2 2 3 33 2 3" xfId="32999"/>
    <cellStyle name="Вычисление 2 2 3 33 2 4" xfId="46383"/>
    <cellStyle name="Вычисление 2 2 3 33 3" xfId="7759"/>
    <cellStyle name="Вычисление 2 2 3 33 3 2" xfId="21391"/>
    <cellStyle name="Вычисление 2 2 3 33 3 3" xfId="34793"/>
    <cellStyle name="Вычисление 2 2 3 33 3 4" xfId="48177"/>
    <cellStyle name="Вычисление 2 2 3 33 4" xfId="9536"/>
    <cellStyle name="Вычисление 2 2 3 33 4 2" xfId="23168"/>
    <cellStyle name="Вычисление 2 2 3 33 4 3" xfId="36570"/>
    <cellStyle name="Вычисление 2 2 3 33 4 4" xfId="49954"/>
    <cellStyle name="Вычисление 2 2 3 33 5" xfId="11298"/>
    <cellStyle name="Вычисление 2 2 3 33 5 2" xfId="24930"/>
    <cellStyle name="Вычисление 2 2 3 33 5 3" xfId="38332"/>
    <cellStyle name="Вычисление 2 2 3 33 5 4" xfId="51716"/>
    <cellStyle name="Вычисление 2 2 3 33 6" xfId="13069"/>
    <cellStyle name="Вычисление 2 2 3 33 6 2" xfId="26701"/>
    <cellStyle name="Вычисление 2 2 3 33 6 3" xfId="40103"/>
    <cellStyle name="Вычисление 2 2 3 33 6 4" xfId="53487"/>
    <cellStyle name="Вычисление 2 2 3 33 7" xfId="14804"/>
    <cellStyle name="Вычисление 2 2 3 33 7 2" xfId="28436"/>
    <cellStyle name="Вычисление 2 2 3 33 7 3" xfId="41838"/>
    <cellStyle name="Вычисление 2 2 3 33 7 4" xfId="55222"/>
    <cellStyle name="Вычисление 2 2 3 33 8" xfId="16783"/>
    <cellStyle name="Вычисление 2 2 3 33 9" xfId="30189"/>
    <cellStyle name="Вычисление 2 2 3 34" xfId="3171"/>
    <cellStyle name="Вычисление 2 2 3 34 10" xfId="43594"/>
    <cellStyle name="Вычисление 2 2 3 34 2" xfId="5986"/>
    <cellStyle name="Вычисление 2 2 3 34 2 2" xfId="19618"/>
    <cellStyle name="Вычисление 2 2 3 34 2 3" xfId="33020"/>
    <cellStyle name="Вычисление 2 2 3 34 2 4" xfId="46404"/>
    <cellStyle name="Вычисление 2 2 3 34 3" xfId="7780"/>
    <cellStyle name="Вычисление 2 2 3 34 3 2" xfId="21412"/>
    <cellStyle name="Вычисление 2 2 3 34 3 3" xfId="34814"/>
    <cellStyle name="Вычисление 2 2 3 34 3 4" xfId="48198"/>
    <cellStyle name="Вычисление 2 2 3 34 4" xfId="9557"/>
    <cellStyle name="Вычисление 2 2 3 34 4 2" xfId="23189"/>
    <cellStyle name="Вычисление 2 2 3 34 4 3" xfId="36591"/>
    <cellStyle name="Вычисление 2 2 3 34 4 4" xfId="49975"/>
    <cellStyle name="Вычисление 2 2 3 34 5" xfId="11319"/>
    <cellStyle name="Вычисление 2 2 3 34 5 2" xfId="24951"/>
    <cellStyle name="Вычисление 2 2 3 34 5 3" xfId="38353"/>
    <cellStyle name="Вычисление 2 2 3 34 5 4" xfId="51737"/>
    <cellStyle name="Вычисление 2 2 3 34 6" xfId="13090"/>
    <cellStyle name="Вычисление 2 2 3 34 6 2" xfId="26722"/>
    <cellStyle name="Вычисление 2 2 3 34 6 3" xfId="40124"/>
    <cellStyle name="Вычисление 2 2 3 34 6 4" xfId="53508"/>
    <cellStyle name="Вычисление 2 2 3 34 7" xfId="14825"/>
    <cellStyle name="Вычисление 2 2 3 34 7 2" xfId="28457"/>
    <cellStyle name="Вычисление 2 2 3 34 7 3" xfId="41859"/>
    <cellStyle name="Вычисление 2 2 3 34 7 4" xfId="55243"/>
    <cellStyle name="Вычисление 2 2 3 34 8" xfId="16804"/>
    <cellStyle name="Вычисление 2 2 3 34 9" xfId="30210"/>
    <cellStyle name="Вычисление 2 2 3 35" xfId="3192"/>
    <cellStyle name="Вычисление 2 2 3 35 10" xfId="43615"/>
    <cellStyle name="Вычисление 2 2 3 35 2" xfId="6007"/>
    <cellStyle name="Вычисление 2 2 3 35 2 2" xfId="19639"/>
    <cellStyle name="Вычисление 2 2 3 35 2 3" xfId="33041"/>
    <cellStyle name="Вычисление 2 2 3 35 2 4" xfId="46425"/>
    <cellStyle name="Вычисление 2 2 3 35 3" xfId="7801"/>
    <cellStyle name="Вычисление 2 2 3 35 3 2" xfId="21433"/>
    <cellStyle name="Вычисление 2 2 3 35 3 3" xfId="34835"/>
    <cellStyle name="Вычисление 2 2 3 35 3 4" xfId="48219"/>
    <cellStyle name="Вычисление 2 2 3 35 4" xfId="9578"/>
    <cellStyle name="Вычисление 2 2 3 35 4 2" xfId="23210"/>
    <cellStyle name="Вычисление 2 2 3 35 4 3" xfId="36612"/>
    <cellStyle name="Вычисление 2 2 3 35 4 4" xfId="49996"/>
    <cellStyle name="Вычисление 2 2 3 35 5" xfId="11340"/>
    <cellStyle name="Вычисление 2 2 3 35 5 2" xfId="24972"/>
    <cellStyle name="Вычисление 2 2 3 35 5 3" xfId="38374"/>
    <cellStyle name="Вычисление 2 2 3 35 5 4" xfId="51758"/>
    <cellStyle name="Вычисление 2 2 3 35 6" xfId="13111"/>
    <cellStyle name="Вычисление 2 2 3 35 6 2" xfId="26743"/>
    <cellStyle name="Вычисление 2 2 3 35 6 3" xfId="40145"/>
    <cellStyle name="Вычисление 2 2 3 35 6 4" xfId="53529"/>
    <cellStyle name="Вычисление 2 2 3 35 7" xfId="14846"/>
    <cellStyle name="Вычисление 2 2 3 35 7 2" xfId="28478"/>
    <cellStyle name="Вычисление 2 2 3 35 7 3" xfId="41880"/>
    <cellStyle name="Вычисление 2 2 3 35 7 4" xfId="55264"/>
    <cellStyle name="Вычисление 2 2 3 35 8" xfId="16825"/>
    <cellStyle name="Вычисление 2 2 3 35 9" xfId="30231"/>
    <cellStyle name="Вычисление 2 2 3 36" xfId="3213"/>
    <cellStyle name="Вычисление 2 2 3 36 10" xfId="43636"/>
    <cellStyle name="Вычисление 2 2 3 36 2" xfId="6028"/>
    <cellStyle name="Вычисление 2 2 3 36 2 2" xfId="19660"/>
    <cellStyle name="Вычисление 2 2 3 36 2 3" xfId="33062"/>
    <cellStyle name="Вычисление 2 2 3 36 2 4" xfId="46446"/>
    <cellStyle name="Вычисление 2 2 3 36 3" xfId="7822"/>
    <cellStyle name="Вычисление 2 2 3 36 3 2" xfId="21454"/>
    <cellStyle name="Вычисление 2 2 3 36 3 3" xfId="34856"/>
    <cellStyle name="Вычисление 2 2 3 36 3 4" xfId="48240"/>
    <cellStyle name="Вычисление 2 2 3 36 4" xfId="9599"/>
    <cellStyle name="Вычисление 2 2 3 36 4 2" xfId="23231"/>
    <cellStyle name="Вычисление 2 2 3 36 4 3" xfId="36633"/>
    <cellStyle name="Вычисление 2 2 3 36 4 4" xfId="50017"/>
    <cellStyle name="Вычисление 2 2 3 36 5" xfId="11361"/>
    <cellStyle name="Вычисление 2 2 3 36 5 2" xfId="24993"/>
    <cellStyle name="Вычисление 2 2 3 36 5 3" xfId="38395"/>
    <cellStyle name="Вычисление 2 2 3 36 5 4" xfId="51779"/>
    <cellStyle name="Вычисление 2 2 3 36 6" xfId="13132"/>
    <cellStyle name="Вычисление 2 2 3 36 6 2" xfId="26764"/>
    <cellStyle name="Вычисление 2 2 3 36 6 3" xfId="40166"/>
    <cellStyle name="Вычисление 2 2 3 36 6 4" xfId="53550"/>
    <cellStyle name="Вычисление 2 2 3 36 7" xfId="14867"/>
    <cellStyle name="Вычисление 2 2 3 36 7 2" xfId="28499"/>
    <cellStyle name="Вычисление 2 2 3 36 7 3" xfId="41901"/>
    <cellStyle name="Вычисление 2 2 3 36 7 4" xfId="55285"/>
    <cellStyle name="Вычисление 2 2 3 36 8" xfId="16846"/>
    <cellStyle name="Вычисление 2 2 3 36 9" xfId="30252"/>
    <cellStyle name="Вычисление 2 2 3 37" xfId="3234"/>
    <cellStyle name="Вычисление 2 2 3 37 10" xfId="43657"/>
    <cellStyle name="Вычисление 2 2 3 37 2" xfId="6049"/>
    <cellStyle name="Вычисление 2 2 3 37 2 2" xfId="19681"/>
    <cellStyle name="Вычисление 2 2 3 37 2 3" xfId="33083"/>
    <cellStyle name="Вычисление 2 2 3 37 2 4" xfId="46467"/>
    <cellStyle name="Вычисление 2 2 3 37 3" xfId="7843"/>
    <cellStyle name="Вычисление 2 2 3 37 3 2" xfId="21475"/>
    <cellStyle name="Вычисление 2 2 3 37 3 3" xfId="34877"/>
    <cellStyle name="Вычисление 2 2 3 37 3 4" xfId="48261"/>
    <cellStyle name="Вычисление 2 2 3 37 4" xfId="9620"/>
    <cellStyle name="Вычисление 2 2 3 37 4 2" xfId="23252"/>
    <cellStyle name="Вычисление 2 2 3 37 4 3" xfId="36654"/>
    <cellStyle name="Вычисление 2 2 3 37 4 4" xfId="50038"/>
    <cellStyle name="Вычисление 2 2 3 37 5" xfId="11382"/>
    <cellStyle name="Вычисление 2 2 3 37 5 2" xfId="25014"/>
    <cellStyle name="Вычисление 2 2 3 37 5 3" xfId="38416"/>
    <cellStyle name="Вычисление 2 2 3 37 5 4" xfId="51800"/>
    <cellStyle name="Вычисление 2 2 3 37 6" xfId="13153"/>
    <cellStyle name="Вычисление 2 2 3 37 6 2" xfId="26785"/>
    <cellStyle name="Вычисление 2 2 3 37 6 3" xfId="40187"/>
    <cellStyle name="Вычисление 2 2 3 37 6 4" xfId="53571"/>
    <cellStyle name="Вычисление 2 2 3 37 7" xfId="14888"/>
    <cellStyle name="Вычисление 2 2 3 37 7 2" xfId="28520"/>
    <cellStyle name="Вычисление 2 2 3 37 7 3" xfId="41922"/>
    <cellStyle name="Вычисление 2 2 3 37 7 4" xfId="55306"/>
    <cellStyle name="Вычисление 2 2 3 37 8" xfId="16867"/>
    <cellStyle name="Вычисление 2 2 3 37 9" xfId="30273"/>
    <cellStyle name="Вычисление 2 2 3 38" xfId="3255"/>
    <cellStyle name="Вычисление 2 2 3 38 10" xfId="43678"/>
    <cellStyle name="Вычисление 2 2 3 38 2" xfId="6070"/>
    <cellStyle name="Вычисление 2 2 3 38 2 2" xfId="19702"/>
    <cellStyle name="Вычисление 2 2 3 38 2 3" xfId="33104"/>
    <cellStyle name="Вычисление 2 2 3 38 2 4" xfId="46488"/>
    <cellStyle name="Вычисление 2 2 3 38 3" xfId="7864"/>
    <cellStyle name="Вычисление 2 2 3 38 3 2" xfId="21496"/>
    <cellStyle name="Вычисление 2 2 3 38 3 3" xfId="34898"/>
    <cellStyle name="Вычисление 2 2 3 38 3 4" xfId="48282"/>
    <cellStyle name="Вычисление 2 2 3 38 4" xfId="9641"/>
    <cellStyle name="Вычисление 2 2 3 38 4 2" xfId="23273"/>
    <cellStyle name="Вычисление 2 2 3 38 4 3" xfId="36675"/>
    <cellStyle name="Вычисление 2 2 3 38 4 4" xfId="50059"/>
    <cellStyle name="Вычисление 2 2 3 38 5" xfId="11403"/>
    <cellStyle name="Вычисление 2 2 3 38 5 2" xfId="25035"/>
    <cellStyle name="Вычисление 2 2 3 38 5 3" xfId="38437"/>
    <cellStyle name="Вычисление 2 2 3 38 5 4" xfId="51821"/>
    <cellStyle name="Вычисление 2 2 3 38 6" xfId="13174"/>
    <cellStyle name="Вычисление 2 2 3 38 6 2" xfId="26806"/>
    <cellStyle name="Вычисление 2 2 3 38 6 3" xfId="40208"/>
    <cellStyle name="Вычисление 2 2 3 38 6 4" xfId="53592"/>
    <cellStyle name="Вычисление 2 2 3 38 7" xfId="14909"/>
    <cellStyle name="Вычисление 2 2 3 38 7 2" xfId="28541"/>
    <cellStyle name="Вычисление 2 2 3 38 7 3" xfId="41943"/>
    <cellStyle name="Вычисление 2 2 3 38 7 4" xfId="55327"/>
    <cellStyle name="Вычисление 2 2 3 38 8" xfId="16888"/>
    <cellStyle name="Вычисление 2 2 3 38 9" xfId="30294"/>
    <cellStyle name="Вычисление 2 2 3 39" xfId="3276"/>
    <cellStyle name="Вычисление 2 2 3 39 10" xfId="43699"/>
    <cellStyle name="Вычисление 2 2 3 39 2" xfId="6091"/>
    <cellStyle name="Вычисление 2 2 3 39 2 2" xfId="19723"/>
    <cellStyle name="Вычисление 2 2 3 39 2 3" xfId="33125"/>
    <cellStyle name="Вычисление 2 2 3 39 2 4" xfId="46509"/>
    <cellStyle name="Вычисление 2 2 3 39 3" xfId="7885"/>
    <cellStyle name="Вычисление 2 2 3 39 3 2" xfId="21517"/>
    <cellStyle name="Вычисление 2 2 3 39 3 3" xfId="34919"/>
    <cellStyle name="Вычисление 2 2 3 39 3 4" xfId="48303"/>
    <cellStyle name="Вычисление 2 2 3 39 4" xfId="9662"/>
    <cellStyle name="Вычисление 2 2 3 39 4 2" xfId="23294"/>
    <cellStyle name="Вычисление 2 2 3 39 4 3" xfId="36696"/>
    <cellStyle name="Вычисление 2 2 3 39 4 4" xfId="50080"/>
    <cellStyle name="Вычисление 2 2 3 39 5" xfId="11424"/>
    <cellStyle name="Вычисление 2 2 3 39 5 2" xfId="25056"/>
    <cellStyle name="Вычисление 2 2 3 39 5 3" xfId="38458"/>
    <cellStyle name="Вычисление 2 2 3 39 5 4" xfId="51842"/>
    <cellStyle name="Вычисление 2 2 3 39 6" xfId="13195"/>
    <cellStyle name="Вычисление 2 2 3 39 6 2" xfId="26827"/>
    <cellStyle name="Вычисление 2 2 3 39 6 3" xfId="40229"/>
    <cellStyle name="Вычисление 2 2 3 39 6 4" xfId="53613"/>
    <cellStyle name="Вычисление 2 2 3 39 7" xfId="14930"/>
    <cellStyle name="Вычисление 2 2 3 39 7 2" xfId="28562"/>
    <cellStyle name="Вычисление 2 2 3 39 7 3" xfId="41964"/>
    <cellStyle name="Вычисление 2 2 3 39 7 4" xfId="55348"/>
    <cellStyle name="Вычисление 2 2 3 39 8" xfId="16909"/>
    <cellStyle name="Вычисление 2 2 3 39 9" xfId="30315"/>
    <cellStyle name="Вычисление 2 2 3 4" xfId="2462"/>
    <cellStyle name="Вычисление 2 2 3 4 10" xfId="42885"/>
    <cellStyle name="Вычисление 2 2 3 4 2" xfId="5277"/>
    <cellStyle name="Вычисление 2 2 3 4 2 2" xfId="18909"/>
    <cellStyle name="Вычисление 2 2 3 4 2 3" xfId="32311"/>
    <cellStyle name="Вычисление 2 2 3 4 2 4" xfId="45695"/>
    <cellStyle name="Вычисление 2 2 3 4 3" xfId="7071"/>
    <cellStyle name="Вычисление 2 2 3 4 3 2" xfId="20703"/>
    <cellStyle name="Вычисление 2 2 3 4 3 3" xfId="34105"/>
    <cellStyle name="Вычисление 2 2 3 4 3 4" xfId="47489"/>
    <cellStyle name="Вычисление 2 2 3 4 4" xfId="8848"/>
    <cellStyle name="Вычисление 2 2 3 4 4 2" xfId="22480"/>
    <cellStyle name="Вычисление 2 2 3 4 4 3" xfId="35882"/>
    <cellStyle name="Вычисление 2 2 3 4 4 4" xfId="49266"/>
    <cellStyle name="Вычисление 2 2 3 4 5" xfId="10610"/>
    <cellStyle name="Вычисление 2 2 3 4 5 2" xfId="24242"/>
    <cellStyle name="Вычисление 2 2 3 4 5 3" xfId="37644"/>
    <cellStyle name="Вычисление 2 2 3 4 5 4" xfId="51028"/>
    <cellStyle name="Вычисление 2 2 3 4 6" xfId="12381"/>
    <cellStyle name="Вычисление 2 2 3 4 6 2" xfId="26013"/>
    <cellStyle name="Вычисление 2 2 3 4 6 3" xfId="39415"/>
    <cellStyle name="Вычисление 2 2 3 4 6 4" xfId="52799"/>
    <cellStyle name="Вычисление 2 2 3 4 7" xfId="14116"/>
    <cellStyle name="Вычисление 2 2 3 4 7 2" xfId="27748"/>
    <cellStyle name="Вычисление 2 2 3 4 7 3" xfId="41150"/>
    <cellStyle name="Вычисление 2 2 3 4 7 4" xfId="54534"/>
    <cellStyle name="Вычисление 2 2 3 4 8" xfId="16095"/>
    <cellStyle name="Вычисление 2 2 3 4 9" xfId="29501"/>
    <cellStyle name="Вычисление 2 2 3 40" xfId="3297"/>
    <cellStyle name="Вычисление 2 2 3 40 10" xfId="43720"/>
    <cellStyle name="Вычисление 2 2 3 40 2" xfId="6112"/>
    <cellStyle name="Вычисление 2 2 3 40 2 2" xfId="19744"/>
    <cellStyle name="Вычисление 2 2 3 40 2 3" xfId="33146"/>
    <cellStyle name="Вычисление 2 2 3 40 2 4" xfId="46530"/>
    <cellStyle name="Вычисление 2 2 3 40 3" xfId="7906"/>
    <cellStyle name="Вычисление 2 2 3 40 3 2" xfId="21538"/>
    <cellStyle name="Вычисление 2 2 3 40 3 3" xfId="34940"/>
    <cellStyle name="Вычисление 2 2 3 40 3 4" xfId="48324"/>
    <cellStyle name="Вычисление 2 2 3 40 4" xfId="9683"/>
    <cellStyle name="Вычисление 2 2 3 40 4 2" xfId="23315"/>
    <cellStyle name="Вычисление 2 2 3 40 4 3" xfId="36717"/>
    <cellStyle name="Вычисление 2 2 3 40 4 4" xfId="50101"/>
    <cellStyle name="Вычисление 2 2 3 40 5" xfId="11445"/>
    <cellStyle name="Вычисление 2 2 3 40 5 2" xfId="25077"/>
    <cellStyle name="Вычисление 2 2 3 40 5 3" xfId="38479"/>
    <cellStyle name="Вычисление 2 2 3 40 5 4" xfId="51863"/>
    <cellStyle name="Вычисление 2 2 3 40 6" xfId="13216"/>
    <cellStyle name="Вычисление 2 2 3 40 6 2" xfId="26848"/>
    <cellStyle name="Вычисление 2 2 3 40 6 3" xfId="40250"/>
    <cellStyle name="Вычисление 2 2 3 40 6 4" xfId="53634"/>
    <cellStyle name="Вычисление 2 2 3 40 7" xfId="14951"/>
    <cellStyle name="Вычисление 2 2 3 40 7 2" xfId="28583"/>
    <cellStyle name="Вычисление 2 2 3 40 7 3" xfId="41985"/>
    <cellStyle name="Вычисление 2 2 3 40 7 4" xfId="55369"/>
    <cellStyle name="Вычисление 2 2 3 40 8" xfId="16930"/>
    <cellStyle name="Вычисление 2 2 3 40 9" xfId="30336"/>
    <cellStyle name="Вычисление 2 2 3 41" xfId="3318"/>
    <cellStyle name="Вычисление 2 2 3 41 10" xfId="43741"/>
    <cellStyle name="Вычисление 2 2 3 41 2" xfId="6133"/>
    <cellStyle name="Вычисление 2 2 3 41 2 2" xfId="19765"/>
    <cellStyle name="Вычисление 2 2 3 41 2 3" xfId="33167"/>
    <cellStyle name="Вычисление 2 2 3 41 2 4" xfId="46551"/>
    <cellStyle name="Вычисление 2 2 3 41 3" xfId="7927"/>
    <cellStyle name="Вычисление 2 2 3 41 3 2" xfId="21559"/>
    <cellStyle name="Вычисление 2 2 3 41 3 3" xfId="34961"/>
    <cellStyle name="Вычисление 2 2 3 41 3 4" xfId="48345"/>
    <cellStyle name="Вычисление 2 2 3 41 4" xfId="9704"/>
    <cellStyle name="Вычисление 2 2 3 41 4 2" xfId="23336"/>
    <cellStyle name="Вычисление 2 2 3 41 4 3" xfId="36738"/>
    <cellStyle name="Вычисление 2 2 3 41 4 4" xfId="50122"/>
    <cellStyle name="Вычисление 2 2 3 41 5" xfId="11466"/>
    <cellStyle name="Вычисление 2 2 3 41 5 2" xfId="25098"/>
    <cellStyle name="Вычисление 2 2 3 41 5 3" xfId="38500"/>
    <cellStyle name="Вычисление 2 2 3 41 5 4" xfId="51884"/>
    <cellStyle name="Вычисление 2 2 3 41 6" xfId="13237"/>
    <cellStyle name="Вычисление 2 2 3 41 6 2" xfId="26869"/>
    <cellStyle name="Вычисление 2 2 3 41 6 3" xfId="40271"/>
    <cellStyle name="Вычисление 2 2 3 41 6 4" xfId="53655"/>
    <cellStyle name="Вычисление 2 2 3 41 7" xfId="14972"/>
    <cellStyle name="Вычисление 2 2 3 41 7 2" xfId="28604"/>
    <cellStyle name="Вычисление 2 2 3 41 7 3" xfId="42006"/>
    <cellStyle name="Вычисление 2 2 3 41 7 4" xfId="55390"/>
    <cellStyle name="Вычисление 2 2 3 41 8" xfId="16951"/>
    <cellStyle name="Вычисление 2 2 3 41 9" xfId="30357"/>
    <cellStyle name="Вычисление 2 2 3 42" xfId="3339"/>
    <cellStyle name="Вычисление 2 2 3 42 10" xfId="43762"/>
    <cellStyle name="Вычисление 2 2 3 42 2" xfId="6154"/>
    <cellStyle name="Вычисление 2 2 3 42 2 2" xfId="19786"/>
    <cellStyle name="Вычисление 2 2 3 42 2 3" xfId="33188"/>
    <cellStyle name="Вычисление 2 2 3 42 2 4" xfId="46572"/>
    <cellStyle name="Вычисление 2 2 3 42 3" xfId="7948"/>
    <cellStyle name="Вычисление 2 2 3 42 3 2" xfId="21580"/>
    <cellStyle name="Вычисление 2 2 3 42 3 3" xfId="34982"/>
    <cellStyle name="Вычисление 2 2 3 42 3 4" xfId="48366"/>
    <cellStyle name="Вычисление 2 2 3 42 4" xfId="9725"/>
    <cellStyle name="Вычисление 2 2 3 42 4 2" xfId="23357"/>
    <cellStyle name="Вычисление 2 2 3 42 4 3" xfId="36759"/>
    <cellStyle name="Вычисление 2 2 3 42 4 4" xfId="50143"/>
    <cellStyle name="Вычисление 2 2 3 42 5" xfId="11487"/>
    <cellStyle name="Вычисление 2 2 3 42 5 2" xfId="25119"/>
    <cellStyle name="Вычисление 2 2 3 42 5 3" xfId="38521"/>
    <cellStyle name="Вычисление 2 2 3 42 5 4" xfId="51905"/>
    <cellStyle name="Вычисление 2 2 3 42 6" xfId="13258"/>
    <cellStyle name="Вычисление 2 2 3 42 6 2" xfId="26890"/>
    <cellStyle name="Вычисление 2 2 3 42 6 3" xfId="40292"/>
    <cellStyle name="Вычисление 2 2 3 42 6 4" xfId="53676"/>
    <cellStyle name="Вычисление 2 2 3 42 7" xfId="14993"/>
    <cellStyle name="Вычисление 2 2 3 42 7 2" xfId="28625"/>
    <cellStyle name="Вычисление 2 2 3 42 7 3" xfId="42027"/>
    <cellStyle name="Вычисление 2 2 3 42 7 4" xfId="55411"/>
    <cellStyle name="Вычисление 2 2 3 42 8" xfId="16972"/>
    <cellStyle name="Вычисление 2 2 3 42 9" xfId="30378"/>
    <cellStyle name="Вычисление 2 2 3 43" xfId="3360"/>
    <cellStyle name="Вычисление 2 2 3 43 10" xfId="43783"/>
    <cellStyle name="Вычисление 2 2 3 43 2" xfId="6175"/>
    <cellStyle name="Вычисление 2 2 3 43 2 2" xfId="19807"/>
    <cellStyle name="Вычисление 2 2 3 43 2 3" xfId="33209"/>
    <cellStyle name="Вычисление 2 2 3 43 2 4" xfId="46593"/>
    <cellStyle name="Вычисление 2 2 3 43 3" xfId="7969"/>
    <cellStyle name="Вычисление 2 2 3 43 3 2" xfId="21601"/>
    <cellStyle name="Вычисление 2 2 3 43 3 3" xfId="35003"/>
    <cellStyle name="Вычисление 2 2 3 43 3 4" xfId="48387"/>
    <cellStyle name="Вычисление 2 2 3 43 4" xfId="9746"/>
    <cellStyle name="Вычисление 2 2 3 43 4 2" xfId="23378"/>
    <cellStyle name="Вычисление 2 2 3 43 4 3" xfId="36780"/>
    <cellStyle name="Вычисление 2 2 3 43 4 4" xfId="50164"/>
    <cellStyle name="Вычисление 2 2 3 43 5" xfId="11508"/>
    <cellStyle name="Вычисление 2 2 3 43 5 2" xfId="25140"/>
    <cellStyle name="Вычисление 2 2 3 43 5 3" xfId="38542"/>
    <cellStyle name="Вычисление 2 2 3 43 5 4" xfId="51926"/>
    <cellStyle name="Вычисление 2 2 3 43 6" xfId="13279"/>
    <cellStyle name="Вычисление 2 2 3 43 6 2" xfId="26911"/>
    <cellStyle name="Вычисление 2 2 3 43 6 3" xfId="40313"/>
    <cellStyle name="Вычисление 2 2 3 43 6 4" xfId="53697"/>
    <cellStyle name="Вычисление 2 2 3 43 7" xfId="15014"/>
    <cellStyle name="Вычисление 2 2 3 43 7 2" xfId="28646"/>
    <cellStyle name="Вычисление 2 2 3 43 7 3" xfId="42048"/>
    <cellStyle name="Вычисление 2 2 3 43 7 4" xfId="55432"/>
    <cellStyle name="Вычисление 2 2 3 43 8" xfId="16993"/>
    <cellStyle name="Вычисление 2 2 3 43 9" xfId="30399"/>
    <cellStyle name="Вычисление 2 2 3 44" xfId="3381"/>
    <cellStyle name="Вычисление 2 2 3 44 10" xfId="43804"/>
    <cellStyle name="Вычисление 2 2 3 44 2" xfId="6196"/>
    <cellStyle name="Вычисление 2 2 3 44 2 2" xfId="19828"/>
    <cellStyle name="Вычисление 2 2 3 44 2 3" xfId="33230"/>
    <cellStyle name="Вычисление 2 2 3 44 2 4" xfId="46614"/>
    <cellStyle name="Вычисление 2 2 3 44 3" xfId="7990"/>
    <cellStyle name="Вычисление 2 2 3 44 3 2" xfId="21622"/>
    <cellStyle name="Вычисление 2 2 3 44 3 3" xfId="35024"/>
    <cellStyle name="Вычисление 2 2 3 44 3 4" xfId="48408"/>
    <cellStyle name="Вычисление 2 2 3 44 4" xfId="9767"/>
    <cellStyle name="Вычисление 2 2 3 44 4 2" xfId="23399"/>
    <cellStyle name="Вычисление 2 2 3 44 4 3" xfId="36801"/>
    <cellStyle name="Вычисление 2 2 3 44 4 4" xfId="50185"/>
    <cellStyle name="Вычисление 2 2 3 44 5" xfId="11529"/>
    <cellStyle name="Вычисление 2 2 3 44 5 2" xfId="25161"/>
    <cellStyle name="Вычисление 2 2 3 44 5 3" xfId="38563"/>
    <cellStyle name="Вычисление 2 2 3 44 5 4" xfId="51947"/>
    <cellStyle name="Вычисление 2 2 3 44 6" xfId="13300"/>
    <cellStyle name="Вычисление 2 2 3 44 6 2" xfId="26932"/>
    <cellStyle name="Вычисление 2 2 3 44 6 3" xfId="40334"/>
    <cellStyle name="Вычисление 2 2 3 44 6 4" xfId="53718"/>
    <cellStyle name="Вычисление 2 2 3 44 7" xfId="15035"/>
    <cellStyle name="Вычисление 2 2 3 44 7 2" xfId="28667"/>
    <cellStyle name="Вычисление 2 2 3 44 7 3" xfId="42069"/>
    <cellStyle name="Вычисление 2 2 3 44 7 4" xfId="55453"/>
    <cellStyle name="Вычисление 2 2 3 44 8" xfId="17014"/>
    <cellStyle name="Вычисление 2 2 3 44 9" xfId="30420"/>
    <cellStyle name="Вычисление 2 2 3 45" xfId="3402"/>
    <cellStyle name="Вычисление 2 2 3 45 10" xfId="43825"/>
    <cellStyle name="Вычисление 2 2 3 45 2" xfId="6217"/>
    <cellStyle name="Вычисление 2 2 3 45 2 2" xfId="19849"/>
    <cellStyle name="Вычисление 2 2 3 45 2 3" xfId="33251"/>
    <cellStyle name="Вычисление 2 2 3 45 2 4" xfId="46635"/>
    <cellStyle name="Вычисление 2 2 3 45 3" xfId="8011"/>
    <cellStyle name="Вычисление 2 2 3 45 3 2" xfId="21643"/>
    <cellStyle name="Вычисление 2 2 3 45 3 3" xfId="35045"/>
    <cellStyle name="Вычисление 2 2 3 45 3 4" xfId="48429"/>
    <cellStyle name="Вычисление 2 2 3 45 4" xfId="9788"/>
    <cellStyle name="Вычисление 2 2 3 45 4 2" xfId="23420"/>
    <cellStyle name="Вычисление 2 2 3 45 4 3" xfId="36822"/>
    <cellStyle name="Вычисление 2 2 3 45 4 4" xfId="50206"/>
    <cellStyle name="Вычисление 2 2 3 45 5" xfId="11550"/>
    <cellStyle name="Вычисление 2 2 3 45 5 2" xfId="25182"/>
    <cellStyle name="Вычисление 2 2 3 45 5 3" xfId="38584"/>
    <cellStyle name="Вычисление 2 2 3 45 5 4" xfId="51968"/>
    <cellStyle name="Вычисление 2 2 3 45 6" xfId="13321"/>
    <cellStyle name="Вычисление 2 2 3 45 6 2" xfId="26953"/>
    <cellStyle name="Вычисление 2 2 3 45 6 3" xfId="40355"/>
    <cellStyle name="Вычисление 2 2 3 45 6 4" xfId="53739"/>
    <cellStyle name="Вычисление 2 2 3 45 7" xfId="15056"/>
    <cellStyle name="Вычисление 2 2 3 45 7 2" xfId="28688"/>
    <cellStyle name="Вычисление 2 2 3 45 7 3" xfId="42090"/>
    <cellStyle name="Вычисление 2 2 3 45 7 4" xfId="55474"/>
    <cellStyle name="Вычисление 2 2 3 45 8" xfId="17035"/>
    <cellStyle name="Вычисление 2 2 3 45 9" xfId="30441"/>
    <cellStyle name="Вычисление 2 2 3 46" xfId="3463"/>
    <cellStyle name="Вычисление 2 2 3 46 10" xfId="43886"/>
    <cellStyle name="Вычисление 2 2 3 46 2" xfId="6278"/>
    <cellStyle name="Вычисление 2 2 3 46 2 2" xfId="19910"/>
    <cellStyle name="Вычисление 2 2 3 46 2 3" xfId="33312"/>
    <cellStyle name="Вычисление 2 2 3 46 2 4" xfId="46696"/>
    <cellStyle name="Вычисление 2 2 3 46 3" xfId="8072"/>
    <cellStyle name="Вычисление 2 2 3 46 3 2" xfId="21704"/>
    <cellStyle name="Вычисление 2 2 3 46 3 3" xfId="35106"/>
    <cellStyle name="Вычисление 2 2 3 46 3 4" xfId="48490"/>
    <cellStyle name="Вычисление 2 2 3 46 4" xfId="9849"/>
    <cellStyle name="Вычисление 2 2 3 46 4 2" xfId="23481"/>
    <cellStyle name="Вычисление 2 2 3 46 4 3" xfId="36883"/>
    <cellStyle name="Вычисление 2 2 3 46 4 4" xfId="50267"/>
    <cellStyle name="Вычисление 2 2 3 46 5" xfId="11611"/>
    <cellStyle name="Вычисление 2 2 3 46 5 2" xfId="25243"/>
    <cellStyle name="Вычисление 2 2 3 46 5 3" xfId="38645"/>
    <cellStyle name="Вычисление 2 2 3 46 5 4" xfId="52029"/>
    <cellStyle name="Вычисление 2 2 3 46 6" xfId="13382"/>
    <cellStyle name="Вычисление 2 2 3 46 6 2" xfId="27014"/>
    <cellStyle name="Вычисление 2 2 3 46 6 3" xfId="40416"/>
    <cellStyle name="Вычисление 2 2 3 46 6 4" xfId="53800"/>
    <cellStyle name="Вычисление 2 2 3 46 7" xfId="15117"/>
    <cellStyle name="Вычисление 2 2 3 46 7 2" xfId="28749"/>
    <cellStyle name="Вычисление 2 2 3 46 7 3" xfId="42151"/>
    <cellStyle name="Вычисление 2 2 3 46 7 4" xfId="55535"/>
    <cellStyle name="Вычисление 2 2 3 46 8" xfId="17096"/>
    <cellStyle name="Вычисление 2 2 3 46 9" xfId="30502"/>
    <cellStyle name="Вычисление 2 2 3 47" xfId="3485"/>
    <cellStyle name="Вычисление 2 2 3 47 10" xfId="43908"/>
    <cellStyle name="Вычисление 2 2 3 47 2" xfId="6300"/>
    <cellStyle name="Вычисление 2 2 3 47 2 2" xfId="19932"/>
    <cellStyle name="Вычисление 2 2 3 47 2 3" xfId="33334"/>
    <cellStyle name="Вычисление 2 2 3 47 2 4" xfId="46718"/>
    <cellStyle name="Вычисление 2 2 3 47 3" xfId="8094"/>
    <cellStyle name="Вычисление 2 2 3 47 3 2" xfId="21726"/>
    <cellStyle name="Вычисление 2 2 3 47 3 3" xfId="35128"/>
    <cellStyle name="Вычисление 2 2 3 47 3 4" xfId="48512"/>
    <cellStyle name="Вычисление 2 2 3 47 4" xfId="9871"/>
    <cellStyle name="Вычисление 2 2 3 47 4 2" xfId="23503"/>
    <cellStyle name="Вычисление 2 2 3 47 4 3" xfId="36905"/>
    <cellStyle name="Вычисление 2 2 3 47 4 4" xfId="50289"/>
    <cellStyle name="Вычисление 2 2 3 47 5" xfId="11633"/>
    <cellStyle name="Вычисление 2 2 3 47 5 2" xfId="25265"/>
    <cellStyle name="Вычисление 2 2 3 47 5 3" xfId="38667"/>
    <cellStyle name="Вычисление 2 2 3 47 5 4" xfId="52051"/>
    <cellStyle name="Вычисление 2 2 3 47 6" xfId="13404"/>
    <cellStyle name="Вычисление 2 2 3 47 6 2" xfId="27036"/>
    <cellStyle name="Вычисление 2 2 3 47 6 3" xfId="40438"/>
    <cellStyle name="Вычисление 2 2 3 47 6 4" xfId="53822"/>
    <cellStyle name="Вычисление 2 2 3 47 7" xfId="15139"/>
    <cellStyle name="Вычисление 2 2 3 47 7 2" xfId="28771"/>
    <cellStyle name="Вычисление 2 2 3 47 7 3" xfId="42173"/>
    <cellStyle name="Вычисление 2 2 3 47 7 4" xfId="55557"/>
    <cellStyle name="Вычисление 2 2 3 47 8" xfId="17118"/>
    <cellStyle name="Вычисление 2 2 3 47 9" xfId="30524"/>
    <cellStyle name="Вычисление 2 2 3 48" xfId="3506"/>
    <cellStyle name="Вычисление 2 2 3 48 10" xfId="43929"/>
    <cellStyle name="Вычисление 2 2 3 48 2" xfId="6321"/>
    <cellStyle name="Вычисление 2 2 3 48 2 2" xfId="19953"/>
    <cellStyle name="Вычисление 2 2 3 48 2 3" xfId="33355"/>
    <cellStyle name="Вычисление 2 2 3 48 2 4" xfId="46739"/>
    <cellStyle name="Вычисление 2 2 3 48 3" xfId="8115"/>
    <cellStyle name="Вычисление 2 2 3 48 3 2" xfId="21747"/>
    <cellStyle name="Вычисление 2 2 3 48 3 3" xfId="35149"/>
    <cellStyle name="Вычисление 2 2 3 48 3 4" xfId="48533"/>
    <cellStyle name="Вычисление 2 2 3 48 4" xfId="9892"/>
    <cellStyle name="Вычисление 2 2 3 48 4 2" xfId="23524"/>
    <cellStyle name="Вычисление 2 2 3 48 4 3" xfId="36926"/>
    <cellStyle name="Вычисление 2 2 3 48 4 4" xfId="50310"/>
    <cellStyle name="Вычисление 2 2 3 48 5" xfId="11654"/>
    <cellStyle name="Вычисление 2 2 3 48 5 2" xfId="25286"/>
    <cellStyle name="Вычисление 2 2 3 48 5 3" xfId="38688"/>
    <cellStyle name="Вычисление 2 2 3 48 5 4" xfId="52072"/>
    <cellStyle name="Вычисление 2 2 3 48 6" xfId="13425"/>
    <cellStyle name="Вычисление 2 2 3 48 6 2" xfId="27057"/>
    <cellStyle name="Вычисление 2 2 3 48 6 3" xfId="40459"/>
    <cellStyle name="Вычисление 2 2 3 48 6 4" xfId="53843"/>
    <cellStyle name="Вычисление 2 2 3 48 7" xfId="15160"/>
    <cellStyle name="Вычисление 2 2 3 48 7 2" xfId="28792"/>
    <cellStyle name="Вычисление 2 2 3 48 7 3" xfId="42194"/>
    <cellStyle name="Вычисление 2 2 3 48 7 4" xfId="55578"/>
    <cellStyle name="Вычисление 2 2 3 48 8" xfId="17139"/>
    <cellStyle name="Вычисление 2 2 3 48 9" xfId="30545"/>
    <cellStyle name="Вычисление 2 2 3 49" xfId="3528"/>
    <cellStyle name="Вычисление 2 2 3 49 10" xfId="43951"/>
    <cellStyle name="Вычисление 2 2 3 49 2" xfId="6343"/>
    <cellStyle name="Вычисление 2 2 3 49 2 2" xfId="19975"/>
    <cellStyle name="Вычисление 2 2 3 49 2 3" xfId="33377"/>
    <cellStyle name="Вычисление 2 2 3 49 2 4" xfId="46761"/>
    <cellStyle name="Вычисление 2 2 3 49 3" xfId="8137"/>
    <cellStyle name="Вычисление 2 2 3 49 3 2" xfId="21769"/>
    <cellStyle name="Вычисление 2 2 3 49 3 3" xfId="35171"/>
    <cellStyle name="Вычисление 2 2 3 49 3 4" xfId="48555"/>
    <cellStyle name="Вычисление 2 2 3 49 4" xfId="9914"/>
    <cellStyle name="Вычисление 2 2 3 49 4 2" xfId="23546"/>
    <cellStyle name="Вычисление 2 2 3 49 4 3" xfId="36948"/>
    <cellStyle name="Вычисление 2 2 3 49 4 4" xfId="50332"/>
    <cellStyle name="Вычисление 2 2 3 49 5" xfId="11676"/>
    <cellStyle name="Вычисление 2 2 3 49 5 2" xfId="25308"/>
    <cellStyle name="Вычисление 2 2 3 49 5 3" xfId="38710"/>
    <cellStyle name="Вычисление 2 2 3 49 5 4" xfId="52094"/>
    <cellStyle name="Вычисление 2 2 3 49 6" xfId="13447"/>
    <cellStyle name="Вычисление 2 2 3 49 6 2" xfId="27079"/>
    <cellStyle name="Вычисление 2 2 3 49 6 3" xfId="40481"/>
    <cellStyle name="Вычисление 2 2 3 49 6 4" xfId="53865"/>
    <cellStyle name="Вычисление 2 2 3 49 7" xfId="15182"/>
    <cellStyle name="Вычисление 2 2 3 49 7 2" xfId="28814"/>
    <cellStyle name="Вычисление 2 2 3 49 7 3" xfId="42216"/>
    <cellStyle name="Вычисление 2 2 3 49 7 4" xfId="55600"/>
    <cellStyle name="Вычисление 2 2 3 49 8" xfId="17161"/>
    <cellStyle name="Вычисление 2 2 3 49 9" xfId="30567"/>
    <cellStyle name="Вычисление 2 2 3 5" xfId="2483"/>
    <cellStyle name="Вычисление 2 2 3 5 10" xfId="42906"/>
    <cellStyle name="Вычисление 2 2 3 5 2" xfId="5298"/>
    <cellStyle name="Вычисление 2 2 3 5 2 2" xfId="18930"/>
    <cellStyle name="Вычисление 2 2 3 5 2 3" xfId="32332"/>
    <cellStyle name="Вычисление 2 2 3 5 2 4" xfId="45716"/>
    <cellStyle name="Вычисление 2 2 3 5 3" xfId="7092"/>
    <cellStyle name="Вычисление 2 2 3 5 3 2" xfId="20724"/>
    <cellStyle name="Вычисление 2 2 3 5 3 3" xfId="34126"/>
    <cellStyle name="Вычисление 2 2 3 5 3 4" xfId="47510"/>
    <cellStyle name="Вычисление 2 2 3 5 4" xfId="8869"/>
    <cellStyle name="Вычисление 2 2 3 5 4 2" xfId="22501"/>
    <cellStyle name="Вычисление 2 2 3 5 4 3" xfId="35903"/>
    <cellStyle name="Вычисление 2 2 3 5 4 4" xfId="49287"/>
    <cellStyle name="Вычисление 2 2 3 5 5" xfId="10631"/>
    <cellStyle name="Вычисление 2 2 3 5 5 2" xfId="24263"/>
    <cellStyle name="Вычисление 2 2 3 5 5 3" xfId="37665"/>
    <cellStyle name="Вычисление 2 2 3 5 5 4" xfId="51049"/>
    <cellStyle name="Вычисление 2 2 3 5 6" xfId="12402"/>
    <cellStyle name="Вычисление 2 2 3 5 6 2" xfId="26034"/>
    <cellStyle name="Вычисление 2 2 3 5 6 3" xfId="39436"/>
    <cellStyle name="Вычисление 2 2 3 5 6 4" xfId="52820"/>
    <cellStyle name="Вычисление 2 2 3 5 7" xfId="14137"/>
    <cellStyle name="Вычисление 2 2 3 5 7 2" xfId="27769"/>
    <cellStyle name="Вычисление 2 2 3 5 7 3" xfId="41171"/>
    <cellStyle name="Вычисление 2 2 3 5 7 4" xfId="54555"/>
    <cellStyle name="Вычисление 2 2 3 5 8" xfId="16116"/>
    <cellStyle name="Вычисление 2 2 3 5 9" xfId="29522"/>
    <cellStyle name="Вычисление 2 2 3 50" xfId="3549"/>
    <cellStyle name="Вычисление 2 2 3 50 10" xfId="43972"/>
    <cellStyle name="Вычисление 2 2 3 50 2" xfId="6364"/>
    <cellStyle name="Вычисление 2 2 3 50 2 2" xfId="19996"/>
    <cellStyle name="Вычисление 2 2 3 50 2 3" xfId="33398"/>
    <cellStyle name="Вычисление 2 2 3 50 2 4" xfId="46782"/>
    <cellStyle name="Вычисление 2 2 3 50 3" xfId="8158"/>
    <cellStyle name="Вычисление 2 2 3 50 3 2" xfId="21790"/>
    <cellStyle name="Вычисление 2 2 3 50 3 3" xfId="35192"/>
    <cellStyle name="Вычисление 2 2 3 50 3 4" xfId="48576"/>
    <cellStyle name="Вычисление 2 2 3 50 4" xfId="9935"/>
    <cellStyle name="Вычисление 2 2 3 50 4 2" xfId="23567"/>
    <cellStyle name="Вычисление 2 2 3 50 4 3" xfId="36969"/>
    <cellStyle name="Вычисление 2 2 3 50 4 4" xfId="50353"/>
    <cellStyle name="Вычисление 2 2 3 50 5" xfId="11697"/>
    <cellStyle name="Вычисление 2 2 3 50 5 2" xfId="25329"/>
    <cellStyle name="Вычисление 2 2 3 50 5 3" xfId="38731"/>
    <cellStyle name="Вычисление 2 2 3 50 5 4" xfId="52115"/>
    <cellStyle name="Вычисление 2 2 3 50 6" xfId="13468"/>
    <cellStyle name="Вычисление 2 2 3 50 6 2" xfId="27100"/>
    <cellStyle name="Вычисление 2 2 3 50 6 3" xfId="40502"/>
    <cellStyle name="Вычисление 2 2 3 50 6 4" xfId="53886"/>
    <cellStyle name="Вычисление 2 2 3 50 7" xfId="15203"/>
    <cellStyle name="Вычисление 2 2 3 50 7 2" xfId="28835"/>
    <cellStyle name="Вычисление 2 2 3 50 7 3" xfId="42237"/>
    <cellStyle name="Вычисление 2 2 3 50 7 4" xfId="55621"/>
    <cellStyle name="Вычисление 2 2 3 50 8" xfId="17182"/>
    <cellStyle name="Вычисление 2 2 3 50 9" xfId="30588"/>
    <cellStyle name="Вычисление 2 2 3 51" xfId="3570"/>
    <cellStyle name="Вычисление 2 2 3 51 10" xfId="43993"/>
    <cellStyle name="Вычисление 2 2 3 51 2" xfId="6385"/>
    <cellStyle name="Вычисление 2 2 3 51 2 2" xfId="20017"/>
    <cellStyle name="Вычисление 2 2 3 51 2 3" xfId="33419"/>
    <cellStyle name="Вычисление 2 2 3 51 2 4" xfId="46803"/>
    <cellStyle name="Вычисление 2 2 3 51 3" xfId="8179"/>
    <cellStyle name="Вычисление 2 2 3 51 3 2" xfId="21811"/>
    <cellStyle name="Вычисление 2 2 3 51 3 3" xfId="35213"/>
    <cellStyle name="Вычисление 2 2 3 51 3 4" xfId="48597"/>
    <cellStyle name="Вычисление 2 2 3 51 4" xfId="9956"/>
    <cellStyle name="Вычисление 2 2 3 51 4 2" xfId="23588"/>
    <cellStyle name="Вычисление 2 2 3 51 4 3" xfId="36990"/>
    <cellStyle name="Вычисление 2 2 3 51 4 4" xfId="50374"/>
    <cellStyle name="Вычисление 2 2 3 51 5" xfId="11718"/>
    <cellStyle name="Вычисление 2 2 3 51 5 2" xfId="25350"/>
    <cellStyle name="Вычисление 2 2 3 51 5 3" xfId="38752"/>
    <cellStyle name="Вычисление 2 2 3 51 5 4" xfId="52136"/>
    <cellStyle name="Вычисление 2 2 3 51 6" xfId="13489"/>
    <cellStyle name="Вычисление 2 2 3 51 6 2" xfId="27121"/>
    <cellStyle name="Вычисление 2 2 3 51 6 3" xfId="40523"/>
    <cellStyle name="Вычисление 2 2 3 51 6 4" xfId="53907"/>
    <cellStyle name="Вычисление 2 2 3 51 7" xfId="15224"/>
    <cellStyle name="Вычисление 2 2 3 51 7 2" xfId="28856"/>
    <cellStyle name="Вычисление 2 2 3 51 7 3" xfId="42258"/>
    <cellStyle name="Вычисление 2 2 3 51 7 4" xfId="55642"/>
    <cellStyle name="Вычисление 2 2 3 51 8" xfId="17203"/>
    <cellStyle name="Вычисление 2 2 3 51 9" xfId="30609"/>
    <cellStyle name="Вычисление 2 2 3 52" xfId="3591"/>
    <cellStyle name="Вычисление 2 2 3 52 10" xfId="44014"/>
    <cellStyle name="Вычисление 2 2 3 52 2" xfId="6406"/>
    <cellStyle name="Вычисление 2 2 3 52 2 2" xfId="20038"/>
    <cellStyle name="Вычисление 2 2 3 52 2 3" xfId="33440"/>
    <cellStyle name="Вычисление 2 2 3 52 2 4" xfId="46824"/>
    <cellStyle name="Вычисление 2 2 3 52 3" xfId="8200"/>
    <cellStyle name="Вычисление 2 2 3 52 3 2" xfId="21832"/>
    <cellStyle name="Вычисление 2 2 3 52 3 3" xfId="35234"/>
    <cellStyle name="Вычисление 2 2 3 52 3 4" xfId="48618"/>
    <cellStyle name="Вычисление 2 2 3 52 4" xfId="9977"/>
    <cellStyle name="Вычисление 2 2 3 52 4 2" xfId="23609"/>
    <cellStyle name="Вычисление 2 2 3 52 4 3" xfId="37011"/>
    <cellStyle name="Вычисление 2 2 3 52 4 4" xfId="50395"/>
    <cellStyle name="Вычисление 2 2 3 52 5" xfId="11739"/>
    <cellStyle name="Вычисление 2 2 3 52 5 2" xfId="25371"/>
    <cellStyle name="Вычисление 2 2 3 52 5 3" xfId="38773"/>
    <cellStyle name="Вычисление 2 2 3 52 5 4" xfId="52157"/>
    <cellStyle name="Вычисление 2 2 3 52 6" xfId="13510"/>
    <cellStyle name="Вычисление 2 2 3 52 6 2" xfId="27142"/>
    <cellStyle name="Вычисление 2 2 3 52 6 3" xfId="40544"/>
    <cellStyle name="Вычисление 2 2 3 52 6 4" xfId="53928"/>
    <cellStyle name="Вычисление 2 2 3 52 7" xfId="15245"/>
    <cellStyle name="Вычисление 2 2 3 52 7 2" xfId="28877"/>
    <cellStyle name="Вычисление 2 2 3 52 7 3" xfId="42279"/>
    <cellStyle name="Вычисление 2 2 3 52 7 4" xfId="55663"/>
    <cellStyle name="Вычисление 2 2 3 52 8" xfId="17224"/>
    <cellStyle name="Вычисление 2 2 3 52 9" xfId="30630"/>
    <cellStyle name="Вычисление 2 2 3 53" xfId="3612"/>
    <cellStyle name="Вычисление 2 2 3 53 10" xfId="44035"/>
    <cellStyle name="Вычисление 2 2 3 53 2" xfId="6427"/>
    <cellStyle name="Вычисление 2 2 3 53 2 2" xfId="20059"/>
    <cellStyle name="Вычисление 2 2 3 53 2 3" xfId="33461"/>
    <cellStyle name="Вычисление 2 2 3 53 2 4" xfId="46845"/>
    <cellStyle name="Вычисление 2 2 3 53 3" xfId="8221"/>
    <cellStyle name="Вычисление 2 2 3 53 3 2" xfId="21853"/>
    <cellStyle name="Вычисление 2 2 3 53 3 3" xfId="35255"/>
    <cellStyle name="Вычисление 2 2 3 53 3 4" xfId="48639"/>
    <cellStyle name="Вычисление 2 2 3 53 4" xfId="9998"/>
    <cellStyle name="Вычисление 2 2 3 53 4 2" xfId="23630"/>
    <cellStyle name="Вычисление 2 2 3 53 4 3" xfId="37032"/>
    <cellStyle name="Вычисление 2 2 3 53 4 4" xfId="50416"/>
    <cellStyle name="Вычисление 2 2 3 53 5" xfId="11760"/>
    <cellStyle name="Вычисление 2 2 3 53 5 2" xfId="25392"/>
    <cellStyle name="Вычисление 2 2 3 53 5 3" xfId="38794"/>
    <cellStyle name="Вычисление 2 2 3 53 5 4" xfId="52178"/>
    <cellStyle name="Вычисление 2 2 3 53 6" xfId="13531"/>
    <cellStyle name="Вычисление 2 2 3 53 6 2" xfId="27163"/>
    <cellStyle name="Вычисление 2 2 3 53 6 3" xfId="40565"/>
    <cellStyle name="Вычисление 2 2 3 53 6 4" xfId="53949"/>
    <cellStyle name="Вычисление 2 2 3 53 7" xfId="15266"/>
    <cellStyle name="Вычисление 2 2 3 53 7 2" xfId="28898"/>
    <cellStyle name="Вычисление 2 2 3 53 7 3" xfId="42300"/>
    <cellStyle name="Вычисление 2 2 3 53 7 4" xfId="55684"/>
    <cellStyle name="Вычисление 2 2 3 53 8" xfId="17245"/>
    <cellStyle name="Вычисление 2 2 3 53 9" xfId="30651"/>
    <cellStyle name="Вычисление 2 2 3 54" xfId="3633"/>
    <cellStyle name="Вычисление 2 2 3 54 10" xfId="44056"/>
    <cellStyle name="Вычисление 2 2 3 54 2" xfId="6448"/>
    <cellStyle name="Вычисление 2 2 3 54 2 2" xfId="20080"/>
    <cellStyle name="Вычисление 2 2 3 54 2 3" xfId="33482"/>
    <cellStyle name="Вычисление 2 2 3 54 2 4" xfId="46866"/>
    <cellStyle name="Вычисление 2 2 3 54 3" xfId="8242"/>
    <cellStyle name="Вычисление 2 2 3 54 3 2" xfId="21874"/>
    <cellStyle name="Вычисление 2 2 3 54 3 3" xfId="35276"/>
    <cellStyle name="Вычисление 2 2 3 54 3 4" xfId="48660"/>
    <cellStyle name="Вычисление 2 2 3 54 4" xfId="10019"/>
    <cellStyle name="Вычисление 2 2 3 54 4 2" xfId="23651"/>
    <cellStyle name="Вычисление 2 2 3 54 4 3" xfId="37053"/>
    <cellStyle name="Вычисление 2 2 3 54 4 4" xfId="50437"/>
    <cellStyle name="Вычисление 2 2 3 54 5" xfId="11781"/>
    <cellStyle name="Вычисление 2 2 3 54 5 2" xfId="25413"/>
    <cellStyle name="Вычисление 2 2 3 54 5 3" xfId="38815"/>
    <cellStyle name="Вычисление 2 2 3 54 5 4" xfId="52199"/>
    <cellStyle name="Вычисление 2 2 3 54 6" xfId="13552"/>
    <cellStyle name="Вычисление 2 2 3 54 6 2" xfId="27184"/>
    <cellStyle name="Вычисление 2 2 3 54 6 3" xfId="40586"/>
    <cellStyle name="Вычисление 2 2 3 54 6 4" xfId="53970"/>
    <cellStyle name="Вычисление 2 2 3 54 7" xfId="15287"/>
    <cellStyle name="Вычисление 2 2 3 54 7 2" xfId="28919"/>
    <cellStyle name="Вычисление 2 2 3 54 7 3" xfId="42321"/>
    <cellStyle name="Вычисление 2 2 3 54 7 4" xfId="55705"/>
    <cellStyle name="Вычисление 2 2 3 54 8" xfId="17266"/>
    <cellStyle name="Вычисление 2 2 3 54 9" xfId="30672"/>
    <cellStyle name="Вычисление 2 2 3 55" xfId="3654"/>
    <cellStyle name="Вычисление 2 2 3 55 10" xfId="44077"/>
    <cellStyle name="Вычисление 2 2 3 55 2" xfId="6469"/>
    <cellStyle name="Вычисление 2 2 3 55 2 2" xfId="20101"/>
    <cellStyle name="Вычисление 2 2 3 55 2 3" xfId="33503"/>
    <cellStyle name="Вычисление 2 2 3 55 2 4" xfId="46887"/>
    <cellStyle name="Вычисление 2 2 3 55 3" xfId="8263"/>
    <cellStyle name="Вычисление 2 2 3 55 3 2" xfId="21895"/>
    <cellStyle name="Вычисление 2 2 3 55 3 3" xfId="35297"/>
    <cellStyle name="Вычисление 2 2 3 55 3 4" xfId="48681"/>
    <cellStyle name="Вычисление 2 2 3 55 4" xfId="10040"/>
    <cellStyle name="Вычисление 2 2 3 55 4 2" xfId="23672"/>
    <cellStyle name="Вычисление 2 2 3 55 4 3" xfId="37074"/>
    <cellStyle name="Вычисление 2 2 3 55 4 4" xfId="50458"/>
    <cellStyle name="Вычисление 2 2 3 55 5" xfId="11802"/>
    <cellStyle name="Вычисление 2 2 3 55 5 2" xfId="25434"/>
    <cellStyle name="Вычисление 2 2 3 55 5 3" xfId="38836"/>
    <cellStyle name="Вычисление 2 2 3 55 5 4" xfId="52220"/>
    <cellStyle name="Вычисление 2 2 3 55 6" xfId="13573"/>
    <cellStyle name="Вычисление 2 2 3 55 6 2" xfId="27205"/>
    <cellStyle name="Вычисление 2 2 3 55 6 3" xfId="40607"/>
    <cellStyle name="Вычисление 2 2 3 55 6 4" xfId="53991"/>
    <cellStyle name="Вычисление 2 2 3 55 7" xfId="15308"/>
    <cellStyle name="Вычисление 2 2 3 55 7 2" xfId="28940"/>
    <cellStyle name="Вычисление 2 2 3 55 7 3" xfId="42342"/>
    <cellStyle name="Вычисление 2 2 3 55 7 4" xfId="55726"/>
    <cellStyle name="Вычисление 2 2 3 55 8" xfId="17287"/>
    <cellStyle name="Вычисление 2 2 3 55 9" xfId="30693"/>
    <cellStyle name="Вычисление 2 2 3 56" xfId="3716"/>
    <cellStyle name="Вычисление 2 2 3 56 10" xfId="44139"/>
    <cellStyle name="Вычисление 2 2 3 56 2" xfId="6531"/>
    <cellStyle name="Вычисление 2 2 3 56 2 2" xfId="20163"/>
    <cellStyle name="Вычисление 2 2 3 56 2 3" xfId="33565"/>
    <cellStyle name="Вычисление 2 2 3 56 2 4" xfId="46949"/>
    <cellStyle name="Вычисление 2 2 3 56 3" xfId="8325"/>
    <cellStyle name="Вычисление 2 2 3 56 3 2" xfId="21957"/>
    <cellStyle name="Вычисление 2 2 3 56 3 3" xfId="35359"/>
    <cellStyle name="Вычисление 2 2 3 56 3 4" xfId="48743"/>
    <cellStyle name="Вычисление 2 2 3 56 4" xfId="10102"/>
    <cellStyle name="Вычисление 2 2 3 56 4 2" xfId="23734"/>
    <cellStyle name="Вычисление 2 2 3 56 4 3" xfId="37136"/>
    <cellStyle name="Вычисление 2 2 3 56 4 4" xfId="50520"/>
    <cellStyle name="Вычисление 2 2 3 56 5" xfId="11864"/>
    <cellStyle name="Вычисление 2 2 3 56 5 2" xfId="25496"/>
    <cellStyle name="Вычисление 2 2 3 56 5 3" xfId="38898"/>
    <cellStyle name="Вычисление 2 2 3 56 5 4" xfId="52282"/>
    <cellStyle name="Вычисление 2 2 3 56 6" xfId="13635"/>
    <cellStyle name="Вычисление 2 2 3 56 6 2" xfId="27267"/>
    <cellStyle name="Вычисление 2 2 3 56 6 3" xfId="40669"/>
    <cellStyle name="Вычисление 2 2 3 56 6 4" xfId="54053"/>
    <cellStyle name="Вычисление 2 2 3 56 7" xfId="15370"/>
    <cellStyle name="Вычисление 2 2 3 56 7 2" xfId="29002"/>
    <cellStyle name="Вычисление 2 2 3 56 7 3" xfId="42404"/>
    <cellStyle name="Вычисление 2 2 3 56 7 4" xfId="55788"/>
    <cellStyle name="Вычисление 2 2 3 56 8" xfId="17349"/>
    <cellStyle name="Вычисление 2 2 3 56 9" xfId="30755"/>
    <cellStyle name="Вычисление 2 2 3 57" xfId="3737"/>
    <cellStyle name="Вычисление 2 2 3 57 10" xfId="44160"/>
    <cellStyle name="Вычисление 2 2 3 57 2" xfId="6552"/>
    <cellStyle name="Вычисление 2 2 3 57 2 2" xfId="20184"/>
    <cellStyle name="Вычисление 2 2 3 57 2 3" xfId="33586"/>
    <cellStyle name="Вычисление 2 2 3 57 2 4" xfId="46970"/>
    <cellStyle name="Вычисление 2 2 3 57 3" xfId="8346"/>
    <cellStyle name="Вычисление 2 2 3 57 3 2" xfId="21978"/>
    <cellStyle name="Вычисление 2 2 3 57 3 3" xfId="35380"/>
    <cellStyle name="Вычисление 2 2 3 57 3 4" xfId="48764"/>
    <cellStyle name="Вычисление 2 2 3 57 4" xfId="10123"/>
    <cellStyle name="Вычисление 2 2 3 57 4 2" xfId="23755"/>
    <cellStyle name="Вычисление 2 2 3 57 4 3" xfId="37157"/>
    <cellStyle name="Вычисление 2 2 3 57 4 4" xfId="50541"/>
    <cellStyle name="Вычисление 2 2 3 57 5" xfId="11885"/>
    <cellStyle name="Вычисление 2 2 3 57 5 2" xfId="25517"/>
    <cellStyle name="Вычисление 2 2 3 57 5 3" xfId="38919"/>
    <cellStyle name="Вычисление 2 2 3 57 5 4" xfId="52303"/>
    <cellStyle name="Вычисление 2 2 3 57 6" xfId="13656"/>
    <cellStyle name="Вычисление 2 2 3 57 6 2" xfId="27288"/>
    <cellStyle name="Вычисление 2 2 3 57 6 3" xfId="40690"/>
    <cellStyle name="Вычисление 2 2 3 57 6 4" xfId="54074"/>
    <cellStyle name="Вычисление 2 2 3 57 7" xfId="15391"/>
    <cellStyle name="Вычисление 2 2 3 57 7 2" xfId="29023"/>
    <cellStyle name="Вычисление 2 2 3 57 7 3" xfId="42425"/>
    <cellStyle name="Вычисление 2 2 3 57 7 4" xfId="55809"/>
    <cellStyle name="Вычисление 2 2 3 57 8" xfId="17370"/>
    <cellStyle name="Вычисление 2 2 3 57 9" xfId="30776"/>
    <cellStyle name="Вычисление 2 2 3 58" xfId="3758"/>
    <cellStyle name="Вычисление 2 2 3 58 10" xfId="44181"/>
    <cellStyle name="Вычисление 2 2 3 58 2" xfId="6573"/>
    <cellStyle name="Вычисление 2 2 3 58 2 2" xfId="20205"/>
    <cellStyle name="Вычисление 2 2 3 58 2 3" xfId="33607"/>
    <cellStyle name="Вычисление 2 2 3 58 2 4" xfId="46991"/>
    <cellStyle name="Вычисление 2 2 3 58 3" xfId="8367"/>
    <cellStyle name="Вычисление 2 2 3 58 3 2" xfId="21999"/>
    <cellStyle name="Вычисление 2 2 3 58 3 3" xfId="35401"/>
    <cellStyle name="Вычисление 2 2 3 58 3 4" xfId="48785"/>
    <cellStyle name="Вычисление 2 2 3 58 4" xfId="10144"/>
    <cellStyle name="Вычисление 2 2 3 58 4 2" xfId="23776"/>
    <cellStyle name="Вычисление 2 2 3 58 4 3" xfId="37178"/>
    <cellStyle name="Вычисление 2 2 3 58 4 4" xfId="50562"/>
    <cellStyle name="Вычисление 2 2 3 58 5" xfId="11906"/>
    <cellStyle name="Вычисление 2 2 3 58 5 2" xfId="25538"/>
    <cellStyle name="Вычисление 2 2 3 58 5 3" xfId="38940"/>
    <cellStyle name="Вычисление 2 2 3 58 5 4" xfId="52324"/>
    <cellStyle name="Вычисление 2 2 3 58 6" xfId="13677"/>
    <cellStyle name="Вычисление 2 2 3 58 6 2" xfId="27309"/>
    <cellStyle name="Вычисление 2 2 3 58 6 3" xfId="40711"/>
    <cellStyle name="Вычисление 2 2 3 58 6 4" xfId="54095"/>
    <cellStyle name="Вычисление 2 2 3 58 7" xfId="15412"/>
    <cellStyle name="Вычисление 2 2 3 58 7 2" xfId="29044"/>
    <cellStyle name="Вычисление 2 2 3 58 7 3" xfId="42446"/>
    <cellStyle name="Вычисление 2 2 3 58 7 4" xfId="55830"/>
    <cellStyle name="Вычисление 2 2 3 58 8" xfId="17391"/>
    <cellStyle name="Вычисление 2 2 3 58 9" xfId="30797"/>
    <cellStyle name="Вычисление 2 2 3 59" xfId="3779"/>
    <cellStyle name="Вычисление 2 2 3 59 10" xfId="44202"/>
    <cellStyle name="Вычисление 2 2 3 59 2" xfId="6594"/>
    <cellStyle name="Вычисление 2 2 3 59 2 2" xfId="20226"/>
    <cellStyle name="Вычисление 2 2 3 59 2 3" xfId="33628"/>
    <cellStyle name="Вычисление 2 2 3 59 2 4" xfId="47012"/>
    <cellStyle name="Вычисление 2 2 3 59 3" xfId="8388"/>
    <cellStyle name="Вычисление 2 2 3 59 3 2" xfId="22020"/>
    <cellStyle name="Вычисление 2 2 3 59 3 3" xfId="35422"/>
    <cellStyle name="Вычисление 2 2 3 59 3 4" xfId="48806"/>
    <cellStyle name="Вычисление 2 2 3 59 4" xfId="10165"/>
    <cellStyle name="Вычисление 2 2 3 59 4 2" xfId="23797"/>
    <cellStyle name="Вычисление 2 2 3 59 4 3" xfId="37199"/>
    <cellStyle name="Вычисление 2 2 3 59 4 4" xfId="50583"/>
    <cellStyle name="Вычисление 2 2 3 59 5" xfId="11927"/>
    <cellStyle name="Вычисление 2 2 3 59 5 2" xfId="25559"/>
    <cellStyle name="Вычисление 2 2 3 59 5 3" xfId="38961"/>
    <cellStyle name="Вычисление 2 2 3 59 5 4" xfId="52345"/>
    <cellStyle name="Вычисление 2 2 3 59 6" xfId="13698"/>
    <cellStyle name="Вычисление 2 2 3 59 6 2" xfId="27330"/>
    <cellStyle name="Вычисление 2 2 3 59 6 3" xfId="40732"/>
    <cellStyle name="Вычисление 2 2 3 59 6 4" xfId="54116"/>
    <cellStyle name="Вычисление 2 2 3 59 7" xfId="15433"/>
    <cellStyle name="Вычисление 2 2 3 59 7 2" xfId="29065"/>
    <cellStyle name="Вычисление 2 2 3 59 7 3" xfId="42467"/>
    <cellStyle name="Вычисление 2 2 3 59 7 4" xfId="55851"/>
    <cellStyle name="Вычисление 2 2 3 59 8" xfId="17412"/>
    <cellStyle name="Вычисление 2 2 3 59 9" xfId="30818"/>
    <cellStyle name="Вычисление 2 2 3 6" xfId="2504"/>
    <cellStyle name="Вычисление 2 2 3 6 10" xfId="42927"/>
    <cellStyle name="Вычисление 2 2 3 6 2" xfId="5319"/>
    <cellStyle name="Вычисление 2 2 3 6 2 2" xfId="18951"/>
    <cellStyle name="Вычисление 2 2 3 6 2 3" xfId="32353"/>
    <cellStyle name="Вычисление 2 2 3 6 2 4" xfId="45737"/>
    <cellStyle name="Вычисление 2 2 3 6 3" xfId="7113"/>
    <cellStyle name="Вычисление 2 2 3 6 3 2" xfId="20745"/>
    <cellStyle name="Вычисление 2 2 3 6 3 3" xfId="34147"/>
    <cellStyle name="Вычисление 2 2 3 6 3 4" xfId="47531"/>
    <cellStyle name="Вычисление 2 2 3 6 4" xfId="8890"/>
    <cellStyle name="Вычисление 2 2 3 6 4 2" xfId="22522"/>
    <cellStyle name="Вычисление 2 2 3 6 4 3" xfId="35924"/>
    <cellStyle name="Вычисление 2 2 3 6 4 4" xfId="49308"/>
    <cellStyle name="Вычисление 2 2 3 6 5" xfId="10652"/>
    <cellStyle name="Вычисление 2 2 3 6 5 2" xfId="24284"/>
    <cellStyle name="Вычисление 2 2 3 6 5 3" xfId="37686"/>
    <cellStyle name="Вычисление 2 2 3 6 5 4" xfId="51070"/>
    <cellStyle name="Вычисление 2 2 3 6 6" xfId="12423"/>
    <cellStyle name="Вычисление 2 2 3 6 6 2" xfId="26055"/>
    <cellStyle name="Вычисление 2 2 3 6 6 3" xfId="39457"/>
    <cellStyle name="Вычисление 2 2 3 6 6 4" xfId="52841"/>
    <cellStyle name="Вычисление 2 2 3 6 7" xfId="14158"/>
    <cellStyle name="Вычисление 2 2 3 6 7 2" xfId="27790"/>
    <cellStyle name="Вычисление 2 2 3 6 7 3" xfId="41192"/>
    <cellStyle name="Вычисление 2 2 3 6 7 4" xfId="54576"/>
    <cellStyle name="Вычисление 2 2 3 6 8" xfId="16137"/>
    <cellStyle name="Вычисление 2 2 3 6 9" xfId="29543"/>
    <cellStyle name="Вычисление 2 2 3 60" xfId="3800"/>
    <cellStyle name="Вычисление 2 2 3 60 10" xfId="44223"/>
    <cellStyle name="Вычисление 2 2 3 60 2" xfId="6615"/>
    <cellStyle name="Вычисление 2 2 3 60 2 2" xfId="20247"/>
    <cellStyle name="Вычисление 2 2 3 60 2 3" xfId="33649"/>
    <cellStyle name="Вычисление 2 2 3 60 2 4" xfId="47033"/>
    <cellStyle name="Вычисление 2 2 3 60 3" xfId="8409"/>
    <cellStyle name="Вычисление 2 2 3 60 3 2" xfId="22041"/>
    <cellStyle name="Вычисление 2 2 3 60 3 3" xfId="35443"/>
    <cellStyle name="Вычисление 2 2 3 60 3 4" xfId="48827"/>
    <cellStyle name="Вычисление 2 2 3 60 4" xfId="10186"/>
    <cellStyle name="Вычисление 2 2 3 60 4 2" xfId="23818"/>
    <cellStyle name="Вычисление 2 2 3 60 4 3" xfId="37220"/>
    <cellStyle name="Вычисление 2 2 3 60 4 4" xfId="50604"/>
    <cellStyle name="Вычисление 2 2 3 60 5" xfId="11948"/>
    <cellStyle name="Вычисление 2 2 3 60 5 2" xfId="25580"/>
    <cellStyle name="Вычисление 2 2 3 60 5 3" xfId="38982"/>
    <cellStyle name="Вычисление 2 2 3 60 5 4" xfId="52366"/>
    <cellStyle name="Вычисление 2 2 3 60 6" xfId="13719"/>
    <cellStyle name="Вычисление 2 2 3 60 6 2" xfId="27351"/>
    <cellStyle name="Вычисление 2 2 3 60 6 3" xfId="40753"/>
    <cellStyle name="Вычисление 2 2 3 60 6 4" xfId="54137"/>
    <cellStyle name="Вычисление 2 2 3 60 7" xfId="15454"/>
    <cellStyle name="Вычисление 2 2 3 60 7 2" xfId="29086"/>
    <cellStyle name="Вычисление 2 2 3 60 7 3" xfId="42488"/>
    <cellStyle name="Вычисление 2 2 3 60 7 4" xfId="55872"/>
    <cellStyle name="Вычисление 2 2 3 60 8" xfId="17433"/>
    <cellStyle name="Вычисление 2 2 3 60 9" xfId="30839"/>
    <cellStyle name="Вычисление 2 2 3 61" xfId="3822"/>
    <cellStyle name="Вычисление 2 2 3 61 10" xfId="44245"/>
    <cellStyle name="Вычисление 2 2 3 61 2" xfId="6637"/>
    <cellStyle name="Вычисление 2 2 3 61 2 2" xfId="20269"/>
    <cellStyle name="Вычисление 2 2 3 61 2 3" xfId="33671"/>
    <cellStyle name="Вычисление 2 2 3 61 2 4" xfId="47055"/>
    <cellStyle name="Вычисление 2 2 3 61 3" xfId="8431"/>
    <cellStyle name="Вычисление 2 2 3 61 3 2" xfId="22063"/>
    <cellStyle name="Вычисление 2 2 3 61 3 3" xfId="35465"/>
    <cellStyle name="Вычисление 2 2 3 61 3 4" xfId="48849"/>
    <cellStyle name="Вычисление 2 2 3 61 4" xfId="10208"/>
    <cellStyle name="Вычисление 2 2 3 61 4 2" xfId="23840"/>
    <cellStyle name="Вычисление 2 2 3 61 4 3" xfId="37242"/>
    <cellStyle name="Вычисление 2 2 3 61 4 4" xfId="50626"/>
    <cellStyle name="Вычисление 2 2 3 61 5" xfId="11970"/>
    <cellStyle name="Вычисление 2 2 3 61 5 2" xfId="25602"/>
    <cellStyle name="Вычисление 2 2 3 61 5 3" xfId="39004"/>
    <cellStyle name="Вычисление 2 2 3 61 5 4" xfId="52388"/>
    <cellStyle name="Вычисление 2 2 3 61 6" xfId="13741"/>
    <cellStyle name="Вычисление 2 2 3 61 6 2" xfId="27373"/>
    <cellStyle name="Вычисление 2 2 3 61 6 3" xfId="40775"/>
    <cellStyle name="Вычисление 2 2 3 61 6 4" xfId="54159"/>
    <cellStyle name="Вычисление 2 2 3 61 7" xfId="15476"/>
    <cellStyle name="Вычисление 2 2 3 61 7 2" xfId="29108"/>
    <cellStyle name="Вычисление 2 2 3 61 7 3" xfId="42510"/>
    <cellStyle name="Вычисление 2 2 3 61 7 4" xfId="55894"/>
    <cellStyle name="Вычисление 2 2 3 61 8" xfId="17455"/>
    <cellStyle name="Вычисление 2 2 3 61 9" xfId="30861"/>
    <cellStyle name="Вычисление 2 2 3 62" xfId="3843"/>
    <cellStyle name="Вычисление 2 2 3 62 10" xfId="44266"/>
    <cellStyle name="Вычисление 2 2 3 62 2" xfId="6658"/>
    <cellStyle name="Вычисление 2 2 3 62 2 2" xfId="20290"/>
    <cellStyle name="Вычисление 2 2 3 62 2 3" xfId="33692"/>
    <cellStyle name="Вычисление 2 2 3 62 2 4" xfId="47076"/>
    <cellStyle name="Вычисление 2 2 3 62 3" xfId="8452"/>
    <cellStyle name="Вычисление 2 2 3 62 3 2" xfId="22084"/>
    <cellStyle name="Вычисление 2 2 3 62 3 3" xfId="35486"/>
    <cellStyle name="Вычисление 2 2 3 62 3 4" xfId="48870"/>
    <cellStyle name="Вычисление 2 2 3 62 4" xfId="10229"/>
    <cellStyle name="Вычисление 2 2 3 62 4 2" xfId="23861"/>
    <cellStyle name="Вычисление 2 2 3 62 4 3" xfId="37263"/>
    <cellStyle name="Вычисление 2 2 3 62 4 4" xfId="50647"/>
    <cellStyle name="Вычисление 2 2 3 62 5" xfId="11991"/>
    <cellStyle name="Вычисление 2 2 3 62 5 2" xfId="25623"/>
    <cellStyle name="Вычисление 2 2 3 62 5 3" xfId="39025"/>
    <cellStyle name="Вычисление 2 2 3 62 5 4" xfId="52409"/>
    <cellStyle name="Вычисление 2 2 3 62 6" xfId="13762"/>
    <cellStyle name="Вычисление 2 2 3 62 6 2" xfId="27394"/>
    <cellStyle name="Вычисление 2 2 3 62 6 3" xfId="40796"/>
    <cellStyle name="Вычисление 2 2 3 62 6 4" xfId="54180"/>
    <cellStyle name="Вычисление 2 2 3 62 7" xfId="15497"/>
    <cellStyle name="Вычисление 2 2 3 62 7 2" xfId="29129"/>
    <cellStyle name="Вычисление 2 2 3 62 7 3" xfId="42531"/>
    <cellStyle name="Вычисление 2 2 3 62 7 4" xfId="55915"/>
    <cellStyle name="Вычисление 2 2 3 62 8" xfId="17476"/>
    <cellStyle name="Вычисление 2 2 3 62 9" xfId="30882"/>
    <cellStyle name="Вычисление 2 2 3 63" xfId="3864"/>
    <cellStyle name="Вычисление 2 2 3 63 10" xfId="44287"/>
    <cellStyle name="Вычисление 2 2 3 63 2" xfId="6679"/>
    <cellStyle name="Вычисление 2 2 3 63 2 2" xfId="20311"/>
    <cellStyle name="Вычисление 2 2 3 63 2 3" xfId="33713"/>
    <cellStyle name="Вычисление 2 2 3 63 2 4" xfId="47097"/>
    <cellStyle name="Вычисление 2 2 3 63 3" xfId="8473"/>
    <cellStyle name="Вычисление 2 2 3 63 3 2" xfId="22105"/>
    <cellStyle name="Вычисление 2 2 3 63 3 3" xfId="35507"/>
    <cellStyle name="Вычисление 2 2 3 63 3 4" xfId="48891"/>
    <cellStyle name="Вычисление 2 2 3 63 4" xfId="10250"/>
    <cellStyle name="Вычисление 2 2 3 63 4 2" xfId="23882"/>
    <cellStyle name="Вычисление 2 2 3 63 4 3" xfId="37284"/>
    <cellStyle name="Вычисление 2 2 3 63 4 4" xfId="50668"/>
    <cellStyle name="Вычисление 2 2 3 63 5" xfId="12012"/>
    <cellStyle name="Вычисление 2 2 3 63 5 2" xfId="25644"/>
    <cellStyle name="Вычисление 2 2 3 63 5 3" xfId="39046"/>
    <cellStyle name="Вычисление 2 2 3 63 5 4" xfId="52430"/>
    <cellStyle name="Вычисление 2 2 3 63 6" xfId="13783"/>
    <cellStyle name="Вычисление 2 2 3 63 6 2" xfId="27415"/>
    <cellStyle name="Вычисление 2 2 3 63 6 3" xfId="40817"/>
    <cellStyle name="Вычисление 2 2 3 63 6 4" xfId="54201"/>
    <cellStyle name="Вычисление 2 2 3 63 7" xfId="15518"/>
    <cellStyle name="Вычисление 2 2 3 63 7 2" xfId="29150"/>
    <cellStyle name="Вычисление 2 2 3 63 7 3" xfId="42552"/>
    <cellStyle name="Вычисление 2 2 3 63 7 4" xfId="55936"/>
    <cellStyle name="Вычисление 2 2 3 63 8" xfId="17497"/>
    <cellStyle name="Вычисление 2 2 3 63 9" xfId="30903"/>
    <cellStyle name="Вычисление 2 2 3 64" xfId="3885"/>
    <cellStyle name="Вычисление 2 2 3 64 10" xfId="44308"/>
    <cellStyle name="Вычисление 2 2 3 64 2" xfId="6700"/>
    <cellStyle name="Вычисление 2 2 3 64 2 2" xfId="20332"/>
    <cellStyle name="Вычисление 2 2 3 64 2 3" xfId="33734"/>
    <cellStyle name="Вычисление 2 2 3 64 2 4" xfId="47118"/>
    <cellStyle name="Вычисление 2 2 3 64 3" xfId="8494"/>
    <cellStyle name="Вычисление 2 2 3 64 3 2" xfId="22126"/>
    <cellStyle name="Вычисление 2 2 3 64 3 3" xfId="35528"/>
    <cellStyle name="Вычисление 2 2 3 64 3 4" xfId="48912"/>
    <cellStyle name="Вычисление 2 2 3 64 4" xfId="10271"/>
    <cellStyle name="Вычисление 2 2 3 64 4 2" xfId="23903"/>
    <cellStyle name="Вычисление 2 2 3 64 4 3" xfId="37305"/>
    <cellStyle name="Вычисление 2 2 3 64 4 4" xfId="50689"/>
    <cellStyle name="Вычисление 2 2 3 64 5" xfId="12033"/>
    <cellStyle name="Вычисление 2 2 3 64 5 2" xfId="25665"/>
    <cellStyle name="Вычисление 2 2 3 64 5 3" xfId="39067"/>
    <cellStyle name="Вычисление 2 2 3 64 5 4" xfId="52451"/>
    <cellStyle name="Вычисление 2 2 3 64 6" xfId="13804"/>
    <cellStyle name="Вычисление 2 2 3 64 6 2" xfId="27436"/>
    <cellStyle name="Вычисление 2 2 3 64 6 3" xfId="40838"/>
    <cellStyle name="Вычисление 2 2 3 64 6 4" xfId="54222"/>
    <cellStyle name="Вычисление 2 2 3 64 7" xfId="15539"/>
    <cellStyle name="Вычисление 2 2 3 64 7 2" xfId="29171"/>
    <cellStyle name="Вычисление 2 2 3 64 7 3" xfId="42573"/>
    <cellStyle name="Вычисление 2 2 3 64 7 4" xfId="55957"/>
    <cellStyle name="Вычисление 2 2 3 64 8" xfId="17518"/>
    <cellStyle name="Вычисление 2 2 3 64 9" xfId="30924"/>
    <cellStyle name="Вычисление 2 2 3 65" xfId="3906"/>
    <cellStyle name="Вычисление 2 2 3 65 10" xfId="44329"/>
    <cellStyle name="Вычисление 2 2 3 65 2" xfId="6721"/>
    <cellStyle name="Вычисление 2 2 3 65 2 2" xfId="20353"/>
    <cellStyle name="Вычисление 2 2 3 65 2 3" xfId="33755"/>
    <cellStyle name="Вычисление 2 2 3 65 2 4" xfId="47139"/>
    <cellStyle name="Вычисление 2 2 3 65 3" xfId="8515"/>
    <cellStyle name="Вычисление 2 2 3 65 3 2" xfId="22147"/>
    <cellStyle name="Вычисление 2 2 3 65 3 3" xfId="35549"/>
    <cellStyle name="Вычисление 2 2 3 65 3 4" xfId="48933"/>
    <cellStyle name="Вычисление 2 2 3 65 4" xfId="10292"/>
    <cellStyle name="Вычисление 2 2 3 65 4 2" xfId="23924"/>
    <cellStyle name="Вычисление 2 2 3 65 4 3" xfId="37326"/>
    <cellStyle name="Вычисление 2 2 3 65 4 4" xfId="50710"/>
    <cellStyle name="Вычисление 2 2 3 65 5" xfId="12054"/>
    <cellStyle name="Вычисление 2 2 3 65 5 2" xfId="25686"/>
    <cellStyle name="Вычисление 2 2 3 65 5 3" xfId="39088"/>
    <cellStyle name="Вычисление 2 2 3 65 5 4" xfId="52472"/>
    <cellStyle name="Вычисление 2 2 3 65 6" xfId="13825"/>
    <cellStyle name="Вычисление 2 2 3 65 6 2" xfId="27457"/>
    <cellStyle name="Вычисление 2 2 3 65 6 3" xfId="40859"/>
    <cellStyle name="Вычисление 2 2 3 65 6 4" xfId="54243"/>
    <cellStyle name="Вычисление 2 2 3 65 7" xfId="15560"/>
    <cellStyle name="Вычисление 2 2 3 65 7 2" xfId="29192"/>
    <cellStyle name="Вычисление 2 2 3 65 7 3" xfId="42594"/>
    <cellStyle name="Вычисление 2 2 3 65 7 4" xfId="55978"/>
    <cellStyle name="Вычисление 2 2 3 65 8" xfId="17539"/>
    <cellStyle name="Вычисление 2 2 3 65 9" xfId="30945"/>
    <cellStyle name="Вычисление 2 2 3 66" xfId="3927"/>
    <cellStyle name="Вычисление 2 2 3 66 10" xfId="44350"/>
    <cellStyle name="Вычисление 2 2 3 66 2" xfId="6742"/>
    <cellStyle name="Вычисление 2 2 3 66 2 2" xfId="20374"/>
    <cellStyle name="Вычисление 2 2 3 66 2 3" xfId="33776"/>
    <cellStyle name="Вычисление 2 2 3 66 2 4" xfId="47160"/>
    <cellStyle name="Вычисление 2 2 3 66 3" xfId="8536"/>
    <cellStyle name="Вычисление 2 2 3 66 3 2" xfId="22168"/>
    <cellStyle name="Вычисление 2 2 3 66 3 3" xfId="35570"/>
    <cellStyle name="Вычисление 2 2 3 66 3 4" xfId="48954"/>
    <cellStyle name="Вычисление 2 2 3 66 4" xfId="10313"/>
    <cellStyle name="Вычисление 2 2 3 66 4 2" xfId="23945"/>
    <cellStyle name="Вычисление 2 2 3 66 4 3" xfId="37347"/>
    <cellStyle name="Вычисление 2 2 3 66 4 4" xfId="50731"/>
    <cellStyle name="Вычисление 2 2 3 66 5" xfId="12075"/>
    <cellStyle name="Вычисление 2 2 3 66 5 2" xfId="25707"/>
    <cellStyle name="Вычисление 2 2 3 66 5 3" xfId="39109"/>
    <cellStyle name="Вычисление 2 2 3 66 5 4" xfId="52493"/>
    <cellStyle name="Вычисление 2 2 3 66 6" xfId="13846"/>
    <cellStyle name="Вычисление 2 2 3 66 6 2" xfId="27478"/>
    <cellStyle name="Вычисление 2 2 3 66 6 3" xfId="40880"/>
    <cellStyle name="Вычисление 2 2 3 66 6 4" xfId="54264"/>
    <cellStyle name="Вычисление 2 2 3 66 7" xfId="15581"/>
    <cellStyle name="Вычисление 2 2 3 66 7 2" xfId="29213"/>
    <cellStyle name="Вычисление 2 2 3 66 7 3" xfId="42615"/>
    <cellStyle name="Вычисление 2 2 3 66 7 4" xfId="55999"/>
    <cellStyle name="Вычисление 2 2 3 66 8" xfId="17560"/>
    <cellStyle name="Вычисление 2 2 3 66 9" xfId="30966"/>
    <cellStyle name="Вычисление 2 2 3 67" xfId="3948"/>
    <cellStyle name="Вычисление 2 2 3 67 10" xfId="44371"/>
    <cellStyle name="Вычисление 2 2 3 67 2" xfId="6763"/>
    <cellStyle name="Вычисление 2 2 3 67 2 2" xfId="20395"/>
    <cellStyle name="Вычисление 2 2 3 67 2 3" xfId="33797"/>
    <cellStyle name="Вычисление 2 2 3 67 2 4" xfId="47181"/>
    <cellStyle name="Вычисление 2 2 3 67 3" xfId="8557"/>
    <cellStyle name="Вычисление 2 2 3 67 3 2" xfId="22189"/>
    <cellStyle name="Вычисление 2 2 3 67 3 3" xfId="35591"/>
    <cellStyle name="Вычисление 2 2 3 67 3 4" xfId="48975"/>
    <cellStyle name="Вычисление 2 2 3 67 4" xfId="10334"/>
    <cellStyle name="Вычисление 2 2 3 67 4 2" xfId="23966"/>
    <cellStyle name="Вычисление 2 2 3 67 4 3" xfId="37368"/>
    <cellStyle name="Вычисление 2 2 3 67 4 4" xfId="50752"/>
    <cellStyle name="Вычисление 2 2 3 67 5" xfId="12096"/>
    <cellStyle name="Вычисление 2 2 3 67 5 2" xfId="25728"/>
    <cellStyle name="Вычисление 2 2 3 67 5 3" xfId="39130"/>
    <cellStyle name="Вычисление 2 2 3 67 5 4" xfId="52514"/>
    <cellStyle name="Вычисление 2 2 3 67 6" xfId="13867"/>
    <cellStyle name="Вычисление 2 2 3 67 6 2" xfId="27499"/>
    <cellStyle name="Вычисление 2 2 3 67 6 3" xfId="40901"/>
    <cellStyle name="Вычисление 2 2 3 67 6 4" xfId="54285"/>
    <cellStyle name="Вычисление 2 2 3 67 7" xfId="15602"/>
    <cellStyle name="Вычисление 2 2 3 67 7 2" xfId="29234"/>
    <cellStyle name="Вычисление 2 2 3 67 7 3" xfId="42636"/>
    <cellStyle name="Вычисление 2 2 3 67 7 4" xfId="56020"/>
    <cellStyle name="Вычисление 2 2 3 67 8" xfId="17581"/>
    <cellStyle name="Вычисление 2 2 3 67 9" xfId="30987"/>
    <cellStyle name="Вычисление 2 2 3 68" xfId="3969"/>
    <cellStyle name="Вычисление 2 2 3 68 10" xfId="44392"/>
    <cellStyle name="Вычисление 2 2 3 68 2" xfId="6784"/>
    <cellStyle name="Вычисление 2 2 3 68 2 2" xfId="20416"/>
    <cellStyle name="Вычисление 2 2 3 68 2 3" xfId="33818"/>
    <cellStyle name="Вычисление 2 2 3 68 2 4" xfId="47202"/>
    <cellStyle name="Вычисление 2 2 3 68 3" xfId="8578"/>
    <cellStyle name="Вычисление 2 2 3 68 3 2" xfId="22210"/>
    <cellStyle name="Вычисление 2 2 3 68 3 3" xfId="35612"/>
    <cellStyle name="Вычисление 2 2 3 68 3 4" xfId="48996"/>
    <cellStyle name="Вычисление 2 2 3 68 4" xfId="10355"/>
    <cellStyle name="Вычисление 2 2 3 68 4 2" xfId="23987"/>
    <cellStyle name="Вычисление 2 2 3 68 4 3" xfId="37389"/>
    <cellStyle name="Вычисление 2 2 3 68 4 4" xfId="50773"/>
    <cellStyle name="Вычисление 2 2 3 68 5" xfId="12117"/>
    <cellStyle name="Вычисление 2 2 3 68 5 2" xfId="25749"/>
    <cellStyle name="Вычисление 2 2 3 68 5 3" xfId="39151"/>
    <cellStyle name="Вычисление 2 2 3 68 5 4" xfId="52535"/>
    <cellStyle name="Вычисление 2 2 3 68 6" xfId="13888"/>
    <cellStyle name="Вычисление 2 2 3 68 6 2" xfId="27520"/>
    <cellStyle name="Вычисление 2 2 3 68 6 3" xfId="40922"/>
    <cellStyle name="Вычисление 2 2 3 68 6 4" xfId="54306"/>
    <cellStyle name="Вычисление 2 2 3 68 7" xfId="15623"/>
    <cellStyle name="Вычисление 2 2 3 68 7 2" xfId="29255"/>
    <cellStyle name="Вычисление 2 2 3 68 7 3" xfId="42657"/>
    <cellStyle name="Вычисление 2 2 3 68 7 4" xfId="56041"/>
    <cellStyle name="Вычисление 2 2 3 68 8" xfId="17602"/>
    <cellStyle name="Вычисление 2 2 3 68 9" xfId="31008"/>
    <cellStyle name="Вычисление 2 2 3 69" xfId="3990"/>
    <cellStyle name="Вычисление 2 2 3 69 10" xfId="44413"/>
    <cellStyle name="Вычисление 2 2 3 69 2" xfId="6805"/>
    <cellStyle name="Вычисление 2 2 3 69 2 2" xfId="20437"/>
    <cellStyle name="Вычисление 2 2 3 69 2 3" xfId="33839"/>
    <cellStyle name="Вычисление 2 2 3 69 2 4" xfId="47223"/>
    <cellStyle name="Вычисление 2 2 3 69 3" xfId="8599"/>
    <cellStyle name="Вычисление 2 2 3 69 3 2" xfId="22231"/>
    <cellStyle name="Вычисление 2 2 3 69 3 3" xfId="35633"/>
    <cellStyle name="Вычисление 2 2 3 69 3 4" xfId="49017"/>
    <cellStyle name="Вычисление 2 2 3 69 4" xfId="10376"/>
    <cellStyle name="Вычисление 2 2 3 69 4 2" xfId="24008"/>
    <cellStyle name="Вычисление 2 2 3 69 4 3" xfId="37410"/>
    <cellStyle name="Вычисление 2 2 3 69 4 4" xfId="50794"/>
    <cellStyle name="Вычисление 2 2 3 69 5" xfId="12138"/>
    <cellStyle name="Вычисление 2 2 3 69 5 2" xfId="25770"/>
    <cellStyle name="Вычисление 2 2 3 69 5 3" xfId="39172"/>
    <cellStyle name="Вычисление 2 2 3 69 5 4" xfId="52556"/>
    <cellStyle name="Вычисление 2 2 3 69 6" xfId="13909"/>
    <cellStyle name="Вычисление 2 2 3 69 6 2" xfId="27541"/>
    <cellStyle name="Вычисление 2 2 3 69 6 3" xfId="40943"/>
    <cellStyle name="Вычисление 2 2 3 69 6 4" xfId="54327"/>
    <cellStyle name="Вычисление 2 2 3 69 7" xfId="15644"/>
    <cellStyle name="Вычисление 2 2 3 69 7 2" xfId="29276"/>
    <cellStyle name="Вычисление 2 2 3 69 7 3" xfId="42678"/>
    <cellStyle name="Вычисление 2 2 3 69 7 4" xfId="56062"/>
    <cellStyle name="Вычисление 2 2 3 69 8" xfId="17623"/>
    <cellStyle name="Вычисление 2 2 3 69 9" xfId="31029"/>
    <cellStyle name="Вычисление 2 2 3 7" xfId="2525"/>
    <cellStyle name="Вычисление 2 2 3 7 10" xfId="42948"/>
    <cellStyle name="Вычисление 2 2 3 7 2" xfId="5340"/>
    <cellStyle name="Вычисление 2 2 3 7 2 2" xfId="18972"/>
    <cellStyle name="Вычисление 2 2 3 7 2 3" xfId="32374"/>
    <cellStyle name="Вычисление 2 2 3 7 2 4" xfId="45758"/>
    <cellStyle name="Вычисление 2 2 3 7 3" xfId="7134"/>
    <cellStyle name="Вычисление 2 2 3 7 3 2" xfId="20766"/>
    <cellStyle name="Вычисление 2 2 3 7 3 3" xfId="34168"/>
    <cellStyle name="Вычисление 2 2 3 7 3 4" xfId="47552"/>
    <cellStyle name="Вычисление 2 2 3 7 4" xfId="8911"/>
    <cellStyle name="Вычисление 2 2 3 7 4 2" xfId="22543"/>
    <cellStyle name="Вычисление 2 2 3 7 4 3" xfId="35945"/>
    <cellStyle name="Вычисление 2 2 3 7 4 4" xfId="49329"/>
    <cellStyle name="Вычисление 2 2 3 7 5" xfId="10673"/>
    <cellStyle name="Вычисление 2 2 3 7 5 2" xfId="24305"/>
    <cellStyle name="Вычисление 2 2 3 7 5 3" xfId="37707"/>
    <cellStyle name="Вычисление 2 2 3 7 5 4" xfId="51091"/>
    <cellStyle name="Вычисление 2 2 3 7 6" xfId="12444"/>
    <cellStyle name="Вычисление 2 2 3 7 6 2" xfId="26076"/>
    <cellStyle name="Вычисление 2 2 3 7 6 3" xfId="39478"/>
    <cellStyle name="Вычисление 2 2 3 7 6 4" xfId="52862"/>
    <cellStyle name="Вычисление 2 2 3 7 7" xfId="14179"/>
    <cellStyle name="Вычисление 2 2 3 7 7 2" xfId="27811"/>
    <cellStyle name="Вычисление 2 2 3 7 7 3" xfId="41213"/>
    <cellStyle name="Вычисление 2 2 3 7 7 4" xfId="54597"/>
    <cellStyle name="Вычисление 2 2 3 7 8" xfId="16158"/>
    <cellStyle name="Вычисление 2 2 3 7 9" xfId="29564"/>
    <cellStyle name="Вычисление 2 2 3 70" xfId="4101"/>
    <cellStyle name="Вычисление 2 2 3 70 2" xfId="17734"/>
    <cellStyle name="Вычисление 2 2 3 70 3" xfId="31139"/>
    <cellStyle name="Вычисление 2 2 3 70 4" xfId="44523"/>
    <cellStyle name="Вычисление 2 2 3 71" xfId="4122"/>
    <cellStyle name="Вычисление 2 2 3 71 2" xfId="17755"/>
    <cellStyle name="Вычисление 2 2 3 71 3" xfId="31160"/>
    <cellStyle name="Вычисление 2 2 3 71 4" xfId="44544"/>
    <cellStyle name="Вычисление 2 2 3 72" xfId="4143"/>
    <cellStyle name="Вычисление 2 2 3 72 2" xfId="17776"/>
    <cellStyle name="Вычисление 2 2 3 72 3" xfId="31181"/>
    <cellStyle name="Вычисление 2 2 3 72 4" xfId="44565"/>
    <cellStyle name="Вычисление 2 2 3 73" xfId="4164"/>
    <cellStyle name="Вычисление 2 2 3 73 2" xfId="17797"/>
    <cellStyle name="Вычисление 2 2 3 73 3" xfId="31202"/>
    <cellStyle name="Вычисление 2 2 3 73 4" xfId="44586"/>
    <cellStyle name="Вычисление 2 2 3 74" xfId="4186"/>
    <cellStyle name="Вычисление 2 2 3 74 2" xfId="17819"/>
    <cellStyle name="Вычисление 2 2 3 74 3" xfId="31224"/>
    <cellStyle name="Вычисление 2 2 3 74 4" xfId="44608"/>
    <cellStyle name="Вычисление 2 2 3 75" xfId="4207"/>
    <cellStyle name="Вычисление 2 2 3 75 2" xfId="17840"/>
    <cellStyle name="Вычисление 2 2 3 75 3" xfId="31245"/>
    <cellStyle name="Вычисление 2 2 3 75 4" xfId="44629"/>
    <cellStyle name="Вычисление 2 2 3 76" xfId="4228"/>
    <cellStyle name="Вычисление 2 2 3 76 2" xfId="17861"/>
    <cellStyle name="Вычисление 2 2 3 76 3" xfId="31266"/>
    <cellStyle name="Вычисление 2 2 3 76 4" xfId="44650"/>
    <cellStyle name="Вычисление 2 2 3 77" xfId="4249"/>
    <cellStyle name="Вычисление 2 2 3 77 2" xfId="17882"/>
    <cellStyle name="Вычисление 2 2 3 77 3" xfId="31287"/>
    <cellStyle name="Вычисление 2 2 3 77 4" xfId="44671"/>
    <cellStyle name="Вычисление 2 2 3 78" xfId="4271"/>
    <cellStyle name="Вычисление 2 2 3 78 2" xfId="17904"/>
    <cellStyle name="Вычисление 2 2 3 78 3" xfId="31309"/>
    <cellStyle name="Вычисление 2 2 3 78 4" xfId="44693"/>
    <cellStyle name="Вычисление 2 2 3 79" xfId="4292"/>
    <cellStyle name="Вычисление 2 2 3 79 2" xfId="17925"/>
    <cellStyle name="Вычисление 2 2 3 79 3" xfId="31330"/>
    <cellStyle name="Вычисление 2 2 3 79 4" xfId="44714"/>
    <cellStyle name="Вычисление 2 2 3 8" xfId="2546"/>
    <cellStyle name="Вычисление 2 2 3 8 10" xfId="42969"/>
    <cellStyle name="Вычисление 2 2 3 8 2" xfId="5361"/>
    <cellStyle name="Вычисление 2 2 3 8 2 2" xfId="18993"/>
    <cellStyle name="Вычисление 2 2 3 8 2 3" xfId="32395"/>
    <cellStyle name="Вычисление 2 2 3 8 2 4" xfId="45779"/>
    <cellStyle name="Вычисление 2 2 3 8 3" xfId="7155"/>
    <cellStyle name="Вычисление 2 2 3 8 3 2" xfId="20787"/>
    <cellStyle name="Вычисление 2 2 3 8 3 3" xfId="34189"/>
    <cellStyle name="Вычисление 2 2 3 8 3 4" xfId="47573"/>
    <cellStyle name="Вычисление 2 2 3 8 4" xfId="8932"/>
    <cellStyle name="Вычисление 2 2 3 8 4 2" xfId="22564"/>
    <cellStyle name="Вычисление 2 2 3 8 4 3" xfId="35966"/>
    <cellStyle name="Вычисление 2 2 3 8 4 4" xfId="49350"/>
    <cellStyle name="Вычисление 2 2 3 8 5" xfId="10694"/>
    <cellStyle name="Вычисление 2 2 3 8 5 2" xfId="24326"/>
    <cellStyle name="Вычисление 2 2 3 8 5 3" xfId="37728"/>
    <cellStyle name="Вычисление 2 2 3 8 5 4" xfId="51112"/>
    <cellStyle name="Вычисление 2 2 3 8 6" xfId="12465"/>
    <cellStyle name="Вычисление 2 2 3 8 6 2" xfId="26097"/>
    <cellStyle name="Вычисление 2 2 3 8 6 3" xfId="39499"/>
    <cellStyle name="Вычисление 2 2 3 8 6 4" xfId="52883"/>
    <cellStyle name="Вычисление 2 2 3 8 7" xfId="14200"/>
    <cellStyle name="Вычисление 2 2 3 8 7 2" xfId="27832"/>
    <cellStyle name="Вычисление 2 2 3 8 7 3" xfId="41234"/>
    <cellStyle name="Вычисление 2 2 3 8 7 4" xfId="54618"/>
    <cellStyle name="Вычисление 2 2 3 8 8" xfId="16179"/>
    <cellStyle name="Вычисление 2 2 3 8 9" xfId="29585"/>
    <cellStyle name="Вычисление 2 2 3 80" xfId="4313"/>
    <cellStyle name="Вычисление 2 2 3 80 2" xfId="17946"/>
    <cellStyle name="Вычисление 2 2 3 80 3" xfId="31351"/>
    <cellStyle name="Вычисление 2 2 3 80 4" xfId="44735"/>
    <cellStyle name="Вычисление 2 2 3 81" xfId="4335"/>
    <cellStyle name="Вычисление 2 2 3 81 2" xfId="17968"/>
    <cellStyle name="Вычисление 2 2 3 81 3" xfId="31373"/>
    <cellStyle name="Вычисление 2 2 3 81 4" xfId="44757"/>
    <cellStyle name="Вычисление 2 2 3 82" xfId="4356"/>
    <cellStyle name="Вычисление 2 2 3 82 2" xfId="17989"/>
    <cellStyle name="Вычисление 2 2 3 82 3" xfId="31394"/>
    <cellStyle name="Вычисление 2 2 3 82 4" xfId="44778"/>
    <cellStyle name="Вычисление 2 2 3 83" xfId="4377"/>
    <cellStyle name="Вычисление 2 2 3 83 2" xfId="18010"/>
    <cellStyle name="Вычисление 2 2 3 83 3" xfId="31415"/>
    <cellStyle name="Вычисление 2 2 3 83 4" xfId="44799"/>
    <cellStyle name="Вычисление 2 2 3 84" xfId="4398"/>
    <cellStyle name="Вычисление 2 2 3 84 2" xfId="18031"/>
    <cellStyle name="Вычисление 2 2 3 84 3" xfId="31436"/>
    <cellStyle name="Вычисление 2 2 3 84 4" xfId="44820"/>
    <cellStyle name="Вычисление 2 2 3 85" xfId="4419"/>
    <cellStyle name="Вычисление 2 2 3 85 2" xfId="18052"/>
    <cellStyle name="Вычисление 2 2 3 85 3" xfId="31457"/>
    <cellStyle name="Вычисление 2 2 3 85 4" xfId="44841"/>
    <cellStyle name="Вычисление 2 2 3 86" xfId="4440"/>
    <cellStyle name="Вычисление 2 2 3 86 2" xfId="18073"/>
    <cellStyle name="Вычисление 2 2 3 86 3" xfId="31478"/>
    <cellStyle name="Вычисление 2 2 3 86 4" xfId="44862"/>
    <cellStyle name="Вычисление 2 2 3 87" xfId="4461"/>
    <cellStyle name="Вычисление 2 2 3 87 2" xfId="18094"/>
    <cellStyle name="Вычисление 2 2 3 87 3" xfId="31499"/>
    <cellStyle name="Вычисление 2 2 3 87 4" xfId="44883"/>
    <cellStyle name="Вычисление 2 2 3 88" xfId="4482"/>
    <cellStyle name="Вычисление 2 2 3 88 2" xfId="18115"/>
    <cellStyle name="Вычисление 2 2 3 88 3" xfId="31520"/>
    <cellStyle name="Вычисление 2 2 3 88 4" xfId="44904"/>
    <cellStyle name="Вычисление 2 2 3 89" xfId="4503"/>
    <cellStyle name="Вычисление 2 2 3 89 2" xfId="18136"/>
    <cellStyle name="Вычисление 2 2 3 89 3" xfId="31541"/>
    <cellStyle name="Вычисление 2 2 3 89 4" xfId="44925"/>
    <cellStyle name="Вычисление 2 2 3 9" xfId="2567"/>
    <cellStyle name="Вычисление 2 2 3 9 10" xfId="42990"/>
    <cellStyle name="Вычисление 2 2 3 9 2" xfId="5382"/>
    <cellStyle name="Вычисление 2 2 3 9 2 2" xfId="19014"/>
    <cellStyle name="Вычисление 2 2 3 9 2 3" xfId="32416"/>
    <cellStyle name="Вычисление 2 2 3 9 2 4" xfId="45800"/>
    <cellStyle name="Вычисление 2 2 3 9 3" xfId="7176"/>
    <cellStyle name="Вычисление 2 2 3 9 3 2" xfId="20808"/>
    <cellStyle name="Вычисление 2 2 3 9 3 3" xfId="34210"/>
    <cellStyle name="Вычисление 2 2 3 9 3 4" xfId="47594"/>
    <cellStyle name="Вычисление 2 2 3 9 4" xfId="8953"/>
    <cellStyle name="Вычисление 2 2 3 9 4 2" xfId="22585"/>
    <cellStyle name="Вычисление 2 2 3 9 4 3" xfId="35987"/>
    <cellStyle name="Вычисление 2 2 3 9 4 4" xfId="49371"/>
    <cellStyle name="Вычисление 2 2 3 9 5" xfId="10715"/>
    <cellStyle name="Вычисление 2 2 3 9 5 2" xfId="24347"/>
    <cellStyle name="Вычисление 2 2 3 9 5 3" xfId="37749"/>
    <cellStyle name="Вычисление 2 2 3 9 5 4" xfId="51133"/>
    <cellStyle name="Вычисление 2 2 3 9 6" xfId="12486"/>
    <cellStyle name="Вычисление 2 2 3 9 6 2" xfId="26118"/>
    <cellStyle name="Вычисление 2 2 3 9 6 3" xfId="39520"/>
    <cellStyle name="Вычисление 2 2 3 9 6 4" xfId="52904"/>
    <cellStyle name="Вычисление 2 2 3 9 7" xfId="14221"/>
    <cellStyle name="Вычисление 2 2 3 9 7 2" xfId="27853"/>
    <cellStyle name="Вычисление 2 2 3 9 7 3" xfId="41255"/>
    <cellStyle name="Вычисление 2 2 3 9 7 4" xfId="54639"/>
    <cellStyle name="Вычисление 2 2 3 9 8" xfId="16200"/>
    <cellStyle name="Вычисление 2 2 3 9 9" xfId="29606"/>
    <cellStyle name="Вычисление 2 2 3 90" xfId="4524"/>
    <cellStyle name="Вычисление 2 2 3 90 2" xfId="18157"/>
    <cellStyle name="Вычисление 2 2 3 90 3" xfId="31562"/>
    <cellStyle name="Вычисление 2 2 3 90 4" xfId="44946"/>
    <cellStyle name="Вычисление 2 2 3 91" xfId="4545"/>
    <cellStyle name="Вычисление 2 2 3 91 2" xfId="18178"/>
    <cellStyle name="Вычисление 2 2 3 91 3" xfId="31583"/>
    <cellStyle name="Вычисление 2 2 3 91 4" xfId="44967"/>
    <cellStyle name="Вычисление 2 2 3 92" xfId="4566"/>
    <cellStyle name="Вычисление 2 2 3 92 2" xfId="18199"/>
    <cellStyle name="Вычисление 2 2 3 92 3" xfId="31604"/>
    <cellStyle name="Вычисление 2 2 3 92 4" xfId="44988"/>
    <cellStyle name="Вычисление 2 2 3 93" xfId="4587"/>
    <cellStyle name="Вычисление 2 2 3 93 2" xfId="18220"/>
    <cellStyle name="Вычисление 2 2 3 93 3" xfId="31625"/>
    <cellStyle name="Вычисление 2 2 3 93 4" xfId="45009"/>
    <cellStyle name="Вычисление 2 2 3 94" xfId="4608"/>
    <cellStyle name="Вычисление 2 2 3 94 2" xfId="18241"/>
    <cellStyle name="Вычисление 2 2 3 94 3" xfId="31646"/>
    <cellStyle name="Вычисление 2 2 3 94 4" xfId="45030"/>
    <cellStyle name="Вычисление 2 2 3 95" xfId="4629"/>
    <cellStyle name="Вычисление 2 2 3 95 2" xfId="18262"/>
    <cellStyle name="Вычисление 2 2 3 95 3" xfId="31667"/>
    <cellStyle name="Вычисление 2 2 3 95 4" xfId="45051"/>
    <cellStyle name="Вычисление 2 2 3 96" xfId="4650"/>
    <cellStyle name="Вычисление 2 2 3 96 2" xfId="18283"/>
    <cellStyle name="Вычисление 2 2 3 96 3" xfId="31688"/>
    <cellStyle name="Вычисление 2 2 3 96 4" xfId="45072"/>
    <cellStyle name="Вычисление 2 2 3 97" xfId="4671"/>
    <cellStyle name="Вычисление 2 2 3 97 2" xfId="18304"/>
    <cellStyle name="Вычисление 2 2 3 97 3" xfId="31709"/>
    <cellStyle name="Вычисление 2 2 3 97 4" xfId="45093"/>
    <cellStyle name="Вычисление 2 2 3 98" xfId="4692"/>
    <cellStyle name="Вычисление 2 2 3 98 2" xfId="18325"/>
    <cellStyle name="Вычисление 2 2 3 98 3" xfId="31730"/>
    <cellStyle name="Вычисление 2 2 3 98 4" xfId="45114"/>
    <cellStyle name="Вычисление 2 2 3 99" xfId="4713"/>
    <cellStyle name="Вычисление 2 2 3 99 2" xfId="18346"/>
    <cellStyle name="Вычисление 2 2 3 99 3" xfId="31751"/>
    <cellStyle name="Вычисление 2 2 3 99 4" xfId="45135"/>
    <cellStyle name="Вычисление 2 2 30" xfId="3675"/>
    <cellStyle name="Вычисление 2 2 30 10" xfId="44098"/>
    <cellStyle name="Вычисление 2 2 30 2" xfId="6490"/>
    <cellStyle name="Вычисление 2 2 30 2 2" xfId="20122"/>
    <cellStyle name="Вычисление 2 2 30 2 3" xfId="33524"/>
    <cellStyle name="Вычисление 2 2 30 2 4" xfId="46908"/>
    <cellStyle name="Вычисление 2 2 30 3" xfId="8284"/>
    <cellStyle name="Вычисление 2 2 30 3 2" xfId="21916"/>
    <cellStyle name="Вычисление 2 2 30 3 3" xfId="35318"/>
    <cellStyle name="Вычисление 2 2 30 3 4" xfId="48702"/>
    <cellStyle name="Вычисление 2 2 30 4" xfId="10061"/>
    <cellStyle name="Вычисление 2 2 30 4 2" xfId="23693"/>
    <cellStyle name="Вычисление 2 2 30 4 3" xfId="37095"/>
    <cellStyle name="Вычисление 2 2 30 4 4" xfId="50479"/>
    <cellStyle name="Вычисление 2 2 30 5" xfId="11823"/>
    <cellStyle name="Вычисление 2 2 30 5 2" xfId="25455"/>
    <cellStyle name="Вычисление 2 2 30 5 3" xfId="38857"/>
    <cellStyle name="Вычисление 2 2 30 5 4" xfId="52241"/>
    <cellStyle name="Вычисление 2 2 30 6" xfId="13594"/>
    <cellStyle name="Вычисление 2 2 30 6 2" xfId="27226"/>
    <cellStyle name="Вычисление 2 2 30 6 3" xfId="40628"/>
    <cellStyle name="Вычисление 2 2 30 6 4" xfId="54012"/>
    <cellStyle name="Вычисление 2 2 30 7" xfId="15329"/>
    <cellStyle name="Вычисление 2 2 30 7 2" xfId="28961"/>
    <cellStyle name="Вычисление 2 2 30 7 3" xfId="42363"/>
    <cellStyle name="Вычисление 2 2 30 7 4" xfId="55747"/>
    <cellStyle name="Вычисление 2 2 30 8" xfId="17308"/>
    <cellStyle name="Вычисление 2 2 30 9" xfId="30714"/>
    <cellStyle name="Вычисление 2 2 31" xfId="3668"/>
    <cellStyle name="Вычисление 2 2 31 10" xfId="44091"/>
    <cellStyle name="Вычисление 2 2 31 2" xfId="6483"/>
    <cellStyle name="Вычисление 2 2 31 2 2" xfId="20115"/>
    <cellStyle name="Вычисление 2 2 31 2 3" xfId="33517"/>
    <cellStyle name="Вычисление 2 2 31 2 4" xfId="46901"/>
    <cellStyle name="Вычисление 2 2 31 3" xfId="8277"/>
    <cellStyle name="Вычисление 2 2 31 3 2" xfId="21909"/>
    <cellStyle name="Вычисление 2 2 31 3 3" xfId="35311"/>
    <cellStyle name="Вычисление 2 2 31 3 4" xfId="48695"/>
    <cellStyle name="Вычисление 2 2 31 4" xfId="10054"/>
    <cellStyle name="Вычисление 2 2 31 4 2" xfId="23686"/>
    <cellStyle name="Вычисление 2 2 31 4 3" xfId="37088"/>
    <cellStyle name="Вычисление 2 2 31 4 4" xfId="50472"/>
    <cellStyle name="Вычисление 2 2 31 5" xfId="11816"/>
    <cellStyle name="Вычисление 2 2 31 5 2" xfId="25448"/>
    <cellStyle name="Вычисление 2 2 31 5 3" xfId="38850"/>
    <cellStyle name="Вычисление 2 2 31 5 4" xfId="52234"/>
    <cellStyle name="Вычисление 2 2 31 6" xfId="13587"/>
    <cellStyle name="Вычисление 2 2 31 6 2" xfId="27219"/>
    <cellStyle name="Вычисление 2 2 31 6 3" xfId="40621"/>
    <cellStyle name="Вычисление 2 2 31 6 4" xfId="54005"/>
    <cellStyle name="Вычисление 2 2 31 7" xfId="15322"/>
    <cellStyle name="Вычисление 2 2 31 7 2" xfId="28954"/>
    <cellStyle name="Вычисление 2 2 31 7 3" xfId="42356"/>
    <cellStyle name="Вычисление 2 2 31 7 4" xfId="55740"/>
    <cellStyle name="Вычисление 2 2 31 8" xfId="17301"/>
    <cellStyle name="Вычисление 2 2 31 9" xfId="30707"/>
    <cellStyle name="Вычисление 2 2 32" xfId="3672"/>
    <cellStyle name="Вычисление 2 2 32 10" xfId="44095"/>
    <cellStyle name="Вычисление 2 2 32 2" xfId="6487"/>
    <cellStyle name="Вычисление 2 2 32 2 2" xfId="20119"/>
    <cellStyle name="Вычисление 2 2 32 2 3" xfId="33521"/>
    <cellStyle name="Вычисление 2 2 32 2 4" xfId="46905"/>
    <cellStyle name="Вычисление 2 2 32 3" xfId="8281"/>
    <cellStyle name="Вычисление 2 2 32 3 2" xfId="21913"/>
    <cellStyle name="Вычисление 2 2 32 3 3" xfId="35315"/>
    <cellStyle name="Вычисление 2 2 32 3 4" xfId="48699"/>
    <cellStyle name="Вычисление 2 2 32 4" xfId="10058"/>
    <cellStyle name="Вычисление 2 2 32 4 2" xfId="23690"/>
    <cellStyle name="Вычисление 2 2 32 4 3" xfId="37092"/>
    <cellStyle name="Вычисление 2 2 32 4 4" xfId="50476"/>
    <cellStyle name="Вычисление 2 2 32 5" xfId="11820"/>
    <cellStyle name="Вычисление 2 2 32 5 2" xfId="25452"/>
    <cellStyle name="Вычисление 2 2 32 5 3" xfId="38854"/>
    <cellStyle name="Вычисление 2 2 32 5 4" xfId="52238"/>
    <cellStyle name="Вычисление 2 2 32 6" xfId="13591"/>
    <cellStyle name="Вычисление 2 2 32 6 2" xfId="27223"/>
    <cellStyle name="Вычисление 2 2 32 6 3" xfId="40625"/>
    <cellStyle name="Вычисление 2 2 32 6 4" xfId="54009"/>
    <cellStyle name="Вычисление 2 2 32 7" xfId="15326"/>
    <cellStyle name="Вычисление 2 2 32 7 2" xfId="28958"/>
    <cellStyle name="Вычисление 2 2 32 7 3" xfId="42360"/>
    <cellStyle name="Вычисление 2 2 32 7 4" xfId="55744"/>
    <cellStyle name="Вычисление 2 2 32 8" xfId="17305"/>
    <cellStyle name="Вычисление 2 2 32 9" xfId="30711"/>
    <cellStyle name="Вычисление 2 2 33" xfId="4021"/>
    <cellStyle name="Вычисление 2 2 33 2" xfId="17654"/>
    <cellStyle name="Вычисление 2 2 33 3" xfId="31059"/>
    <cellStyle name="Вычисление 2 2 33 4" xfId="44443"/>
    <cellStyle name="Вычисление 2 2 34" xfId="4063"/>
    <cellStyle name="Вычисление 2 2 34 2" xfId="17696"/>
    <cellStyle name="Вычисление 2 2 34 3" xfId="31101"/>
    <cellStyle name="Вычисление 2 2 34 4" xfId="44485"/>
    <cellStyle name="Вычисление 2 2 35" xfId="4000"/>
    <cellStyle name="Вычисление 2 2 35 2" xfId="17633"/>
    <cellStyle name="Вычисление 2 2 35 3" xfId="31038"/>
    <cellStyle name="Вычисление 2 2 35 4" xfId="44422"/>
    <cellStyle name="Вычисление 2 2 36" xfId="4062"/>
    <cellStyle name="Вычисление 2 2 36 2" xfId="17695"/>
    <cellStyle name="Вычисление 2 2 36 3" xfId="31100"/>
    <cellStyle name="Вычисление 2 2 36 4" xfId="44484"/>
    <cellStyle name="Вычисление 2 2 37" xfId="4056"/>
    <cellStyle name="Вычисление 2 2 37 2" xfId="17689"/>
    <cellStyle name="Вычисление 2 2 37 3" xfId="31094"/>
    <cellStyle name="Вычисление 2 2 37 4" xfId="44478"/>
    <cellStyle name="Вычисление 2 2 38" xfId="4046"/>
    <cellStyle name="Вычисление 2 2 38 2" xfId="17679"/>
    <cellStyle name="Вычисление 2 2 38 3" xfId="31084"/>
    <cellStyle name="Вычисление 2 2 38 4" xfId="44468"/>
    <cellStyle name="Вычисление 2 2 39" xfId="4060"/>
    <cellStyle name="Вычисление 2 2 39 2" xfId="17693"/>
    <cellStyle name="Вычисление 2 2 39 3" xfId="31098"/>
    <cellStyle name="Вычисление 2 2 39 4" xfId="44482"/>
    <cellStyle name="Вычисление 2 2 4" xfId="2017"/>
    <cellStyle name="Вычисление 2 2 4 10" xfId="15711"/>
    <cellStyle name="Вычисление 2 2 4 11" xfId="15714"/>
    <cellStyle name="Вычисление 2 2 4 2" xfId="2378"/>
    <cellStyle name="Вычисление 2 2 4 2 10" xfId="42801"/>
    <cellStyle name="Вычисление 2 2 4 2 2" xfId="5193"/>
    <cellStyle name="Вычисление 2 2 4 2 2 2" xfId="18825"/>
    <cellStyle name="Вычисление 2 2 4 2 2 3" xfId="32227"/>
    <cellStyle name="Вычисление 2 2 4 2 2 4" xfId="45611"/>
    <cellStyle name="Вычисление 2 2 4 2 3" xfId="6987"/>
    <cellStyle name="Вычисление 2 2 4 2 3 2" xfId="20619"/>
    <cellStyle name="Вычисление 2 2 4 2 3 3" xfId="34021"/>
    <cellStyle name="Вычисление 2 2 4 2 3 4" xfId="47405"/>
    <cellStyle name="Вычисление 2 2 4 2 4" xfId="8764"/>
    <cellStyle name="Вычисление 2 2 4 2 4 2" xfId="22396"/>
    <cellStyle name="Вычисление 2 2 4 2 4 3" xfId="35798"/>
    <cellStyle name="Вычисление 2 2 4 2 4 4" xfId="49182"/>
    <cellStyle name="Вычисление 2 2 4 2 5" xfId="10526"/>
    <cellStyle name="Вычисление 2 2 4 2 5 2" xfId="24158"/>
    <cellStyle name="Вычисление 2 2 4 2 5 3" xfId="37560"/>
    <cellStyle name="Вычисление 2 2 4 2 5 4" xfId="50944"/>
    <cellStyle name="Вычисление 2 2 4 2 6" xfId="12297"/>
    <cellStyle name="Вычисление 2 2 4 2 6 2" xfId="25929"/>
    <cellStyle name="Вычисление 2 2 4 2 6 3" xfId="39331"/>
    <cellStyle name="Вычисление 2 2 4 2 6 4" xfId="52715"/>
    <cellStyle name="Вычисление 2 2 4 2 7" xfId="14032"/>
    <cellStyle name="Вычисление 2 2 4 2 7 2" xfId="27664"/>
    <cellStyle name="Вычисление 2 2 4 2 7 3" xfId="41066"/>
    <cellStyle name="Вычисление 2 2 4 2 7 4" xfId="54450"/>
    <cellStyle name="Вычисление 2 2 4 2 8" xfId="16011"/>
    <cellStyle name="Вычисление 2 2 4 2 9" xfId="29417"/>
    <cellStyle name="Вычисление 2 2 4 3" xfId="4913"/>
    <cellStyle name="Вычисление 2 2 4 3 2" xfId="18546"/>
    <cellStyle name="Вычисление 2 2 4 3 3" xfId="31950"/>
    <cellStyle name="Вычисление 2 2 4 3 4" xfId="45334"/>
    <cellStyle name="Вычисление 2 2 4 4" xfId="4738"/>
    <cellStyle name="Вычисление 2 2 4 4 2" xfId="18371"/>
    <cellStyle name="Вычисление 2 2 4 4 3" xfId="31776"/>
    <cellStyle name="Вычисление 2 2 4 4 4" xfId="45160"/>
    <cellStyle name="Вычисление 2 2 4 5" xfId="6847"/>
    <cellStyle name="Вычисление 2 2 4 5 2" xfId="20479"/>
    <cellStyle name="Вычисление 2 2 4 5 3" xfId="33881"/>
    <cellStyle name="Вычисление 2 2 4 5 4" xfId="47265"/>
    <cellStyle name="Вычисление 2 2 4 6" xfId="4785"/>
    <cellStyle name="Вычисление 2 2 4 6 2" xfId="18418"/>
    <cellStyle name="Вычисление 2 2 4 6 3" xfId="31823"/>
    <cellStyle name="Вычисление 2 2 4 6 4" xfId="45207"/>
    <cellStyle name="Вычисление 2 2 4 7" xfId="10387"/>
    <cellStyle name="Вычисление 2 2 4 7 2" xfId="24019"/>
    <cellStyle name="Вычисление 2 2 4 7 3" xfId="37421"/>
    <cellStyle name="Вычисление 2 2 4 7 4" xfId="50805"/>
    <cellStyle name="Вычисление 2 2 4 8" xfId="12158"/>
    <cellStyle name="Вычисление 2 2 4 8 2" xfId="25790"/>
    <cellStyle name="Вычисление 2 2 4 8 3" xfId="39192"/>
    <cellStyle name="Вычисление 2 2 4 8 4" xfId="52576"/>
    <cellStyle name="Вычисление 2 2 4 9" xfId="15757"/>
    <cellStyle name="Вычисление 2 2 40" xfId="4004"/>
    <cellStyle name="Вычисление 2 2 40 2" xfId="17637"/>
    <cellStyle name="Вычисление 2 2 40 3" xfId="31042"/>
    <cellStyle name="Вычисление 2 2 40 4" xfId="44426"/>
    <cellStyle name="Вычисление 2 2 41" xfId="4861"/>
    <cellStyle name="Вычисление 2 2 41 2" xfId="18494"/>
    <cellStyle name="Вычисление 2 2 41 3" xfId="31899"/>
    <cellStyle name="Вычисление 2 2 41 4" xfId="45283"/>
    <cellStyle name="Вычисление 2 2 42" xfId="4806"/>
    <cellStyle name="Вычисление 2 2 42 2" xfId="18439"/>
    <cellStyle name="Вычисление 2 2 42 3" xfId="31844"/>
    <cellStyle name="Вычисление 2 2 42 4" xfId="45228"/>
    <cellStyle name="Вычисление 2 2 43" xfId="4787"/>
    <cellStyle name="Вычисление 2 2 43 2" xfId="18420"/>
    <cellStyle name="Вычисление 2 2 43 3" xfId="31825"/>
    <cellStyle name="Вычисление 2 2 43 4" xfId="45209"/>
    <cellStyle name="Вычисление 2 2 44" xfId="4770"/>
    <cellStyle name="Вычисление 2 2 44 2" xfId="18403"/>
    <cellStyle name="Вычисление 2 2 44 3" xfId="31808"/>
    <cellStyle name="Вычисление 2 2 44 4" xfId="45192"/>
    <cellStyle name="Вычисление 2 2 5" xfId="2415"/>
    <cellStyle name="Вычисление 2 2 5 10" xfId="42838"/>
    <cellStyle name="Вычисление 2 2 5 2" xfId="5230"/>
    <cellStyle name="Вычисление 2 2 5 2 2" xfId="18862"/>
    <cellStyle name="Вычисление 2 2 5 2 3" xfId="32264"/>
    <cellStyle name="Вычисление 2 2 5 2 4" xfId="45648"/>
    <cellStyle name="Вычисление 2 2 5 3" xfId="7024"/>
    <cellStyle name="Вычисление 2 2 5 3 2" xfId="20656"/>
    <cellStyle name="Вычисление 2 2 5 3 3" xfId="34058"/>
    <cellStyle name="Вычисление 2 2 5 3 4" xfId="47442"/>
    <cellStyle name="Вычисление 2 2 5 4" xfId="8801"/>
    <cellStyle name="Вычисление 2 2 5 4 2" xfId="22433"/>
    <cellStyle name="Вычисление 2 2 5 4 3" xfId="35835"/>
    <cellStyle name="Вычисление 2 2 5 4 4" xfId="49219"/>
    <cellStyle name="Вычисление 2 2 5 5" xfId="10563"/>
    <cellStyle name="Вычисление 2 2 5 5 2" xfId="24195"/>
    <cellStyle name="Вычисление 2 2 5 5 3" xfId="37597"/>
    <cellStyle name="Вычисление 2 2 5 5 4" xfId="50981"/>
    <cellStyle name="Вычисление 2 2 5 6" xfId="12334"/>
    <cellStyle name="Вычисление 2 2 5 6 2" xfId="25966"/>
    <cellStyle name="Вычисление 2 2 5 6 3" xfId="39368"/>
    <cellStyle name="Вычисление 2 2 5 6 4" xfId="52752"/>
    <cellStyle name="Вычисление 2 2 5 7" xfId="14069"/>
    <cellStyle name="Вычисление 2 2 5 7 2" xfId="27701"/>
    <cellStyle name="Вычисление 2 2 5 7 3" xfId="41103"/>
    <cellStyle name="Вычисление 2 2 5 7 4" xfId="54487"/>
    <cellStyle name="Вычисление 2 2 5 8" xfId="16048"/>
    <cellStyle name="Вычисление 2 2 5 9" xfId="29454"/>
    <cellStyle name="Вычисление 2 2 6" xfId="2349"/>
    <cellStyle name="Вычисление 2 2 6 10" xfId="42772"/>
    <cellStyle name="Вычисление 2 2 6 2" xfId="5164"/>
    <cellStyle name="Вычисление 2 2 6 2 2" xfId="18796"/>
    <cellStyle name="Вычисление 2 2 6 2 3" xfId="32198"/>
    <cellStyle name="Вычисление 2 2 6 2 4" xfId="45582"/>
    <cellStyle name="Вычисление 2 2 6 3" xfId="6958"/>
    <cellStyle name="Вычисление 2 2 6 3 2" xfId="20590"/>
    <cellStyle name="Вычисление 2 2 6 3 3" xfId="33992"/>
    <cellStyle name="Вычисление 2 2 6 3 4" xfId="47376"/>
    <cellStyle name="Вычисление 2 2 6 4" xfId="8735"/>
    <cellStyle name="Вычисление 2 2 6 4 2" xfId="22367"/>
    <cellStyle name="Вычисление 2 2 6 4 3" xfId="35769"/>
    <cellStyle name="Вычисление 2 2 6 4 4" xfId="49153"/>
    <cellStyle name="Вычисление 2 2 6 5" xfId="10497"/>
    <cellStyle name="Вычисление 2 2 6 5 2" xfId="24129"/>
    <cellStyle name="Вычисление 2 2 6 5 3" xfId="37531"/>
    <cellStyle name="Вычисление 2 2 6 5 4" xfId="50915"/>
    <cellStyle name="Вычисление 2 2 6 6" xfId="12268"/>
    <cellStyle name="Вычисление 2 2 6 6 2" xfId="25900"/>
    <cellStyle name="Вычисление 2 2 6 6 3" xfId="39302"/>
    <cellStyle name="Вычисление 2 2 6 6 4" xfId="52686"/>
    <cellStyle name="Вычисление 2 2 6 7" xfId="14003"/>
    <cellStyle name="Вычисление 2 2 6 7 2" xfId="27635"/>
    <cellStyle name="Вычисление 2 2 6 7 3" xfId="41037"/>
    <cellStyle name="Вычисление 2 2 6 7 4" xfId="54421"/>
    <cellStyle name="Вычисление 2 2 6 8" xfId="15982"/>
    <cellStyle name="Вычисление 2 2 6 9" xfId="29388"/>
    <cellStyle name="Вычисление 2 2 7" xfId="2428"/>
    <cellStyle name="Вычисление 2 2 7 10" xfId="42851"/>
    <cellStyle name="Вычисление 2 2 7 2" xfId="5243"/>
    <cellStyle name="Вычисление 2 2 7 2 2" xfId="18875"/>
    <cellStyle name="Вычисление 2 2 7 2 3" xfId="32277"/>
    <cellStyle name="Вычисление 2 2 7 2 4" xfId="45661"/>
    <cellStyle name="Вычисление 2 2 7 3" xfId="7037"/>
    <cellStyle name="Вычисление 2 2 7 3 2" xfId="20669"/>
    <cellStyle name="Вычисление 2 2 7 3 3" xfId="34071"/>
    <cellStyle name="Вычисление 2 2 7 3 4" xfId="47455"/>
    <cellStyle name="Вычисление 2 2 7 4" xfId="8814"/>
    <cellStyle name="Вычисление 2 2 7 4 2" xfId="22446"/>
    <cellStyle name="Вычисление 2 2 7 4 3" xfId="35848"/>
    <cellStyle name="Вычисление 2 2 7 4 4" xfId="49232"/>
    <cellStyle name="Вычисление 2 2 7 5" xfId="10576"/>
    <cellStyle name="Вычисление 2 2 7 5 2" xfId="24208"/>
    <cellStyle name="Вычисление 2 2 7 5 3" xfId="37610"/>
    <cellStyle name="Вычисление 2 2 7 5 4" xfId="50994"/>
    <cellStyle name="Вычисление 2 2 7 6" xfId="12347"/>
    <cellStyle name="Вычисление 2 2 7 6 2" xfId="25979"/>
    <cellStyle name="Вычисление 2 2 7 6 3" xfId="39381"/>
    <cellStyle name="Вычисление 2 2 7 6 4" xfId="52765"/>
    <cellStyle name="Вычисление 2 2 7 7" xfId="14082"/>
    <cellStyle name="Вычисление 2 2 7 7 2" xfId="27714"/>
    <cellStyle name="Вычисление 2 2 7 7 3" xfId="41116"/>
    <cellStyle name="Вычисление 2 2 7 7 4" xfId="54500"/>
    <cellStyle name="Вычисление 2 2 7 8" xfId="16061"/>
    <cellStyle name="Вычисление 2 2 7 9" xfId="29467"/>
    <cellStyle name="Вычисление 2 2 8" xfId="2356"/>
    <cellStyle name="Вычисление 2 2 8 10" xfId="42779"/>
    <cellStyle name="Вычисление 2 2 8 2" xfId="5171"/>
    <cellStyle name="Вычисление 2 2 8 2 2" xfId="18803"/>
    <cellStyle name="Вычисление 2 2 8 2 3" xfId="32205"/>
    <cellStyle name="Вычисление 2 2 8 2 4" xfId="45589"/>
    <cellStyle name="Вычисление 2 2 8 3" xfId="6965"/>
    <cellStyle name="Вычисление 2 2 8 3 2" xfId="20597"/>
    <cellStyle name="Вычисление 2 2 8 3 3" xfId="33999"/>
    <cellStyle name="Вычисление 2 2 8 3 4" xfId="47383"/>
    <cellStyle name="Вычисление 2 2 8 4" xfId="8742"/>
    <cellStyle name="Вычисление 2 2 8 4 2" xfId="22374"/>
    <cellStyle name="Вычисление 2 2 8 4 3" xfId="35776"/>
    <cellStyle name="Вычисление 2 2 8 4 4" xfId="49160"/>
    <cellStyle name="Вычисление 2 2 8 5" xfId="10504"/>
    <cellStyle name="Вычисление 2 2 8 5 2" xfId="24136"/>
    <cellStyle name="Вычисление 2 2 8 5 3" xfId="37538"/>
    <cellStyle name="Вычисление 2 2 8 5 4" xfId="50922"/>
    <cellStyle name="Вычисление 2 2 8 6" xfId="12275"/>
    <cellStyle name="Вычисление 2 2 8 6 2" xfId="25907"/>
    <cellStyle name="Вычисление 2 2 8 6 3" xfId="39309"/>
    <cellStyle name="Вычисление 2 2 8 6 4" xfId="52693"/>
    <cellStyle name="Вычисление 2 2 8 7" xfId="14010"/>
    <cellStyle name="Вычисление 2 2 8 7 2" xfId="27642"/>
    <cellStyle name="Вычисление 2 2 8 7 3" xfId="41044"/>
    <cellStyle name="Вычисление 2 2 8 7 4" xfId="54428"/>
    <cellStyle name="Вычисление 2 2 8 8" xfId="15989"/>
    <cellStyle name="Вычисление 2 2 8 9" xfId="29395"/>
    <cellStyle name="Вычисление 2 2 9" xfId="2352"/>
    <cellStyle name="Вычисление 2 2 9 10" xfId="42775"/>
    <cellStyle name="Вычисление 2 2 9 2" xfId="5167"/>
    <cellStyle name="Вычисление 2 2 9 2 2" xfId="18799"/>
    <cellStyle name="Вычисление 2 2 9 2 3" xfId="32201"/>
    <cellStyle name="Вычисление 2 2 9 2 4" xfId="45585"/>
    <cellStyle name="Вычисление 2 2 9 3" xfId="6961"/>
    <cellStyle name="Вычисление 2 2 9 3 2" xfId="20593"/>
    <cellStyle name="Вычисление 2 2 9 3 3" xfId="33995"/>
    <cellStyle name="Вычисление 2 2 9 3 4" xfId="47379"/>
    <cellStyle name="Вычисление 2 2 9 4" xfId="8738"/>
    <cellStyle name="Вычисление 2 2 9 4 2" xfId="22370"/>
    <cellStyle name="Вычисление 2 2 9 4 3" xfId="35772"/>
    <cellStyle name="Вычисление 2 2 9 4 4" xfId="49156"/>
    <cellStyle name="Вычисление 2 2 9 5" xfId="10500"/>
    <cellStyle name="Вычисление 2 2 9 5 2" xfId="24132"/>
    <cellStyle name="Вычисление 2 2 9 5 3" xfId="37534"/>
    <cellStyle name="Вычисление 2 2 9 5 4" xfId="50918"/>
    <cellStyle name="Вычисление 2 2 9 6" xfId="12271"/>
    <cellStyle name="Вычисление 2 2 9 6 2" xfId="25903"/>
    <cellStyle name="Вычисление 2 2 9 6 3" xfId="39305"/>
    <cellStyle name="Вычисление 2 2 9 6 4" xfId="52689"/>
    <cellStyle name="Вычисление 2 2 9 7" xfId="14006"/>
    <cellStyle name="Вычисление 2 2 9 7 2" xfId="27638"/>
    <cellStyle name="Вычисление 2 2 9 7 3" xfId="41040"/>
    <cellStyle name="Вычисление 2 2 9 7 4" xfId="54424"/>
    <cellStyle name="Вычисление 2 2 9 8" xfId="15985"/>
    <cellStyle name="Вычисление 2 2 9 9" xfId="29391"/>
    <cellStyle name="Вычисление 2 20" xfId="4032"/>
    <cellStyle name="Вычисление 2 20 2" xfId="17665"/>
    <cellStyle name="Вычисление 2 20 3" xfId="31070"/>
    <cellStyle name="Вычисление 2 20 4" xfId="44454"/>
    <cellStyle name="Вычисление 2 21" xfId="4061"/>
    <cellStyle name="Вычисление 2 21 2" xfId="17694"/>
    <cellStyle name="Вычисление 2 21 3" xfId="31099"/>
    <cellStyle name="Вычисление 2 21 4" xfId="44483"/>
    <cellStyle name="Вычисление 2 22" xfId="4258"/>
    <cellStyle name="Вычисление 2 22 2" xfId="17891"/>
    <cellStyle name="Вычисление 2 22 3" xfId="31296"/>
    <cellStyle name="Вычисление 2 22 4" xfId="44680"/>
    <cellStyle name="Вычисление 2 23" xfId="4036"/>
    <cellStyle name="Вычисление 2 23 2" xfId="17669"/>
    <cellStyle name="Вычисление 2 23 3" xfId="31074"/>
    <cellStyle name="Вычисление 2 23 4" xfId="44458"/>
    <cellStyle name="Вычисление 2 24" xfId="4744"/>
    <cellStyle name="Вычисление 2 24 2" xfId="18377"/>
    <cellStyle name="Вычисление 2 24 3" xfId="31782"/>
    <cellStyle name="Вычисление 2 24 4" xfId="45166"/>
    <cellStyle name="Вычисление 2 25" xfId="5092"/>
    <cellStyle name="Вычисление 2 25 2" xfId="18724"/>
    <cellStyle name="Вычисление 2 25 3" xfId="32127"/>
    <cellStyle name="Вычисление 2 25 4" xfId="45511"/>
    <cellStyle name="Вычисление 2 26" xfId="10451"/>
    <cellStyle name="Вычисление 2 26 2" xfId="24083"/>
    <cellStyle name="Вычисление 2 26 3" xfId="37485"/>
    <cellStyle name="Вычисление 2 26 4" xfId="50869"/>
    <cellStyle name="Вычисление 2 27" xfId="12222"/>
    <cellStyle name="Вычисление 2 27 2" xfId="25854"/>
    <cellStyle name="Вычисление 2 27 3" xfId="39256"/>
    <cellStyle name="Вычисление 2 27 4" xfId="52640"/>
    <cellStyle name="Вычисление 2 3" xfId="1989"/>
    <cellStyle name="Вычисление 2 3 10" xfId="2578"/>
    <cellStyle name="Вычисление 2 3 10 10" xfId="43001"/>
    <cellStyle name="Вычисление 2 3 10 2" xfId="5393"/>
    <cellStyle name="Вычисление 2 3 10 2 2" xfId="19025"/>
    <cellStyle name="Вычисление 2 3 10 2 3" xfId="32427"/>
    <cellStyle name="Вычисление 2 3 10 2 4" xfId="45811"/>
    <cellStyle name="Вычисление 2 3 10 3" xfId="7187"/>
    <cellStyle name="Вычисление 2 3 10 3 2" xfId="20819"/>
    <cellStyle name="Вычисление 2 3 10 3 3" xfId="34221"/>
    <cellStyle name="Вычисление 2 3 10 3 4" xfId="47605"/>
    <cellStyle name="Вычисление 2 3 10 4" xfId="8964"/>
    <cellStyle name="Вычисление 2 3 10 4 2" xfId="22596"/>
    <cellStyle name="Вычисление 2 3 10 4 3" xfId="35998"/>
    <cellStyle name="Вычисление 2 3 10 4 4" xfId="49382"/>
    <cellStyle name="Вычисление 2 3 10 5" xfId="10726"/>
    <cellStyle name="Вычисление 2 3 10 5 2" xfId="24358"/>
    <cellStyle name="Вычисление 2 3 10 5 3" xfId="37760"/>
    <cellStyle name="Вычисление 2 3 10 5 4" xfId="51144"/>
    <cellStyle name="Вычисление 2 3 10 6" xfId="12497"/>
    <cellStyle name="Вычисление 2 3 10 6 2" xfId="26129"/>
    <cellStyle name="Вычисление 2 3 10 6 3" xfId="39531"/>
    <cellStyle name="Вычисление 2 3 10 6 4" xfId="52915"/>
    <cellStyle name="Вычисление 2 3 10 7" xfId="14232"/>
    <cellStyle name="Вычисление 2 3 10 7 2" xfId="27864"/>
    <cellStyle name="Вычисление 2 3 10 7 3" xfId="41266"/>
    <cellStyle name="Вычисление 2 3 10 7 4" xfId="54650"/>
    <cellStyle name="Вычисление 2 3 10 8" xfId="16211"/>
    <cellStyle name="Вычисление 2 3 10 9" xfId="29617"/>
    <cellStyle name="Вычисление 2 3 100" xfId="4885"/>
    <cellStyle name="Вычисление 2 3 100 2" xfId="18518"/>
    <cellStyle name="Вычисление 2 3 100 3" xfId="31922"/>
    <cellStyle name="Вычисление 2 3 100 4" xfId="45306"/>
    <cellStyle name="Вычисление 2 3 101" xfId="4746"/>
    <cellStyle name="Вычисление 2 3 101 2" xfId="18379"/>
    <cellStyle name="Вычисление 2 3 101 3" xfId="31784"/>
    <cellStyle name="Вычисление 2 3 101 4" xfId="45168"/>
    <cellStyle name="Вычисление 2 3 102" xfId="6893"/>
    <cellStyle name="Вычисление 2 3 102 2" xfId="20525"/>
    <cellStyle name="Вычисление 2 3 102 3" xfId="33927"/>
    <cellStyle name="Вычисление 2 3 102 4" xfId="47311"/>
    <cellStyle name="Вычисление 2 3 103" xfId="8668"/>
    <cellStyle name="Вычисление 2 3 103 2" xfId="22300"/>
    <cellStyle name="Вычисление 2 3 103 3" xfId="35702"/>
    <cellStyle name="Вычисление 2 3 103 4" xfId="49086"/>
    <cellStyle name="Вычисление 2 3 104" xfId="10437"/>
    <cellStyle name="Вычисление 2 3 104 2" xfId="24069"/>
    <cellStyle name="Вычисление 2 3 104 3" xfId="37471"/>
    <cellStyle name="Вычисление 2 3 104 4" xfId="50855"/>
    <cellStyle name="Вычисление 2 3 105" xfId="12209"/>
    <cellStyle name="Вычисление 2 3 105 2" xfId="25841"/>
    <cellStyle name="Вычисление 2 3 105 3" xfId="39243"/>
    <cellStyle name="Вычисление 2 3 105 4" xfId="52627"/>
    <cellStyle name="Вычисление 2 3 106" xfId="15661"/>
    <cellStyle name="Вычисление 2 3 107" xfId="15729"/>
    <cellStyle name="Вычисление 2 3 108" xfId="15926"/>
    <cellStyle name="Вычисление 2 3 109" xfId="29330"/>
    <cellStyle name="Вычисление 2 3 11" xfId="2604"/>
    <cellStyle name="Вычисление 2 3 11 10" xfId="43027"/>
    <cellStyle name="Вычисление 2 3 11 2" xfId="5419"/>
    <cellStyle name="Вычисление 2 3 11 2 2" xfId="19051"/>
    <cellStyle name="Вычисление 2 3 11 2 3" xfId="32453"/>
    <cellStyle name="Вычисление 2 3 11 2 4" xfId="45837"/>
    <cellStyle name="Вычисление 2 3 11 3" xfId="7213"/>
    <cellStyle name="Вычисление 2 3 11 3 2" xfId="20845"/>
    <cellStyle name="Вычисление 2 3 11 3 3" xfId="34247"/>
    <cellStyle name="Вычисление 2 3 11 3 4" xfId="47631"/>
    <cellStyle name="Вычисление 2 3 11 4" xfId="8990"/>
    <cellStyle name="Вычисление 2 3 11 4 2" xfId="22622"/>
    <cellStyle name="Вычисление 2 3 11 4 3" xfId="36024"/>
    <cellStyle name="Вычисление 2 3 11 4 4" xfId="49408"/>
    <cellStyle name="Вычисление 2 3 11 5" xfId="10752"/>
    <cellStyle name="Вычисление 2 3 11 5 2" xfId="24384"/>
    <cellStyle name="Вычисление 2 3 11 5 3" xfId="37786"/>
    <cellStyle name="Вычисление 2 3 11 5 4" xfId="51170"/>
    <cellStyle name="Вычисление 2 3 11 6" xfId="12523"/>
    <cellStyle name="Вычисление 2 3 11 6 2" xfId="26155"/>
    <cellStyle name="Вычисление 2 3 11 6 3" xfId="39557"/>
    <cellStyle name="Вычисление 2 3 11 6 4" xfId="52941"/>
    <cellStyle name="Вычисление 2 3 11 7" xfId="14258"/>
    <cellStyle name="Вычисление 2 3 11 7 2" xfId="27890"/>
    <cellStyle name="Вычисление 2 3 11 7 3" xfId="41292"/>
    <cellStyle name="Вычисление 2 3 11 7 4" xfId="54676"/>
    <cellStyle name="Вычисление 2 3 11 8" xfId="16237"/>
    <cellStyle name="Вычисление 2 3 11 9" xfId="29643"/>
    <cellStyle name="Вычисление 2 3 12" xfId="2625"/>
    <cellStyle name="Вычисление 2 3 12 10" xfId="43048"/>
    <cellStyle name="Вычисление 2 3 12 2" xfId="5440"/>
    <cellStyle name="Вычисление 2 3 12 2 2" xfId="19072"/>
    <cellStyle name="Вычисление 2 3 12 2 3" xfId="32474"/>
    <cellStyle name="Вычисление 2 3 12 2 4" xfId="45858"/>
    <cellStyle name="Вычисление 2 3 12 3" xfId="7234"/>
    <cellStyle name="Вычисление 2 3 12 3 2" xfId="20866"/>
    <cellStyle name="Вычисление 2 3 12 3 3" xfId="34268"/>
    <cellStyle name="Вычисление 2 3 12 3 4" xfId="47652"/>
    <cellStyle name="Вычисление 2 3 12 4" xfId="9011"/>
    <cellStyle name="Вычисление 2 3 12 4 2" xfId="22643"/>
    <cellStyle name="Вычисление 2 3 12 4 3" xfId="36045"/>
    <cellStyle name="Вычисление 2 3 12 4 4" xfId="49429"/>
    <cellStyle name="Вычисление 2 3 12 5" xfId="10773"/>
    <cellStyle name="Вычисление 2 3 12 5 2" xfId="24405"/>
    <cellStyle name="Вычисление 2 3 12 5 3" xfId="37807"/>
    <cellStyle name="Вычисление 2 3 12 5 4" xfId="51191"/>
    <cellStyle name="Вычисление 2 3 12 6" xfId="12544"/>
    <cellStyle name="Вычисление 2 3 12 6 2" xfId="26176"/>
    <cellStyle name="Вычисление 2 3 12 6 3" xfId="39578"/>
    <cellStyle name="Вычисление 2 3 12 6 4" xfId="52962"/>
    <cellStyle name="Вычисление 2 3 12 7" xfId="14279"/>
    <cellStyle name="Вычисление 2 3 12 7 2" xfId="27911"/>
    <cellStyle name="Вычисление 2 3 12 7 3" xfId="41313"/>
    <cellStyle name="Вычисление 2 3 12 7 4" xfId="54697"/>
    <cellStyle name="Вычисление 2 3 12 8" xfId="16258"/>
    <cellStyle name="Вычисление 2 3 12 9" xfId="29664"/>
    <cellStyle name="Вычисление 2 3 13" xfId="2646"/>
    <cellStyle name="Вычисление 2 3 13 10" xfId="43069"/>
    <cellStyle name="Вычисление 2 3 13 2" xfId="5461"/>
    <cellStyle name="Вычисление 2 3 13 2 2" xfId="19093"/>
    <cellStyle name="Вычисление 2 3 13 2 3" xfId="32495"/>
    <cellStyle name="Вычисление 2 3 13 2 4" xfId="45879"/>
    <cellStyle name="Вычисление 2 3 13 3" xfId="7255"/>
    <cellStyle name="Вычисление 2 3 13 3 2" xfId="20887"/>
    <cellStyle name="Вычисление 2 3 13 3 3" xfId="34289"/>
    <cellStyle name="Вычисление 2 3 13 3 4" xfId="47673"/>
    <cellStyle name="Вычисление 2 3 13 4" xfId="9032"/>
    <cellStyle name="Вычисление 2 3 13 4 2" xfId="22664"/>
    <cellStyle name="Вычисление 2 3 13 4 3" xfId="36066"/>
    <cellStyle name="Вычисление 2 3 13 4 4" xfId="49450"/>
    <cellStyle name="Вычисление 2 3 13 5" xfId="10794"/>
    <cellStyle name="Вычисление 2 3 13 5 2" xfId="24426"/>
    <cellStyle name="Вычисление 2 3 13 5 3" xfId="37828"/>
    <cellStyle name="Вычисление 2 3 13 5 4" xfId="51212"/>
    <cellStyle name="Вычисление 2 3 13 6" xfId="12565"/>
    <cellStyle name="Вычисление 2 3 13 6 2" xfId="26197"/>
    <cellStyle name="Вычисление 2 3 13 6 3" xfId="39599"/>
    <cellStyle name="Вычисление 2 3 13 6 4" xfId="52983"/>
    <cellStyle name="Вычисление 2 3 13 7" xfId="14300"/>
    <cellStyle name="Вычисление 2 3 13 7 2" xfId="27932"/>
    <cellStyle name="Вычисление 2 3 13 7 3" xfId="41334"/>
    <cellStyle name="Вычисление 2 3 13 7 4" xfId="54718"/>
    <cellStyle name="Вычисление 2 3 13 8" xfId="16279"/>
    <cellStyle name="Вычисление 2 3 13 9" xfId="29685"/>
    <cellStyle name="Вычисление 2 3 14" xfId="2667"/>
    <cellStyle name="Вычисление 2 3 14 10" xfId="43090"/>
    <cellStyle name="Вычисление 2 3 14 2" xfId="5482"/>
    <cellStyle name="Вычисление 2 3 14 2 2" xfId="19114"/>
    <cellStyle name="Вычисление 2 3 14 2 3" xfId="32516"/>
    <cellStyle name="Вычисление 2 3 14 2 4" xfId="45900"/>
    <cellStyle name="Вычисление 2 3 14 3" xfId="7276"/>
    <cellStyle name="Вычисление 2 3 14 3 2" xfId="20908"/>
    <cellStyle name="Вычисление 2 3 14 3 3" xfId="34310"/>
    <cellStyle name="Вычисление 2 3 14 3 4" xfId="47694"/>
    <cellStyle name="Вычисление 2 3 14 4" xfId="9053"/>
    <cellStyle name="Вычисление 2 3 14 4 2" xfId="22685"/>
    <cellStyle name="Вычисление 2 3 14 4 3" xfId="36087"/>
    <cellStyle name="Вычисление 2 3 14 4 4" xfId="49471"/>
    <cellStyle name="Вычисление 2 3 14 5" xfId="10815"/>
    <cellStyle name="Вычисление 2 3 14 5 2" xfId="24447"/>
    <cellStyle name="Вычисление 2 3 14 5 3" xfId="37849"/>
    <cellStyle name="Вычисление 2 3 14 5 4" xfId="51233"/>
    <cellStyle name="Вычисление 2 3 14 6" xfId="12586"/>
    <cellStyle name="Вычисление 2 3 14 6 2" xfId="26218"/>
    <cellStyle name="Вычисление 2 3 14 6 3" xfId="39620"/>
    <cellStyle name="Вычисление 2 3 14 6 4" xfId="53004"/>
    <cellStyle name="Вычисление 2 3 14 7" xfId="14321"/>
    <cellStyle name="Вычисление 2 3 14 7 2" xfId="27953"/>
    <cellStyle name="Вычисление 2 3 14 7 3" xfId="41355"/>
    <cellStyle name="Вычисление 2 3 14 7 4" xfId="54739"/>
    <cellStyle name="Вычисление 2 3 14 8" xfId="16300"/>
    <cellStyle name="Вычисление 2 3 14 9" xfId="29706"/>
    <cellStyle name="Вычисление 2 3 15" xfId="2688"/>
    <cellStyle name="Вычисление 2 3 15 10" xfId="43111"/>
    <cellStyle name="Вычисление 2 3 15 2" xfId="5503"/>
    <cellStyle name="Вычисление 2 3 15 2 2" xfId="19135"/>
    <cellStyle name="Вычисление 2 3 15 2 3" xfId="32537"/>
    <cellStyle name="Вычисление 2 3 15 2 4" xfId="45921"/>
    <cellStyle name="Вычисление 2 3 15 3" xfId="7297"/>
    <cellStyle name="Вычисление 2 3 15 3 2" xfId="20929"/>
    <cellStyle name="Вычисление 2 3 15 3 3" xfId="34331"/>
    <cellStyle name="Вычисление 2 3 15 3 4" xfId="47715"/>
    <cellStyle name="Вычисление 2 3 15 4" xfId="9074"/>
    <cellStyle name="Вычисление 2 3 15 4 2" xfId="22706"/>
    <cellStyle name="Вычисление 2 3 15 4 3" xfId="36108"/>
    <cellStyle name="Вычисление 2 3 15 4 4" xfId="49492"/>
    <cellStyle name="Вычисление 2 3 15 5" xfId="10836"/>
    <cellStyle name="Вычисление 2 3 15 5 2" xfId="24468"/>
    <cellStyle name="Вычисление 2 3 15 5 3" xfId="37870"/>
    <cellStyle name="Вычисление 2 3 15 5 4" xfId="51254"/>
    <cellStyle name="Вычисление 2 3 15 6" xfId="12607"/>
    <cellStyle name="Вычисление 2 3 15 6 2" xfId="26239"/>
    <cellStyle name="Вычисление 2 3 15 6 3" xfId="39641"/>
    <cellStyle name="Вычисление 2 3 15 6 4" xfId="53025"/>
    <cellStyle name="Вычисление 2 3 15 7" xfId="14342"/>
    <cellStyle name="Вычисление 2 3 15 7 2" xfId="27974"/>
    <cellStyle name="Вычисление 2 3 15 7 3" xfId="41376"/>
    <cellStyle name="Вычисление 2 3 15 7 4" xfId="54760"/>
    <cellStyle name="Вычисление 2 3 15 8" xfId="16321"/>
    <cellStyle name="Вычисление 2 3 15 9" xfId="29727"/>
    <cellStyle name="Вычисление 2 3 16" xfId="2709"/>
    <cellStyle name="Вычисление 2 3 16 10" xfId="43132"/>
    <cellStyle name="Вычисление 2 3 16 2" xfId="5524"/>
    <cellStyle name="Вычисление 2 3 16 2 2" xfId="19156"/>
    <cellStyle name="Вычисление 2 3 16 2 3" xfId="32558"/>
    <cellStyle name="Вычисление 2 3 16 2 4" xfId="45942"/>
    <cellStyle name="Вычисление 2 3 16 3" xfId="7318"/>
    <cellStyle name="Вычисление 2 3 16 3 2" xfId="20950"/>
    <cellStyle name="Вычисление 2 3 16 3 3" xfId="34352"/>
    <cellStyle name="Вычисление 2 3 16 3 4" xfId="47736"/>
    <cellStyle name="Вычисление 2 3 16 4" xfId="9095"/>
    <cellStyle name="Вычисление 2 3 16 4 2" xfId="22727"/>
    <cellStyle name="Вычисление 2 3 16 4 3" xfId="36129"/>
    <cellStyle name="Вычисление 2 3 16 4 4" xfId="49513"/>
    <cellStyle name="Вычисление 2 3 16 5" xfId="10857"/>
    <cellStyle name="Вычисление 2 3 16 5 2" xfId="24489"/>
    <cellStyle name="Вычисление 2 3 16 5 3" xfId="37891"/>
    <cellStyle name="Вычисление 2 3 16 5 4" xfId="51275"/>
    <cellStyle name="Вычисление 2 3 16 6" xfId="12628"/>
    <cellStyle name="Вычисление 2 3 16 6 2" xfId="26260"/>
    <cellStyle name="Вычисление 2 3 16 6 3" xfId="39662"/>
    <cellStyle name="Вычисление 2 3 16 6 4" xfId="53046"/>
    <cellStyle name="Вычисление 2 3 16 7" xfId="14363"/>
    <cellStyle name="Вычисление 2 3 16 7 2" xfId="27995"/>
    <cellStyle name="Вычисление 2 3 16 7 3" xfId="41397"/>
    <cellStyle name="Вычисление 2 3 16 7 4" xfId="54781"/>
    <cellStyle name="Вычисление 2 3 16 8" xfId="16342"/>
    <cellStyle name="Вычисление 2 3 16 9" xfId="29748"/>
    <cellStyle name="Вычисление 2 3 17" xfId="2730"/>
    <cellStyle name="Вычисление 2 3 17 10" xfId="43153"/>
    <cellStyle name="Вычисление 2 3 17 2" xfId="5545"/>
    <cellStyle name="Вычисление 2 3 17 2 2" xfId="19177"/>
    <cellStyle name="Вычисление 2 3 17 2 3" xfId="32579"/>
    <cellStyle name="Вычисление 2 3 17 2 4" xfId="45963"/>
    <cellStyle name="Вычисление 2 3 17 3" xfId="7339"/>
    <cellStyle name="Вычисление 2 3 17 3 2" xfId="20971"/>
    <cellStyle name="Вычисление 2 3 17 3 3" xfId="34373"/>
    <cellStyle name="Вычисление 2 3 17 3 4" xfId="47757"/>
    <cellStyle name="Вычисление 2 3 17 4" xfId="9116"/>
    <cellStyle name="Вычисление 2 3 17 4 2" xfId="22748"/>
    <cellStyle name="Вычисление 2 3 17 4 3" xfId="36150"/>
    <cellStyle name="Вычисление 2 3 17 4 4" xfId="49534"/>
    <cellStyle name="Вычисление 2 3 17 5" xfId="10878"/>
    <cellStyle name="Вычисление 2 3 17 5 2" xfId="24510"/>
    <cellStyle name="Вычисление 2 3 17 5 3" xfId="37912"/>
    <cellStyle name="Вычисление 2 3 17 5 4" xfId="51296"/>
    <cellStyle name="Вычисление 2 3 17 6" xfId="12649"/>
    <cellStyle name="Вычисление 2 3 17 6 2" xfId="26281"/>
    <cellStyle name="Вычисление 2 3 17 6 3" xfId="39683"/>
    <cellStyle name="Вычисление 2 3 17 6 4" xfId="53067"/>
    <cellStyle name="Вычисление 2 3 17 7" xfId="14384"/>
    <cellStyle name="Вычисление 2 3 17 7 2" xfId="28016"/>
    <cellStyle name="Вычисление 2 3 17 7 3" xfId="41418"/>
    <cellStyle name="Вычисление 2 3 17 7 4" xfId="54802"/>
    <cellStyle name="Вычисление 2 3 17 8" xfId="16363"/>
    <cellStyle name="Вычисление 2 3 17 9" xfId="29769"/>
    <cellStyle name="Вычисление 2 3 18" xfId="2751"/>
    <cellStyle name="Вычисление 2 3 18 10" xfId="43174"/>
    <cellStyle name="Вычисление 2 3 18 2" xfId="5566"/>
    <cellStyle name="Вычисление 2 3 18 2 2" xfId="19198"/>
    <cellStyle name="Вычисление 2 3 18 2 3" xfId="32600"/>
    <cellStyle name="Вычисление 2 3 18 2 4" xfId="45984"/>
    <cellStyle name="Вычисление 2 3 18 3" xfId="7360"/>
    <cellStyle name="Вычисление 2 3 18 3 2" xfId="20992"/>
    <cellStyle name="Вычисление 2 3 18 3 3" xfId="34394"/>
    <cellStyle name="Вычисление 2 3 18 3 4" xfId="47778"/>
    <cellStyle name="Вычисление 2 3 18 4" xfId="9137"/>
    <cellStyle name="Вычисление 2 3 18 4 2" xfId="22769"/>
    <cellStyle name="Вычисление 2 3 18 4 3" xfId="36171"/>
    <cellStyle name="Вычисление 2 3 18 4 4" xfId="49555"/>
    <cellStyle name="Вычисление 2 3 18 5" xfId="10899"/>
    <cellStyle name="Вычисление 2 3 18 5 2" xfId="24531"/>
    <cellStyle name="Вычисление 2 3 18 5 3" xfId="37933"/>
    <cellStyle name="Вычисление 2 3 18 5 4" xfId="51317"/>
    <cellStyle name="Вычисление 2 3 18 6" xfId="12670"/>
    <cellStyle name="Вычисление 2 3 18 6 2" xfId="26302"/>
    <cellStyle name="Вычисление 2 3 18 6 3" xfId="39704"/>
    <cellStyle name="Вычисление 2 3 18 6 4" xfId="53088"/>
    <cellStyle name="Вычисление 2 3 18 7" xfId="14405"/>
    <cellStyle name="Вычисление 2 3 18 7 2" xfId="28037"/>
    <cellStyle name="Вычисление 2 3 18 7 3" xfId="41439"/>
    <cellStyle name="Вычисление 2 3 18 7 4" xfId="54823"/>
    <cellStyle name="Вычисление 2 3 18 8" xfId="16384"/>
    <cellStyle name="Вычисление 2 3 18 9" xfId="29790"/>
    <cellStyle name="Вычисление 2 3 19" xfId="2772"/>
    <cellStyle name="Вычисление 2 3 19 10" xfId="43195"/>
    <cellStyle name="Вычисление 2 3 19 2" xfId="5587"/>
    <cellStyle name="Вычисление 2 3 19 2 2" xfId="19219"/>
    <cellStyle name="Вычисление 2 3 19 2 3" xfId="32621"/>
    <cellStyle name="Вычисление 2 3 19 2 4" xfId="46005"/>
    <cellStyle name="Вычисление 2 3 19 3" xfId="7381"/>
    <cellStyle name="Вычисление 2 3 19 3 2" xfId="21013"/>
    <cellStyle name="Вычисление 2 3 19 3 3" xfId="34415"/>
    <cellStyle name="Вычисление 2 3 19 3 4" xfId="47799"/>
    <cellStyle name="Вычисление 2 3 19 4" xfId="9158"/>
    <cellStyle name="Вычисление 2 3 19 4 2" xfId="22790"/>
    <cellStyle name="Вычисление 2 3 19 4 3" xfId="36192"/>
    <cellStyle name="Вычисление 2 3 19 4 4" xfId="49576"/>
    <cellStyle name="Вычисление 2 3 19 5" xfId="10920"/>
    <cellStyle name="Вычисление 2 3 19 5 2" xfId="24552"/>
    <cellStyle name="Вычисление 2 3 19 5 3" xfId="37954"/>
    <cellStyle name="Вычисление 2 3 19 5 4" xfId="51338"/>
    <cellStyle name="Вычисление 2 3 19 6" xfId="12691"/>
    <cellStyle name="Вычисление 2 3 19 6 2" xfId="26323"/>
    <cellStyle name="Вычисление 2 3 19 6 3" xfId="39725"/>
    <cellStyle name="Вычисление 2 3 19 6 4" xfId="53109"/>
    <cellStyle name="Вычисление 2 3 19 7" xfId="14426"/>
    <cellStyle name="Вычисление 2 3 19 7 2" xfId="28058"/>
    <cellStyle name="Вычисление 2 3 19 7 3" xfId="41460"/>
    <cellStyle name="Вычисление 2 3 19 7 4" xfId="54844"/>
    <cellStyle name="Вычисление 2 3 19 8" xfId="16405"/>
    <cellStyle name="Вычисление 2 3 19 9" xfId="29811"/>
    <cellStyle name="Вычисление 2 3 2" xfId="2025"/>
    <cellStyle name="Вычисление 2 3 2 10" xfId="15722"/>
    <cellStyle name="Вычисление 2 3 2 11" xfId="15682"/>
    <cellStyle name="Вычисление 2 3 2 2" xfId="2431"/>
    <cellStyle name="Вычисление 2 3 2 2 10" xfId="42854"/>
    <cellStyle name="Вычисление 2 3 2 2 2" xfId="5246"/>
    <cellStyle name="Вычисление 2 3 2 2 2 2" xfId="18878"/>
    <cellStyle name="Вычисление 2 3 2 2 2 3" xfId="32280"/>
    <cellStyle name="Вычисление 2 3 2 2 2 4" xfId="45664"/>
    <cellStyle name="Вычисление 2 3 2 2 3" xfId="7040"/>
    <cellStyle name="Вычисление 2 3 2 2 3 2" xfId="20672"/>
    <cellStyle name="Вычисление 2 3 2 2 3 3" xfId="34074"/>
    <cellStyle name="Вычисление 2 3 2 2 3 4" xfId="47458"/>
    <cellStyle name="Вычисление 2 3 2 2 4" xfId="8817"/>
    <cellStyle name="Вычисление 2 3 2 2 4 2" xfId="22449"/>
    <cellStyle name="Вычисление 2 3 2 2 4 3" xfId="35851"/>
    <cellStyle name="Вычисление 2 3 2 2 4 4" xfId="49235"/>
    <cellStyle name="Вычисление 2 3 2 2 5" xfId="10579"/>
    <cellStyle name="Вычисление 2 3 2 2 5 2" xfId="24211"/>
    <cellStyle name="Вычисление 2 3 2 2 5 3" xfId="37613"/>
    <cellStyle name="Вычисление 2 3 2 2 5 4" xfId="50997"/>
    <cellStyle name="Вычисление 2 3 2 2 6" xfId="12350"/>
    <cellStyle name="Вычисление 2 3 2 2 6 2" xfId="25982"/>
    <cellStyle name="Вычисление 2 3 2 2 6 3" xfId="39384"/>
    <cellStyle name="Вычисление 2 3 2 2 6 4" xfId="52768"/>
    <cellStyle name="Вычисление 2 3 2 2 7" xfId="14085"/>
    <cellStyle name="Вычисление 2 3 2 2 7 2" xfId="27717"/>
    <cellStyle name="Вычисление 2 3 2 2 7 3" xfId="41119"/>
    <cellStyle name="Вычисление 2 3 2 2 7 4" xfId="54503"/>
    <cellStyle name="Вычисление 2 3 2 2 8" xfId="16064"/>
    <cellStyle name="Вычисление 2 3 2 2 9" xfId="29470"/>
    <cellStyle name="Вычисление 2 3 2 3" xfId="4921"/>
    <cellStyle name="Вычисление 2 3 2 3 2" xfId="18554"/>
    <cellStyle name="Вычисление 2 3 2 3 3" xfId="31957"/>
    <cellStyle name="Вычисление 2 3 2 3 4" xfId="45341"/>
    <cellStyle name="Вычисление 2 3 2 4" xfId="5033"/>
    <cellStyle name="Вычисление 2 3 2 4 2" xfId="18665"/>
    <cellStyle name="Вычисление 2 3 2 4 3" xfId="32068"/>
    <cellStyle name="Вычисление 2 3 2 4 4" xfId="45452"/>
    <cellStyle name="Вычисление 2 3 2 5" xfId="6841"/>
    <cellStyle name="Вычисление 2 3 2 5 2" xfId="20473"/>
    <cellStyle name="Вычисление 2 3 2 5 3" xfId="33875"/>
    <cellStyle name="Вычисление 2 3 2 5 4" xfId="47259"/>
    <cellStyle name="Вычисление 2 3 2 6" xfId="4837"/>
    <cellStyle name="Вычисление 2 3 2 6 2" xfId="18470"/>
    <cellStyle name="Вычисление 2 3 2 6 3" xfId="31875"/>
    <cellStyle name="Вычисление 2 3 2 6 4" xfId="45259"/>
    <cellStyle name="Вычисление 2 3 2 7" xfId="4816"/>
    <cellStyle name="Вычисление 2 3 2 7 2" xfId="18449"/>
    <cellStyle name="Вычисление 2 3 2 7 3" xfId="31854"/>
    <cellStyle name="Вычисление 2 3 2 7 4" xfId="45238"/>
    <cellStyle name="Вычисление 2 3 2 8" xfId="4842"/>
    <cellStyle name="Вычисление 2 3 2 8 2" xfId="18475"/>
    <cellStyle name="Вычисление 2 3 2 8 3" xfId="31880"/>
    <cellStyle name="Вычисление 2 3 2 8 4" xfId="45264"/>
    <cellStyle name="Вычисление 2 3 2 9" xfId="15765"/>
    <cellStyle name="Вычисление 2 3 20" xfId="2793"/>
    <cellStyle name="Вычисление 2 3 20 10" xfId="43216"/>
    <cellStyle name="Вычисление 2 3 20 2" xfId="5608"/>
    <cellStyle name="Вычисление 2 3 20 2 2" xfId="19240"/>
    <cellStyle name="Вычисление 2 3 20 2 3" xfId="32642"/>
    <cellStyle name="Вычисление 2 3 20 2 4" xfId="46026"/>
    <cellStyle name="Вычисление 2 3 20 3" xfId="7402"/>
    <cellStyle name="Вычисление 2 3 20 3 2" xfId="21034"/>
    <cellStyle name="Вычисление 2 3 20 3 3" xfId="34436"/>
    <cellStyle name="Вычисление 2 3 20 3 4" xfId="47820"/>
    <cellStyle name="Вычисление 2 3 20 4" xfId="9179"/>
    <cellStyle name="Вычисление 2 3 20 4 2" xfId="22811"/>
    <cellStyle name="Вычисление 2 3 20 4 3" xfId="36213"/>
    <cellStyle name="Вычисление 2 3 20 4 4" xfId="49597"/>
    <cellStyle name="Вычисление 2 3 20 5" xfId="10941"/>
    <cellStyle name="Вычисление 2 3 20 5 2" xfId="24573"/>
    <cellStyle name="Вычисление 2 3 20 5 3" xfId="37975"/>
    <cellStyle name="Вычисление 2 3 20 5 4" xfId="51359"/>
    <cellStyle name="Вычисление 2 3 20 6" xfId="12712"/>
    <cellStyle name="Вычисление 2 3 20 6 2" xfId="26344"/>
    <cellStyle name="Вычисление 2 3 20 6 3" xfId="39746"/>
    <cellStyle name="Вычисление 2 3 20 6 4" xfId="53130"/>
    <cellStyle name="Вычисление 2 3 20 7" xfId="14447"/>
    <cellStyle name="Вычисление 2 3 20 7 2" xfId="28079"/>
    <cellStyle name="Вычисление 2 3 20 7 3" xfId="41481"/>
    <cellStyle name="Вычисление 2 3 20 7 4" xfId="54865"/>
    <cellStyle name="Вычисление 2 3 20 8" xfId="16426"/>
    <cellStyle name="Вычисление 2 3 20 9" xfId="29832"/>
    <cellStyle name="Вычисление 2 3 21" xfId="2814"/>
    <cellStyle name="Вычисление 2 3 21 10" xfId="43237"/>
    <cellStyle name="Вычисление 2 3 21 2" xfId="5629"/>
    <cellStyle name="Вычисление 2 3 21 2 2" xfId="19261"/>
    <cellStyle name="Вычисление 2 3 21 2 3" xfId="32663"/>
    <cellStyle name="Вычисление 2 3 21 2 4" xfId="46047"/>
    <cellStyle name="Вычисление 2 3 21 3" xfId="7423"/>
    <cellStyle name="Вычисление 2 3 21 3 2" xfId="21055"/>
    <cellStyle name="Вычисление 2 3 21 3 3" xfId="34457"/>
    <cellStyle name="Вычисление 2 3 21 3 4" xfId="47841"/>
    <cellStyle name="Вычисление 2 3 21 4" xfId="9200"/>
    <cellStyle name="Вычисление 2 3 21 4 2" xfId="22832"/>
    <cellStyle name="Вычисление 2 3 21 4 3" xfId="36234"/>
    <cellStyle name="Вычисление 2 3 21 4 4" xfId="49618"/>
    <cellStyle name="Вычисление 2 3 21 5" xfId="10962"/>
    <cellStyle name="Вычисление 2 3 21 5 2" xfId="24594"/>
    <cellStyle name="Вычисление 2 3 21 5 3" xfId="37996"/>
    <cellStyle name="Вычисление 2 3 21 5 4" xfId="51380"/>
    <cellStyle name="Вычисление 2 3 21 6" xfId="12733"/>
    <cellStyle name="Вычисление 2 3 21 6 2" xfId="26365"/>
    <cellStyle name="Вычисление 2 3 21 6 3" xfId="39767"/>
    <cellStyle name="Вычисление 2 3 21 6 4" xfId="53151"/>
    <cellStyle name="Вычисление 2 3 21 7" xfId="14468"/>
    <cellStyle name="Вычисление 2 3 21 7 2" xfId="28100"/>
    <cellStyle name="Вычисление 2 3 21 7 3" xfId="41502"/>
    <cellStyle name="Вычисление 2 3 21 7 4" xfId="54886"/>
    <cellStyle name="Вычисление 2 3 21 8" xfId="16447"/>
    <cellStyle name="Вычисление 2 3 21 9" xfId="29853"/>
    <cellStyle name="Вычисление 2 3 22" xfId="2835"/>
    <cellStyle name="Вычисление 2 3 22 10" xfId="43258"/>
    <cellStyle name="Вычисление 2 3 22 2" xfId="5650"/>
    <cellStyle name="Вычисление 2 3 22 2 2" xfId="19282"/>
    <cellStyle name="Вычисление 2 3 22 2 3" xfId="32684"/>
    <cellStyle name="Вычисление 2 3 22 2 4" xfId="46068"/>
    <cellStyle name="Вычисление 2 3 22 3" xfId="7444"/>
    <cellStyle name="Вычисление 2 3 22 3 2" xfId="21076"/>
    <cellStyle name="Вычисление 2 3 22 3 3" xfId="34478"/>
    <cellStyle name="Вычисление 2 3 22 3 4" xfId="47862"/>
    <cellStyle name="Вычисление 2 3 22 4" xfId="9221"/>
    <cellStyle name="Вычисление 2 3 22 4 2" xfId="22853"/>
    <cellStyle name="Вычисление 2 3 22 4 3" xfId="36255"/>
    <cellStyle name="Вычисление 2 3 22 4 4" xfId="49639"/>
    <cellStyle name="Вычисление 2 3 22 5" xfId="10983"/>
    <cellStyle name="Вычисление 2 3 22 5 2" xfId="24615"/>
    <cellStyle name="Вычисление 2 3 22 5 3" xfId="38017"/>
    <cellStyle name="Вычисление 2 3 22 5 4" xfId="51401"/>
    <cellStyle name="Вычисление 2 3 22 6" xfId="12754"/>
    <cellStyle name="Вычисление 2 3 22 6 2" xfId="26386"/>
    <cellStyle name="Вычисление 2 3 22 6 3" xfId="39788"/>
    <cellStyle name="Вычисление 2 3 22 6 4" xfId="53172"/>
    <cellStyle name="Вычисление 2 3 22 7" xfId="14489"/>
    <cellStyle name="Вычисление 2 3 22 7 2" xfId="28121"/>
    <cellStyle name="Вычисление 2 3 22 7 3" xfId="41523"/>
    <cellStyle name="Вычисление 2 3 22 7 4" xfId="54907"/>
    <cellStyle name="Вычисление 2 3 22 8" xfId="16468"/>
    <cellStyle name="Вычисление 2 3 22 9" xfId="29874"/>
    <cellStyle name="Вычисление 2 3 23" xfId="2856"/>
    <cellStyle name="Вычисление 2 3 23 10" xfId="43279"/>
    <cellStyle name="Вычисление 2 3 23 2" xfId="5671"/>
    <cellStyle name="Вычисление 2 3 23 2 2" xfId="19303"/>
    <cellStyle name="Вычисление 2 3 23 2 3" xfId="32705"/>
    <cellStyle name="Вычисление 2 3 23 2 4" xfId="46089"/>
    <cellStyle name="Вычисление 2 3 23 3" xfId="7465"/>
    <cellStyle name="Вычисление 2 3 23 3 2" xfId="21097"/>
    <cellStyle name="Вычисление 2 3 23 3 3" xfId="34499"/>
    <cellStyle name="Вычисление 2 3 23 3 4" xfId="47883"/>
    <cellStyle name="Вычисление 2 3 23 4" xfId="9242"/>
    <cellStyle name="Вычисление 2 3 23 4 2" xfId="22874"/>
    <cellStyle name="Вычисление 2 3 23 4 3" xfId="36276"/>
    <cellStyle name="Вычисление 2 3 23 4 4" xfId="49660"/>
    <cellStyle name="Вычисление 2 3 23 5" xfId="11004"/>
    <cellStyle name="Вычисление 2 3 23 5 2" xfId="24636"/>
    <cellStyle name="Вычисление 2 3 23 5 3" xfId="38038"/>
    <cellStyle name="Вычисление 2 3 23 5 4" xfId="51422"/>
    <cellStyle name="Вычисление 2 3 23 6" xfId="12775"/>
    <cellStyle name="Вычисление 2 3 23 6 2" xfId="26407"/>
    <cellStyle name="Вычисление 2 3 23 6 3" xfId="39809"/>
    <cellStyle name="Вычисление 2 3 23 6 4" xfId="53193"/>
    <cellStyle name="Вычисление 2 3 23 7" xfId="14510"/>
    <cellStyle name="Вычисление 2 3 23 7 2" xfId="28142"/>
    <cellStyle name="Вычисление 2 3 23 7 3" xfId="41544"/>
    <cellStyle name="Вычисление 2 3 23 7 4" xfId="54928"/>
    <cellStyle name="Вычисление 2 3 23 8" xfId="16489"/>
    <cellStyle name="Вычисление 2 3 23 9" xfId="29895"/>
    <cellStyle name="Вычисление 2 3 24" xfId="2877"/>
    <cellStyle name="Вычисление 2 3 24 10" xfId="43300"/>
    <cellStyle name="Вычисление 2 3 24 2" xfId="5692"/>
    <cellStyle name="Вычисление 2 3 24 2 2" xfId="19324"/>
    <cellStyle name="Вычисление 2 3 24 2 3" xfId="32726"/>
    <cellStyle name="Вычисление 2 3 24 2 4" xfId="46110"/>
    <cellStyle name="Вычисление 2 3 24 3" xfId="7486"/>
    <cellStyle name="Вычисление 2 3 24 3 2" xfId="21118"/>
    <cellStyle name="Вычисление 2 3 24 3 3" xfId="34520"/>
    <cellStyle name="Вычисление 2 3 24 3 4" xfId="47904"/>
    <cellStyle name="Вычисление 2 3 24 4" xfId="9263"/>
    <cellStyle name="Вычисление 2 3 24 4 2" xfId="22895"/>
    <cellStyle name="Вычисление 2 3 24 4 3" xfId="36297"/>
    <cellStyle name="Вычисление 2 3 24 4 4" xfId="49681"/>
    <cellStyle name="Вычисление 2 3 24 5" xfId="11025"/>
    <cellStyle name="Вычисление 2 3 24 5 2" xfId="24657"/>
    <cellStyle name="Вычисление 2 3 24 5 3" xfId="38059"/>
    <cellStyle name="Вычисление 2 3 24 5 4" xfId="51443"/>
    <cellStyle name="Вычисление 2 3 24 6" xfId="12796"/>
    <cellStyle name="Вычисление 2 3 24 6 2" xfId="26428"/>
    <cellStyle name="Вычисление 2 3 24 6 3" xfId="39830"/>
    <cellStyle name="Вычисление 2 3 24 6 4" xfId="53214"/>
    <cellStyle name="Вычисление 2 3 24 7" xfId="14531"/>
    <cellStyle name="Вычисление 2 3 24 7 2" xfId="28163"/>
    <cellStyle name="Вычисление 2 3 24 7 3" xfId="41565"/>
    <cellStyle name="Вычисление 2 3 24 7 4" xfId="54949"/>
    <cellStyle name="Вычисление 2 3 24 8" xfId="16510"/>
    <cellStyle name="Вычисление 2 3 24 9" xfId="29916"/>
    <cellStyle name="Вычисление 2 3 25" xfId="2972"/>
    <cellStyle name="Вычисление 2 3 25 10" xfId="43395"/>
    <cellStyle name="Вычисление 2 3 25 2" xfId="5787"/>
    <cellStyle name="Вычисление 2 3 25 2 2" xfId="19419"/>
    <cellStyle name="Вычисление 2 3 25 2 3" xfId="32821"/>
    <cellStyle name="Вычисление 2 3 25 2 4" xfId="46205"/>
    <cellStyle name="Вычисление 2 3 25 3" xfId="7581"/>
    <cellStyle name="Вычисление 2 3 25 3 2" xfId="21213"/>
    <cellStyle name="Вычисление 2 3 25 3 3" xfId="34615"/>
    <cellStyle name="Вычисление 2 3 25 3 4" xfId="47999"/>
    <cellStyle name="Вычисление 2 3 25 4" xfId="9358"/>
    <cellStyle name="Вычисление 2 3 25 4 2" xfId="22990"/>
    <cellStyle name="Вычисление 2 3 25 4 3" xfId="36392"/>
    <cellStyle name="Вычисление 2 3 25 4 4" xfId="49776"/>
    <cellStyle name="Вычисление 2 3 25 5" xfId="11120"/>
    <cellStyle name="Вычисление 2 3 25 5 2" xfId="24752"/>
    <cellStyle name="Вычисление 2 3 25 5 3" xfId="38154"/>
    <cellStyle name="Вычисление 2 3 25 5 4" xfId="51538"/>
    <cellStyle name="Вычисление 2 3 25 6" xfId="12891"/>
    <cellStyle name="Вычисление 2 3 25 6 2" xfId="26523"/>
    <cellStyle name="Вычисление 2 3 25 6 3" xfId="39925"/>
    <cellStyle name="Вычисление 2 3 25 6 4" xfId="53309"/>
    <cellStyle name="Вычисление 2 3 25 7" xfId="14626"/>
    <cellStyle name="Вычисление 2 3 25 7 2" xfId="28258"/>
    <cellStyle name="Вычисление 2 3 25 7 3" xfId="41660"/>
    <cellStyle name="Вычисление 2 3 25 7 4" xfId="55044"/>
    <cellStyle name="Вычисление 2 3 25 8" xfId="16605"/>
    <cellStyle name="Вычисление 2 3 25 9" xfId="30011"/>
    <cellStyle name="Вычисление 2 3 26" xfId="2993"/>
    <cellStyle name="Вычисление 2 3 26 10" xfId="43416"/>
    <cellStyle name="Вычисление 2 3 26 2" xfId="5808"/>
    <cellStyle name="Вычисление 2 3 26 2 2" xfId="19440"/>
    <cellStyle name="Вычисление 2 3 26 2 3" xfId="32842"/>
    <cellStyle name="Вычисление 2 3 26 2 4" xfId="46226"/>
    <cellStyle name="Вычисление 2 3 26 3" xfId="7602"/>
    <cellStyle name="Вычисление 2 3 26 3 2" xfId="21234"/>
    <cellStyle name="Вычисление 2 3 26 3 3" xfId="34636"/>
    <cellStyle name="Вычисление 2 3 26 3 4" xfId="48020"/>
    <cellStyle name="Вычисление 2 3 26 4" xfId="9379"/>
    <cellStyle name="Вычисление 2 3 26 4 2" xfId="23011"/>
    <cellStyle name="Вычисление 2 3 26 4 3" xfId="36413"/>
    <cellStyle name="Вычисление 2 3 26 4 4" xfId="49797"/>
    <cellStyle name="Вычисление 2 3 26 5" xfId="11141"/>
    <cellStyle name="Вычисление 2 3 26 5 2" xfId="24773"/>
    <cellStyle name="Вычисление 2 3 26 5 3" xfId="38175"/>
    <cellStyle name="Вычисление 2 3 26 5 4" xfId="51559"/>
    <cellStyle name="Вычисление 2 3 26 6" xfId="12912"/>
    <cellStyle name="Вычисление 2 3 26 6 2" xfId="26544"/>
    <cellStyle name="Вычисление 2 3 26 6 3" xfId="39946"/>
    <cellStyle name="Вычисление 2 3 26 6 4" xfId="53330"/>
    <cellStyle name="Вычисление 2 3 26 7" xfId="14647"/>
    <cellStyle name="Вычисление 2 3 26 7 2" xfId="28279"/>
    <cellStyle name="Вычисление 2 3 26 7 3" xfId="41681"/>
    <cellStyle name="Вычисление 2 3 26 7 4" xfId="55065"/>
    <cellStyle name="Вычисление 2 3 26 8" xfId="16626"/>
    <cellStyle name="Вычисление 2 3 26 9" xfId="30032"/>
    <cellStyle name="Вычисление 2 3 27" xfId="3014"/>
    <cellStyle name="Вычисление 2 3 27 10" xfId="43437"/>
    <cellStyle name="Вычисление 2 3 27 2" xfId="5829"/>
    <cellStyle name="Вычисление 2 3 27 2 2" xfId="19461"/>
    <cellStyle name="Вычисление 2 3 27 2 3" xfId="32863"/>
    <cellStyle name="Вычисление 2 3 27 2 4" xfId="46247"/>
    <cellStyle name="Вычисление 2 3 27 3" xfId="7623"/>
    <cellStyle name="Вычисление 2 3 27 3 2" xfId="21255"/>
    <cellStyle name="Вычисление 2 3 27 3 3" xfId="34657"/>
    <cellStyle name="Вычисление 2 3 27 3 4" xfId="48041"/>
    <cellStyle name="Вычисление 2 3 27 4" xfId="9400"/>
    <cellStyle name="Вычисление 2 3 27 4 2" xfId="23032"/>
    <cellStyle name="Вычисление 2 3 27 4 3" xfId="36434"/>
    <cellStyle name="Вычисление 2 3 27 4 4" xfId="49818"/>
    <cellStyle name="Вычисление 2 3 27 5" xfId="11162"/>
    <cellStyle name="Вычисление 2 3 27 5 2" xfId="24794"/>
    <cellStyle name="Вычисление 2 3 27 5 3" xfId="38196"/>
    <cellStyle name="Вычисление 2 3 27 5 4" xfId="51580"/>
    <cellStyle name="Вычисление 2 3 27 6" xfId="12933"/>
    <cellStyle name="Вычисление 2 3 27 6 2" xfId="26565"/>
    <cellStyle name="Вычисление 2 3 27 6 3" xfId="39967"/>
    <cellStyle name="Вычисление 2 3 27 6 4" xfId="53351"/>
    <cellStyle name="Вычисление 2 3 27 7" xfId="14668"/>
    <cellStyle name="Вычисление 2 3 27 7 2" xfId="28300"/>
    <cellStyle name="Вычисление 2 3 27 7 3" xfId="41702"/>
    <cellStyle name="Вычисление 2 3 27 7 4" xfId="55086"/>
    <cellStyle name="Вычисление 2 3 27 8" xfId="16647"/>
    <cellStyle name="Вычисление 2 3 27 9" xfId="30053"/>
    <cellStyle name="Вычисление 2 3 28" xfId="3035"/>
    <cellStyle name="Вычисление 2 3 28 10" xfId="43458"/>
    <cellStyle name="Вычисление 2 3 28 2" xfId="5850"/>
    <cellStyle name="Вычисление 2 3 28 2 2" xfId="19482"/>
    <cellStyle name="Вычисление 2 3 28 2 3" xfId="32884"/>
    <cellStyle name="Вычисление 2 3 28 2 4" xfId="46268"/>
    <cellStyle name="Вычисление 2 3 28 3" xfId="7644"/>
    <cellStyle name="Вычисление 2 3 28 3 2" xfId="21276"/>
    <cellStyle name="Вычисление 2 3 28 3 3" xfId="34678"/>
    <cellStyle name="Вычисление 2 3 28 3 4" xfId="48062"/>
    <cellStyle name="Вычисление 2 3 28 4" xfId="9421"/>
    <cellStyle name="Вычисление 2 3 28 4 2" xfId="23053"/>
    <cellStyle name="Вычисление 2 3 28 4 3" xfId="36455"/>
    <cellStyle name="Вычисление 2 3 28 4 4" xfId="49839"/>
    <cellStyle name="Вычисление 2 3 28 5" xfId="11183"/>
    <cellStyle name="Вычисление 2 3 28 5 2" xfId="24815"/>
    <cellStyle name="Вычисление 2 3 28 5 3" xfId="38217"/>
    <cellStyle name="Вычисление 2 3 28 5 4" xfId="51601"/>
    <cellStyle name="Вычисление 2 3 28 6" xfId="12954"/>
    <cellStyle name="Вычисление 2 3 28 6 2" xfId="26586"/>
    <cellStyle name="Вычисление 2 3 28 6 3" xfId="39988"/>
    <cellStyle name="Вычисление 2 3 28 6 4" xfId="53372"/>
    <cellStyle name="Вычисление 2 3 28 7" xfId="14689"/>
    <cellStyle name="Вычисление 2 3 28 7 2" xfId="28321"/>
    <cellStyle name="Вычисление 2 3 28 7 3" xfId="41723"/>
    <cellStyle name="Вычисление 2 3 28 7 4" xfId="55107"/>
    <cellStyle name="Вычисление 2 3 28 8" xfId="16668"/>
    <cellStyle name="Вычисление 2 3 28 9" xfId="30074"/>
    <cellStyle name="Вычисление 2 3 29" xfId="3056"/>
    <cellStyle name="Вычисление 2 3 29 10" xfId="43479"/>
    <cellStyle name="Вычисление 2 3 29 2" xfId="5871"/>
    <cellStyle name="Вычисление 2 3 29 2 2" xfId="19503"/>
    <cellStyle name="Вычисление 2 3 29 2 3" xfId="32905"/>
    <cellStyle name="Вычисление 2 3 29 2 4" xfId="46289"/>
    <cellStyle name="Вычисление 2 3 29 3" xfId="7665"/>
    <cellStyle name="Вычисление 2 3 29 3 2" xfId="21297"/>
    <cellStyle name="Вычисление 2 3 29 3 3" xfId="34699"/>
    <cellStyle name="Вычисление 2 3 29 3 4" xfId="48083"/>
    <cellStyle name="Вычисление 2 3 29 4" xfId="9442"/>
    <cellStyle name="Вычисление 2 3 29 4 2" xfId="23074"/>
    <cellStyle name="Вычисление 2 3 29 4 3" xfId="36476"/>
    <cellStyle name="Вычисление 2 3 29 4 4" xfId="49860"/>
    <cellStyle name="Вычисление 2 3 29 5" xfId="11204"/>
    <cellStyle name="Вычисление 2 3 29 5 2" xfId="24836"/>
    <cellStyle name="Вычисление 2 3 29 5 3" xfId="38238"/>
    <cellStyle name="Вычисление 2 3 29 5 4" xfId="51622"/>
    <cellStyle name="Вычисление 2 3 29 6" xfId="12975"/>
    <cellStyle name="Вычисление 2 3 29 6 2" xfId="26607"/>
    <cellStyle name="Вычисление 2 3 29 6 3" xfId="40009"/>
    <cellStyle name="Вычисление 2 3 29 6 4" xfId="53393"/>
    <cellStyle name="Вычисление 2 3 29 7" xfId="14710"/>
    <cellStyle name="Вычисление 2 3 29 7 2" xfId="28342"/>
    <cellStyle name="Вычисление 2 3 29 7 3" xfId="41744"/>
    <cellStyle name="Вычисление 2 3 29 7 4" xfId="55128"/>
    <cellStyle name="Вычисление 2 3 29 8" xfId="16689"/>
    <cellStyle name="Вычисление 2 3 29 9" xfId="30095"/>
    <cellStyle name="Вычисление 2 3 3" xfId="2046"/>
    <cellStyle name="Вычисление 2 3 3 10" xfId="15821"/>
    <cellStyle name="Вычисление 2 3 3 2" xfId="4942"/>
    <cellStyle name="Вычисление 2 3 3 2 2" xfId="18575"/>
    <cellStyle name="Вычисление 2 3 3 2 3" xfId="31978"/>
    <cellStyle name="Вычисление 2 3 3 2 4" xfId="45362"/>
    <cellStyle name="Вычисление 2 3 3 3" xfId="5015"/>
    <cellStyle name="Вычисление 2 3 3 3 2" xfId="18647"/>
    <cellStyle name="Вычисление 2 3 3 3 3" xfId="32050"/>
    <cellStyle name="Вычисление 2 3 3 3 4" xfId="45434"/>
    <cellStyle name="Вычисление 2 3 3 4" xfId="6824"/>
    <cellStyle name="Вычисление 2 3 3 4 2" xfId="20456"/>
    <cellStyle name="Вычисление 2 3 3 4 3" xfId="33858"/>
    <cellStyle name="Вычисление 2 3 3 4 4" xfId="47242"/>
    <cellStyle name="Вычисление 2 3 3 5" xfId="4807"/>
    <cellStyle name="Вычисление 2 3 3 5 2" xfId="18440"/>
    <cellStyle name="Вычисление 2 3 3 5 3" xfId="31845"/>
    <cellStyle name="Вычисление 2 3 3 5 4" xfId="45229"/>
    <cellStyle name="Вычисление 2 3 3 6" xfId="4722"/>
    <cellStyle name="Вычисление 2 3 3 6 2" xfId="18355"/>
    <cellStyle name="Вычисление 2 3 3 6 3" xfId="31760"/>
    <cellStyle name="Вычисление 2 3 3 6 4" xfId="45144"/>
    <cellStyle name="Вычисление 2 3 3 7" xfId="4748"/>
    <cellStyle name="Вычисление 2 3 3 7 2" xfId="18381"/>
    <cellStyle name="Вычисление 2 3 3 7 3" xfId="31786"/>
    <cellStyle name="Вычисление 2 3 3 7 4" xfId="45170"/>
    <cellStyle name="Вычисление 2 3 3 8" xfId="15786"/>
    <cellStyle name="Вычисление 2 3 3 9" xfId="15848"/>
    <cellStyle name="Вычисление 2 3 30" xfId="3077"/>
    <cellStyle name="Вычисление 2 3 30 10" xfId="43500"/>
    <cellStyle name="Вычисление 2 3 30 2" xfId="5892"/>
    <cellStyle name="Вычисление 2 3 30 2 2" xfId="19524"/>
    <cellStyle name="Вычисление 2 3 30 2 3" xfId="32926"/>
    <cellStyle name="Вычисление 2 3 30 2 4" xfId="46310"/>
    <cellStyle name="Вычисление 2 3 30 3" xfId="7686"/>
    <cellStyle name="Вычисление 2 3 30 3 2" xfId="21318"/>
    <cellStyle name="Вычисление 2 3 30 3 3" xfId="34720"/>
    <cellStyle name="Вычисление 2 3 30 3 4" xfId="48104"/>
    <cellStyle name="Вычисление 2 3 30 4" xfId="9463"/>
    <cellStyle name="Вычисление 2 3 30 4 2" xfId="23095"/>
    <cellStyle name="Вычисление 2 3 30 4 3" xfId="36497"/>
    <cellStyle name="Вычисление 2 3 30 4 4" xfId="49881"/>
    <cellStyle name="Вычисление 2 3 30 5" xfId="11225"/>
    <cellStyle name="Вычисление 2 3 30 5 2" xfId="24857"/>
    <cellStyle name="Вычисление 2 3 30 5 3" xfId="38259"/>
    <cellStyle name="Вычисление 2 3 30 5 4" xfId="51643"/>
    <cellStyle name="Вычисление 2 3 30 6" xfId="12996"/>
    <cellStyle name="Вычисление 2 3 30 6 2" xfId="26628"/>
    <cellStyle name="Вычисление 2 3 30 6 3" xfId="40030"/>
    <cellStyle name="Вычисление 2 3 30 6 4" xfId="53414"/>
    <cellStyle name="Вычисление 2 3 30 7" xfId="14731"/>
    <cellStyle name="Вычисление 2 3 30 7 2" xfId="28363"/>
    <cellStyle name="Вычисление 2 3 30 7 3" xfId="41765"/>
    <cellStyle name="Вычисление 2 3 30 7 4" xfId="55149"/>
    <cellStyle name="Вычисление 2 3 30 8" xfId="16710"/>
    <cellStyle name="Вычисление 2 3 30 9" xfId="30116"/>
    <cellStyle name="Вычисление 2 3 31" xfId="3098"/>
    <cellStyle name="Вычисление 2 3 31 10" xfId="43521"/>
    <cellStyle name="Вычисление 2 3 31 2" xfId="5913"/>
    <cellStyle name="Вычисление 2 3 31 2 2" xfId="19545"/>
    <cellStyle name="Вычисление 2 3 31 2 3" xfId="32947"/>
    <cellStyle name="Вычисление 2 3 31 2 4" xfId="46331"/>
    <cellStyle name="Вычисление 2 3 31 3" xfId="7707"/>
    <cellStyle name="Вычисление 2 3 31 3 2" xfId="21339"/>
    <cellStyle name="Вычисление 2 3 31 3 3" xfId="34741"/>
    <cellStyle name="Вычисление 2 3 31 3 4" xfId="48125"/>
    <cellStyle name="Вычисление 2 3 31 4" xfId="9484"/>
    <cellStyle name="Вычисление 2 3 31 4 2" xfId="23116"/>
    <cellStyle name="Вычисление 2 3 31 4 3" xfId="36518"/>
    <cellStyle name="Вычисление 2 3 31 4 4" xfId="49902"/>
    <cellStyle name="Вычисление 2 3 31 5" xfId="11246"/>
    <cellStyle name="Вычисление 2 3 31 5 2" xfId="24878"/>
    <cellStyle name="Вычисление 2 3 31 5 3" xfId="38280"/>
    <cellStyle name="Вычисление 2 3 31 5 4" xfId="51664"/>
    <cellStyle name="Вычисление 2 3 31 6" xfId="13017"/>
    <cellStyle name="Вычисление 2 3 31 6 2" xfId="26649"/>
    <cellStyle name="Вычисление 2 3 31 6 3" xfId="40051"/>
    <cellStyle name="Вычисление 2 3 31 6 4" xfId="53435"/>
    <cellStyle name="Вычисление 2 3 31 7" xfId="14752"/>
    <cellStyle name="Вычисление 2 3 31 7 2" xfId="28384"/>
    <cellStyle name="Вычисление 2 3 31 7 3" xfId="41786"/>
    <cellStyle name="Вычисление 2 3 31 7 4" xfId="55170"/>
    <cellStyle name="Вычисление 2 3 31 8" xfId="16731"/>
    <cellStyle name="Вычисление 2 3 31 9" xfId="30137"/>
    <cellStyle name="Вычисление 2 3 32" xfId="3119"/>
    <cellStyle name="Вычисление 2 3 32 10" xfId="43542"/>
    <cellStyle name="Вычисление 2 3 32 2" xfId="5934"/>
    <cellStyle name="Вычисление 2 3 32 2 2" xfId="19566"/>
    <cellStyle name="Вычисление 2 3 32 2 3" xfId="32968"/>
    <cellStyle name="Вычисление 2 3 32 2 4" xfId="46352"/>
    <cellStyle name="Вычисление 2 3 32 3" xfId="7728"/>
    <cellStyle name="Вычисление 2 3 32 3 2" xfId="21360"/>
    <cellStyle name="Вычисление 2 3 32 3 3" xfId="34762"/>
    <cellStyle name="Вычисление 2 3 32 3 4" xfId="48146"/>
    <cellStyle name="Вычисление 2 3 32 4" xfId="9505"/>
    <cellStyle name="Вычисление 2 3 32 4 2" xfId="23137"/>
    <cellStyle name="Вычисление 2 3 32 4 3" xfId="36539"/>
    <cellStyle name="Вычисление 2 3 32 4 4" xfId="49923"/>
    <cellStyle name="Вычисление 2 3 32 5" xfId="11267"/>
    <cellStyle name="Вычисление 2 3 32 5 2" xfId="24899"/>
    <cellStyle name="Вычисление 2 3 32 5 3" xfId="38301"/>
    <cellStyle name="Вычисление 2 3 32 5 4" xfId="51685"/>
    <cellStyle name="Вычисление 2 3 32 6" xfId="13038"/>
    <cellStyle name="Вычисление 2 3 32 6 2" xfId="26670"/>
    <cellStyle name="Вычисление 2 3 32 6 3" xfId="40072"/>
    <cellStyle name="Вычисление 2 3 32 6 4" xfId="53456"/>
    <cellStyle name="Вычисление 2 3 32 7" xfId="14773"/>
    <cellStyle name="Вычисление 2 3 32 7 2" xfId="28405"/>
    <cellStyle name="Вычисление 2 3 32 7 3" xfId="41807"/>
    <cellStyle name="Вычисление 2 3 32 7 4" xfId="55191"/>
    <cellStyle name="Вычисление 2 3 32 8" xfId="16752"/>
    <cellStyle name="Вычисление 2 3 32 9" xfId="30158"/>
    <cellStyle name="Вычисление 2 3 33" xfId="3140"/>
    <cellStyle name="Вычисление 2 3 33 10" xfId="43563"/>
    <cellStyle name="Вычисление 2 3 33 2" xfId="5955"/>
    <cellStyle name="Вычисление 2 3 33 2 2" xfId="19587"/>
    <cellStyle name="Вычисление 2 3 33 2 3" xfId="32989"/>
    <cellStyle name="Вычисление 2 3 33 2 4" xfId="46373"/>
    <cellStyle name="Вычисление 2 3 33 3" xfId="7749"/>
    <cellStyle name="Вычисление 2 3 33 3 2" xfId="21381"/>
    <cellStyle name="Вычисление 2 3 33 3 3" xfId="34783"/>
    <cellStyle name="Вычисление 2 3 33 3 4" xfId="48167"/>
    <cellStyle name="Вычисление 2 3 33 4" xfId="9526"/>
    <cellStyle name="Вычисление 2 3 33 4 2" xfId="23158"/>
    <cellStyle name="Вычисление 2 3 33 4 3" xfId="36560"/>
    <cellStyle name="Вычисление 2 3 33 4 4" xfId="49944"/>
    <cellStyle name="Вычисление 2 3 33 5" xfId="11288"/>
    <cellStyle name="Вычисление 2 3 33 5 2" xfId="24920"/>
    <cellStyle name="Вычисление 2 3 33 5 3" xfId="38322"/>
    <cellStyle name="Вычисление 2 3 33 5 4" xfId="51706"/>
    <cellStyle name="Вычисление 2 3 33 6" xfId="13059"/>
    <cellStyle name="Вычисление 2 3 33 6 2" xfId="26691"/>
    <cellStyle name="Вычисление 2 3 33 6 3" xfId="40093"/>
    <cellStyle name="Вычисление 2 3 33 6 4" xfId="53477"/>
    <cellStyle name="Вычисление 2 3 33 7" xfId="14794"/>
    <cellStyle name="Вычисление 2 3 33 7 2" xfId="28426"/>
    <cellStyle name="Вычисление 2 3 33 7 3" xfId="41828"/>
    <cellStyle name="Вычисление 2 3 33 7 4" xfId="55212"/>
    <cellStyle name="Вычисление 2 3 33 8" xfId="16773"/>
    <cellStyle name="Вычисление 2 3 33 9" xfId="30179"/>
    <cellStyle name="Вычисление 2 3 34" xfId="3161"/>
    <cellStyle name="Вычисление 2 3 34 10" xfId="43584"/>
    <cellStyle name="Вычисление 2 3 34 2" xfId="5976"/>
    <cellStyle name="Вычисление 2 3 34 2 2" xfId="19608"/>
    <cellStyle name="Вычисление 2 3 34 2 3" xfId="33010"/>
    <cellStyle name="Вычисление 2 3 34 2 4" xfId="46394"/>
    <cellStyle name="Вычисление 2 3 34 3" xfId="7770"/>
    <cellStyle name="Вычисление 2 3 34 3 2" xfId="21402"/>
    <cellStyle name="Вычисление 2 3 34 3 3" xfId="34804"/>
    <cellStyle name="Вычисление 2 3 34 3 4" xfId="48188"/>
    <cellStyle name="Вычисление 2 3 34 4" xfId="9547"/>
    <cellStyle name="Вычисление 2 3 34 4 2" xfId="23179"/>
    <cellStyle name="Вычисление 2 3 34 4 3" xfId="36581"/>
    <cellStyle name="Вычисление 2 3 34 4 4" xfId="49965"/>
    <cellStyle name="Вычисление 2 3 34 5" xfId="11309"/>
    <cellStyle name="Вычисление 2 3 34 5 2" xfId="24941"/>
    <cellStyle name="Вычисление 2 3 34 5 3" xfId="38343"/>
    <cellStyle name="Вычисление 2 3 34 5 4" xfId="51727"/>
    <cellStyle name="Вычисление 2 3 34 6" xfId="13080"/>
    <cellStyle name="Вычисление 2 3 34 6 2" xfId="26712"/>
    <cellStyle name="Вычисление 2 3 34 6 3" xfId="40114"/>
    <cellStyle name="Вычисление 2 3 34 6 4" xfId="53498"/>
    <cellStyle name="Вычисление 2 3 34 7" xfId="14815"/>
    <cellStyle name="Вычисление 2 3 34 7 2" xfId="28447"/>
    <cellStyle name="Вычисление 2 3 34 7 3" xfId="41849"/>
    <cellStyle name="Вычисление 2 3 34 7 4" xfId="55233"/>
    <cellStyle name="Вычисление 2 3 34 8" xfId="16794"/>
    <cellStyle name="Вычисление 2 3 34 9" xfId="30200"/>
    <cellStyle name="Вычисление 2 3 35" xfId="3182"/>
    <cellStyle name="Вычисление 2 3 35 10" xfId="43605"/>
    <cellStyle name="Вычисление 2 3 35 2" xfId="5997"/>
    <cellStyle name="Вычисление 2 3 35 2 2" xfId="19629"/>
    <cellStyle name="Вычисление 2 3 35 2 3" xfId="33031"/>
    <cellStyle name="Вычисление 2 3 35 2 4" xfId="46415"/>
    <cellStyle name="Вычисление 2 3 35 3" xfId="7791"/>
    <cellStyle name="Вычисление 2 3 35 3 2" xfId="21423"/>
    <cellStyle name="Вычисление 2 3 35 3 3" xfId="34825"/>
    <cellStyle name="Вычисление 2 3 35 3 4" xfId="48209"/>
    <cellStyle name="Вычисление 2 3 35 4" xfId="9568"/>
    <cellStyle name="Вычисление 2 3 35 4 2" xfId="23200"/>
    <cellStyle name="Вычисление 2 3 35 4 3" xfId="36602"/>
    <cellStyle name="Вычисление 2 3 35 4 4" xfId="49986"/>
    <cellStyle name="Вычисление 2 3 35 5" xfId="11330"/>
    <cellStyle name="Вычисление 2 3 35 5 2" xfId="24962"/>
    <cellStyle name="Вычисление 2 3 35 5 3" xfId="38364"/>
    <cellStyle name="Вычисление 2 3 35 5 4" xfId="51748"/>
    <cellStyle name="Вычисление 2 3 35 6" xfId="13101"/>
    <cellStyle name="Вычисление 2 3 35 6 2" xfId="26733"/>
    <cellStyle name="Вычисление 2 3 35 6 3" xfId="40135"/>
    <cellStyle name="Вычисление 2 3 35 6 4" xfId="53519"/>
    <cellStyle name="Вычисление 2 3 35 7" xfId="14836"/>
    <cellStyle name="Вычисление 2 3 35 7 2" xfId="28468"/>
    <cellStyle name="Вычисление 2 3 35 7 3" xfId="41870"/>
    <cellStyle name="Вычисление 2 3 35 7 4" xfId="55254"/>
    <cellStyle name="Вычисление 2 3 35 8" xfId="16815"/>
    <cellStyle name="Вычисление 2 3 35 9" xfId="30221"/>
    <cellStyle name="Вычисление 2 3 36" xfId="3203"/>
    <cellStyle name="Вычисление 2 3 36 10" xfId="43626"/>
    <cellStyle name="Вычисление 2 3 36 2" xfId="6018"/>
    <cellStyle name="Вычисление 2 3 36 2 2" xfId="19650"/>
    <cellStyle name="Вычисление 2 3 36 2 3" xfId="33052"/>
    <cellStyle name="Вычисление 2 3 36 2 4" xfId="46436"/>
    <cellStyle name="Вычисление 2 3 36 3" xfId="7812"/>
    <cellStyle name="Вычисление 2 3 36 3 2" xfId="21444"/>
    <cellStyle name="Вычисление 2 3 36 3 3" xfId="34846"/>
    <cellStyle name="Вычисление 2 3 36 3 4" xfId="48230"/>
    <cellStyle name="Вычисление 2 3 36 4" xfId="9589"/>
    <cellStyle name="Вычисление 2 3 36 4 2" xfId="23221"/>
    <cellStyle name="Вычисление 2 3 36 4 3" xfId="36623"/>
    <cellStyle name="Вычисление 2 3 36 4 4" xfId="50007"/>
    <cellStyle name="Вычисление 2 3 36 5" xfId="11351"/>
    <cellStyle name="Вычисление 2 3 36 5 2" xfId="24983"/>
    <cellStyle name="Вычисление 2 3 36 5 3" xfId="38385"/>
    <cellStyle name="Вычисление 2 3 36 5 4" xfId="51769"/>
    <cellStyle name="Вычисление 2 3 36 6" xfId="13122"/>
    <cellStyle name="Вычисление 2 3 36 6 2" xfId="26754"/>
    <cellStyle name="Вычисление 2 3 36 6 3" xfId="40156"/>
    <cellStyle name="Вычисление 2 3 36 6 4" xfId="53540"/>
    <cellStyle name="Вычисление 2 3 36 7" xfId="14857"/>
    <cellStyle name="Вычисление 2 3 36 7 2" xfId="28489"/>
    <cellStyle name="Вычисление 2 3 36 7 3" xfId="41891"/>
    <cellStyle name="Вычисление 2 3 36 7 4" xfId="55275"/>
    <cellStyle name="Вычисление 2 3 36 8" xfId="16836"/>
    <cellStyle name="Вычисление 2 3 36 9" xfId="30242"/>
    <cellStyle name="Вычисление 2 3 37" xfId="3224"/>
    <cellStyle name="Вычисление 2 3 37 10" xfId="43647"/>
    <cellStyle name="Вычисление 2 3 37 2" xfId="6039"/>
    <cellStyle name="Вычисление 2 3 37 2 2" xfId="19671"/>
    <cellStyle name="Вычисление 2 3 37 2 3" xfId="33073"/>
    <cellStyle name="Вычисление 2 3 37 2 4" xfId="46457"/>
    <cellStyle name="Вычисление 2 3 37 3" xfId="7833"/>
    <cellStyle name="Вычисление 2 3 37 3 2" xfId="21465"/>
    <cellStyle name="Вычисление 2 3 37 3 3" xfId="34867"/>
    <cellStyle name="Вычисление 2 3 37 3 4" xfId="48251"/>
    <cellStyle name="Вычисление 2 3 37 4" xfId="9610"/>
    <cellStyle name="Вычисление 2 3 37 4 2" xfId="23242"/>
    <cellStyle name="Вычисление 2 3 37 4 3" xfId="36644"/>
    <cellStyle name="Вычисление 2 3 37 4 4" xfId="50028"/>
    <cellStyle name="Вычисление 2 3 37 5" xfId="11372"/>
    <cellStyle name="Вычисление 2 3 37 5 2" xfId="25004"/>
    <cellStyle name="Вычисление 2 3 37 5 3" xfId="38406"/>
    <cellStyle name="Вычисление 2 3 37 5 4" xfId="51790"/>
    <cellStyle name="Вычисление 2 3 37 6" xfId="13143"/>
    <cellStyle name="Вычисление 2 3 37 6 2" xfId="26775"/>
    <cellStyle name="Вычисление 2 3 37 6 3" xfId="40177"/>
    <cellStyle name="Вычисление 2 3 37 6 4" xfId="53561"/>
    <cellStyle name="Вычисление 2 3 37 7" xfId="14878"/>
    <cellStyle name="Вычисление 2 3 37 7 2" xfId="28510"/>
    <cellStyle name="Вычисление 2 3 37 7 3" xfId="41912"/>
    <cellStyle name="Вычисление 2 3 37 7 4" xfId="55296"/>
    <cellStyle name="Вычисление 2 3 37 8" xfId="16857"/>
    <cellStyle name="Вычисление 2 3 37 9" xfId="30263"/>
    <cellStyle name="Вычисление 2 3 38" xfId="3245"/>
    <cellStyle name="Вычисление 2 3 38 10" xfId="43668"/>
    <cellStyle name="Вычисление 2 3 38 2" xfId="6060"/>
    <cellStyle name="Вычисление 2 3 38 2 2" xfId="19692"/>
    <cellStyle name="Вычисление 2 3 38 2 3" xfId="33094"/>
    <cellStyle name="Вычисление 2 3 38 2 4" xfId="46478"/>
    <cellStyle name="Вычисление 2 3 38 3" xfId="7854"/>
    <cellStyle name="Вычисление 2 3 38 3 2" xfId="21486"/>
    <cellStyle name="Вычисление 2 3 38 3 3" xfId="34888"/>
    <cellStyle name="Вычисление 2 3 38 3 4" xfId="48272"/>
    <cellStyle name="Вычисление 2 3 38 4" xfId="9631"/>
    <cellStyle name="Вычисление 2 3 38 4 2" xfId="23263"/>
    <cellStyle name="Вычисление 2 3 38 4 3" xfId="36665"/>
    <cellStyle name="Вычисление 2 3 38 4 4" xfId="50049"/>
    <cellStyle name="Вычисление 2 3 38 5" xfId="11393"/>
    <cellStyle name="Вычисление 2 3 38 5 2" xfId="25025"/>
    <cellStyle name="Вычисление 2 3 38 5 3" xfId="38427"/>
    <cellStyle name="Вычисление 2 3 38 5 4" xfId="51811"/>
    <cellStyle name="Вычисление 2 3 38 6" xfId="13164"/>
    <cellStyle name="Вычисление 2 3 38 6 2" xfId="26796"/>
    <cellStyle name="Вычисление 2 3 38 6 3" xfId="40198"/>
    <cellStyle name="Вычисление 2 3 38 6 4" xfId="53582"/>
    <cellStyle name="Вычисление 2 3 38 7" xfId="14899"/>
    <cellStyle name="Вычисление 2 3 38 7 2" xfId="28531"/>
    <cellStyle name="Вычисление 2 3 38 7 3" xfId="41933"/>
    <cellStyle name="Вычисление 2 3 38 7 4" xfId="55317"/>
    <cellStyle name="Вычисление 2 3 38 8" xfId="16878"/>
    <cellStyle name="Вычисление 2 3 38 9" xfId="30284"/>
    <cellStyle name="Вычисление 2 3 39" xfId="3266"/>
    <cellStyle name="Вычисление 2 3 39 10" xfId="43689"/>
    <cellStyle name="Вычисление 2 3 39 2" xfId="6081"/>
    <cellStyle name="Вычисление 2 3 39 2 2" xfId="19713"/>
    <cellStyle name="Вычисление 2 3 39 2 3" xfId="33115"/>
    <cellStyle name="Вычисление 2 3 39 2 4" xfId="46499"/>
    <cellStyle name="Вычисление 2 3 39 3" xfId="7875"/>
    <cellStyle name="Вычисление 2 3 39 3 2" xfId="21507"/>
    <cellStyle name="Вычисление 2 3 39 3 3" xfId="34909"/>
    <cellStyle name="Вычисление 2 3 39 3 4" xfId="48293"/>
    <cellStyle name="Вычисление 2 3 39 4" xfId="9652"/>
    <cellStyle name="Вычисление 2 3 39 4 2" xfId="23284"/>
    <cellStyle name="Вычисление 2 3 39 4 3" xfId="36686"/>
    <cellStyle name="Вычисление 2 3 39 4 4" xfId="50070"/>
    <cellStyle name="Вычисление 2 3 39 5" xfId="11414"/>
    <cellStyle name="Вычисление 2 3 39 5 2" xfId="25046"/>
    <cellStyle name="Вычисление 2 3 39 5 3" xfId="38448"/>
    <cellStyle name="Вычисление 2 3 39 5 4" xfId="51832"/>
    <cellStyle name="Вычисление 2 3 39 6" xfId="13185"/>
    <cellStyle name="Вычисление 2 3 39 6 2" xfId="26817"/>
    <cellStyle name="Вычисление 2 3 39 6 3" xfId="40219"/>
    <cellStyle name="Вычисление 2 3 39 6 4" xfId="53603"/>
    <cellStyle name="Вычисление 2 3 39 7" xfId="14920"/>
    <cellStyle name="Вычисление 2 3 39 7 2" xfId="28552"/>
    <cellStyle name="Вычисление 2 3 39 7 3" xfId="41954"/>
    <cellStyle name="Вычисление 2 3 39 7 4" xfId="55338"/>
    <cellStyle name="Вычисление 2 3 39 8" xfId="16899"/>
    <cellStyle name="Вычисление 2 3 39 9" xfId="30305"/>
    <cellStyle name="Вычисление 2 3 4" xfId="2452"/>
    <cellStyle name="Вычисление 2 3 4 10" xfId="42875"/>
    <cellStyle name="Вычисление 2 3 4 2" xfId="5267"/>
    <cellStyle name="Вычисление 2 3 4 2 2" xfId="18899"/>
    <cellStyle name="Вычисление 2 3 4 2 3" xfId="32301"/>
    <cellStyle name="Вычисление 2 3 4 2 4" xfId="45685"/>
    <cellStyle name="Вычисление 2 3 4 3" xfId="7061"/>
    <cellStyle name="Вычисление 2 3 4 3 2" xfId="20693"/>
    <cellStyle name="Вычисление 2 3 4 3 3" xfId="34095"/>
    <cellStyle name="Вычисление 2 3 4 3 4" xfId="47479"/>
    <cellStyle name="Вычисление 2 3 4 4" xfId="8838"/>
    <cellStyle name="Вычисление 2 3 4 4 2" xfId="22470"/>
    <cellStyle name="Вычисление 2 3 4 4 3" xfId="35872"/>
    <cellStyle name="Вычисление 2 3 4 4 4" xfId="49256"/>
    <cellStyle name="Вычисление 2 3 4 5" xfId="10600"/>
    <cellStyle name="Вычисление 2 3 4 5 2" xfId="24232"/>
    <cellStyle name="Вычисление 2 3 4 5 3" xfId="37634"/>
    <cellStyle name="Вычисление 2 3 4 5 4" xfId="51018"/>
    <cellStyle name="Вычисление 2 3 4 6" xfId="12371"/>
    <cellStyle name="Вычисление 2 3 4 6 2" xfId="26003"/>
    <cellStyle name="Вычисление 2 3 4 6 3" xfId="39405"/>
    <cellStyle name="Вычисление 2 3 4 6 4" xfId="52789"/>
    <cellStyle name="Вычисление 2 3 4 7" xfId="14106"/>
    <cellStyle name="Вычисление 2 3 4 7 2" xfId="27738"/>
    <cellStyle name="Вычисление 2 3 4 7 3" xfId="41140"/>
    <cellStyle name="Вычисление 2 3 4 7 4" xfId="54524"/>
    <cellStyle name="Вычисление 2 3 4 8" xfId="16085"/>
    <cellStyle name="Вычисление 2 3 4 9" xfId="29491"/>
    <cellStyle name="Вычисление 2 3 40" xfId="3287"/>
    <cellStyle name="Вычисление 2 3 40 10" xfId="43710"/>
    <cellStyle name="Вычисление 2 3 40 2" xfId="6102"/>
    <cellStyle name="Вычисление 2 3 40 2 2" xfId="19734"/>
    <cellStyle name="Вычисление 2 3 40 2 3" xfId="33136"/>
    <cellStyle name="Вычисление 2 3 40 2 4" xfId="46520"/>
    <cellStyle name="Вычисление 2 3 40 3" xfId="7896"/>
    <cellStyle name="Вычисление 2 3 40 3 2" xfId="21528"/>
    <cellStyle name="Вычисление 2 3 40 3 3" xfId="34930"/>
    <cellStyle name="Вычисление 2 3 40 3 4" xfId="48314"/>
    <cellStyle name="Вычисление 2 3 40 4" xfId="9673"/>
    <cellStyle name="Вычисление 2 3 40 4 2" xfId="23305"/>
    <cellStyle name="Вычисление 2 3 40 4 3" xfId="36707"/>
    <cellStyle name="Вычисление 2 3 40 4 4" xfId="50091"/>
    <cellStyle name="Вычисление 2 3 40 5" xfId="11435"/>
    <cellStyle name="Вычисление 2 3 40 5 2" xfId="25067"/>
    <cellStyle name="Вычисление 2 3 40 5 3" xfId="38469"/>
    <cellStyle name="Вычисление 2 3 40 5 4" xfId="51853"/>
    <cellStyle name="Вычисление 2 3 40 6" xfId="13206"/>
    <cellStyle name="Вычисление 2 3 40 6 2" xfId="26838"/>
    <cellStyle name="Вычисление 2 3 40 6 3" xfId="40240"/>
    <cellStyle name="Вычисление 2 3 40 6 4" xfId="53624"/>
    <cellStyle name="Вычисление 2 3 40 7" xfId="14941"/>
    <cellStyle name="Вычисление 2 3 40 7 2" xfId="28573"/>
    <cellStyle name="Вычисление 2 3 40 7 3" xfId="41975"/>
    <cellStyle name="Вычисление 2 3 40 7 4" xfId="55359"/>
    <cellStyle name="Вычисление 2 3 40 8" xfId="16920"/>
    <cellStyle name="Вычисление 2 3 40 9" xfId="30326"/>
    <cellStyle name="Вычисление 2 3 41" xfId="3308"/>
    <cellStyle name="Вычисление 2 3 41 10" xfId="43731"/>
    <cellStyle name="Вычисление 2 3 41 2" xfId="6123"/>
    <cellStyle name="Вычисление 2 3 41 2 2" xfId="19755"/>
    <cellStyle name="Вычисление 2 3 41 2 3" xfId="33157"/>
    <cellStyle name="Вычисление 2 3 41 2 4" xfId="46541"/>
    <cellStyle name="Вычисление 2 3 41 3" xfId="7917"/>
    <cellStyle name="Вычисление 2 3 41 3 2" xfId="21549"/>
    <cellStyle name="Вычисление 2 3 41 3 3" xfId="34951"/>
    <cellStyle name="Вычисление 2 3 41 3 4" xfId="48335"/>
    <cellStyle name="Вычисление 2 3 41 4" xfId="9694"/>
    <cellStyle name="Вычисление 2 3 41 4 2" xfId="23326"/>
    <cellStyle name="Вычисление 2 3 41 4 3" xfId="36728"/>
    <cellStyle name="Вычисление 2 3 41 4 4" xfId="50112"/>
    <cellStyle name="Вычисление 2 3 41 5" xfId="11456"/>
    <cellStyle name="Вычисление 2 3 41 5 2" xfId="25088"/>
    <cellStyle name="Вычисление 2 3 41 5 3" xfId="38490"/>
    <cellStyle name="Вычисление 2 3 41 5 4" xfId="51874"/>
    <cellStyle name="Вычисление 2 3 41 6" xfId="13227"/>
    <cellStyle name="Вычисление 2 3 41 6 2" xfId="26859"/>
    <cellStyle name="Вычисление 2 3 41 6 3" xfId="40261"/>
    <cellStyle name="Вычисление 2 3 41 6 4" xfId="53645"/>
    <cellStyle name="Вычисление 2 3 41 7" xfId="14962"/>
    <cellStyle name="Вычисление 2 3 41 7 2" xfId="28594"/>
    <cellStyle name="Вычисление 2 3 41 7 3" xfId="41996"/>
    <cellStyle name="Вычисление 2 3 41 7 4" xfId="55380"/>
    <cellStyle name="Вычисление 2 3 41 8" xfId="16941"/>
    <cellStyle name="Вычисление 2 3 41 9" xfId="30347"/>
    <cellStyle name="Вычисление 2 3 42" xfId="3329"/>
    <cellStyle name="Вычисление 2 3 42 10" xfId="43752"/>
    <cellStyle name="Вычисление 2 3 42 2" xfId="6144"/>
    <cellStyle name="Вычисление 2 3 42 2 2" xfId="19776"/>
    <cellStyle name="Вычисление 2 3 42 2 3" xfId="33178"/>
    <cellStyle name="Вычисление 2 3 42 2 4" xfId="46562"/>
    <cellStyle name="Вычисление 2 3 42 3" xfId="7938"/>
    <cellStyle name="Вычисление 2 3 42 3 2" xfId="21570"/>
    <cellStyle name="Вычисление 2 3 42 3 3" xfId="34972"/>
    <cellStyle name="Вычисление 2 3 42 3 4" xfId="48356"/>
    <cellStyle name="Вычисление 2 3 42 4" xfId="9715"/>
    <cellStyle name="Вычисление 2 3 42 4 2" xfId="23347"/>
    <cellStyle name="Вычисление 2 3 42 4 3" xfId="36749"/>
    <cellStyle name="Вычисление 2 3 42 4 4" xfId="50133"/>
    <cellStyle name="Вычисление 2 3 42 5" xfId="11477"/>
    <cellStyle name="Вычисление 2 3 42 5 2" xfId="25109"/>
    <cellStyle name="Вычисление 2 3 42 5 3" xfId="38511"/>
    <cellStyle name="Вычисление 2 3 42 5 4" xfId="51895"/>
    <cellStyle name="Вычисление 2 3 42 6" xfId="13248"/>
    <cellStyle name="Вычисление 2 3 42 6 2" xfId="26880"/>
    <cellStyle name="Вычисление 2 3 42 6 3" xfId="40282"/>
    <cellStyle name="Вычисление 2 3 42 6 4" xfId="53666"/>
    <cellStyle name="Вычисление 2 3 42 7" xfId="14983"/>
    <cellStyle name="Вычисление 2 3 42 7 2" xfId="28615"/>
    <cellStyle name="Вычисление 2 3 42 7 3" xfId="42017"/>
    <cellStyle name="Вычисление 2 3 42 7 4" xfId="55401"/>
    <cellStyle name="Вычисление 2 3 42 8" xfId="16962"/>
    <cellStyle name="Вычисление 2 3 42 9" xfId="30368"/>
    <cellStyle name="Вычисление 2 3 43" xfId="3350"/>
    <cellStyle name="Вычисление 2 3 43 10" xfId="43773"/>
    <cellStyle name="Вычисление 2 3 43 2" xfId="6165"/>
    <cellStyle name="Вычисление 2 3 43 2 2" xfId="19797"/>
    <cellStyle name="Вычисление 2 3 43 2 3" xfId="33199"/>
    <cellStyle name="Вычисление 2 3 43 2 4" xfId="46583"/>
    <cellStyle name="Вычисление 2 3 43 3" xfId="7959"/>
    <cellStyle name="Вычисление 2 3 43 3 2" xfId="21591"/>
    <cellStyle name="Вычисление 2 3 43 3 3" xfId="34993"/>
    <cellStyle name="Вычисление 2 3 43 3 4" xfId="48377"/>
    <cellStyle name="Вычисление 2 3 43 4" xfId="9736"/>
    <cellStyle name="Вычисление 2 3 43 4 2" xfId="23368"/>
    <cellStyle name="Вычисление 2 3 43 4 3" xfId="36770"/>
    <cellStyle name="Вычисление 2 3 43 4 4" xfId="50154"/>
    <cellStyle name="Вычисление 2 3 43 5" xfId="11498"/>
    <cellStyle name="Вычисление 2 3 43 5 2" xfId="25130"/>
    <cellStyle name="Вычисление 2 3 43 5 3" xfId="38532"/>
    <cellStyle name="Вычисление 2 3 43 5 4" xfId="51916"/>
    <cellStyle name="Вычисление 2 3 43 6" xfId="13269"/>
    <cellStyle name="Вычисление 2 3 43 6 2" xfId="26901"/>
    <cellStyle name="Вычисление 2 3 43 6 3" xfId="40303"/>
    <cellStyle name="Вычисление 2 3 43 6 4" xfId="53687"/>
    <cellStyle name="Вычисление 2 3 43 7" xfId="15004"/>
    <cellStyle name="Вычисление 2 3 43 7 2" xfId="28636"/>
    <cellStyle name="Вычисление 2 3 43 7 3" xfId="42038"/>
    <cellStyle name="Вычисление 2 3 43 7 4" xfId="55422"/>
    <cellStyle name="Вычисление 2 3 43 8" xfId="16983"/>
    <cellStyle name="Вычисление 2 3 43 9" xfId="30389"/>
    <cellStyle name="Вычисление 2 3 44" xfId="3371"/>
    <cellStyle name="Вычисление 2 3 44 10" xfId="43794"/>
    <cellStyle name="Вычисление 2 3 44 2" xfId="6186"/>
    <cellStyle name="Вычисление 2 3 44 2 2" xfId="19818"/>
    <cellStyle name="Вычисление 2 3 44 2 3" xfId="33220"/>
    <cellStyle name="Вычисление 2 3 44 2 4" xfId="46604"/>
    <cellStyle name="Вычисление 2 3 44 3" xfId="7980"/>
    <cellStyle name="Вычисление 2 3 44 3 2" xfId="21612"/>
    <cellStyle name="Вычисление 2 3 44 3 3" xfId="35014"/>
    <cellStyle name="Вычисление 2 3 44 3 4" xfId="48398"/>
    <cellStyle name="Вычисление 2 3 44 4" xfId="9757"/>
    <cellStyle name="Вычисление 2 3 44 4 2" xfId="23389"/>
    <cellStyle name="Вычисление 2 3 44 4 3" xfId="36791"/>
    <cellStyle name="Вычисление 2 3 44 4 4" xfId="50175"/>
    <cellStyle name="Вычисление 2 3 44 5" xfId="11519"/>
    <cellStyle name="Вычисление 2 3 44 5 2" xfId="25151"/>
    <cellStyle name="Вычисление 2 3 44 5 3" xfId="38553"/>
    <cellStyle name="Вычисление 2 3 44 5 4" xfId="51937"/>
    <cellStyle name="Вычисление 2 3 44 6" xfId="13290"/>
    <cellStyle name="Вычисление 2 3 44 6 2" xfId="26922"/>
    <cellStyle name="Вычисление 2 3 44 6 3" xfId="40324"/>
    <cellStyle name="Вычисление 2 3 44 6 4" xfId="53708"/>
    <cellStyle name="Вычисление 2 3 44 7" xfId="15025"/>
    <cellStyle name="Вычисление 2 3 44 7 2" xfId="28657"/>
    <cellStyle name="Вычисление 2 3 44 7 3" xfId="42059"/>
    <cellStyle name="Вычисление 2 3 44 7 4" xfId="55443"/>
    <cellStyle name="Вычисление 2 3 44 8" xfId="17004"/>
    <cellStyle name="Вычисление 2 3 44 9" xfId="30410"/>
    <cellStyle name="Вычисление 2 3 45" xfId="3392"/>
    <cellStyle name="Вычисление 2 3 45 10" xfId="43815"/>
    <cellStyle name="Вычисление 2 3 45 2" xfId="6207"/>
    <cellStyle name="Вычисление 2 3 45 2 2" xfId="19839"/>
    <cellStyle name="Вычисление 2 3 45 2 3" xfId="33241"/>
    <cellStyle name="Вычисление 2 3 45 2 4" xfId="46625"/>
    <cellStyle name="Вычисление 2 3 45 3" xfId="8001"/>
    <cellStyle name="Вычисление 2 3 45 3 2" xfId="21633"/>
    <cellStyle name="Вычисление 2 3 45 3 3" xfId="35035"/>
    <cellStyle name="Вычисление 2 3 45 3 4" xfId="48419"/>
    <cellStyle name="Вычисление 2 3 45 4" xfId="9778"/>
    <cellStyle name="Вычисление 2 3 45 4 2" xfId="23410"/>
    <cellStyle name="Вычисление 2 3 45 4 3" xfId="36812"/>
    <cellStyle name="Вычисление 2 3 45 4 4" xfId="50196"/>
    <cellStyle name="Вычисление 2 3 45 5" xfId="11540"/>
    <cellStyle name="Вычисление 2 3 45 5 2" xfId="25172"/>
    <cellStyle name="Вычисление 2 3 45 5 3" xfId="38574"/>
    <cellStyle name="Вычисление 2 3 45 5 4" xfId="51958"/>
    <cellStyle name="Вычисление 2 3 45 6" xfId="13311"/>
    <cellStyle name="Вычисление 2 3 45 6 2" xfId="26943"/>
    <cellStyle name="Вычисление 2 3 45 6 3" xfId="40345"/>
    <cellStyle name="Вычисление 2 3 45 6 4" xfId="53729"/>
    <cellStyle name="Вычисление 2 3 45 7" xfId="15046"/>
    <cellStyle name="Вычисление 2 3 45 7 2" xfId="28678"/>
    <cellStyle name="Вычисление 2 3 45 7 3" xfId="42080"/>
    <cellStyle name="Вычисление 2 3 45 7 4" xfId="55464"/>
    <cellStyle name="Вычисление 2 3 45 8" xfId="17025"/>
    <cellStyle name="Вычисление 2 3 45 9" xfId="30431"/>
    <cellStyle name="Вычисление 2 3 46" xfId="3453"/>
    <cellStyle name="Вычисление 2 3 46 10" xfId="43876"/>
    <cellStyle name="Вычисление 2 3 46 2" xfId="6268"/>
    <cellStyle name="Вычисление 2 3 46 2 2" xfId="19900"/>
    <cellStyle name="Вычисление 2 3 46 2 3" xfId="33302"/>
    <cellStyle name="Вычисление 2 3 46 2 4" xfId="46686"/>
    <cellStyle name="Вычисление 2 3 46 3" xfId="8062"/>
    <cellStyle name="Вычисление 2 3 46 3 2" xfId="21694"/>
    <cellStyle name="Вычисление 2 3 46 3 3" xfId="35096"/>
    <cellStyle name="Вычисление 2 3 46 3 4" xfId="48480"/>
    <cellStyle name="Вычисление 2 3 46 4" xfId="9839"/>
    <cellStyle name="Вычисление 2 3 46 4 2" xfId="23471"/>
    <cellStyle name="Вычисление 2 3 46 4 3" xfId="36873"/>
    <cellStyle name="Вычисление 2 3 46 4 4" xfId="50257"/>
    <cellStyle name="Вычисление 2 3 46 5" xfId="11601"/>
    <cellStyle name="Вычисление 2 3 46 5 2" xfId="25233"/>
    <cellStyle name="Вычисление 2 3 46 5 3" xfId="38635"/>
    <cellStyle name="Вычисление 2 3 46 5 4" xfId="52019"/>
    <cellStyle name="Вычисление 2 3 46 6" xfId="13372"/>
    <cellStyle name="Вычисление 2 3 46 6 2" xfId="27004"/>
    <cellStyle name="Вычисление 2 3 46 6 3" xfId="40406"/>
    <cellStyle name="Вычисление 2 3 46 6 4" xfId="53790"/>
    <cellStyle name="Вычисление 2 3 46 7" xfId="15107"/>
    <cellStyle name="Вычисление 2 3 46 7 2" xfId="28739"/>
    <cellStyle name="Вычисление 2 3 46 7 3" xfId="42141"/>
    <cellStyle name="Вычисление 2 3 46 7 4" xfId="55525"/>
    <cellStyle name="Вычисление 2 3 46 8" xfId="17086"/>
    <cellStyle name="Вычисление 2 3 46 9" xfId="30492"/>
    <cellStyle name="Вычисление 2 3 47" xfId="3475"/>
    <cellStyle name="Вычисление 2 3 47 10" xfId="43898"/>
    <cellStyle name="Вычисление 2 3 47 2" xfId="6290"/>
    <cellStyle name="Вычисление 2 3 47 2 2" xfId="19922"/>
    <cellStyle name="Вычисление 2 3 47 2 3" xfId="33324"/>
    <cellStyle name="Вычисление 2 3 47 2 4" xfId="46708"/>
    <cellStyle name="Вычисление 2 3 47 3" xfId="8084"/>
    <cellStyle name="Вычисление 2 3 47 3 2" xfId="21716"/>
    <cellStyle name="Вычисление 2 3 47 3 3" xfId="35118"/>
    <cellStyle name="Вычисление 2 3 47 3 4" xfId="48502"/>
    <cellStyle name="Вычисление 2 3 47 4" xfId="9861"/>
    <cellStyle name="Вычисление 2 3 47 4 2" xfId="23493"/>
    <cellStyle name="Вычисление 2 3 47 4 3" xfId="36895"/>
    <cellStyle name="Вычисление 2 3 47 4 4" xfId="50279"/>
    <cellStyle name="Вычисление 2 3 47 5" xfId="11623"/>
    <cellStyle name="Вычисление 2 3 47 5 2" xfId="25255"/>
    <cellStyle name="Вычисление 2 3 47 5 3" xfId="38657"/>
    <cellStyle name="Вычисление 2 3 47 5 4" xfId="52041"/>
    <cellStyle name="Вычисление 2 3 47 6" xfId="13394"/>
    <cellStyle name="Вычисление 2 3 47 6 2" xfId="27026"/>
    <cellStyle name="Вычисление 2 3 47 6 3" xfId="40428"/>
    <cellStyle name="Вычисление 2 3 47 6 4" xfId="53812"/>
    <cellStyle name="Вычисление 2 3 47 7" xfId="15129"/>
    <cellStyle name="Вычисление 2 3 47 7 2" xfId="28761"/>
    <cellStyle name="Вычисление 2 3 47 7 3" xfId="42163"/>
    <cellStyle name="Вычисление 2 3 47 7 4" xfId="55547"/>
    <cellStyle name="Вычисление 2 3 47 8" xfId="17108"/>
    <cellStyle name="Вычисление 2 3 47 9" xfId="30514"/>
    <cellStyle name="Вычисление 2 3 48" xfId="3496"/>
    <cellStyle name="Вычисление 2 3 48 10" xfId="43919"/>
    <cellStyle name="Вычисление 2 3 48 2" xfId="6311"/>
    <cellStyle name="Вычисление 2 3 48 2 2" xfId="19943"/>
    <cellStyle name="Вычисление 2 3 48 2 3" xfId="33345"/>
    <cellStyle name="Вычисление 2 3 48 2 4" xfId="46729"/>
    <cellStyle name="Вычисление 2 3 48 3" xfId="8105"/>
    <cellStyle name="Вычисление 2 3 48 3 2" xfId="21737"/>
    <cellStyle name="Вычисление 2 3 48 3 3" xfId="35139"/>
    <cellStyle name="Вычисление 2 3 48 3 4" xfId="48523"/>
    <cellStyle name="Вычисление 2 3 48 4" xfId="9882"/>
    <cellStyle name="Вычисление 2 3 48 4 2" xfId="23514"/>
    <cellStyle name="Вычисление 2 3 48 4 3" xfId="36916"/>
    <cellStyle name="Вычисление 2 3 48 4 4" xfId="50300"/>
    <cellStyle name="Вычисление 2 3 48 5" xfId="11644"/>
    <cellStyle name="Вычисление 2 3 48 5 2" xfId="25276"/>
    <cellStyle name="Вычисление 2 3 48 5 3" xfId="38678"/>
    <cellStyle name="Вычисление 2 3 48 5 4" xfId="52062"/>
    <cellStyle name="Вычисление 2 3 48 6" xfId="13415"/>
    <cellStyle name="Вычисление 2 3 48 6 2" xfId="27047"/>
    <cellStyle name="Вычисление 2 3 48 6 3" xfId="40449"/>
    <cellStyle name="Вычисление 2 3 48 6 4" xfId="53833"/>
    <cellStyle name="Вычисление 2 3 48 7" xfId="15150"/>
    <cellStyle name="Вычисление 2 3 48 7 2" xfId="28782"/>
    <cellStyle name="Вычисление 2 3 48 7 3" xfId="42184"/>
    <cellStyle name="Вычисление 2 3 48 7 4" xfId="55568"/>
    <cellStyle name="Вычисление 2 3 48 8" xfId="17129"/>
    <cellStyle name="Вычисление 2 3 48 9" xfId="30535"/>
    <cellStyle name="Вычисление 2 3 49" xfId="3518"/>
    <cellStyle name="Вычисление 2 3 49 10" xfId="43941"/>
    <cellStyle name="Вычисление 2 3 49 2" xfId="6333"/>
    <cellStyle name="Вычисление 2 3 49 2 2" xfId="19965"/>
    <cellStyle name="Вычисление 2 3 49 2 3" xfId="33367"/>
    <cellStyle name="Вычисление 2 3 49 2 4" xfId="46751"/>
    <cellStyle name="Вычисление 2 3 49 3" xfId="8127"/>
    <cellStyle name="Вычисление 2 3 49 3 2" xfId="21759"/>
    <cellStyle name="Вычисление 2 3 49 3 3" xfId="35161"/>
    <cellStyle name="Вычисление 2 3 49 3 4" xfId="48545"/>
    <cellStyle name="Вычисление 2 3 49 4" xfId="9904"/>
    <cellStyle name="Вычисление 2 3 49 4 2" xfId="23536"/>
    <cellStyle name="Вычисление 2 3 49 4 3" xfId="36938"/>
    <cellStyle name="Вычисление 2 3 49 4 4" xfId="50322"/>
    <cellStyle name="Вычисление 2 3 49 5" xfId="11666"/>
    <cellStyle name="Вычисление 2 3 49 5 2" xfId="25298"/>
    <cellStyle name="Вычисление 2 3 49 5 3" xfId="38700"/>
    <cellStyle name="Вычисление 2 3 49 5 4" xfId="52084"/>
    <cellStyle name="Вычисление 2 3 49 6" xfId="13437"/>
    <cellStyle name="Вычисление 2 3 49 6 2" xfId="27069"/>
    <cellStyle name="Вычисление 2 3 49 6 3" xfId="40471"/>
    <cellStyle name="Вычисление 2 3 49 6 4" xfId="53855"/>
    <cellStyle name="Вычисление 2 3 49 7" xfId="15172"/>
    <cellStyle name="Вычисление 2 3 49 7 2" xfId="28804"/>
    <cellStyle name="Вычисление 2 3 49 7 3" xfId="42206"/>
    <cellStyle name="Вычисление 2 3 49 7 4" xfId="55590"/>
    <cellStyle name="Вычисление 2 3 49 8" xfId="17151"/>
    <cellStyle name="Вычисление 2 3 49 9" xfId="30557"/>
    <cellStyle name="Вычисление 2 3 5" xfId="2473"/>
    <cellStyle name="Вычисление 2 3 5 10" xfId="42896"/>
    <cellStyle name="Вычисление 2 3 5 2" xfId="5288"/>
    <cellStyle name="Вычисление 2 3 5 2 2" xfId="18920"/>
    <cellStyle name="Вычисление 2 3 5 2 3" xfId="32322"/>
    <cellStyle name="Вычисление 2 3 5 2 4" xfId="45706"/>
    <cellStyle name="Вычисление 2 3 5 3" xfId="7082"/>
    <cellStyle name="Вычисление 2 3 5 3 2" xfId="20714"/>
    <cellStyle name="Вычисление 2 3 5 3 3" xfId="34116"/>
    <cellStyle name="Вычисление 2 3 5 3 4" xfId="47500"/>
    <cellStyle name="Вычисление 2 3 5 4" xfId="8859"/>
    <cellStyle name="Вычисление 2 3 5 4 2" xfId="22491"/>
    <cellStyle name="Вычисление 2 3 5 4 3" xfId="35893"/>
    <cellStyle name="Вычисление 2 3 5 4 4" xfId="49277"/>
    <cellStyle name="Вычисление 2 3 5 5" xfId="10621"/>
    <cellStyle name="Вычисление 2 3 5 5 2" xfId="24253"/>
    <cellStyle name="Вычисление 2 3 5 5 3" xfId="37655"/>
    <cellStyle name="Вычисление 2 3 5 5 4" xfId="51039"/>
    <cellStyle name="Вычисление 2 3 5 6" xfId="12392"/>
    <cellStyle name="Вычисление 2 3 5 6 2" xfId="26024"/>
    <cellStyle name="Вычисление 2 3 5 6 3" xfId="39426"/>
    <cellStyle name="Вычисление 2 3 5 6 4" xfId="52810"/>
    <cellStyle name="Вычисление 2 3 5 7" xfId="14127"/>
    <cellStyle name="Вычисление 2 3 5 7 2" xfId="27759"/>
    <cellStyle name="Вычисление 2 3 5 7 3" xfId="41161"/>
    <cellStyle name="Вычисление 2 3 5 7 4" xfId="54545"/>
    <cellStyle name="Вычисление 2 3 5 8" xfId="16106"/>
    <cellStyle name="Вычисление 2 3 5 9" xfId="29512"/>
    <cellStyle name="Вычисление 2 3 50" xfId="3539"/>
    <cellStyle name="Вычисление 2 3 50 10" xfId="43962"/>
    <cellStyle name="Вычисление 2 3 50 2" xfId="6354"/>
    <cellStyle name="Вычисление 2 3 50 2 2" xfId="19986"/>
    <cellStyle name="Вычисление 2 3 50 2 3" xfId="33388"/>
    <cellStyle name="Вычисление 2 3 50 2 4" xfId="46772"/>
    <cellStyle name="Вычисление 2 3 50 3" xfId="8148"/>
    <cellStyle name="Вычисление 2 3 50 3 2" xfId="21780"/>
    <cellStyle name="Вычисление 2 3 50 3 3" xfId="35182"/>
    <cellStyle name="Вычисление 2 3 50 3 4" xfId="48566"/>
    <cellStyle name="Вычисление 2 3 50 4" xfId="9925"/>
    <cellStyle name="Вычисление 2 3 50 4 2" xfId="23557"/>
    <cellStyle name="Вычисление 2 3 50 4 3" xfId="36959"/>
    <cellStyle name="Вычисление 2 3 50 4 4" xfId="50343"/>
    <cellStyle name="Вычисление 2 3 50 5" xfId="11687"/>
    <cellStyle name="Вычисление 2 3 50 5 2" xfId="25319"/>
    <cellStyle name="Вычисление 2 3 50 5 3" xfId="38721"/>
    <cellStyle name="Вычисление 2 3 50 5 4" xfId="52105"/>
    <cellStyle name="Вычисление 2 3 50 6" xfId="13458"/>
    <cellStyle name="Вычисление 2 3 50 6 2" xfId="27090"/>
    <cellStyle name="Вычисление 2 3 50 6 3" xfId="40492"/>
    <cellStyle name="Вычисление 2 3 50 6 4" xfId="53876"/>
    <cellStyle name="Вычисление 2 3 50 7" xfId="15193"/>
    <cellStyle name="Вычисление 2 3 50 7 2" xfId="28825"/>
    <cellStyle name="Вычисление 2 3 50 7 3" xfId="42227"/>
    <cellStyle name="Вычисление 2 3 50 7 4" xfId="55611"/>
    <cellStyle name="Вычисление 2 3 50 8" xfId="17172"/>
    <cellStyle name="Вычисление 2 3 50 9" xfId="30578"/>
    <cellStyle name="Вычисление 2 3 51" xfId="3560"/>
    <cellStyle name="Вычисление 2 3 51 10" xfId="43983"/>
    <cellStyle name="Вычисление 2 3 51 2" xfId="6375"/>
    <cellStyle name="Вычисление 2 3 51 2 2" xfId="20007"/>
    <cellStyle name="Вычисление 2 3 51 2 3" xfId="33409"/>
    <cellStyle name="Вычисление 2 3 51 2 4" xfId="46793"/>
    <cellStyle name="Вычисление 2 3 51 3" xfId="8169"/>
    <cellStyle name="Вычисление 2 3 51 3 2" xfId="21801"/>
    <cellStyle name="Вычисление 2 3 51 3 3" xfId="35203"/>
    <cellStyle name="Вычисление 2 3 51 3 4" xfId="48587"/>
    <cellStyle name="Вычисление 2 3 51 4" xfId="9946"/>
    <cellStyle name="Вычисление 2 3 51 4 2" xfId="23578"/>
    <cellStyle name="Вычисление 2 3 51 4 3" xfId="36980"/>
    <cellStyle name="Вычисление 2 3 51 4 4" xfId="50364"/>
    <cellStyle name="Вычисление 2 3 51 5" xfId="11708"/>
    <cellStyle name="Вычисление 2 3 51 5 2" xfId="25340"/>
    <cellStyle name="Вычисление 2 3 51 5 3" xfId="38742"/>
    <cellStyle name="Вычисление 2 3 51 5 4" xfId="52126"/>
    <cellStyle name="Вычисление 2 3 51 6" xfId="13479"/>
    <cellStyle name="Вычисление 2 3 51 6 2" xfId="27111"/>
    <cellStyle name="Вычисление 2 3 51 6 3" xfId="40513"/>
    <cellStyle name="Вычисление 2 3 51 6 4" xfId="53897"/>
    <cellStyle name="Вычисление 2 3 51 7" xfId="15214"/>
    <cellStyle name="Вычисление 2 3 51 7 2" xfId="28846"/>
    <cellStyle name="Вычисление 2 3 51 7 3" xfId="42248"/>
    <cellStyle name="Вычисление 2 3 51 7 4" xfId="55632"/>
    <cellStyle name="Вычисление 2 3 51 8" xfId="17193"/>
    <cellStyle name="Вычисление 2 3 51 9" xfId="30599"/>
    <cellStyle name="Вычисление 2 3 52" xfId="3581"/>
    <cellStyle name="Вычисление 2 3 52 10" xfId="44004"/>
    <cellStyle name="Вычисление 2 3 52 2" xfId="6396"/>
    <cellStyle name="Вычисление 2 3 52 2 2" xfId="20028"/>
    <cellStyle name="Вычисление 2 3 52 2 3" xfId="33430"/>
    <cellStyle name="Вычисление 2 3 52 2 4" xfId="46814"/>
    <cellStyle name="Вычисление 2 3 52 3" xfId="8190"/>
    <cellStyle name="Вычисление 2 3 52 3 2" xfId="21822"/>
    <cellStyle name="Вычисление 2 3 52 3 3" xfId="35224"/>
    <cellStyle name="Вычисление 2 3 52 3 4" xfId="48608"/>
    <cellStyle name="Вычисление 2 3 52 4" xfId="9967"/>
    <cellStyle name="Вычисление 2 3 52 4 2" xfId="23599"/>
    <cellStyle name="Вычисление 2 3 52 4 3" xfId="37001"/>
    <cellStyle name="Вычисление 2 3 52 4 4" xfId="50385"/>
    <cellStyle name="Вычисление 2 3 52 5" xfId="11729"/>
    <cellStyle name="Вычисление 2 3 52 5 2" xfId="25361"/>
    <cellStyle name="Вычисление 2 3 52 5 3" xfId="38763"/>
    <cellStyle name="Вычисление 2 3 52 5 4" xfId="52147"/>
    <cellStyle name="Вычисление 2 3 52 6" xfId="13500"/>
    <cellStyle name="Вычисление 2 3 52 6 2" xfId="27132"/>
    <cellStyle name="Вычисление 2 3 52 6 3" xfId="40534"/>
    <cellStyle name="Вычисление 2 3 52 6 4" xfId="53918"/>
    <cellStyle name="Вычисление 2 3 52 7" xfId="15235"/>
    <cellStyle name="Вычисление 2 3 52 7 2" xfId="28867"/>
    <cellStyle name="Вычисление 2 3 52 7 3" xfId="42269"/>
    <cellStyle name="Вычисление 2 3 52 7 4" xfId="55653"/>
    <cellStyle name="Вычисление 2 3 52 8" xfId="17214"/>
    <cellStyle name="Вычисление 2 3 52 9" xfId="30620"/>
    <cellStyle name="Вычисление 2 3 53" xfId="3602"/>
    <cellStyle name="Вычисление 2 3 53 10" xfId="44025"/>
    <cellStyle name="Вычисление 2 3 53 2" xfId="6417"/>
    <cellStyle name="Вычисление 2 3 53 2 2" xfId="20049"/>
    <cellStyle name="Вычисление 2 3 53 2 3" xfId="33451"/>
    <cellStyle name="Вычисление 2 3 53 2 4" xfId="46835"/>
    <cellStyle name="Вычисление 2 3 53 3" xfId="8211"/>
    <cellStyle name="Вычисление 2 3 53 3 2" xfId="21843"/>
    <cellStyle name="Вычисление 2 3 53 3 3" xfId="35245"/>
    <cellStyle name="Вычисление 2 3 53 3 4" xfId="48629"/>
    <cellStyle name="Вычисление 2 3 53 4" xfId="9988"/>
    <cellStyle name="Вычисление 2 3 53 4 2" xfId="23620"/>
    <cellStyle name="Вычисление 2 3 53 4 3" xfId="37022"/>
    <cellStyle name="Вычисление 2 3 53 4 4" xfId="50406"/>
    <cellStyle name="Вычисление 2 3 53 5" xfId="11750"/>
    <cellStyle name="Вычисление 2 3 53 5 2" xfId="25382"/>
    <cellStyle name="Вычисление 2 3 53 5 3" xfId="38784"/>
    <cellStyle name="Вычисление 2 3 53 5 4" xfId="52168"/>
    <cellStyle name="Вычисление 2 3 53 6" xfId="13521"/>
    <cellStyle name="Вычисление 2 3 53 6 2" xfId="27153"/>
    <cellStyle name="Вычисление 2 3 53 6 3" xfId="40555"/>
    <cellStyle name="Вычисление 2 3 53 6 4" xfId="53939"/>
    <cellStyle name="Вычисление 2 3 53 7" xfId="15256"/>
    <cellStyle name="Вычисление 2 3 53 7 2" xfId="28888"/>
    <cellStyle name="Вычисление 2 3 53 7 3" xfId="42290"/>
    <cellStyle name="Вычисление 2 3 53 7 4" xfId="55674"/>
    <cellStyle name="Вычисление 2 3 53 8" xfId="17235"/>
    <cellStyle name="Вычисление 2 3 53 9" xfId="30641"/>
    <cellStyle name="Вычисление 2 3 54" xfId="3623"/>
    <cellStyle name="Вычисление 2 3 54 10" xfId="44046"/>
    <cellStyle name="Вычисление 2 3 54 2" xfId="6438"/>
    <cellStyle name="Вычисление 2 3 54 2 2" xfId="20070"/>
    <cellStyle name="Вычисление 2 3 54 2 3" xfId="33472"/>
    <cellStyle name="Вычисление 2 3 54 2 4" xfId="46856"/>
    <cellStyle name="Вычисление 2 3 54 3" xfId="8232"/>
    <cellStyle name="Вычисление 2 3 54 3 2" xfId="21864"/>
    <cellStyle name="Вычисление 2 3 54 3 3" xfId="35266"/>
    <cellStyle name="Вычисление 2 3 54 3 4" xfId="48650"/>
    <cellStyle name="Вычисление 2 3 54 4" xfId="10009"/>
    <cellStyle name="Вычисление 2 3 54 4 2" xfId="23641"/>
    <cellStyle name="Вычисление 2 3 54 4 3" xfId="37043"/>
    <cellStyle name="Вычисление 2 3 54 4 4" xfId="50427"/>
    <cellStyle name="Вычисление 2 3 54 5" xfId="11771"/>
    <cellStyle name="Вычисление 2 3 54 5 2" xfId="25403"/>
    <cellStyle name="Вычисление 2 3 54 5 3" xfId="38805"/>
    <cellStyle name="Вычисление 2 3 54 5 4" xfId="52189"/>
    <cellStyle name="Вычисление 2 3 54 6" xfId="13542"/>
    <cellStyle name="Вычисление 2 3 54 6 2" xfId="27174"/>
    <cellStyle name="Вычисление 2 3 54 6 3" xfId="40576"/>
    <cellStyle name="Вычисление 2 3 54 6 4" xfId="53960"/>
    <cellStyle name="Вычисление 2 3 54 7" xfId="15277"/>
    <cellStyle name="Вычисление 2 3 54 7 2" xfId="28909"/>
    <cellStyle name="Вычисление 2 3 54 7 3" xfId="42311"/>
    <cellStyle name="Вычисление 2 3 54 7 4" xfId="55695"/>
    <cellStyle name="Вычисление 2 3 54 8" xfId="17256"/>
    <cellStyle name="Вычисление 2 3 54 9" xfId="30662"/>
    <cellStyle name="Вычисление 2 3 55" xfId="3644"/>
    <cellStyle name="Вычисление 2 3 55 10" xfId="44067"/>
    <cellStyle name="Вычисление 2 3 55 2" xfId="6459"/>
    <cellStyle name="Вычисление 2 3 55 2 2" xfId="20091"/>
    <cellStyle name="Вычисление 2 3 55 2 3" xfId="33493"/>
    <cellStyle name="Вычисление 2 3 55 2 4" xfId="46877"/>
    <cellStyle name="Вычисление 2 3 55 3" xfId="8253"/>
    <cellStyle name="Вычисление 2 3 55 3 2" xfId="21885"/>
    <cellStyle name="Вычисление 2 3 55 3 3" xfId="35287"/>
    <cellStyle name="Вычисление 2 3 55 3 4" xfId="48671"/>
    <cellStyle name="Вычисление 2 3 55 4" xfId="10030"/>
    <cellStyle name="Вычисление 2 3 55 4 2" xfId="23662"/>
    <cellStyle name="Вычисление 2 3 55 4 3" xfId="37064"/>
    <cellStyle name="Вычисление 2 3 55 4 4" xfId="50448"/>
    <cellStyle name="Вычисление 2 3 55 5" xfId="11792"/>
    <cellStyle name="Вычисление 2 3 55 5 2" xfId="25424"/>
    <cellStyle name="Вычисление 2 3 55 5 3" xfId="38826"/>
    <cellStyle name="Вычисление 2 3 55 5 4" xfId="52210"/>
    <cellStyle name="Вычисление 2 3 55 6" xfId="13563"/>
    <cellStyle name="Вычисление 2 3 55 6 2" xfId="27195"/>
    <cellStyle name="Вычисление 2 3 55 6 3" xfId="40597"/>
    <cellStyle name="Вычисление 2 3 55 6 4" xfId="53981"/>
    <cellStyle name="Вычисление 2 3 55 7" xfId="15298"/>
    <cellStyle name="Вычисление 2 3 55 7 2" xfId="28930"/>
    <cellStyle name="Вычисление 2 3 55 7 3" xfId="42332"/>
    <cellStyle name="Вычисление 2 3 55 7 4" xfId="55716"/>
    <cellStyle name="Вычисление 2 3 55 8" xfId="17277"/>
    <cellStyle name="Вычисление 2 3 55 9" xfId="30683"/>
    <cellStyle name="Вычисление 2 3 56" xfId="3706"/>
    <cellStyle name="Вычисление 2 3 56 10" xfId="44129"/>
    <cellStyle name="Вычисление 2 3 56 2" xfId="6521"/>
    <cellStyle name="Вычисление 2 3 56 2 2" xfId="20153"/>
    <cellStyle name="Вычисление 2 3 56 2 3" xfId="33555"/>
    <cellStyle name="Вычисление 2 3 56 2 4" xfId="46939"/>
    <cellStyle name="Вычисление 2 3 56 3" xfId="8315"/>
    <cellStyle name="Вычисление 2 3 56 3 2" xfId="21947"/>
    <cellStyle name="Вычисление 2 3 56 3 3" xfId="35349"/>
    <cellStyle name="Вычисление 2 3 56 3 4" xfId="48733"/>
    <cellStyle name="Вычисление 2 3 56 4" xfId="10092"/>
    <cellStyle name="Вычисление 2 3 56 4 2" xfId="23724"/>
    <cellStyle name="Вычисление 2 3 56 4 3" xfId="37126"/>
    <cellStyle name="Вычисление 2 3 56 4 4" xfId="50510"/>
    <cellStyle name="Вычисление 2 3 56 5" xfId="11854"/>
    <cellStyle name="Вычисление 2 3 56 5 2" xfId="25486"/>
    <cellStyle name="Вычисление 2 3 56 5 3" xfId="38888"/>
    <cellStyle name="Вычисление 2 3 56 5 4" xfId="52272"/>
    <cellStyle name="Вычисление 2 3 56 6" xfId="13625"/>
    <cellStyle name="Вычисление 2 3 56 6 2" xfId="27257"/>
    <cellStyle name="Вычисление 2 3 56 6 3" xfId="40659"/>
    <cellStyle name="Вычисление 2 3 56 6 4" xfId="54043"/>
    <cellStyle name="Вычисление 2 3 56 7" xfId="15360"/>
    <cellStyle name="Вычисление 2 3 56 7 2" xfId="28992"/>
    <cellStyle name="Вычисление 2 3 56 7 3" xfId="42394"/>
    <cellStyle name="Вычисление 2 3 56 7 4" xfId="55778"/>
    <cellStyle name="Вычисление 2 3 56 8" xfId="17339"/>
    <cellStyle name="Вычисление 2 3 56 9" xfId="30745"/>
    <cellStyle name="Вычисление 2 3 57" xfId="3727"/>
    <cellStyle name="Вычисление 2 3 57 10" xfId="44150"/>
    <cellStyle name="Вычисление 2 3 57 2" xfId="6542"/>
    <cellStyle name="Вычисление 2 3 57 2 2" xfId="20174"/>
    <cellStyle name="Вычисление 2 3 57 2 3" xfId="33576"/>
    <cellStyle name="Вычисление 2 3 57 2 4" xfId="46960"/>
    <cellStyle name="Вычисление 2 3 57 3" xfId="8336"/>
    <cellStyle name="Вычисление 2 3 57 3 2" xfId="21968"/>
    <cellStyle name="Вычисление 2 3 57 3 3" xfId="35370"/>
    <cellStyle name="Вычисление 2 3 57 3 4" xfId="48754"/>
    <cellStyle name="Вычисление 2 3 57 4" xfId="10113"/>
    <cellStyle name="Вычисление 2 3 57 4 2" xfId="23745"/>
    <cellStyle name="Вычисление 2 3 57 4 3" xfId="37147"/>
    <cellStyle name="Вычисление 2 3 57 4 4" xfId="50531"/>
    <cellStyle name="Вычисление 2 3 57 5" xfId="11875"/>
    <cellStyle name="Вычисление 2 3 57 5 2" xfId="25507"/>
    <cellStyle name="Вычисление 2 3 57 5 3" xfId="38909"/>
    <cellStyle name="Вычисление 2 3 57 5 4" xfId="52293"/>
    <cellStyle name="Вычисление 2 3 57 6" xfId="13646"/>
    <cellStyle name="Вычисление 2 3 57 6 2" xfId="27278"/>
    <cellStyle name="Вычисление 2 3 57 6 3" xfId="40680"/>
    <cellStyle name="Вычисление 2 3 57 6 4" xfId="54064"/>
    <cellStyle name="Вычисление 2 3 57 7" xfId="15381"/>
    <cellStyle name="Вычисление 2 3 57 7 2" xfId="29013"/>
    <cellStyle name="Вычисление 2 3 57 7 3" xfId="42415"/>
    <cellStyle name="Вычисление 2 3 57 7 4" xfId="55799"/>
    <cellStyle name="Вычисление 2 3 57 8" xfId="17360"/>
    <cellStyle name="Вычисление 2 3 57 9" xfId="30766"/>
    <cellStyle name="Вычисление 2 3 58" xfId="3748"/>
    <cellStyle name="Вычисление 2 3 58 10" xfId="44171"/>
    <cellStyle name="Вычисление 2 3 58 2" xfId="6563"/>
    <cellStyle name="Вычисление 2 3 58 2 2" xfId="20195"/>
    <cellStyle name="Вычисление 2 3 58 2 3" xfId="33597"/>
    <cellStyle name="Вычисление 2 3 58 2 4" xfId="46981"/>
    <cellStyle name="Вычисление 2 3 58 3" xfId="8357"/>
    <cellStyle name="Вычисление 2 3 58 3 2" xfId="21989"/>
    <cellStyle name="Вычисление 2 3 58 3 3" xfId="35391"/>
    <cellStyle name="Вычисление 2 3 58 3 4" xfId="48775"/>
    <cellStyle name="Вычисление 2 3 58 4" xfId="10134"/>
    <cellStyle name="Вычисление 2 3 58 4 2" xfId="23766"/>
    <cellStyle name="Вычисление 2 3 58 4 3" xfId="37168"/>
    <cellStyle name="Вычисление 2 3 58 4 4" xfId="50552"/>
    <cellStyle name="Вычисление 2 3 58 5" xfId="11896"/>
    <cellStyle name="Вычисление 2 3 58 5 2" xfId="25528"/>
    <cellStyle name="Вычисление 2 3 58 5 3" xfId="38930"/>
    <cellStyle name="Вычисление 2 3 58 5 4" xfId="52314"/>
    <cellStyle name="Вычисление 2 3 58 6" xfId="13667"/>
    <cellStyle name="Вычисление 2 3 58 6 2" xfId="27299"/>
    <cellStyle name="Вычисление 2 3 58 6 3" xfId="40701"/>
    <cellStyle name="Вычисление 2 3 58 6 4" xfId="54085"/>
    <cellStyle name="Вычисление 2 3 58 7" xfId="15402"/>
    <cellStyle name="Вычисление 2 3 58 7 2" xfId="29034"/>
    <cellStyle name="Вычисление 2 3 58 7 3" xfId="42436"/>
    <cellStyle name="Вычисление 2 3 58 7 4" xfId="55820"/>
    <cellStyle name="Вычисление 2 3 58 8" xfId="17381"/>
    <cellStyle name="Вычисление 2 3 58 9" xfId="30787"/>
    <cellStyle name="Вычисление 2 3 59" xfId="3769"/>
    <cellStyle name="Вычисление 2 3 59 10" xfId="44192"/>
    <cellStyle name="Вычисление 2 3 59 2" xfId="6584"/>
    <cellStyle name="Вычисление 2 3 59 2 2" xfId="20216"/>
    <cellStyle name="Вычисление 2 3 59 2 3" xfId="33618"/>
    <cellStyle name="Вычисление 2 3 59 2 4" xfId="47002"/>
    <cellStyle name="Вычисление 2 3 59 3" xfId="8378"/>
    <cellStyle name="Вычисление 2 3 59 3 2" xfId="22010"/>
    <cellStyle name="Вычисление 2 3 59 3 3" xfId="35412"/>
    <cellStyle name="Вычисление 2 3 59 3 4" xfId="48796"/>
    <cellStyle name="Вычисление 2 3 59 4" xfId="10155"/>
    <cellStyle name="Вычисление 2 3 59 4 2" xfId="23787"/>
    <cellStyle name="Вычисление 2 3 59 4 3" xfId="37189"/>
    <cellStyle name="Вычисление 2 3 59 4 4" xfId="50573"/>
    <cellStyle name="Вычисление 2 3 59 5" xfId="11917"/>
    <cellStyle name="Вычисление 2 3 59 5 2" xfId="25549"/>
    <cellStyle name="Вычисление 2 3 59 5 3" xfId="38951"/>
    <cellStyle name="Вычисление 2 3 59 5 4" xfId="52335"/>
    <cellStyle name="Вычисление 2 3 59 6" xfId="13688"/>
    <cellStyle name="Вычисление 2 3 59 6 2" xfId="27320"/>
    <cellStyle name="Вычисление 2 3 59 6 3" xfId="40722"/>
    <cellStyle name="Вычисление 2 3 59 6 4" xfId="54106"/>
    <cellStyle name="Вычисление 2 3 59 7" xfId="15423"/>
    <cellStyle name="Вычисление 2 3 59 7 2" xfId="29055"/>
    <cellStyle name="Вычисление 2 3 59 7 3" xfId="42457"/>
    <cellStyle name="Вычисление 2 3 59 7 4" xfId="55841"/>
    <cellStyle name="Вычисление 2 3 59 8" xfId="17402"/>
    <cellStyle name="Вычисление 2 3 59 9" xfId="30808"/>
    <cellStyle name="Вычисление 2 3 6" xfId="2494"/>
    <cellStyle name="Вычисление 2 3 6 10" xfId="42917"/>
    <cellStyle name="Вычисление 2 3 6 2" xfId="5309"/>
    <cellStyle name="Вычисление 2 3 6 2 2" xfId="18941"/>
    <cellStyle name="Вычисление 2 3 6 2 3" xfId="32343"/>
    <cellStyle name="Вычисление 2 3 6 2 4" xfId="45727"/>
    <cellStyle name="Вычисление 2 3 6 3" xfId="7103"/>
    <cellStyle name="Вычисление 2 3 6 3 2" xfId="20735"/>
    <cellStyle name="Вычисление 2 3 6 3 3" xfId="34137"/>
    <cellStyle name="Вычисление 2 3 6 3 4" xfId="47521"/>
    <cellStyle name="Вычисление 2 3 6 4" xfId="8880"/>
    <cellStyle name="Вычисление 2 3 6 4 2" xfId="22512"/>
    <cellStyle name="Вычисление 2 3 6 4 3" xfId="35914"/>
    <cellStyle name="Вычисление 2 3 6 4 4" xfId="49298"/>
    <cellStyle name="Вычисление 2 3 6 5" xfId="10642"/>
    <cellStyle name="Вычисление 2 3 6 5 2" xfId="24274"/>
    <cellStyle name="Вычисление 2 3 6 5 3" xfId="37676"/>
    <cellStyle name="Вычисление 2 3 6 5 4" xfId="51060"/>
    <cellStyle name="Вычисление 2 3 6 6" xfId="12413"/>
    <cellStyle name="Вычисление 2 3 6 6 2" xfId="26045"/>
    <cellStyle name="Вычисление 2 3 6 6 3" xfId="39447"/>
    <cellStyle name="Вычисление 2 3 6 6 4" xfId="52831"/>
    <cellStyle name="Вычисление 2 3 6 7" xfId="14148"/>
    <cellStyle name="Вычисление 2 3 6 7 2" xfId="27780"/>
    <cellStyle name="Вычисление 2 3 6 7 3" xfId="41182"/>
    <cellStyle name="Вычисление 2 3 6 7 4" xfId="54566"/>
    <cellStyle name="Вычисление 2 3 6 8" xfId="16127"/>
    <cellStyle name="Вычисление 2 3 6 9" xfId="29533"/>
    <cellStyle name="Вычисление 2 3 60" xfId="3790"/>
    <cellStyle name="Вычисление 2 3 60 10" xfId="44213"/>
    <cellStyle name="Вычисление 2 3 60 2" xfId="6605"/>
    <cellStyle name="Вычисление 2 3 60 2 2" xfId="20237"/>
    <cellStyle name="Вычисление 2 3 60 2 3" xfId="33639"/>
    <cellStyle name="Вычисление 2 3 60 2 4" xfId="47023"/>
    <cellStyle name="Вычисление 2 3 60 3" xfId="8399"/>
    <cellStyle name="Вычисление 2 3 60 3 2" xfId="22031"/>
    <cellStyle name="Вычисление 2 3 60 3 3" xfId="35433"/>
    <cellStyle name="Вычисление 2 3 60 3 4" xfId="48817"/>
    <cellStyle name="Вычисление 2 3 60 4" xfId="10176"/>
    <cellStyle name="Вычисление 2 3 60 4 2" xfId="23808"/>
    <cellStyle name="Вычисление 2 3 60 4 3" xfId="37210"/>
    <cellStyle name="Вычисление 2 3 60 4 4" xfId="50594"/>
    <cellStyle name="Вычисление 2 3 60 5" xfId="11938"/>
    <cellStyle name="Вычисление 2 3 60 5 2" xfId="25570"/>
    <cellStyle name="Вычисление 2 3 60 5 3" xfId="38972"/>
    <cellStyle name="Вычисление 2 3 60 5 4" xfId="52356"/>
    <cellStyle name="Вычисление 2 3 60 6" xfId="13709"/>
    <cellStyle name="Вычисление 2 3 60 6 2" xfId="27341"/>
    <cellStyle name="Вычисление 2 3 60 6 3" xfId="40743"/>
    <cellStyle name="Вычисление 2 3 60 6 4" xfId="54127"/>
    <cellStyle name="Вычисление 2 3 60 7" xfId="15444"/>
    <cellStyle name="Вычисление 2 3 60 7 2" xfId="29076"/>
    <cellStyle name="Вычисление 2 3 60 7 3" xfId="42478"/>
    <cellStyle name="Вычисление 2 3 60 7 4" xfId="55862"/>
    <cellStyle name="Вычисление 2 3 60 8" xfId="17423"/>
    <cellStyle name="Вычисление 2 3 60 9" xfId="30829"/>
    <cellStyle name="Вычисление 2 3 61" xfId="3812"/>
    <cellStyle name="Вычисление 2 3 61 10" xfId="44235"/>
    <cellStyle name="Вычисление 2 3 61 2" xfId="6627"/>
    <cellStyle name="Вычисление 2 3 61 2 2" xfId="20259"/>
    <cellStyle name="Вычисление 2 3 61 2 3" xfId="33661"/>
    <cellStyle name="Вычисление 2 3 61 2 4" xfId="47045"/>
    <cellStyle name="Вычисление 2 3 61 3" xfId="8421"/>
    <cellStyle name="Вычисление 2 3 61 3 2" xfId="22053"/>
    <cellStyle name="Вычисление 2 3 61 3 3" xfId="35455"/>
    <cellStyle name="Вычисление 2 3 61 3 4" xfId="48839"/>
    <cellStyle name="Вычисление 2 3 61 4" xfId="10198"/>
    <cellStyle name="Вычисление 2 3 61 4 2" xfId="23830"/>
    <cellStyle name="Вычисление 2 3 61 4 3" xfId="37232"/>
    <cellStyle name="Вычисление 2 3 61 4 4" xfId="50616"/>
    <cellStyle name="Вычисление 2 3 61 5" xfId="11960"/>
    <cellStyle name="Вычисление 2 3 61 5 2" xfId="25592"/>
    <cellStyle name="Вычисление 2 3 61 5 3" xfId="38994"/>
    <cellStyle name="Вычисление 2 3 61 5 4" xfId="52378"/>
    <cellStyle name="Вычисление 2 3 61 6" xfId="13731"/>
    <cellStyle name="Вычисление 2 3 61 6 2" xfId="27363"/>
    <cellStyle name="Вычисление 2 3 61 6 3" xfId="40765"/>
    <cellStyle name="Вычисление 2 3 61 6 4" xfId="54149"/>
    <cellStyle name="Вычисление 2 3 61 7" xfId="15466"/>
    <cellStyle name="Вычисление 2 3 61 7 2" xfId="29098"/>
    <cellStyle name="Вычисление 2 3 61 7 3" xfId="42500"/>
    <cellStyle name="Вычисление 2 3 61 7 4" xfId="55884"/>
    <cellStyle name="Вычисление 2 3 61 8" xfId="17445"/>
    <cellStyle name="Вычисление 2 3 61 9" xfId="30851"/>
    <cellStyle name="Вычисление 2 3 62" xfId="3833"/>
    <cellStyle name="Вычисление 2 3 62 10" xfId="44256"/>
    <cellStyle name="Вычисление 2 3 62 2" xfId="6648"/>
    <cellStyle name="Вычисление 2 3 62 2 2" xfId="20280"/>
    <cellStyle name="Вычисление 2 3 62 2 3" xfId="33682"/>
    <cellStyle name="Вычисление 2 3 62 2 4" xfId="47066"/>
    <cellStyle name="Вычисление 2 3 62 3" xfId="8442"/>
    <cellStyle name="Вычисление 2 3 62 3 2" xfId="22074"/>
    <cellStyle name="Вычисление 2 3 62 3 3" xfId="35476"/>
    <cellStyle name="Вычисление 2 3 62 3 4" xfId="48860"/>
    <cellStyle name="Вычисление 2 3 62 4" xfId="10219"/>
    <cellStyle name="Вычисление 2 3 62 4 2" xfId="23851"/>
    <cellStyle name="Вычисление 2 3 62 4 3" xfId="37253"/>
    <cellStyle name="Вычисление 2 3 62 4 4" xfId="50637"/>
    <cellStyle name="Вычисление 2 3 62 5" xfId="11981"/>
    <cellStyle name="Вычисление 2 3 62 5 2" xfId="25613"/>
    <cellStyle name="Вычисление 2 3 62 5 3" xfId="39015"/>
    <cellStyle name="Вычисление 2 3 62 5 4" xfId="52399"/>
    <cellStyle name="Вычисление 2 3 62 6" xfId="13752"/>
    <cellStyle name="Вычисление 2 3 62 6 2" xfId="27384"/>
    <cellStyle name="Вычисление 2 3 62 6 3" xfId="40786"/>
    <cellStyle name="Вычисление 2 3 62 6 4" xfId="54170"/>
    <cellStyle name="Вычисление 2 3 62 7" xfId="15487"/>
    <cellStyle name="Вычисление 2 3 62 7 2" xfId="29119"/>
    <cellStyle name="Вычисление 2 3 62 7 3" xfId="42521"/>
    <cellStyle name="Вычисление 2 3 62 7 4" xfId="55905"/>
    <cellStyle name="Вычисление 2 3 62 8" xfId="17466"/>
    <cellStyle name="Вычисление 2 3 62 9" xfId="30872"/>
    <cellStyle name="Вычисление 2 3 63" xfId="3854"/>
    <cellStyle name="Вычисление 2 3 63 10" xfId="44277"/>
    <cellStyle name="Вычисление 2 3 63 2" xfId="6669"/>
    <cellStyle name="Вычисление 2 3 63 2 2" xfId="20301"/>
    <cellStyle name="Вычисление 2 3 63 2 3" xfId="33703"/>
    <cellStyle name="Вычисление 2 3 63 2 4" xfId="47087"/>
    <cellStyle name="Вычисление 2 3 63 3" xfId="8463"/>
    <cellStyle name="Вычисление 2 3 63 3 2" xfId="22095"/>
    <cellStyle name="Вычисление 2 3 63 3 3" xfId="35497"/>
    <cellStyle name="Вычисление 2 3 63 3 4" xfId="48881"/>
    <cellStyle name="Вычисление 2 3 63 4" xfId="10240"/>
    <cellStyle name="Вычисление 2 3 63 4 2" xfId="23872"/>
    <cellStyle name="Вычисление 2 3 63 4 3" xfId="37274"/>
    <cellStyle name="Вычисление 2 3 63 4 4" xfId="50658"/>
    <cellStyle name="Вычисление 2 3 63 5" xfId="12002"/>
    <cellStyle name="Вычисление 2 3 63 5 2" xfId="25634"/>
    <cellStyle name="Вычисление 2 3 63 5 3" xfId="39036"/>
    <cellStyle name="Вычисление 2 3 63 5 4" xfId="52420"/>
    <cellStyle name="Вычисление 2 3 63 6" xfId="13773"/>
    <cellStyle name="Вычисление 2 3 63 6 2" xfId="27405"/>
    <cellStyle name="Вычисление 2 3 63 6 3" xfId="40807"/>
    <cellStyle name="Вычисление 2 3 63 6 4" xfId="54191"/>
    <cellStyle name="Вычисление 2 3 63 7" xfId="15508"/>
    <cellStyle name="Вычисление 2 3 63 7 2" xfId="29140"/>
    <cellStyle name="Вычисление 2 3 63 7 3" xfId="42542"/>
    <cellStyle name="Вычисление 2 3 63 7 4" xfId="55926"/>
    <cellStyle name="Вычисление 2 3 63 8" xfId="17487"/>
    <cellStyle name="Вычисление 2 3 63 9" xfId="30893"/>
    <cellStyle name="Вычисление 2 3 64" xfId="3875"/>
    <cellStyle name="Вычисление 2 3 64 10" xfId="44298"/>
    <cellStyle name="Вычисление 2 3 64 2" xfId="6690"/>
    <cellStyle name="Вычисление 2 3 64 2 2" xfId="20322"/>
    <cellStyle name="Вычисление 2 3 64 2 3" xfId="33724"/>
    <cellStyle name="Вычисление 2 3 64 2 4" xfId="47108"/>
    <cellStyle name="Вычисление 2 3 64 3" xfId="8484"/>
    <cellStyle name="Вычисление 2 3 64 3 2" xfId="22116"/>
    <cellStyle name="Вычисление 2 3 64 3 3" xfId="35518"/>
    <cellStyle name="Вычисление 2 3 64 3 4" xfId="48902"/>
    <cellStyle name="Вычисление 2 3 64 4" xfId="10261"/>
    <cellStyle name="Вычисление 2 3 64 4 2" xfId="23893"/>
    <cellStyle name="Вычисление 2 3 64 4 3" xfId="37295"/>
    <cellStyle name="Вычисление 2 3 64 4 4" xfId="50679"/>
    <cellStyle name="Вычисление 2 3 64 5" xfId="12023"/>
    <cellStyle name="Вычисление 2 3 64 5 2" xfId="25655"/>
    <cellStyle name="Вычисление 2 3 64 5 3" xfId="39057"/>
    <cellStyle name="Вычисление 2 3 64 5 4" xfId="52441"/>
    <cellStyle name="Вычисление 2 3 64 6" xfId="13794"/>
    <cellStyle name="Вычисление 2 3 64 6 2" xfId="27426"/>
    <cellStyle name="Вычисление 2 3 64 6 3" xfId="40828"/>
    <cellStyle name="Вычисление 2 3 64 6 4" xfId="54212"/>
    <cellStyle name="Вычисление 2 3 64 7" xfId="15529"/>
    <cellStyle name="Вычисление 2 3 64 7 2" xfId="29161"/>
    <cellStyle name="Вычисление 2 3 64 7 3" xfId="42563"/>
    <cellStyle name="Вычисление 2 3 64 7 4" xfId="55947"/>
    <cellStyle name="Вычисление 2 3 64 8" xfId="17508"/>
    <cellStyle name="Вычисление 2 3 64 9" xfId="30914"/>
    <cellStyle name="Вычисление 2 3 65" xfId="3896"/>
    <cellStyle name="Вычисление 2 3 65 10" xfId="44319"/>
    <cellStyle name="Вычисление 2 3 65 2" xfId="6711"/>
    <cellStyle name="Вычисление 2 3 65 2 2" xfId="20343"/>
    <cellStyle name="Вычисление 2 3 65 2 3" xfId="33745"/>
    <cellStyle name="Вычисление 2 3 65 2 4" xfId="47129"/>
    <cellStyle name="Вычисление 2 3 65 3" xfId="8505"/>
    <cellStyle name="Вычисление 2 3 65 3 2" xfId="22137"/>
    <cellStyle name="Вычисление 2 3 65 3 3" xfId="35539"/>
    <cellStyle name="Вычисление 2 3 65 3 4" xfId="48923"/>
    <cellStyle name="Вычисление 2 3 65 4" xfId="10282"/>
    <cellStyle name="Вычисление 2 3 65 4 2" xfId="23914"/>
    <cellStyle name="Вычисление 2 3 65 4 3" xfId="37316"/>
    <cellStyle name="Вычисление 2 3 65 4 4" xfId="50700"/>
    <cellStyle name="Вычисление 2 3 65 5" xfId="12044"/>
    <cellStyle name="Вычисление 2 3 65 5 2" xfId="25676"/>
    <cellStyle name="Вычисление 2 3 65 5 3" xfId="39078"/>
    <cellStyle name="Вычисление 2 3 65 5 4" xfId="52462"/>
    <cellStyle name="Вычисление 2 3 65 6" xfId="13815"/>
    <cellStyle name="Вычисление 2 3 65 6 2" xfId="27447"/>
    <cellStyle name="Вычисление 2 3 65 6 3" xfId="40849"/>
    <cellStyle name="Вычисление 2 3 65 6 4" xfId="54233"/>
    <cellStyle name="Вычисление 2 3 65 7" xfId="15550"/>
    <cellStyle name="Вычисление 2 3 65 7 2" xfId="29182"/>
    <cellStyle name="Вычисление 2 3 65 7 3" xfId="42584"/>
    <cellStyle name="Вычисление 2 3 65 7 4" xfId="55968"/>
    <cellStyle name="Вычисление 2 3 65 8" xfId="17529"/>
    <cellStyle name="Вычисление 2 3 65 9" xfId="30935"/>
    <cellStyle name="Вычисление 2 3 66" xfId="3917"/>
    <cellStyle name="Вычисление 2 3 66 10" xfId="44340"/>
    <cellStyle name="Вычисление 2 3 66 2" xfId="6732"/>
    <cellStyle name="Вычисление 2 3 66 2 2" xfId="20364"/>
    <cellStyle name="Вычисление 2 3 66 2 3" xfId="33766"/>
    <cellStyle name="Вычисление 2 3 66 2 4" xfId="47150"/>
    <cellStyle name="Вычисление 2 3 66 3" xfId="8526"/>
    <cellStyle name="Вычисление 2 3 66 3 2" xfId="22158"/>
    <cellStyle name="Вычисление 2 3 66 3 3" xfId="35560"/>
    <cellStyle name="Вычисление 2 3 66 3 4" xfId="48944"/>
    <cellStyle name="Вычисление 2 3 66 4" xfId="10303"/>
    <cellStyle name="Вычисление 2 3 66 4 2" xfId="23935"/>
    <cellStyle name="Вычисление 2 3 66 4 3" xfId="37337"/>
    <cellStyle name="Вычисление 2 3 66 4 4" xfId="50721"/>
    <cellStyle name="Вычисление 2 3 66 5" xfId="12065"/>
    <cellStyle name="Вычисление 2 3 66 5 2" xfId="25697"/>
    <cellStyle name="Вычисление 2 3 66 5 3" xfId="39099"/>
    <cellStyle name="Вычисление 2 3 66 5 4" xfId="52483"/>
    <cellStyle name="Вычисление 2 3 66 6" xfId="13836"/>
    <cellStyle name="Вычисление 2 3 66 6 2" xfId="27468"/>
    <cellStyle name="Вычисление 2 3 66 6 3" xfId="40870"/>
    <cellStyle name="Вычисление 2 3 66 6 4" xfId="54254"/>
    <cellStyle name="Вычисление 2 3 66 7" xfId="15571"/>
    <cellStyle name="Вычисление 2 3 66 7 2" xfId="29203"/>
    <cellStyle name="Вычисление 2 3 66 7 3" xfId="42605"/>
    <cellStyle name="Вычисление 2 3 66 7 4" xfId="55989"/>
    <cellStyle name="Вычисление 2 3 66 8" xfId="17550"/>
    <cellStyle name="Вычисление 2 3 66 9" xfId="30956"/>
    <cellStyle name="Вычисление 2 3 67" xfId="3938"/>
    <cellStyle name="Вычисление 2 3 67 10" xfId="44361"/>
    <cellStyle name="Вычисление 2 3 67 2" xfId="6753"/>
    <cellStyle name="Вычисление 2 3 67 2 2" xfId="20385"/>
    <cellStyle name="Вычисление 2 3 67 2 3" xfId="33787"/>
    <cellStyle name="Вычисление 2 3 67 2 4" xfId="47171"/>
    <cellStyle name="Вычисление 2 3 67 3" xfId="8547"/>
    <cellStyle name="Вычисление 2 3 67 3 2" xfId="22179"/>
    <cellStyle name="Вычисление 2 3 67 3 3" xfId="35581"/>
    <cellStyle name="Вычисление 2 3 67 3 4" xfId="48965"/>
    <cellStyle name="Вычисление 2 3 67 4" xfId="10324"/>
    <cellStyle name="Вычисление 2 3 67 4 2" xfId="23956"/>
    <cellStyle name="Вычисление 2 3 67 4 3" xfId="37358"/>
    <cellStyle name="Вычисление 2 3 67 4 4" xfId="50742"/>
    <cellStyle name="Вычисление 2 3 67 5" xfId="12086"/>
    <cellStyle name="Вычисление 2 3 67 5 2" xfId="25718"/>
    <cellStyle name="Вычисление 2 3 67 5 3" xfId="39120"/>
    <cellStyle name="Вычисление 2 3 67 5 4" xfId="52504"/>
    <cellStyle name="Вычисление 2 3 67 6" xfId="13857"/>
    <cellStyle name="Вычисление 2 3 67 6 2" xfId="27489"/>
    <cellStyle name="Вычисление 2 3 67 6 3" xfId="40891"/>
    <cellStyle name="Вычисление 2 3 67 6 4" xfId="54275"/>
    <cellStyle name="Вычисление 2 3 67 7" xfId="15592"/>
    <cellStyle name="Вычисление 2 3 67 7 2" xfId="29224"/>
    <cellStyle name="Вычисление 2 3 67 7 3" xfId="42626"/>
    <cellStyle name="Вычисление 2 3 67 7 4" xfId="56010"/>
    <cellStyle name="Вычисление 2 3 67 8" xfId="17571"/>
    <cellStyle name="Вычисление 2 3 67 9" xfId="30977"/>
    <cellStyle name="Вычисление 2 3 68" xfId="3959"/>
    <cellStyle name="Вычисление 2 3 68 10" xfId="44382"/>
    <cellStyle name="Вычисление 2 3 68 2" xfId="6774"/>
    <cellStyle name="Вычисление 2 3 68 2 2" xfId="20406"/>
    <cellStyle name="Вычисление 2 3 68 2 3" xfId="33808"/>
    <cellStyle name="Вычисление 2 3 68 2 4" xfId="47192"/>
    <cellStyle name="Вычисление 2 3 68 3" xfId="8568"/>
    <cellStyle name="Вычисление 2 3 68 3 2" xfId="22200"/>
    <cellStyle name="Вычисление 2 3 68 3 3" xfId="35602"/>
    <cellStyle name="Вычисление 2 3 68 3 4" xfId="48986"/>
    <cellStyle name="Вычисление 2 3 68 4" xfId="10345"/>
    <cellStyle name="Вычисление 2 3 68 4 2" xfId="23977"/>
    <cellStyle name="Вычисление 2 3 68 4 3" xfId="37379"/>
    <cellStyle name="Вычисление 2 3 68 4 4" xfId="50763"/>
    <cellStyle name="Вычисление 2 3 68 5" xfId="12107"/>
    <cellStyle name="Вычисление 2 3 68 5 2" xfId="25739"/>
    <cellStyle name="Вычисление 2 3 68 5 3" xfId="39141"/>
    <cellStyle name="Вычисление 2 3 68 5 4" xfId="52525"/>
    <cellStyle name="Вычисление 2 3 68 6" xfId="13878"/>
    <cellStyle name="Вычисление 2 3 68 6 2" xfId="27510"/>
    <cellStyle name="Вычисление 2 3 68 6 3" xfId="40912"/>
    <cellStyle name="Вычисление 2 3 68 6 4" xfId="54296"/>
    <cellStyle name="Вычисление 2 3 68 7" xfId="15613"/>
    <cellStyle name="Вычисление 2 3 68 7 2" xfId="29245"/>
    <cellStyle name="Вычисление 2 3 68 7 3" xfId="42647"/>
    <cellStyle name="Вычисление 2 3 68 7 4" xfId="56031"/>
    <cellStyle name="Вычисление 2 3 68 8" xfId="17592"/>
    <cellStyle name="Вычисление 2 3 68 9" xfId="30998"/>
    <cellStyle name="Вычисление 2 3 69" xfId="3980"/>
    <cellStyle name="Вычисление 2 3 69 10" xfId="44403"/>
    <cellStyle name="Вычисление 2 3 69 2" xfId="6795"/>
    <cellStyle name="Вычисление 2 3 69 2 2" xfId="20427"/>
    <cellStyle name="Вычисление 2 3 69 2 3" xfId="33829"/>
    <cellStyle name="Вычисление 2 3 69 2 4" xfId="47213"/>
    <cellStyle name="Вычисление 2 3 69 3" xfId="8589"/>
    <cellStyle name="Вычисление 2 3 69 3 2" xfId="22221"/>
    <cellStyle name="Вычисление 2 3 69 3 3" xfId="35623"/>
    <cellStyle name="Вычисление 2 3 69 3 4" xfId="49007"/>
    <cellStyle name="Вычисление 2 3 69 4" xfId="10366"/>
    <cellStyle name="Вычисление 2 3 69 4 2" xfId="23998"/>
    <cellStyle name="Вычисление 2 3 69 4 3" xfId="37400"/>
    <cellStyle name="Вычисление 2 3 69 4 4" xfId="50784"/>
    <cellStyle name="Вычисление 2 3 69 5" xfId="12128"/>
    <cellStyle name="Вычисление 2 3 69 5 2" xfId="25760"/>
    <cellStyle name="Вычисление 2 3 69 5 3" xfId="39162"/>
    <cellStyle name="Вычисление 2 3 69 5 4" xfId="52546"/>
    <cellStyle name="Вычисление 2 3 69 6" xfId="13899"/>
    <cellStyle name="Вычисление 2 3 69 6 2" xfId="27531"/>
    <cellStyle name="Вычисление 2 3 69 6 3" xfId="40933"/>
    <cellStyle name="Вычисление 2 3 69 6 4" xfId="54317"/>
    <cellStyle name="Вычисление 2 3 69 7" xfId="15634"/>
    <cellStyle name="Вычисление 2 3 69 7 2" xfId="29266"/>
    <cellStyle name="Вычисление 2 3 69 7 3" xfId="42668"/>
    <cellStyle name="Вычисление 2 3 69 7 4" xfId="56052"/>
    <cellStyle name="Вычисление 2 3 69 8" xfId="17613"/>
    <cellStyle name="Вычисление 2 3 69 9" xfId="31019"/>
    <cellStyle name="Вычисление 2 3 7" xfId="2515"/>
    <cellStyle name="Вычисление 2 3 7 10" xfId="42938"/>
    <cellStyle name="Вычисление 2 3 7 2" xfId="5330"/>
    <cellStyle name="Вычисление 2 3 7 2 2" xfId="18962"/>
    <cellStyle name="Вычисление 2 3 7 2 3" xfId="32364"/>
    <cellStyle name="Вычисление 2 3 7 2 4" xfId="45748"/>
    <cellStyle name="Вычисление 2 3 7 3" xfId="7124"/>
    <cellStyle name="Вычисление 2 3 7 3 2" xfId="20756"/>
    <cellStyle name="Вычисление 2 3 7 3 3" xfId="34158"/>
    <cellStyle name="Вычисление 2 3 7 3 4" xfId="47542"/>
    <cellStyle name="Вычисление 2 3 7 4" xfId="8901"/>
    <cellStyle name="Вычисление 2 3 7 4 2" xfId="22533"/>
    <cellStyle name="Вычисление 2 3 7 4 3" xfId="35935"/>
    <cellStyle name="Вычисление 2 3 7 4 4" xfId="49319"/>
    <cellStyle name="Вычисление 2 3 7 5" xfId="10663"/>
    <cellStyle name="Вычисление 2 3 7 5 2" xfId="24295"/>
    <cellStyle name="Вычисление 2 3 7 5 3" xfId="37697"/>
    <cellStyle name="Вычисление 2 3 7 5 4" xfId="51081"/>
    <cellStyle name="Вычисление 2 3 7 6" xfId="12434"/>
    <cellStyle name="Вычисление 2 3 7 6 2" xfId="26066"/>
    <cellStyle name="Вычисление 2 3 7 6 3" xfId="39468"/>
    <cellStyle name="Вычисление 2 3 7 6 4" xfId="52852"/>
    <cellStyle name="Вычисление 2 3 7 7" xfId="14169"/>
    <cellStyle name="Вычисление 2 3 7 7 2" xfId="27801"/>
    <cellStyle name="Вычисление 2 3 7 7 3" xfId="41203"/>
    <cellStyle name="Вычисление 2 3 7 7 4" xfId="54587"/>
    <cellStyle name="Вычисление 2 3 7 8" xfId="16148"/>
    <cellStyle name="Вычисление 2 3 7 9" xfId="29554"/>
    <cellStyle name="Вычисление 2 3 70" xfId="4091"/>
    <cellStyle name="Вычисление 2 3 70 2" xfId="17724"/>
    <cellStyle name="Вычисление 2 3 70 3" xfId="31129"/>
    <cellStyle name="Вычисление 2 3 70 4" xfId="44513"/>
    <cellStyle name="Вычисление 2 3 71" xfId="4112"/>
    <cellStyle name="Вычисление 2 3 71 2" xfId="17745"/>
    <cellStyle name="Вычисление 2 3 71 3" xfId="31150"/>
    <cellStyle name="Вычисление 2 3 71 4" xfId="44534"/>
    <cellStyle name="Вычисление 2 3 72" xfId="4133"/>
    <cellStyle name="Вычисление 2 3 72 2" xfId="17766"/>
    <cellStyle name="Вычисление 2 3 72 3" xfId="31171"/>
    <cellStyle name="Вычисление 2 3 72 4" xfId="44555"/>
    <cellStyle name="Вычисление 2 3 73" xfId="4154"/>
    <cellStyle name="Вычисление 2 3 73 2" xfId="17787"/>
    <cellStyle name="Вычисление 2 3 73 3" xfId="31192"/>
    <cellStyle name="Вычисление 2 3 73 4" xfId="44576"/>
    <cellStyle name="Вычисление 2 3 74" xfId="4176"/>
    <cellStyle name="Вычисление 2 3 74 2" xfId="17809"/>
    <cellStyle name="Вычисление 2 3 74 3" xfId="31214"/>
    <cellStyle name="Вычисление 2 3 74 4" xfId="44598"/>
    <cellStyle name="Вычисление 2 3 75" xfId="4197"/>
    <cellStyle name="Вычисление 2 3 75 2" xfId="17830"/>
    <cellStyle name="Вычисление 2 3 75 3" xfId="31235"/>
    <cellStyle name="Вычисление 2 3 75 4" xfId="44619"/>
    <cellStyle name="Вычисление 2 3 76" xfId="4218"/>
    <cellStyle name="Вычисление 2 3 76 2" xfId="17851"/>
    <cellStyle name="Вычисление 2 3 76 3" xfId="31256"/>
    <cellStyle name="Вычисление 2 3 76 4" xfId="44640"/>
    <cellStyle name="Вычисление 2 3 77" xfId="4239"/>
    <cellStyle name="Вычисление 2 3 77 2" xfId="17872"/>
    <cellStyle name="Вычисление 2 3 77 3" xfId="31277"/>
    <cellStyle name="Вычисление 2 3 77 4" xfId="44661"/>
    <cellStyle name="Вычисление 2 3 78" xfId="4261"/>
    <cellStyle name="Вычисление 2 3 78 2" xfId="17894"/>
    <cellStyle name="Вычисление 2 3 78 3" xfId="31299"/>
    <cellStyle name="Вычисление 2 3 78 4" xfId="44683"/>
    <cellStyle name="Вычисление 2 3 79" xfId="4282"/>
    <cellStyle name="Вычисление 2 3 79 2" xfId="17915"/>
    <cellStyle name="Вычисление 2 3 79 3" xfId="31320"/>
    <cellStyle name="Вычисление 2 3 79 4" xfId="44704"/>
    <cellStyle name="Вычисление 2 3 8" xfId="2536"/>
    <cellStyle name="Вычисление 2 3 8 10" xfId="42959"/>
    <cellStyle name="Вычисление 2 3 8 2" xfId="5351"/>
    <cellStyle name="Вычисление 2 3 8 2 2" xfId="18983"/>
    <cellStyle name="Вычисление 2 3 8 2 3" xfId="32385"/>
    <cellStyle name="Вычисление 2 3 8 2 4" xfId="45769"/>
    <cellStyle name="Вычисление 2 3 8 3" xfId="7145"/>
    <cellStyle name="Вычисление 2 3 8 3 2" xfId="20777"/>
    <cellStyle name="Вычисление 2 3 8 3 3" xfId="34179"/>
    <cellStyle name="Вычисление 2 3 8 3 4" xfId="47563"/>
    <cellStyle name="Вычисление 2 3 8 4" xfId="8922"/>
    <cellStyle name="Вычисление 2 3 8 4 2" xfId="22554"/>
    <cellStyle name="Вычисление 2 3 8 4 3" xfId="35956"/>
    <cellStyle name="Вычисление 2 3 8 4 4" xfId="49340"/>
    <cellStyle name="Вычисление 2 3 8 5" xfId="10684"/>
    <cellStyle name="Вычисление 2 3 8 5 2" xfId="24316"/>
    <cellStyle name="Вычисление 2 3 8 5 3" xfId="37718"/>
    <cellStyle name="Вычисление 2 3 8 5 4" xfId="51102"/>
    <cellStyle name="Вычисление 2 3 8 6" xfId="12455"/>
    <cellStyle name="Вычисление 2 3 8 6 2" xfId="26087"/>
    <cellStyle name="Вычисление 2 3 8 6 3" xfId="39489"/>
    <cellStyle name="Вычисление 2 3 8 6 4" xfId="52873"/>
    <cellStyle name="Вычисление 2 3 8 7" xfId="14190"/>
    <cellStyle name="Вычисление 2 3 8 7 2" xfId="27822"/>
    <cellStyle name="Вычисление 2 3 8 7 3" xfId="41224"/>
    <cellStyle name="Вычисление 2 3 8 7 4" xfId="54608"/>
    <cellStyle name="Вычисление 2 3 8 8" xfId="16169"/>
    <cellStyle name="Вычисление 2 3 8 9" xfId="29575"/>
    <cellStyle name="Вычисление 2 3 80" xfId="4303"/>
    <cellStyle name="Вычисление 2 3 80 2" xfId="17936"/>
    <cellStyle name="Вычисление 2 3 80 3" xfId="31341"/>
    <cellStyle name="Вычисление 2 3 80 4" xfId="44725"/>
    <cellStyle name="Вычисление 2 3 81" xfId="4325"/>
    <cellStyle name="Вычисление 2 3 81 2" xfId="17958"/>
    <cellStyle name="Вычисление 2 3 81 3" xfId="31363"/>
    <cellStyle name="Вычисление 2 3 81 4" xfId="44747"/>
    <cellStyle name="Вычисление 2 3 82" xfId="4346"/>
    <cellStyle name="Вычисление 2 3 82 2" xfId="17979"/>
    <cellStyle name="Вычисление 2 3 82 3" xfId="31384"/>
    <cellStyle name="Вычисление 2 3 82 4" xfId="44768"/>
    <cellStyle name="Вычисление 2 3 83" xfId="4367"/>
    <cellStyle name="Вычисление 2 3 83 2" xfId="18000"/>
    <cellStyle name="Вычисление 2 3 83 3" xfId="31405"/>
    <cellStyle name="Вычисление 2 3 83 4" xfId="44789"/>
    <cellStyle name="Вычисление 2 3 84" xfId="4388"/>
    <cellStyle name="Вычисление 2 3 84 2" xfId="18021"/>
    <cellStyle name="Вычисление 2 3 84 3" xfId="31426"/>
    <cellStyle name="Вычисление 2 3 84 4" xfId="44810"/>
    <cellStyle name="Вычисление 2 3 85" xfId="4409"/>
    <cellStyle name="Вычисление 2 3 85 2" xfId="18042"/>
    <cellStyle name="Вычисление 2 3 85 3" xfId="31447"/>
    <cellStyle name="Вычисление 2 3 85 4" xfId="44831"/>
    <cellStyle name="Вычисление 2 3 86" xfId="4430"/>
    <cellStyle name="Вычисление 2 3 86 2" xfId="18063"/>
    <cellStyle name="Вычисление 2 3 86 3" xfId="31468"/>
    <cellStyle name="Вычисление 2 3 86 4" xfId="44852"/>
    <cellStyle name="Вычисление 2 3 87" xfId="4451"/>
    <cellStyle name="Вычисление 2 3 87 2" xfId="18084"/>
    <cellStyle name="Вычисление 2 3 87 3" xfId="31489"/>
    <cellStyle name="Вычисление 2 3 87 4" xfId="44873"/>
    <cellStyle name="Вычисление 2 3 88" xfId="4472"/>
    <cellStyle name="Вычисление 2 3 88 2" xfId="18105"/>
    <cellStyle name="Вычисление 2 3 88 3" xfId="31510"/>
    <cellStyle name="Вычисление 2 3 88 4" xfId="44894"/>
    <cellStyle name="Вычисление 2 3 89" xfId="4493"/>
    <cellStyle name="Вычисление 2 3 89 2" xfId="18126"/>
    <cellStyle name="Вычисление 2 3 89 3" xfId="31531"/>
    <cellStyle name="Вычисление 2 3 89 4" xfId="44915"/>
    <cellStyle name="Вычисление 2 3 9" xfId="2557"/>
    <cellStyle name="Вычисление 2 3 9 10" xfId="42980"/>
    <cellStyle name="Вычисление 2 3 9 2" xfId="5372"/>
    <cellStyle name="Вычисление 2 3 9 2 2" xfId="19004"/>
    <cellStyle name="Вычисление 2 3 9 2 3" xfId="32406"/>
    <cellStyle name="Вычисление 2 3 9 2 4" xfId="45790"/>
    <cellStyle name="Вычисление 2 3 9 3" xfId="7166"/>
    <cellStyle name="Вычисление 2 3 9 3 2" xfId="20798"/>
    <cellStyle name="Вычисление 2 3 9 3 3" xfId="34200"/>
    <cellStyle name="Вычисление 2 3 9 3 4" xfId="47584"/>
    <cellStyle name="Вычисление 2 3 9 4" xfId="8943"/>
    <cellStyle name="Вычисление 2 3 9 4 2" xfId="22575"/>
    <cellStyle name="Вычисление 2 3 9 4 3" xfId="35977"/>
    <cellStyle name="Вычисление 2 3 9 4 4" xfId="49361"/>
    <cellStyle name="Вычисление 2 3 9 5" xfId="10705"/>
    <cellStyle name="Вычисление 2 3 9 5 2" xfId="24337"/>
    <cellStyle name="Вычисление 2 3 9 5 3" xfId="37739"/>
    <cellStyle name="Вычисление 2 3 9 5 4" xfId="51123"/>
    <cellStyle name="Вычисление 2 3 9 6" xfId="12476"/>
    <cellStyle name="Вычисление 2 3 9 6 2" xfId="26108"/>
    <cellStyle name="Вычисление 2 3 9 6 3" xfId="39510"/>
    <cellStyle name="Вычисление 2 3 9 6 4" xfId="52894"/>
    <cellStyle name="Вычисление 2 3 9 7" xfId="14211"/>
    <cellStyle name="Вычисление 2 3 9 7 2" xfId="27843"/>
    <cellStyle name="Вычисление 2 3 9 7 3" xfId="41245"/>
    <cellStyle name="Вычисление 2 3 9 7 4" xfId="54629"/>
    <cellStyle name="Вычисление 2 3 9 8" xfId="16190"/>
    <cellStyle name="Вычисление 2 3 9 9" xfId="29596"/>
    <cellStyle name="Вычисление 2 3 90" xfId="4514"/>
    <cellStyle name="Вычисление 2 3 90 2" xfId="18147"/>
    <cellStyle name="Вычисление 2 3 90 3" xfId="31552"/>
    <cellStyle name="Вычисление 2 3 90 4" xfId="44936"/>
    <cellStyle name="Вычисление 2 3 91" xfId="4535"/>
    <cellStyle name="Вычисление 2 3 91 2" xfId="18168"/>
    <cellStyle name="Вычисление 2 3 91 3" xfId="31573"/>
    <cellStyle name="Вычисление 2 3 91 4" xfId="44957"/>
    <cellStyle name="Вычисление 2 3 92" xfId="4556"/>
    <cellStyle name="Вычисление 2 3 92 2" xfId="18189"/>
    <cellStyle name="Вычисление 2 3 92 3" xfId="31594"/>
    <cellStyle name="Вычисление 2 3 92 4" xfId="44978"/>
    <cellStyle name="Вычисление 2 3 93" xfId="4577"/>
    <cellStyle name="Вычисление 2 3 93 2" xfId="18210"/>
    <cellStyle name="Вычисление 2 3 93 3" xfId="31615"/>
    <cellStyle name="Вычисление 2 3 93 4" xfId="44999"/>
    <cellStyle name="Вычисление 2 3 94" xfId="4598"/>
    <cellStyle name="Вычисление 2 3 94 2" xfId="18231"/>
    <cellStyle name="Вычисление 2 3 94 3" xfId="31636"/>
    <cellStyle name="Вычисление 2 3 94 4" xfId="45020"/>
    <cellStyle name="Вычисление 2 3 95" xfId="4619"/>
    <cellStyle name="Вычисление 2 3 95 2" xfId="18252"/>
    <cellStyle name="Вычисление 2 3 95 3" xfId="31657"/>
    <cellStyle name="Вычисление 2 3 95 4" xfId="45041"/>
    <cellStyle name="Вычисление 2 3 96" xfId="4640"/>
    <cellStyle name="Вычисление 2 3 96 2" xfId="18273"/>
    <cellStyle name="Вычисление 2 3 96 3" xfId="31678"/>
    <cellStyle name="Вычисление 2 3 96 4" xfId="45062"/>
    <cellStyle name="Вычисление 2 3 97" xfId="4661"/>
    <cellStyle name="Вычисление 2 3 97 2" xfId="18294"/>
    <cellStyle name="Вычисление 2 3 97 3" xfId="31699"/>
    <cellStyle name="Вычисление 2 3 97 4" xfId="45083"/>
    <cellStyle name="Вычисление 2 3 98" xfId="4682"/>
    <cellStyle name="Вычисление 2 3 98 2" xfId="18315"/>
    <cellStyle name="Вычисление 2 3 98 3" xfId="31720"/>
    <cellStyle name="Вычисление 2 3 98 4" xfId="45104"/>
    <cellStyle name="Вычисление 2 3 99" xfId="4703"/>
    <cellStyle name="Вычисление 2 3 99 2" xfId="18336"/>
    <cellStyle name="Вычисление 2 3 99 3" xfId="31741"/>
    <cellStyle name="Вычисление 2 3 99 4" xfId="45125"/>
    <cellStyle name="Вычисление 2 4" xfId="2010"/>
    <cellStyle name="Вычисление 2 4 10" xfId="15697"/>
    <cellStyle name="Вычисление 2 4 11" xfId="15707"/>
    <cellStyle name="Вычисление 2 4 2" xfId="2962"/>
    <cellStyle name="Вычисление 2 4 2 10" xfId="43385"/>
    <cellStyle name="Вычисление 2 4 2 2" xfId="5777"/>
    <cellStyle name="Вычисление 2 4 2 2 2" xfId="19409"/>
    <cellStyle name="Вычисление 2 4 2 2 3" xfId="32811"/>
    <cellStyle name="Вычисление 2 4 2 2 4" xfId="46195"/>
    <cellStyle name="Вычисление 2 4 2 3" xfId="7571"/>
    <cellStyle name="Вычисление 2 4 2 3 2" xfId="21203"/>
    <cellStyle name="Вычисление 2 4 2 3 3" xfId="34605"/>
    <cellStyle name="Вычисление 2 4 2 3 4" xfId="47989"/>
    <cellStyle name="Вычисление 2 4 2 4" xfId="9348"/>
    <cellStyle name="Вычисление 2 4 2 4 2" xfId="22980"/>
    <cellStyle name="Вычисление 2 4 2 4 3" xfId="36382"/>
    <cellStyle name="Вычисление 2 4 2 4 4" xfId="49766"/>
    <cellStyle name="Вычисление 2 4 2 5" xfId="11110"/>
    <cellStyle name="Вычисление 2 4 2 5 2" xfId="24742"/>
    <cellStyle name="Вычисление 2 4 2 5 3" xfId="38144"/>
    <cellStyle name="Вычисление 2 4 2 5 4" xfId="51528"/>
    <cellStyle name="Вычисление 2 4 2 6" xfId="12881"/>
    <cellStyle name="Вычисление 2 4 2 6 2" xfId="26513"/>
    <cellStyle name="Вычисление 2 4 2 6 3" xfId="39915"/>
    <cellStyle name="Вычисление 2 4 2 6 4" xfId="53299"/>
    <cellStyle name="Вычисление 2 4 2 7" xfId="14616"/>
    <cellStyle name="Вычисление 2 4 2 7 2" xfId="28248"/>
    <cellStyle name="Вычисление 2 4 2 7 3" xfId="41650"/>
    <cellStyle name="Вычисление 2 4 2 7 4" xfId="55034"/>
    <cellStyle name="Вычисление 2 4 2 8" xfId="16595"/>
    <cellStyle name="Вычисление 2 4 2 9" xfId="30001"/>
    <cellStyle name="Вычисление 2 4 3" xfId="4906"/>
    <cellStyle name="Вычисление 2 4 3 2" xfId="18539"/>
    <cellStyle name="Вычисление 2 4 3 3" xfId="31943"/>
    <cellStyle name="Вычисление 2 4 3 4" xfId="45327"/>
    <cellStyle name="Вычисление 2 4 4" xfId="5044"/>
    <cellStyle name="Вычисление 2 4 4 2" xfId="18676"/>
    <cellStyle name="Вычисление 2 4 4 3" xfId="32079"/>
    <cellStyle name="Вычисление 2 4 4 4" xfId="45463"/>
    <cellStyle name="Вычисление 2 4 5" xfId="4844"/>
    <cellStyle name="Вычисление 2 4 5 2" xfId="18477"/>
    <cellStyle name="Вычисление 2 4 5 3" xfId="31882"/>
    <cellStyle name="Вычисление 2 4 5 4" xfId="45266"/>
    <cellStyle name="Вычисление 2 4 6" xfId="4773"/>
    <cellStyle name="Вычисление 2 4 6 2" xfId="18406"/>
    <cellStyle name="Вычисление 2 4 6 3" xfId="31811"/>
    <cellStyle name="Вычисление 2 4 6 4" xfId="45195"/>
    <cellStyle name="Вычисление 2 4 7" xfId="10393"/>
    <cellStyle name="Вычисление 2 4 7 2" xfId="24025"/>
    <cellStyle name="Вычисление 2 4 7 3" xfId="37427"/>
    <cellStyle name="Вычисление 2 4 7 4" xfId="50811"/>
    <cellStyle name="Вычисление 2 4 8" xfId="12164"/>
    <cellStyle name="Вычисление 2 4 8 2" xfId="25796"/>
    <cellStyle name="Вычисление 2 4 8 3" xfId="39198"/>
    <cellStyle name="Вычисление 2 4 8 4" xfId="52582"/>
    <cellStyle name="Вычисление 2 4 9" xfId="15750"/>
    <cellStyle name="Вычисление 2 5" xfId="2939"/>
    <cellStyle name="Вычисление 2 5 10" xfId="43362"/>
    <cellStyle name="Вычисление 2 5 2" xfId="5754"/>
    <cellStyle name="Вычисление 2 5 2 2" xfId="19386"/>
    <cellStyle name="Вычисление 2 5 2 3" xfId="32788"/>
    <cellStyle name="Вычисление 2 5 2 4" xfId="46172"/>
    <cellStyle name="Вычисление 2 5 3" xfId="7548"/>
    <cellStyle name="Вычисление 2 5 3 2" xfId="21180"/>
    <cellStyle name="Вычисление 2 5 3 3" xfId="34582"/>
    <cellStyle name="Вычисление 2 5 3 4" xfId="47966"/>
    <cellStyle name="Вычисление 2 5 4" xfId="9325"/>
    <cellStyle name="Вычисление 2 5 4 2" xfId="22957"/>
    <cellStyle name="Вычисление 2 5 4 3" xfId="36359"/>
    <cellStyle name="Вычисление 2 5 4 4" xfId="49743"/>
    <cellStyle name="Вычисление 2 5 5" xfId="11087"/>
    <cellStyle name="Вычисление 2 5 5 2" xfId="24719"/>
    <cellStyle name="Вычисление 2 5 5 3" xfId="38121"/>
    <cellStyle name="Вычисление 2 5 5 4" xfId="51505"/>
    <cellStyle name="Вычисление 2 5 6" xfId="12858"/>
    <cellStyle name="Вычисление 2 5 6 2" xfId="26490"/>
    <cellStyle name="Вычисление 2 5 6 3" xfId="39892"/>
    <cellStyle name="Вычисление 2 5 6 4" xfId="53276"/>
    <cellStyle name="Вычисление 2 5 7" xfId="14593"/>
    <cellStyle name="Вычисление 2 5 7 2" xfId="28225"/>
    <cellStyle name="Вычисление 2 5 7 3" xfId="41627"/>
    <cellStyle name="Вычисление 2 5 7 4" xfId="55011"/>
    <cellStyle name="Вычисление 2 5 8" xfId="16572"/>
    <cellStyle name="Вычисление 2 5 9" xfId="29978"/>
    <cellStyle name="Вычисление 2 6" xfId="2916"/>
    <cellStyle name="Вычисление 2 6 10" xfId="43339"/>
    <cellStyle name="Вычисление 2 6 2" xfId="5731"/>
    <cellStyle name="Вычисление 2 6 2 2" xfId="19363"/>
    <cellStyle name="Вычисление 2 6 2 3" xfId="32765"/>
    <cellStyle name="Вычисление 2 6 2 4" xfId="46149"/>
    <cellStyle name="Вычисление 2 6 3" xfId="7525"/>
    <cellStyle name="Вычисление 2 6 3 2" xfId="21157"/>
    <cellStyle name="Вычисление 2 6 3 3" xfId="34559"/>
    <cellStyle name="Вычисление 2 6 3 4" xfId="47943"/>
    <cellStyle name="Вычисление 2 6 4" xfId="9302"/>
    <cellStyle name="Вычисление 2 6 4 2" xfId="22934"/>
    <cellStyle name="Вычисление 2 6 4 3" xfId="36336"/>
    <cellStyle name="Вычисление 2 6 4 4" xfId="49720"/>
    <cellStyle name="Вычисление 2 6 5" xfId="11064"/>
    <cellStyle name="Вычисление 2 6 5 2" xfId="24696"/>
    <cellStyle name="Вычисление 2 6 5 3" xfId="38098"/>
    <cellStyle name="Вычисление 2 6 5 4" xfId="51482"/>
    <cellStyle name="Вычисление 2 6 6" xfId="12835"/>
    <cellStyle name="Вычисление 2 6 6 2" xfId="26467"/>
    <cellStyle name="Вычисление 2 6 6 3" xfId="39869"/>
    <cellStyle name="Вычисление 2 6 6 4" xfId="53253"/>
    <cellStyle name="Вычисление 2 6 7" xfId="14570"/>
    <cellStyle name="Вычисление 2 6 7 2" xfId="28202"/>
    <cellStyle name="Вычисление 2 6 7 3" xfId="41604"/>
    <cellStyle name="Вычисление 2 6 7 4" xfId="54988"/>
    <cellStyle name="Вычисление 2 6 8" xfId="16549"/>
    <cellStyle name="Вычисление 2 6 9" xfId="29955"/>
    <cellStyle name="Вычисление 2 7" xfId="2940"/>
    <cellStyle name="Вычисление 2 7 10" xfId="43363"/>
    <cellStyle name="Вычисление 2 7 2" xfId="5755"/>
    <cellStyle name="Вычисление 2 7 2 2" xfId="19387"/>
    <cellStyle name="Вычисление 2 7 2 3" xfId="32789"/>
    <cellStyle name="Вычисление 2 7 2 4" xfId="46173"/>
    <cellStyle name="Вычисление 2 7 3" xfId="7549"/>
    <cellStyle name="Вычисление 2 7 3 2" xfId="21181"/>
    <cellStyle name="Вычисление 2 7 3 3" xfId="34583"/>
    <cellStyle name="Вычисление 2 7 3 4" xfId="47967"/>
    <cellStyle name="Вычисление 2 7 4" xfId="9326"/>
    <cellStyle name="Вычисление 2 7 4 2" xfId="22958"/>
    <cellStyle name="Вычисление 2 7 4 3" xfId="36360"/>
    <cellStyle name="Вычисление 2 7 4 4" xfId="49744"/>
    <cellStyle name="Вычисление 2 7 5" xfId="11088"/>
    <cellStyle name="Вычисление 2 7 5 2" xfId="24720"/>
    <cellStyle name="Вычисление 2 7 5 3" xfId="38122"/>
    <cellStyle name="Вычисление 2 7 5 4" xfId="51506"/>
    <cellStyle name="Вычисление 2 7 6" xfId="12859"/>
    <cellStyle name="Вычисление 2 7 6 2" xfId="26491"/>
    <cellStyle name="Вычисление 2 7 6 3" xfId="39893"/>
    <cellStyle name="Вычисление 2 7 6 4" xfId="53277"/>
    <cellStyle name="Вычисление 2 7 7" xfId="14594"/>
    <cellStyle name="Вычисление 2 7 7 2" xfId="28226"/>
    <cellStyle name="Вычисление 2 7 7 3" xfId="41628"/>
    <cellStyle name="Вычисление 2 7 7 4" xfId="55012"/>
    <cellStyle name="Вычисление 2 7 8" xfId="16573"/>
    <cellStyle name="Вычисление 2 7 9" xfId="29979"/>
    <cellStyle name="Вычисление 2 8" xfId="2923"/>
    <cellStyle name="Вычисление 2 8 10" xfId="43346"/>
    <cellStyle name="Вычисление 2 8 2" xfId="5738"/>
    <cellStyle name="Вычисление 2 8 2 2" xfId="19370"/>
    <cellStyle name="Вычисление 2 8 2 3" xfId="32772"/>
    <cellStyle name="Вычисление 2 8 2 4" xfId="46156"/>
    <cellStyle name="Вычисление 2 8 3" xfId="7532"/>
    <cellStyle name="Вычисление 2 8 3 2" xfId="21164"/>
    <cellStyle name="Вычисление 2 8 3 3" xfId="34566"/>
    <cellStyle name="Вычисление 2 8 3 4" xfId="47950"/>
    <cellStyle name="Вычисление 2 8 4" xfId="9309"/>
    <cellStyle name="Вычисление 2 8 4 2" xfId="22941"/>
    <cellStyle name="Вычисление 2 8 4 3" xfId="36343"/>
    <cellStyle name="Вычисление 2 8 4 4" xfId="49727"/>
    <cellStyle name="Вычисление 2 8 5" xfId="11071"/>
    <cellStyle name="Вычисление 2 8 5 2" xfId="24703"/>
    <cellStyle name="Вычисление 2 8 5 3" xfId="38105"/>
    <cellStyle name="Вычисление 2 8 5 4" xfId="51489"/>
    <cellStyle name="Вычисление 2 8 6" xfId="12842"/>
    <cellStyle name="Вычисление 2 8 6 2" xfId="26474"/>
    <cellStyle name="Вычисление 2 8 6 3" xfId="39876"/>
    <cellStyle name="Вычисление 2 8 6 4" xfId="53260"/>
    <cellStyle name="Вычисление 2 8 7" xfId="14577"/>
    <cellStyle name="Вычисление 2 8 7 2" xfId="28209"/>
    <cellStyle name="Вычисление 2 8 7 3" xfId="41611"/>
    <cellStyle name="Вычисление 2 8 7 4" xfId="54995"/>
    <cellStyle name="Вычисление 2 8 8" xfId="16556"/>
    <cellStyle name="Вычисление 2 8 9" xfId="29962"/>
    <cellStyle name="Вычисление 2 9" xfId="2919"/>
    <cellStyle name="Вычисление 2 9 10" xfId="43342"/>
    <cellStyle name="Вычисление 2 9 2" xfId="5734"/>
    <cellStyle name="Вычисление 2 9 2 2" xfId="19366"/>
    <cellStyle name="Вычисление 2 9 2 3" xfId="32768"/>
    <cellStyle name="Вычисление 2 9 2 4" xfId="46152"/>
    <cellStyle name="Вычисление 2 9 3" xfId="7528"/>
    <cellStyle name="Вычисление 2 9 3 2" xfId="21160"/>
    <cellStyle name="Вычисление 2 9 3 3" xfId="34562"/>
    <cellStyle name="Вычисление 2 9 3 4" xfId="47946"/>
    <cellStyle name="Вычисление 2 9 4" xfId="9305"/>
    <cellStyle name="Вычисление 2 9 4 2" xfId="22937"/>
    <cellStyle name="Вычисление 2 9 4 3" xfId="36339"/>
    <cellStyle name="Вычисление 2 9 4 4" xfId="49723"/>
    <cellStyle name="Вычисление 2 9 5" xfId="11067"/>
    <cellStyle name="Вычисление 2 9 5 2" xfId="24699"/>
    <cellStyle name="Вычисление 2 9 5 3" xfId="38101"/>
    <cellStyle name="Вычисление 2 9 5 4" xfId="51485"/>
    <cellStyle name="Вычисление 2 9 6" xfId="12838"/>
    <cellStyle name="Вычисление 2 9 6 2" xfId="26470"/>
    <cellStyle name="Вычисление 2 9 6 3" xfId="39872"/>
    <cellStyle name="Вычисление 2 9 6 4" xfId="53256"/>
    <cellStyle name="Вычисление 2 9 7" xfId="14573"/>
    <cellStyle name="Вычисление 2 9 7 2" xfId="28205"/>
    <cellStyle name="Вычисление 2 9 7 3" xfId="41607"/>
    <cellStyle name="Вычисление 2 9 7 4" xfId="54991"/>
    <cellStyle name="Вычисление 2 9 8" xfId="16552"/>
    <cellStyle name="Вычисление 2 9 9" xfId="29958"/>
    <cellStyle name="Вычисление 3" xfId="2205"/>
    <cellStyle name="Вычисление 3 10" xfId="29309"/>
    <cellStyle name="Вычисление 3 11" xfId="42707"/>
    <cellStyle name="Вычисление 3 2" xfId="2206"/>
    <cellStyle name="Вычисление 3 2 10" xfId="42708"/>
    <cellStyle name="Вычисление 3 2 2" xfId="5080"/>
    <cellStyle name="Вычисление 3 2 2 2" xfId="18712"/>
    <cellStyle name="Вычисление 3 2 2 3" xfId="32115"/>
    <cellStyle name="Вычисление 3 2 2 4" xfId="45499"/>
    <cellStyle name="Вычисление 3 2 3" xfId="6870"/>
    <cellStyle name="Вычисление 3 2 3 2" xfId="20502"/>
    <cellStyle name="Вычисление 3 2 3 3" xfId="33904"/>
    <cellStyle name="Вычисление 3 2 3 4" xfId="47288"/>
    <cellStyle name="Вычисление 3 2 4" xfId="8642"/>
    <cellStyle name="Вычисление 3 2 4 2" xfId="22274"/>
    <cellStyle name="Вычисление 3 2 4 3" xfId="35676"/>
    <cellStyle name="Вычисление 3 2 4 4" xfId="49060"/>
    <cellStyle name="Вычисление 3 2 5" xfId="10416"/>
    <cellStyle name="Вычисление 3 2 5 2" xfId="24048"/>
    <cellStyle name="Вычисление 3 2 5 3" xfId="37450"/>
    <cellStyle name="Вычисление 3 2 5 4" xfId="50834"/>
    <cellStyle name="Вычисление 3 2 6" xfId="12188"/>
    <cellStyle name="Вычисление 3 2 6 2" xfId="25820"/>
    <cellStyle name="Вычисление 3 2 6 3" xfId="39222"/>
    <cellStyle name="Вычисление 3 2 6 4" xfId="52606"/>
    <cellStyle name="Вычисление 3 2 7" xfId="13939"/>
    <cellStyle name="Вычисление 3 2 7 2" xfId="27571"/>
    <cellStyle name="Вычисление 3 2 7 3" xfId="40973"/>
    <cellStyle name="Вычисление 3 2 7 4" xfId="54357"/>
    <cellStyle name="Вычисление 3 2 8" xfId="15886"/>
    <cellStyle name="Вычисление 3 2 9" xfId="29310"/>
    <cellStyle name="Вычисление 3 3" xfId="5079"/>
    <cellStyle name="Вычисление 3 3 2" xfId="18711"/>
    <cellStyle name="Вычисление 3 3 3" xfId="32114"/>
    <cellStyle name="Вычисление 3 3 4" xfId="45498"/>
    <cellStyle name="Вычисление 3 4" xfId="6869"/>
    <cellStyle name="Вычисление 3 4 2" xfId="20501"/>
    <cellStyle name="Вычисление 3 4 3" xfId="33903"/>
    <cellStyle name="Вычисление 3 4 4" xfId="47287"/>
    <cellStyle name="Вычисление 3 5" xfId="8641"/>
    <cellStyle name="Вычисление 3 5 2" xfId="22273"/>
    <cellStyle name="Вычисление 3 5 3" xfId="35675"/>
    <cellStyle name="Вычисление 3 5 4" xfId="49059"/>
    <cellStyle name="Вычисление 3 6" xfId="10415"/>
    <cellStyle name="Вычисление 3 6 2" xfId="24047"/>
    <cellStyle name="Вычисление 3 6 3" xfId="37449"/>
    <cellStyle name="Вычисление 3 6 4" xfId="50833"/>
    <cellStyle name="Вычисление 3 7" xfId="12187"/>
    <cellStyle name="Вычисление 3 7 2" xfId="25819"/>
    <cellStyle name="Вычисление 3 7 3" xfId="39221"/>
    <cellStyle name="Вычисление 3 7 4" xfId="52605"/>
    <cellStyle name="Вычисление 3 8" xfId="13938"/>
    <cellStyle name="Вычисление 3 8 2" xfId="27570"/>
    <cellStyle name="Вычисление 3 8 3" xfId="40972"/>
    <cellStyle name="Вычисление 3 8 4" xfId="54356"/>
    <cellStyle name="Вычисление 3 9" xfId="15885"/>
    <cellStyle name="Вычисление 4" xfId="2207"/>
    <cellStyle name="Вычисление 4 10" xfId="29311"/>
    <cellStyle name="Вычисление 4 11" xfId="42709"/>
    <cellStyle name="Вычисление 4 2" xfId="2208"/>
    <cellStyle name="Вычисление 4 2 10" xfId="42710"/>
    <cellStyle name="Вычисление 4 2 2" xfId="5082"/>
    <cellStyle name="Вычисление 4 2 2 2" xfId="18714"/>
    <cellStyle name="Вычисление 4 2 2 3" xfId="32117"/>
    <cellStyle name="Вычисление 4 2 2 4" xfId="45501"/>
    <cellStyle name="Вычисление 4 2 3" xfId="6872"/>
    <cellStyle name="Вычисление 4 2 3 2" xfId="20504"/>
    <cellStyle name="Вычисление 4 2 3 3" xfId="33906"/>
    <cellStyle name="Вычисление 4 2 3 4" xfId="47290"/>
    <cellStyle name="Вычисление 4 2 4" xfId="8644"/>
    <cellStyle name="Вычисление 4 2 4 2" xfId="22276"/>
    <cellStyle name="Вычисление 4 2 4 3" xfId="35678"/>
    <cellStyle name="Вычисление 4 2 4 4" xfId="49062"/>
    <cellStyle name="Вычисление 4 2 5" xfId="10418"/>
    <cellStyle name="Вычисление 4 2 5 2" xfId="24050"/>
    <cellStyle name="Вычисление 4 2 5 3" xfId="37452"/>
    <cellStyle name="Вычисление 4 2 5 4" xfId="50836"/>
    <cellStyle name="Вычисление 4 2 6" xfId="12190"/>
    <cellStyle name="Вычисление 4 2 6 2" xfId="25822"/>
    <cellStyle name="Вычисление 4 2 6 3" xfId="39224"/>
    <cellStyle name="Вычисление 4 2 6 4" xfId="52608"/>
    <cellStyle name="Вычисление 4 2 7" xfId="13941"/>
    <cellStyle name="Вычисление 4 2 7 2" xfId="27573"/>
    <cellStyle name="Вычисление 4 2 7 3" xfId="40975"/>
    <cellStyle name="Вычисление 4 2 7 4" xfId="54359"/>
    <cellStyle name="Вычисление 4 2 8" xfId="15888"/>
    <cellStyle name="Вычисление 4 2 9" xfId="29312"/>
    <cellStyle name="Вычисление 4 3" xfId="5081"/>
    <cellStyle name="Вычисление 4 3 2" xfId="18713"/>
    <cellStyle name="Вычисление 4 3 3" xfId="32116"/>
    <cellStyle name="Вычисление 4 3 4" xfId="45500"/>
    <cellStyle name="Вычисление 4 4" xfId="6871"/>
    <cellStyle name="Вычисление 4 4 2" xfId="20503"/>
    <cellStyle name="Вычисление 4 4 3" xfId="33905"/>
    <cellStyle name="Вычисление 4 4 4" xfId="47289"/>
    <cellStyle name="Вычисление 4 5" xfId="8643"/>
    <cellStyle name="Вычисление 4 5 2" xfId="22275"/>
    <cellStyle name="Вычисление 4 5 3" xfId="35677"/>
    <cellStyle name="Вычисление 4 5 4" xfId="49061"/>
    <cellStyle name="Вычисление 4 6" xfId="10417"/>
    <cellStyle name="Вычисление 4 6 2" xfId="24049"/>
    <cellStyle name="Вычисление 4 6 3" xfId="37451"/>
    <cellStyle name="Вычисление 4 6 4" xfId="50835"/>
    <cellStyle name="Вычисление 4 7" xfId="12189"/>
    <cellStyle name="Вычисление 4 7 2" xfId="25821"/>
    <cellStyle name="Вычисление 4 7 3" xfId="39223"/>
    <cellStyle name="Вычисление 4 7 4" xfId="52607"/>
    <cellStyle name="Вычисление 4 8" xfId="13940"/>
    <cellStyle name="Вычисление 4 8 2" xfId="27572"/>
    <cellStyle name="Вычисление 4 8 3" xfId="40974"/>
    <cellStyle name="Вычисление 4 8 4" xfId="54358"/>
    <cellStyle name="Вычисление 4 9" xfId="15887"/>
    <cellStyle name="Вычисление 5" xfId="2209"/>
    <cellStyle name="Вычисление 5 10" xfId="29313"/>
    <cellStyle name="Вычисление 5 11" xfId="42711"/>
    <cellStyle name="Вычисление 5 2" xfId="2210"/>
    <cellStyle name="Вычисление 5 2 10" xfId="42712"/>
    <cellStyle name="Вычисление 5 2 2" xfId="5084"/>
    <cellStyle name="Вычисление 5 2 2 2" xfId="18716"/>
    <cellStyle name="Вычисление 5 2 2 3" xfId="32119"/>
    <cellStyle name="Вычисление 5 2 2 4" xfId="45503"/>
    <cellStyle name="Вычисление 5 2 3" xfId="6874"/>
    <cellStyle name="Вычисление 5 2 3 2" xfId="20506"/>
    <cellStyle name="Вычисление 5 2 3 3" xfId="33908"/>
    <cellStyle name="Вычисление 5 2 3 4" xfId="47292"/>
    <cellStyle name="Вычисление 5 2 4" xfId="8646"/>
    <cellStyle name="Вычисление 5 2 4 2" xfId="22278"/>
    <cellStyle name="Вычисление 5 2 4 3" xfId="35680"/>
    <cellStyle name="Вычисление 5 2 4 4" xfId="49064"/>
    <cellStyle name="Вычисление 5 2 5" xfId="10420"/>
    <cellStyle name="Вычисление 5 2 5 2" xfId="24052"/>
    <cellStyle name="Вычисление 5 2 5 3" xfId="37454"/>
    <cellStyle name="Вычисление 5 2 5 4" xfId="50838"/>
    <cellStyle name="Вычисление 5 2 6" xfId="12192"/>
    <cellStyle name="Вычисление 5 2 6 2" xfId="25824"/>
    <cellStyle name="Вычисление 5 2 6 3" xfId="39226"/>
    <cellStyle name="Вычисление 5 2 6 4" xfId="52610"/>
    <cellStyle name="Вычисление 5 2 7" xfId="13943"/>
    <cellStyle name="Вычисление 5 2 7 2" xfId="27575"/>
    <cellStyle name="Вычисление 5 2 7 3" xfId="40977"/>
    <cellStyle name="Вычисление 5 2 7 4" xfId="54361"/>
    <cellStyle name="Вычисление 5 2 8" xfId="15890"/>
    <cellStyle name="Вычисление 5 2 9" xfId="29314"/>
    <cellStyle name="Вычисление 5 3" xfId="5083"/>
    <cellStyle name="Вычисление 5 3 2" xfId="18715"/>
    <cellStyle name="Вычисление 5 3 3" xfId="32118"/>
    <cellStyle name="Вычисление 5 3 4" xfId="45502"/>
    <cellStyle name="Вычисление 5 4" xfId="6873"/>
    <cellStyle name="Вычисление 5 4 2" xfId="20505"/>
    <cellStyle name="Вычисление 5 4 3" xfId="33907"/>
    <cellStyle name="Вычисление 5 4 4" xfId="47291"/>
    <cellStyle name="Вычисление 5 5" xfId="8645"/>
    <cellStyle name="Вычисление 5 5 2" xfId="22277"/>
    <cellStyle name="Вычисление 5 5 3" xfId="35679"/>
    <cellStyle name="Вычисление 5 5 4" xfId="49063"/>
    <cellStyle name="Вычисление 5 6" xfId="10419"/>
    <cellStyle name="Вычисление 5 6 2" xfId="24051"/>
    <cellStyle name="Вычисление 5 6 3" xfId="37453"/>
    <cellStyle name="Вычисление 5 6 4" xfId="50837"/>
    <cellStyle name="Вычисление 5 7" xfId="12191"/>
    <cellStyle name="Вычисление 5 7 2" xfId="25823"/>
    <cellStyle name="Вычисление 5 7 3" xfId="39225"/>
    <cellStyle name="Вычисление 5 7 4" xfId="52609"/>
    <cellStyle name="Вычисление 5 8" xfId="13942"/>
    <cellStyle name="Вычисление 5 8 2" xfId="27574"/>
    <cellStyle name="Вычисление 5 8 3" xfId="40976"/>
    <cellStyle name="Вычисление 5 8 4" xfId="54360"/>
    <cellStyle name="Вычисление 5 9" xfId="15889"/>
    <cellStyle name="Вычисление 6" xfId="2211"/>
    <cellStyle name="Вычисление 6 10" xfId="29315"/>
    <cellStyle name="Вычисление 6 11" xfId="42713"/>
    <cellStyle name="Вычисление 6 2" xfId="2212"/>
    <cellStyle name="Вычисление 6 2 10" xfId="42714"/>
    <cellStyle name="Вычисление 6 2 2" xfId="5086"/>
    <cellStyle name="Вычисление 6 2 2 2" xfId="18718"/>
    <cellStyle name="Вычисление 6 2 2 3" xfId="32121"/>
    <cellStyle name="Вычисление 6 2 2 4" xfId="45505"/>
    <cellStyle name="Вычисление 6 2 3" xfId="6876"/>
    <cellStyle name="Вычисление 6 2 3 2" xfId="20508"/>
    <cellStyle name="Вычисление 6 2 3 3" xfId="33910"/>
    <cellStyle name="Вычисление 6 2 3 4" xfId="47294"/>
    <cellStyle name="Вычисление 6 2 4" xfId="8648"/>
    <cellStyle name="Вычисление 6 2 4 2" xfId="22280"/>
    <cellStyle name="Вычисление 6 2 4 3" xfId="35682"/>
    <cellStyle name="Вычисление 6 2 4 4" xfId="49066"/>
    <cellStyle name="Вычисление 6 2 5" xfId="10422"/>
    <cellStyle name="Вычисление 6 2 5 2" xfId="24054"/>
    <cellStyle name="Вычисление 6 2 5 3" xfId="37456"/>
    <cellStyle name="Вычисление 6 2 5 4" xfId="50840"/>
    <cellStyle name="Вычисление 6 2 6" xfId="12194"/>
    <cellStyle name="Вычисление 6 2 6 2" xfId="25826"/>
    <cellStyle name="Вычисление 6 2 6 3" xfId="39228"/>
    <cellStyle name="Вычисление 6 2 6 4" xfId="52612"/>
    <cellStyle name="Вычисление 6 2 7" xfId="13945"/>
    <cellStyle name="Вычисление 6 2 7 2" xfId="27577"/>
    <cellStyle name="Вычисление 6 2 7 3" xfId="40979"/>
    <cellStyle name="Вычисление 6 2 7 4" xfId="54363"/>
    <cellStyle name="Вычисление 6 2 8" xfId="15892"/>
    <cellStyle name="Вычисление 6 2 9" xfId="29316"/>
    <cellStyle name="Вычисление 6 3" xfId="5085"/>
    <cellStyle name="Вычисление 6 3 2" xfId="18717"/>
    <cellStyle name="Вычисление 6 3 3" xfId="32120"/>
    <cellStyle name="Вычисление 6 3 4" xfId="45504"/>
    <cellStyle name="Вычисление 6 4" xfId="6875"/>
    <cellStyle name="Вычисление 6 4 2" xfId="20507"/>
    <cellStyle name="Вычисление 6 4 3" xfId="33909"/>
    <cellStyle name="Вычисление 6 4 4" xfId="47293"/>
    <cellStyle name="Вычисление 6 5" xfId="8647"/>
    <cellStyle name="Вычисление 6 5 2" xfId="22279"/>
    <cellStyle name="Вычисление 6 5 3" xfId="35681"/>
    <cellStyle name="Вычисление 6 5 4" xfId="49065"/>
    <cellStyle name="Вычисление 6 6" xfId="10421"/>
    <cellStyle name="Вычисление 6 6 2" xfId="24053"/>
    <cellStyle name="Вычисление 6 6 3" xfId="37455"/>
    <cellStyle name="Вычисление 6 6 4" xfId="50839"/>
    <cellStyle name="Вычисление 6 7" xfId="12193"/>
    <cellStyle name="Вычисление 6 7 2" xfId="25825"/>
    <cellStyle name="Вычисление 6 7 3" xfId="39227"/>
    <cellStyle name="Вычисление 6 7 4" xfId="52611"/>
    <cellStyle name="Вычисление 6 8" xfId="13944"/>
    <cellStyle name="Вычисление 6 8 2" xfId="27576"/>
    <cellStyle name="Вычисление 6 8 3" xfId="40978"/>
    <cellStyle name="Вычисление 6 8 4" xfId="54362"/>
    <cellStyle name="Вычисление 6 9" xfId="15891"/>
    <cellStyle name="Вычисление 7" xfId="2213"/>
    <cellStyle name="Вычисление 7 10" xfId="29317"/>
    <cellStyle name="Вычисление 7 11" xfId="42715"/>
    <cellStyle name="Вычисление 7 2" xfId="2214"/>
    <cellStyle name="Вычисление 7 2 10" xfId="42716"/>
    <cellStyle name="Вычисление 7 2 2" xfId="5088"/>
    <cellStyle name="Вычисление 7 2 2 2" xfId="18720"/>
    <cellStyle name="Вычисление 7 2 2 3" xfId="32123"/>
    <cellStyle name="Вычисление 7 2 2 4" xfId="45507"/>
    <cellStyle name="Вычисление 7 2 3" xfId="6878"/>
    <cellStyle name="Вычисление 7 2 3 2" xfId="20510"/>
    <cellStyle name="Вычисление 7 2 3 3" xfId="33912"/>
    <cellStyle name="Вычисление 7 2 3 4" xfId="47296"/>
    <cellStyle name="Вычисление 7 2 4" xfId="8650"/>
    <cellStyle name="Вычисление 7 2 4 2" xfId="22282"/>
    <cellStyle name="Вычисление 7 2 4 3" xfId="35684"/>
    <cellStyle name="Вычисление 7 2 4 4" xfId="49068"/>
    <cellStyle name="Вычисление 7 2 5" xfId="10424"/>
    <cellStyle name="Вычисление 7 2 5 2" xfId="24056"/>
    <cellStyle name="Вычисление 7 2 5 3" xfId="37458"/>
    <cellStyle name="Вычисление 7 2 5 4" xfId="50842"/>
    <cellStyle name="Вычисление 7 2 6" xfId="12196"/>
    <cellStyle name="Вычисление 7 2 6 2" xfId="25828"/>
    <cellStyle name="Вычисление 7 2 6 3" xfId="39230"/>
    <cellStyle name="Вычисление 7 2 6 4" xfId="52614"/>
    <cellStyle name="Вычисление 7 2 7" xfId="13947"/>
    <cellStyle name="Вычисление 7 2 7 2" xfId="27579"/>
    <cellStyle name="Вычисление 7 2 7 3" xfId="40981"/>
    <cellStyle name="Вычисление 7 2 7 4" xfId="54365"/>
    <cellStyle name="Вычисление 7 2 8" xfId="15894"/>
    <cellStyle name="Вычисление 7 2 9" xfId="29318"/>
    <cellStyle name="Вычисление 7 3" xfId="5087"/>
    <cellStyle name="Вычисление 7 3 2" xfId="18719"/>
    <cellStyle name="Вычисление 7 3 3" xfId="32122"/>
    <cellStyle name="Вычисление 7 3 4" xfId="45506"/>
    <cellStyle name="Вычисление 7 4" xfId="6877"/>
    <cellStyle name="Вычисление 7 4 2" xfId="20509"/>
    <cellStyle name="Вычисление 7 4 3" xfId="33911"/>
    <cellStyle name="Вычисление 7 4 4" xfId="47295"/>
    <cellStyle name="Вычисление 7 5" xfId="8649"/>
    <cellStyle name="Вычисление 7 5 2" xfId="22281"/>
    <cellStyle name="Вычисление 7 5 3" xfId="35683"/>
    <cellStyle name="Вычисление 7 5 4" xfId="49067"/>
    <cellStyle name="Вычисление 7 6" xfId="10423"/>
    <cellStyle name="Вычисление 7 6 2" xfId="24055"/>
    <cellStyle name="Вычисление 7 6 3" xfId="37457"/>
    <cellStyle name="Вычисление 7 6 4" xfId="50841"/>
    <cellStyle name="Вычисление 7 7" xfId="12195"/>
    <cellStyle name="Вычисление 7 7 2" xfId="25827"/>
    <cellStyle name="Вычисление 7 7 3" xfId="39229"/>
    <cellStyle name="Вычисление 7 7 4" xfId="52613"/>
    <cellStyle name="Вычисление 7 8" xfId="13946"/>
    <cellStyle name="Вычисление 7 8 2" xfId="27578"/>
    <cellStyle name="Вычисление 7 8 3" xfId="40980"/>
    <cellStyle name="Вычисление 7 8 4" xfId="54364"/>
    <cellStyle name="Вычисление 7 9" xfId="15893"/>
    <cellStyle name="Гиперссылка" xfId="58" builtinId="8"/>
    <cellStyle name="Гиперссылка 2" xfId="259"/>
    <cellStyle name="Гиперссылка 2 2" xfId="272"/>
    <cellStyle name="Гиперссылка 2 3" xfId="2215"/>
    <cellStyle name="Гиперссылка 3" xfId="56071"/>
    <cellStyle name="Денежный 2" xfId="31"/>
    <cellStyle name="Заголовок 1 2" xfId="32"/>
    <cellStyle name="Заголовок 1 3" xfId="2216"/>
    <cellStyle name="Заголовок 1 4" xfId="2217"/>
    <cellStyle name="Заголовок 1 5" xfId="2218"/>
    <cellStyle name="Заголовок 1 6" xfId="2219"/>
    <cellStyle name="Заголовок 1 7" xfId="2220"/>
    <cellStyle name="Заголовок 2 2" xfId="33"/>
    <cellStyle name="Заголовок 2 3" xfId="2221"/>
    <cellStyle name="Заголовок 2 4" xfId="2222"/>
    <cellStyle name="Заголовок 2 5" xfId="2223"/>
    <cellStyle name="Заголовок 2 6" xfId="2224"/>
    <cellStyle name="Заголовок 2 7" xfId="2225"/>
    <cellStyle name="Заголовок 3 2" xfId="34"/>
    <cellStyle name="Заголовок 3 3" xfId="2226"/>
    <cellStyle name="Заголовок 3 4" xfId="2227"/>
    <cellStyle name="Заголовок 3 5" xfId="2228"/>
    <cellStyle name="Заголовок 3 6" xfId="2229"/>
    <cellStyle name="Заголовок 3 7" xfId="2230"/>
    <cellStyle name="Заголовок 4 2" xfId="35"/>
    <cellStyle name="Заголовок 4 3" xfId="2231"/>
    <cellStyle name="Заголовок 4 4" xfId="2232"/>
    <cellStyle name="Заголовок 4 5" xfId="2233"/>
    <cellStyle name="Заголовок 4 6" xfId="2234"/>
    <cellStyle name="Заголовок 4 7" xfId="2235"/>
    <cellStyle name="Итог 2" xfId="36"/>
    <cellStyle name="Итог 2 10" xfId="3425"/>
    <cellStyle name="Итог 2 10 10" xfId="43848"/>
    <cellStyle name="Итог 2 10 2" xfId="6240"/>
    <cellStyle name="Итог 2 10 2 2" xfId="19872"/>
    <cellStyle name="Итог 2 10 2 3" xfId="33274"/>
    <cellStyle name="Итог 2 10 2 4" xfId="46658"/>
    <cellStyle name="Итог 2 10 3" xfId="8034"/>
    <cellStyle name="Итог 2 10 3 2" xfId="21666"/>
    <cellStyle name="Итог 2 10 3 3" xfId="35068"/>
    <cellStyle name="Итог 2 10 3 4" xfId="48452"/>
    <cellStyle name="Итог 2 10 4" xfId="9811"/>
    <cellStyle name="Итог 2 10 4 2" xfId="23443"/>
    <cellStyle name="Итог 2 10 4 3" xfId="36845"/>
    <cellStyle name="Итог 2 10 4 4" xfId="50229"/>
    <cellStyle name="Итог 2 10 5" xfId="11573"/>
    <cellStyle name="Итог 2 10 5 2" xfId="25205"/>
    <cellStyle name="Итог 2 10 5 3" xfId="38607"/>
    <cellStyle name="Итог 2 10 5 4" xfId="51991"/>
    <cellStyle name="Итог 2 10 6" xfId="13344"/>
    <cellStyle name="Итог 2 10 6 2" xfId="26976"/>
    <cellStyle name="Итог 2 10 6 3" xfId="40378"/>
    <cellStyle name="Итог 2 10 6 4" xfId="53762"/>
    <cellStyle name="Итог 2 10 7" xfId="15079"/>
    <cellStyle name="Итог 2 10 7 2" xfId="28711"/>
    <cellStyle name="Итог 2 10 7 3" xfId="42113"/>
    <cellStyle name="Итог 2 10 7 4" xfId="55497"/>
    <cellStyle name="Итог 2 10 8" xfId="17058"/>
    <cellStyle name="Итог 2 10 9" xfId="30464"/>
    <cellStyle name="Итог 2 11" xfId="3472"/>
    <cellStyle name="Итог 2 11 10" xfId="43895"/>
    <cellStyle name="Итог 2 11 2" xfId="6287"/>
    <cellStyle name="Итог 2 11 2 2" xfId="19919"/>
    <cellStyle name="Итог 2 11 2 3" xfId="33321"/>
    <cellStyle name="Итог 2 11 2 4" xfId="46705"/>
    <cellStyle name="Итог 2 11 3" xfId="8081"/>
    <cellStyle name="Итог 2 11 3 2" xfId="21713"/>
    <cellStyle name="Итог 2 11 3 3" xfId="35115"/>
    <cellStyle name="Итог 2 11 3 4" xfId="48499"/>
    <cellStyle name="Итог 2 11 4" xfId="9858"/>
    <cellStyle name="Итог 2 11 4 2" xfId="23490"/>
    <cellStyle name="Итог 2 11 4 3" xfId="36892"/>
    <cellStyle name="Итог 2 11 4 4" xfId="50276"/>
    <cellStyle name="Итог 2 11 5" xfId="11620"/>
    <cellStyle name="Итог 2 11 5 2" xfId="25252"/>
    <cellStyle name="Итог 2 11 5 3" xfId="38654"/>
    <cellStyle name="Итог 2 11 5 4" xfId="52038"/>
    <cellStyle name="Итог 2 11 6" xfId="13391"/>
    <cellStyle name="Итог 2 11 6 2" xfId="27023"/>
    <cellStyle name="Итог 2 11 6 3" xfId="40425"/>
    <cellStyle name="Итог 2 11 6 4" xfId="53809"/>
    <cellStyle name="Итог 2 11 7" xfId="15126"/>
    <cellStyle name="Итог 2 11 7 2" xfId="28758"/>
    <cellStyle name="Итог 2 11 7 3" xfId="42160"/>
    <cellStyle name="Итог 2 11 7 4" xfId="55544"/>
    <cellStyle name="Итог 2 11 8" xfId="17105"/>
    <cellStyle name="Итог 2 11 9" xfId="30511"/>
    <cellStyle name="Итог 2 12" xfId="3436"/>
    <cellStyle name="Итог 2 12 10" xfId="43859"/>
    <cellStyle name="Итог 2 12 2" xfId="6251"/>
    <cellStyle name="Итог 2 12 2 2" xfId="19883"/>
    <cellStyle name="Итог 2 12 2 3" xfId="33285"/>
    <cellStyle name="Итог 2 12 2 4" xfId="46669"/>
    <cellStyle name="Итог 2 12 3" xfId="8045"/>
    <cellStyle name="Итог 2 12 3 2" xfId="21677"/>
    <cellStyle name="Итог 2 12 3 3" xfId="35079"/>
    <cellStyle name="Итог 2 12 3 4" xfId="48463"/>
    <cellStyle name="Итог 2 12 4" xfId="9822"/>
    <cellStyle name="Итог 2 12 4 2" xfId="23454"/>
    <cellStyle name="Итог 2 12 4 3" xfId="36856"/>
    <cellStyle name="Итог 2 12 4 4" xfId="50240"/>
    <cellStyle name="Итог 2 12 5" xfId="11584"/>
    <cellStyle name="Итог 2 12 5 2" xfId="25216"/>
    <cellStyle name="Итог 2 12 5 3" xfId="38618"/>
    <cellStyle name="Итог 2 12 5 4" xfId="52002"/>
    <cellStyle name="Итог 2 12 6" xfId="13355"/>
    <cellStyle name="Итог 2 12 6 2" xfId="26987"/>
    <cellStyle name="Итог 2 12 6 3" xfId="40389"/>
    <cellStyle name="Итог 2 12 6 4" xfId="53773"/>
    <cellStyle name="Итог 2 12 7" xfId="15090"/>
    <cellStyle name="Итог 2 12 7 2" xfId="28722"/>
    <cellStyle name="Итог 2 12 7 3" xfId="42124"/>
    <cellStyle name="Итог 2 12 7 4" xfId="55508"/>
    <cellStyle name="Итог 2 12 8" xfId="17069"/>
    <cellStyle name="Итог 2 12 9" xfId="30475"/>
    <cellStyle name="Итог 2 13" xfId="3679"/>
    <cellStyle name="Итог 2 13 10" xfId="44102"/>
    <cellStyle name="Итог 2 13 2" xfId="6494"/>
    <cellStyle name="Итог 2 13 2 2" xfId="20126"/>
    <cellStyle name="Итог 2 13 2 3" xfId="33528"/>
    <cellStyle name="Итог 2 13 2 4" xfId="46912"/>
    <cellStyle name="Итог 2 13 3" xfId="8288"/>
    <cellStyle name="Итог 2 13 3 2" xfId="21920"/>
    <cellStyle name="Итог 2 13 3 3" xfId="35322"/>
    <cellStyle name="Итог 2 13 3 4" xfId="48706"/>
    <cellStyle name="Итог 2 13 4" xfId="10065"/>
    <cellStyle name="Итог 2 13 4 2" xfId="23697"/>
    <cellStyle name="Итог 2 13 4 3" xfId="37099"/>
    <cellStyle name="Итог 2 13 4 4" xfId="50483"/>
    <cellStyle name="Итог 2 13 5" xfId="11827"/>
    <cellStyle name="Итог 2 13 5 2" xfId="25459"/>
    <cellStyle name="Итог 2 13 5 3" xfId="38861"/>
    <cellStyle name="Итог 2 13 5 4" xfId="52245"/>
    <cellStyle name="Итог 2 13 6" xfId="13598"/>
    <cellStyle name="Итог 2 13 6 2" xfId="27230"/>
    <cellStyle name="Итог 2 13 6 3" xfId="40632"/>
    <cellStyle name="Итог 2 13 6 4" xfId="54016"/>
    <cellStyle name="Итог 2 13 7" xfId="15333"/>
    <cellStyle name="Итог 2 13 7 2" xfId="28965"/>
    <cellStyle name="Итог 2 13 7 3" xfId="42367"/>
    <cellStyle name="Итог 2 13 7 4" xfId="55751"/>
    <cellStyle name="Итог 2 13 8" xfId="17312"/>
    <cellStyle name="Итог 2 13 9" xfId="30718"/>
    <cellStyle name="Итог 2 14" xfId="3702"/>
    <cellStyle name="Итог 2 14 10" xfId="44125"/>
    <cellStyle name="Итог 2 14 2" xfId="6517"/>
    <cellStyle name="Итог 2 14 2 2" xfId="20149"/>
    <cellStyle name="Итог 2 14 2 3" xfId="33551"/>
    <cellStyle name="Итог 2 14 2 4" xfId="46935"/>
    <cellStyle name="Итог 2 14 3" xfId="8311"/>
    <cellStyle name="Итог 2 14 3 2" xfId="21943"/>
    <cellStyle name="Итог 2 14 3 3" xfId="35345"/>
    <cellStyle name="Итог 2 14 3 4" xfId="48729"/>
    <cellStyle name="Итог 2 14 4" xfId="10088"/>
    <cellStyle name="Итог 2 14 4 2" xfId="23720"/>
    <cellStyle name="Итог 2 14 4 3" xfId="37122"/>
    <cellStyle name="Итог 2 14 4 4" xfId="50506"/>
    <cellStyle name="Итог 2 14 5" xfId="11850"/>
    <cellStyle name="Итог 2 14 5 2" xfId="25482"/>
    <cellStyle name="Итог 2 14 5 3" xfId="38884"/>
    <cellStyle name="Итог 2 14 5 4" xfId="52268"/>
    <cellStyle name="Итог 2 14 6" xfId="13621"/>
    <cellStyle name="Итог 2 14 6 2" xfId="27253"/>
    <cellStyle name="Итог 2 14 6 3" xfId="40655"/>
    <cellStyle name="Итог 2 14 6 4" xfId="54039"/>
    <cellStyle name="Итог 2 14 7" xfId="15356"/>
    <cellStyle name="Итог 2 14 7 2" xfId="28988"/>
    <cellStyle name="Итог 2 14 7 3" xfId="42390"/>
    <cellStyle name="Итог 2 14 7 4" xfId="55774"/>
    <cellStyle name="Итог 2 14 8" xfId="17335"/>
    <cellStyle name="Итог 2 14 9" xfId="30741"/>
    <cellStyle name="Итог 2 15" xfId="3700"/>
    <cellStyle name="Итог 2 15 10" xfId="44123"/>
    <cellStyle name="Итог 2 15 2" xfId="6515"/>
    <cellStyle name="Итог 2 15 2 2" xfId="20147"/>
    <cellStyle name="Итог 2 15 2 3" xfId="33549"/>
    <cellStyle name="Итог 2 15 2 4" xfId="46933"/>
    <cellStyle name="Итог 2 15 3" xfId="8309"/>
    <cellStyle name="Итог 2 15 3 2" xfId="21941"/>
    <cellStyle name="Итог 2 15 3 3" xfId="35343"/>
    <cellStyle name="Итог 2 15 3 4" xfId="48727"/>
    <cellStyle name="Итог 2 15 4" xfId="10086"/>
    <cellStyle name="Итог 2 15 4 2" xfId="23718"/>
    <cellStyle name="Итог 2 15 4 3" xfId="37120"/>
    <cellStyle name="Итог 2 15 4 4" xfId="50504"/>
    <cellStyle name="Итог 2 15 5" xfId="11848"/>
    <cellStyle name="Итог 2 15 5 2" xfId="25480"/>
    <cellStyle name="Итог 2 15 5 3" xfId="38882"/>
    <cellStyle name="Итог 2 15 5 4" xfId="52266"/>
    <cellStyle name="Итог 2 15 6" xfId="13619"/>
    <cellStyle name="Итог 2 15 6 2" xfId="27251"/>
    <cellStyle name="Итог 2 15 6 3" xfId="40653"/>
    <cellStyle name="Итог 2 15 6 4" xfId="54037"/>
    <cellStyle name="Итог 2 15 7" xfId="15354"/>
    <cellStyle name="Итог 2 15 7 2" xfId="28986"/>
    <cellStyle name="Итог 2 15 7 3" xfId="42388"/>
    <cellStyle name="Итог 2 15 7 4" xfId="55772"/>
    <cellStyle name="Итог 2 15 8" xfId="17333"/>
    <cellStyle name="Итог 2 15 9" xfId="30739"/>
    <cellStyle name="Итог 2 16" xfId="4054"/>
    <cellStyle name="Итог 2 16 2" xfId="17687"/>
    <cellStyle name="Итог 2 16 3" xfId="31092"/>
    <cellStyle name="Итог 2 16 4" xfId="44476"/>
    <cellStyle name="Итог 2 17" xfId="4075"/>
    <cellStyle name="Итог 2 17 2" xfId="17708"/>
    <cellStyle name="Итог 2 17 3" xfId="31113"/>
    <cellStyle name="Итог 2 17 4" xfId="44497"/>
    <cellStyle name="Итог 2 18" xfId="4010"/>
    <cellStyle name="Итог 2 18 2" xfId="17643"/>
    <cellStyle name="Итог 2 18 3" xfId="31048"/>
    <cellStyle name="Итог 2 18 4" xfId="44432"/>
    <cellStyle name="Итог 2 19" xfId="4055"/>
    <cellStyle name="Итог 2 19 2" xfId="17688"/>
    <cellStyle name="Итог 2 19 3" xfId="31093"/>
    <cellStyle name="Итог 2 19 4" xfId="44477"/>
    <cellStyle name="Итог 2 2" xfId="1741"/>
    <cellStyle name="Итог 2 2 10" xfId="2335"/>
    <cellStyle name="Итог 2 2 10 10" xfId="42758"/>
    <cellStyle name="Итог 2 2 10 2" xfId="5150"/>
    <cellStyle name="Итог 2 2 10 2 2" xfId="18782"/>
    <cellStyle name="Итог 2 2 10 2 3" xfId="32184"/>
    <cellStyle name="Итог 2 2 10 2 4" xfId="45568"/>
    <cellStyle name="Итог 2 2 10 3" xfId="6944"/>
    <cellStyle name="Итог 2 2 10 3 2" xfId="20576"/>
    <cellStyle name="Итог 2 2 10 3 3" xfId="33978"/>
    <cellStyle name="Итог 2 2 10 3 4" xfId="47362"/>
    <cellStyle name="Итог 2 2 10 4" xfId="8721"/>
    <cellStyle name="Итог 2 2 10 4 2" xfId="22353"/>
    <cellStyle name="Итог 2 2 10 4 3" xfId="35755"/>
    <cellStyle name="Итог 2 2 10 4 4" xfId="49139"/>
    <cellStyle name="Итог 2 2 10 5" xfId="10483"/>
    <cellStyle name="Итог 2 2 10 5 2" xfId="24115"/>
    <cellStyle name="Итог 2 2 10 5 3" xfId="37517"/>
    <cellStyle name="Итог 2 2 10 5 4" xfId="50901"/>
    <cellStyle name="Итог 2 2 10 6" xfId="12254"/>
    <cellStyle name="Итог 2 2 10 6 2" xfId="25886"/>
    <cellStyle name="Итог 2 2 10 6 3" xfId="39288"/>
    <cellStyle name="Итог 2 2 10 6 4" xfId="52672"/>
    <cellStyle name="Итог 2 2 10 7" xfId="13989"/>
    <cellStyle name="Итог 2 2 10 7 2" xfId="27621"/>
    <cellStyle name="Итог 2 2 10 7 3" xfId="41023"/>
    <cellStyle name="Итог 2 2 10 7 4" xfId="54407"/>
    <cellStyle name="Итог 2 2 10 8" xfId="15968"/>
    <cellStyle name="Итог 2 2 10 9" xfId="29374"/>
    <cellStyle name="Итог 2 2 11" xfId="2600"/>
    <cellStyle name="Итог 2 2 11 10" xfId="43023"/>
    <cellStyle name="Итог 2 2 11 2" xfId="5415"/>
    <cellStyle name="Итог 2 2 11 2 2" xfId="19047"/>
    <cellStyle name="Итог 2 2 11 2 3" xfId="32449"/>
    <cellStyle name="Итог 2 2 11 2 4" xfId="45833"/>
    <cellStyle name="Итог 2 2 11 3" xfId="7209"/>
    <cellStyle name="Итог 2 2 11 3 2" xfId="20841"/>
    <cellStyle name="Итог 2 2 11 3 3" xfId="34243"/>
    <cellStyle name="Итог 2 2 11 3 4" xfId="47627"/>
    <cellStyle name="Итог 2 2 11 4" xfId="8986"/>
    <cellStyle name="Итог 2 2 11 4 2" xfId="22618"/>
    <cellStyle name="Итог 2 2 11 4 3" xfId="36020"/>
    <cellStyle name="Итог 2 2 11 4 4" xfId="49404"/>
    <cellStyle name="Итог 2 2 11 5" xfId="10748"/>
    <cellStyle name="Итог 2 2 11 5 2" xfId="24380"/>
    <cellStyle name="Итог 2 2 11 5 3" xfId="37782"/>
    <cellStyle name="Итог 2 2 11 5 4" xfId="51166"/>
    <cellStyle name="Итог 2 2 11 6" xfId="12519"/>
    <cellStyle name="Итог 2 2 11 6 2" xfId="26151"/>
    <cellStyle name="Итог 2 2 11 6 3" xfId="39553"/>
    <cellStyle name="Итог 2 2 11 6 4" xfId="52937"/>
    <cellStyle name="Итог 2 2 11 7" xfId="14254"/>
    <cellStyle name="Итог 2 2 11 7 2" xfId="27886"/>
    <cellStyle name="Итог 2 2 11 7 3" xfId="41288"/>
    <cellStyle name="Итог 2 2 11 7 4" xfId="54672"/>
    <cellStyle name="Итог 2 2 11 8" xfId="16233"/>
    <cellStyle name="Итог 2 2 11 9" xfId="29639"/>
    <cellStyle name="Итог 2 2 12" xfId="2363"/>
    <cellStyle name="Итог 2 2 12 10" xfId="42786"/>
    <cellStyle name="Итог 2 2 12 2" xfId="5178"/>
    <cellStyle name="Итог 2 2 12 2 2" xfId="18810"/>
    <cellStyle name="Итог 2 2 12 2 3" xfId="32212"/>
    <cellStyle name="Итог 2 2 12 2 4" xfId="45596"/>
    <cellStyle name="Итог 2 2 12 3" xfId="6972"/>
    <cellStyle name="Итог 2 2 12 3 2" xfId="20604"/>
    <cellStyle name="Итог 2 2 12 3 3" xfId="34006"/>
    <cellStyle name="Итог 2 2 12 3 4" xfId="47390"/>
    <cellStyle name="Итог 2 2 12 4" xfId="8749"/>
    <cellStyle name="Итог 2 2 12 4 2" xfId="22381"/>
    <cellStyle name="Итог 2 2 12 4 3" xfId="35783"/>
    <cellStyle name="Итог 2 2 12 4 4" xfId="49167"/>
    <cellStyle name="Итог 2 2 12 5" xfId="10511"/>
    <cellStyle name="Итог 2 2 12 5 2" xfId="24143"/>
    <cellStyle name="Итог 2 2 12 5 3" xfId="37545"/>
    <cellStyle name="Итог 2 2 12 5 4" xfId="50929"/>
    <cellStyle name="Итог 2 2 12 6" xfId="12282"/>
    <cellStyle name="Итог 2 2 12 6 2" xfId="25914"/>
    <cellStyle name="Итог 2 2 12 6 3" xfId="39316"/>
    <cellStyle name="Итог 2 2 12 6 4" xfId="52700"/>
    <cellStyle name="Итог 2 2 12 7" xfId="14017"/>
    <cellStyle name="Итог 2 2 12 7 2" xfId="27649"/>
    <cellStyle name="Итог 2 2 12 7 3" xfId="41051"/>
    <cellStyle name="Итог 2 2 12 7 4" xfId="54435"/>
    <cellStyle name="Итог 2 2 12 8" xfId="15996"/>
    <cellStyle name="Итог 2 2 12 9" xfId="29402"/>
    <cellStyle name="Итог 2 2 13" xfId="2394"/>
    <cellStyle name="Итог 2 2 13 10" xfId="42817"/>
    <cellStyle name="Итог 2 2 13 2" xfId="5209"/>
    <cellStyle name="Итог 2 2 13 2 2" xfId="18841"/>
    <cellStyle name="Итог 2 2 13 2 3" xfId="32243"/>
    <cellStyle name="Итог 2 2 13 2 4" xfId="45627"/>
    <cellStyle name="Итог 2 2 13 3" xfId="7003"/>
    <cellStyle name="Итог 2 2 13 3 2" xfId="20635"/>
    <cellStyle name="Итог 2 2 13 3 3" xfId="34037"/>
    <cellStyle name="Итог 2 2 13 3 4" xfId="47421"/>
    <cellStyle name="Итог 2 2 13 4" xfId="8780"/>
    <cellStyle name="Итог 2 2 13 4 2" xfId="22412"/>
    <cellStyle name="Итог 2 2 13 4 3" xfId="35814"/>
    <cellStyle name="Итог 2 2 13 4 4" xfId="49198"/>
    <cellStyle name="Итог 2 2 13 5" xfId="10542"/>
    <cellStyle name="Итог 2 2 13 5 2" xfId="24174"/>
    <cellStyle name="Итог 2 2 13 5 3" xfId="37576"/>
    <cellStyle name="Итог 2 2 13 5 4" xfId="50960"/>
    <cellStyle name="Итог 2 2 13 6" xfId="12313"/>
    <cellStyle name="Итог 2 2 13 6 2" xfId="25945"/>
    <cellStyle name="Итог 2 2 13 6 3" xfId="39347"/>
    <cellStyle name="Итог 2 2 13 6 4" xfId="52731"/>
    <cellStyle name="Итог 2 2 13 7" xfId="14048"/>
    <cellStyle name="Итог 2 2 13 7 2" xfId="27680"/>
    <cellStyle name="Итог 2 2 13 7 3" xfId="41082"/>
    <cellStyle name="Итог 2 2 13 7 4" xfId="54466"/>
    <cellStyle name="Итог 2 2 13 8" xfId="16027"/>
    <cellStyle name="Итог 2 2 13 9" xfId="29433"/>
    <cellStyle name="Итог 2 2 14" xfId="2380"/>
    <cellStyle name="Итог 2 2 14 10" xfId="42803"/>
    <cellStyle name="Итог 2 2 14 2" xfId="5195"/>
    <cellStyle name="Итог 2 2 14 2 2" xfId="18827"/>
    <cellStyle name="Итог 2 2 14 2 3" xfId="32229"/>
    <cellStyle name="Итог 2 2 14 2 4" xfId="45613"/>
    <cellStyle name="Итог 2 2 14 3" xfId="6989"/>
    <cellStyle name="Итог 2 2 14 3 2" xfId="20621"/>
    <cellStyle name="Итог 2 2 14 3 3" xfId="34023"/>
    <cellStyle name="Итог 2 2 14 3 4" xfId="47407"/>
    <cellStyle name="Итог 2 2 14 4" xfId="8766"/>
    <cellStyle name="Итог 2 2 14 4 2" xfId="22398"/>
    <cellStyle name="Итог 2 2 14 4 3" xfId="35800"/>
    <cellStyle name="Итог 2 2 14 4 4" xfId="49184"/>
    <cellStyle name="Итог 2 2 14 5" xfId="10528"/>
    <cellStyle name="Итог 2 2 14 5 2" xfId="24160"/>
    <cellStyle name="Итог 2 2 14 5 3" xfId="37562"/>
    <cellStyle name="Итог 2 2 14 5 4" xfId="50946"/>
    <cellStyle name="Итог 2 2 14 6" xfId="12299"/>
    <cellStyle name="Итог 2 2 14 6 2" xfId="25931"/>
    <cellStyle name="Итог 2 2 14 6 3" xfId="39333"/>
    <cellStyle name="Итог 2 2 14 6 4" xfId="52717"/>
    <cellStyle name="Итог 2 2 14 7" xfId="14034"/>
    <cellStyle name="Итог 2 2 14 7 2" xfId="27666"/>
    <cellStyle name="Итог 2 2 14 7 3" xfId="41068"/>
    <cellStyle name="Итог 2 2 14 7 4" xfId="54452"/>
    <cellStyle name="Итог 2 2 14 8" xfId="16013"/>
    <cellStyle name="Итог 2 2 14 9" xfId="29419"/>
    <cellStyle name="Итог 2 2 15" xfId="2397"/>
    <cellStyle name="Итог 2 2 15 10" xfId="42820"/>
    <cellStyle name="Итог 2 2 15 2" xfId="5212"/>
    <cellStyle name="Итог 2 2 15 2 2" xfId="18844"/>
    <cellStyle name="Итог 2 2 15 2 3" xfId="32246"/>
    <cellStyle name="Итог 2 2 15 2 4" xfId="45630"/>
    <cellStyle name="Итог 2 2 15 3" xfId="7006"/>
    <cellStyle name="Итог 2 2 15 3 2" xfId="20638"/>
    <cellStyle name="Итог 2 2 15 3 3" xfId="34040"/>
    <cellStyle name="Итог 2 2 15 3 4" xfId="47424"/>
    <cellStyle name="Итог 2 2 15 4" xfId="8783"/>
    <cellStyle name="Итог 2 2 15 4 2" xfId="22415"/>
    <cellStyle name="Итог 2 2 15 4 3" xfId="35817"/>
    <cellStyle name="Итог 2 2 15 4 4" xfId="49201"/>
    <cellStyle name="Итог 2 2 15 5" xfId="10545"/>
    <cellStyle name="Итог 2 2 15 5 2" xfId="24177"/>
    <cellStyle name="Итог 2 2 15 5 3" xfId="37579"/>
    <cellStyle name="Итог 2 2 15 5 4" xfId="50963"/>
    <cellStyle name="Итог 2 2 15 6" xfId="12316"/>
    <cellStyle name="Итог 2 2 15 6 2" xfId="25948"/>
    <cellStyle name="Итог 2 2 15 6 3" xfId="39350"/>
    <cellStyle name="Итог 2 2 15 6 4" xfId="52734"/>
    <cellStyle name="Итог 2 2 15 7" xfId="14051"/>
    <cellStyle name="Итог 2 2 15 7 2" xfId="27683"/>
    <cellStyle name="Итог 2 2 15 7 3" xfId="41085"/>
    <cellStyle name="Итог 2 2 15 7 4" xfId="54469"/>
    <cellStyle name="Итог 2 2 15 8" xfId="16030"/>
    <cellStyle name="Итог 2 2 15 9" xfId="29436"/>
    <cellStyle name="Итог 2 2 16" xfId="2424"/>
    <cellStyle name="Итог 2 2 16 10" xfId="42847"/>
    <cellStyle name="Итог 2 2 16 2" xfId="5239"/>
    <cellStyle name="Итог 2 2 16 2 2" xfId="18871"/>
    <cellStyle name="Итог 2 2 16 2 3" xfId="32273"/>
    <cellStyle name="Итог 2 2 16 2 4" xfId="45657"/>
    <cellStyle name="Итог 2 2 16 3" xfId="7033"/>
    <cellStyle name="Итог 2 2 16 3 2" xfId="20665"/>
    <cellStyle name="Итог 2 2 16 3 3" xfId="34067"/>
    <cellStyle name="Итог 2 2 16 3 4" xfId="47451"/>
    <cellStyle name="Итог 2 2 16 4" xfId="8810"/>
    <cellStyle name="Итог 2 2 16 4 2" xfId="22442"/>
    <cellStyle name="Итог 2 2 16 4 3" xfId="35844"/>
    <cellStyle name="Итог 2 2 16 4 4" xfId="49228"/>
    <cellStyle name="Итог 2 2 16 5" xfId="10572"/>
    <cellStyle name="Итог 2 2 16 5 2" xfId="24204"/>
    <cellStyle name="Итог 2 2 16 5 3" xfId="37606"/>
    <cellStyle name="Итог 2 2 16 5 4" xfId="50990"/>
    <cellStyle name="Итог 2 2 16 6" xfId="12343"/>
    <cellStyle name="Итог 2 2 16 6 2" xfId="25975"/>
    <cellStyle name="Итог 2 2 16 6 3" xfId="39377"/>
    <cellStyle name="Итог 2 2 16 6 4" xfId="52761"/>
    <cellStyle name="Итог 2 2 16 7" xfId="14078"/>
    <cellStyle name="Итог 2 2 16 7 2" xfId="27710"/>
    <cellStyle name="Итог 2 2 16 7 3" xfId="41112"/>
    <cellStyle name="Итог 2 2 16 7 4" xfId="54496"/>
    <cellStyle name="Итог 2 2 16 8" xfId="16057"/>
    <cellStyle name="Итог 2 2 16 9" xfId="29463"/>
    <cellStyle name="Итог 2 2 17" xfId="2342"/>
    <cellStyle name="Итог 2 2 17 10" xfId="42765"/>
    <cellStyle name="Итог 2 2 17 2" xfId="5157"/>
    <cellStyle name="Итог 2 2 17 2 2" xfId="18789"/>
    <cellStyle name="Итог 2 2 17 2 3" xfId="32191"/>
    <cellStyle name="Итог 2 2 17 2 4" xfId="45575"/>
    <cellStyle name="Итог 2 2 17 3" xfId="6951"/>
    <cellStyle name="Итог 2 2 17 3 2" xfId="20583"/>
    <cellStyle name="Итог 2 2 17 3 3" xfId="33985"/>
    <cellStyle name="Итог 2 2 17 3 4" xfId="47369"/>
    <cellStyle name="Итог 2 2 17 4" xfId="8728"/>
    <cellStyle name="Итог 2 2 17 4 2" xfId="22360"/>
    <cellStyle name="Итог 2 2 17 4 3" xfId="35762"/>
    <cellStyle name="Итог 2 2 17 4 4" xfId="49146"/>
    <cellStyle name="Итог 2 2 17 5" xfId="10490"/>
    <cellStyle name="Итог 2 2 17 5 2" xfId="24122"/>
    <cellStyle name="Итог 2 2 17 5 3" xfId="37524"/>
    <cellStyle name="Итог 2 2 17 5 4" xfId="50908"/>
    <cellStyle name="Итог 2 2 17 6" xfId="12261"/>
    <cellStyle name="Итог 2 2 17 6 2" xfId="25893"/>
    <cellStyle name="Итог 2 2 17 6 3" xfId="39295"/>
    <cellStyle name="Итог 2 2 17 6 4" xfId="52679"/>
    <cellStyle name="Итог 2 2 17 7" xfId="13996"/>
    <cellStyle name="Итог 2 2 17 7 2" xfId="27628"/>
    <cellStyle name="Итог 2 2 17 7 3" xfId="41030"/>
    <cellStyle name="Итог 2 2 17 7 4" xfId="54414"/>
    <cellStyle name="Итог 2 2 17 8" xfId="15975"/>
    <cellStyle name="Итог 2 2 17 9" xfId="29381"/>
    <cellStyle name="Итог 2 2 18" xfId="2320"/>
    <cellStyle name="Итог 2 2 18 10" xfId="42743"/>
    <cellStyle name="Итог 2 2 18 2" xfId="5135"/>
    <cellStyle name="Итог 2 2 18 2 2" xfId="18767"/>
    <cellStyle name="Итог 2 2 18 2 3" xfId="32169"/>
    <cellStyle name="Итог 2 2 18 2 4" xfId="45553"/>
    <cellStyle name="Итог 2 2 18 3" xfId="6929"/>
    <cellStyle name="Итог 2 2 18 3 2" xfId="20561"/>
    <cellStyle name="Итог 2 2 18 3 3" xfId="33963"/>
    <cellStyle name="Итог 2 2 18 3 4" xfId="47347"/>
    <cellStyle name="Итог 2 2 18 4" xfId="8706"/>
    <cellStyle name="Итог 2 2 18 4 2" xfId="22338"/>
    <cellStyle name="Итог 2 2 18 4 3" xfId="35740"/>
    <cellStyle name="Итог 2 2 18 4 4" xfId="49124"/>
    <cellStyle name="Итог 2 2 18 5" xfId="10468"/>
    <cellStyle name="Итог 2 2 18 5 2" xfId="24100"/>
    <cellStyle name="Итог 2 2 18 5 3" xfId="37502"/>
    <cellStyle name="Итог 2 2 18 5 4" xfId="50886"/>
    <cellStyle name="Итог 2 2 18 6" xfId="12239"/>
    <cellStyle name="Итог 2 2 18 6 2" xfId="25871"/>
    <cellStyle name="Итог 2 2 18 6 3" xfId="39273"/>
    <cellStyle name="Итог 2 2 18 6 4" xfId="52657"/>
    <cellStyle name="Итог 2 2 18 7" xfId="13974"/>
    <cellStyle name="Итог 2 2 18 7 2" xfId="27606"/>
    <cellStyle name="Итог 2 2 18 7 3" xfId="41008"/>
    <cellStyle name="Итог 2 2 18 7 4" xfId="54392"/>
    <cellStyle name="Итог 2 2 18 8" xfId="15953"/>
    <cellStyle name="Итог 2 2 18 9" xfId="29359"/>
    <cellStyle name="Итог 2 2 19" xfId="2343"/>
    <cellStyle name="Итог 2 2 19 10" xfId="42766"/>
    <cellStyle name="Итог 2 2 19 2" xfId="5158"/>
    <cellStyle name="Итог 2 2 19 2 2" xfId="18790"/>
    <cellStyle name="Итог 2 2 19 2 3" xfId="32192"/>
    <cellStyle name="Итог 2 2 19 2 4" xfId="45576"/>
    <cellStyle name="Итог 2 2 19 3" xfId="6952"/>
    <cellStyle name="Итог 2 2 19 3 2" xfId="20584"/>
    <cellStyle name="Итог 2 2 19 3 3" xfId="33986"/>
    <cellStyle name="Итог 2 2 19 3 4" xfId="47370"/>
    <cellStyle name="Итог 2 2 19 4" xfId="8729"/>
    <cellStyle name="Итог 2 2 19 4 2" xfId="22361"/>
    <cellStyle name="Итог 2 2 19 4 3" xfId="35763"/>
    <cellStyle name="Итог 2 2 19 4 4" xfId="49147"/>
    <cellStyle name="Итог 2 2 19 5" xfId="10491"/>
    <cellStyle name="Итог 2 2 19 5 2" xfId="24123"/>
    <cellStyle name="Итог 2 2 19 5 3" xfId="37525"/>
    <cellStyle name="Итог 2 2 19 5 4" xfId="50909"/>
    <cellStyle name="Итог 2 2 19 6" xfId="12262"/>
    <cellStyle name="Итог 2 2 19 6 2" xfId="25894"/>
    <cellStyle name="Итог 2 2 19 6 3" xfId="39296"/>
    <cellStyle name="Итог 2 2 19 6 4" xfId="52680"/>
    <cellStyle name="Итог 2 2 19 7" xfId="13997"/>
    <cellStyle name="Итог 2 2 19 7 2" xfId="27629"/>
    <cellStyle name="Итог 2 2 19 7 3" xfId="41031"/>
    <cellStyle name="Итог 2 2 19 7 4" xfId="54415"/>
    <cellStyle name="Итог 2 2 19 8" xfId="15976"/>
    <cellStyle name="Итог 2 2 19 9" xfId="29382"/>
    <cellStyle name="Итог 2 2 2" xfId="2003"/>
    <cellStyle name="Итог 2 2 2 10" xfId="2592"/>
    <cellStyle name="Итог 2 2 2 10 10" xfId="43015"/>
    <cellStyle name="Итог 2 2 2 10 2" xfId="5407"/>
    <cellStyle name="Итог 2 2 2 10 2 2" xfId="19039"/>
    <cellStyle name="Итог 2 2 2 10 2 3" xfId="32441"/>
    <cellStyle name="Итог 2 2 2 10 2 4" xfId="45825"/>
    <cellStyle name="Итог 2 2 2 10 3" xfId="7201"/>
    <cellStyle name="Итог 2 2 2 10 3 2" xfId="20833"/>
    <cellStyle name="Итог 2 2 2 10 3 3" xfId="34235"/>
    <cellStyle name="Итог 2 2 2 10 3 4" xfId="47619"/>
    <cellStyle name="Итог 2 2 2 10 4" xfId="8978"/>
    <cellStyle name="Итог 2 2 2 10 4 2" xfId="22610"/>
    <cellStyle name="Итог 2 2 2 10 4 3" xfId="36012"/>
    <cellStyle name="Итог 2 2 2 10 4 4" xfId="49396"/>
    <cellStyle name="Итог 2 2 2 10 5" xfId="10740"/>
    <cellStyle name="Итог 2 2 2 10 5 2" xfId="24372"/>
    <cellStyle name="Итог 2 2 2 10 5 3" xfId="37774"/>
    <cellStyle name="Итог 2 2 2 10 5 4" xfId="51158"/>
    <cellStyle name="Итог 2 2 2 10 6" xfId="12511"/>
    <cellStyle name="Итог 2 2 2 10 6 2" xfId="26143"/>
    <cellStyle name="Итог 2 2 2 10 6 3" xfId="39545"/>
    <cellStyle name="Итог 2 2 2 10 6 4" xfId="52929"/>
    <cellStyle name="Итог 2 2 2 10 7" xfId="14246"/>
    <cellStyle name="Итог 2 2 2 10 7 2" xfId="27878"/>
    <cellStyle name="Итог 2 2 2 10 7 3" xfId="41280"/>
    <cellStyle name="Итог 2 2 2 10 7 4" xfId="54664"/>
    <cellStyle name="Итог 2 2 2 10 8" xfId="16225"/>
    <cellStyle name="Итог 2 2 2 10 9" xfId="29631"/>
    <cellStyle name="Итог 2 2 2 100" xfId="4899"/>
    <cellStyle name="Итог 2 2 2 100 2" xfId="18532"/>
    <cellStyle name="Итог 2 2 2 100 3" xfId="31936"/>
    <cellStyle name="Итог 2 2 2 100 4" xfId="45320"/>
    <cellStyle name="Итог 2 2 2 101" xfId="5050"/>
    <cellStyle name="Итог 2 2 2 101 2" xfId="18682"/>
    <cellStyle name="Итог 2 2 2 101 3" xfId="32085"/>
    <cellStyle name="Итог 2 2 2 101 4" xfId="45469"/>
    <cellStyle name="Итог 2 2 2 102" xfId="6881"/>
    <cellStyle name="Итог 2 2 2 102 2" xfId="20513"/>
    <cellStyle name="Итог 2 2 2 102 3" xfId="33915"/>
    <cellStyle name="Итог 2 2 2 102 4" xfId="47299"/>
    <cellStyle name="Итог 2 2 2 103" xfId="6908"/>
    <cellStyle name="Итог 2 2 2 103 2" xfId="20540"/>
    <cellStyle name="Итог 2 2 2 103 3" xfId="33942"/>
    <cellStyle name="Итог 2 2 2 103 4" xfId="47326"/>
    <cellStyle name="Итог 2 2 2 104" xfId="4801"/>
    <cellStyle name="Итог 2 2 2 104 2" xfId="18434"/>
    <cellStyle name="Итог 2 2 2 104 3" xfId="31839"/>
    <cellStyle name="Итог 2 2 2 104 4" xfId="45223"/>
    <cellStyle name="Итог 2 2 2 105" xfId="4779"/>
    <cellStyle name="Итог 2 2 2 105 2" xfId="18412"/>
    <cellStyle name="Итог 2 2 2 105 3" xfId="31817"/>
    <cellStyle name="Итог 2 2 2 105 4" xfId="45201"/>
    <cellStyle name="Итог 2 2 2 106" xfId="15675"/>
    <cellStyle name="Итог 2 2 2 107" xfId="15743"/>
    <cellStyle name="Итог 2 2 2 108" xfId="15906"/>
    <cellStyle name="Итог 2 2 2 109" xfId="15721"/>
    <cellStyle name="Итог 2 2 2 11" xfId="2618"/>
    <cellStyle name="Итог 2 2 2 11 10" xfId="43041"/>
    <cellStyle name="Итог 2 2 2 11 2" xfId="5433"/>
    <cellStyle name="Итог 2 2 2 11 2 2" xfId="19065"/>
    <cellStyle name="Итог 2 2 2 11 2 3" xfId="32467"/>
    <cellStyle name="Итог 2 2 2 11 2 4" xfId="45851"/>
    <cellStyle name="Итог 2 2 2 11 3" xfId="7227"/>
    <cellStyle name="Итог 2 2 2 11 3 2" xfId="20859"/>
    <cellStyle name="Итог 2 2 2 11 3 3" xfId="34261"/>
    <cellStyle name="Итог 2 2 2 11 3 4" xfId="47645"/>
    <cellStyle name="Итог 2 2 2 11 4" xfId="9004"/>
    <cellStyle name="Итог 2 2 2 11 4 2" xfId="22636"/>
    <cellStyle name="Итог 2 2 2 11 4 3" xfId="36038"/>
    <cellStyle name="Итог 2 2 2 11 4 4" xfId="49422"/>
    <cellStyle name="Итог 2 2 2 11 5" xfId="10766"/>
    <cellStyle name="Итог 2 2 2 11 5 2" xfId="24398"/>
    <cellStyle name="Итог 2 2 2 11 5 3" xfId="37800"/>
    <cellStyle name="Итог 2 2 2 11 5 4" xfId="51184"/>
    <cellStyle name="Итог 2 2 2 11 6" xfId="12537"/>
    <cellStyle name="Итог 2 2 2 11 6 2" xfId="26169"/>
    <cellStyle name="Итог 2 2 2 11 6 3" xfId="39571"/>
    <cellStyle name="Итог 2 2 2 11 6 4" xfId="52955"/>
    <cellStyle name="Итог 2 2 2 11 7" xfId="14272"/>
    <cellStyle name="Итог 2 2 2 11 7 2" xfId="27904"/>
    <cellStyle name="Итог 2 2 2 11 7 3" xfId="41306"/>
    <cellStyle name="Итог 2 2 2 11 7 4" xfId="54690"/>
    <cellStyle name="Итог 2 2 2 11 8" xfId="16251"/>
    <cellStyle name="Итог 2 2 2 11 9" xfId="29657"/>
    <cellStyle name="Итог 2 2 2 12" xfId="2639"/>
    <cellStyle name="Итог 2 2 2 12 10" xfId="43062"/>
    <cellStyle name="Итог 2 2 2 12 2" xfId="5454"/>
    <cellStyle name="Итог 2 2 2 12 2 2" xfId="19086"/>
    <cellStyle name="Итог 2 2 2 12 2 3" xfId="32488"/>
    <cellStyle name="Итог 2 2 2 12 2 4" xfId="45872"/>
    <cellStyle name="Итог 2 2 2 12 3" xfId="7248"/>
    <cellStyle name="Итог 2 2 2 12 3 2" xfId="20880"/>
    <cellStyle name="Итог 2 2 2 12 3 3" xfId="34282"/>
    <cellStyle name="Итог 2 2 2 12 3 4" xfId="47666"/>
    <cellStyle name="Итог 2 2 2 12 4" xfId="9025"/>
    <cellStyle name="Итог 2 2 2 12 4 2" xfId="22657"/>
    <cellStyle name="Итог 2 2 2 12 4 3" xfId="36059"/>
    <cellStyle name="Итог 2 2 2 12 4 4" xfId="49443"/>
    <cellStyle name="Итог 2 2 2 12 5" xfId="10787"/>
    <cellStyle name="Итог 2 2 2 12 5 2" xfId="24419"/>
    <cellStyle name="Итог 2 2 2 12 5 3" xfId="37821"/>
    <cellStyle name="Итог 2 2 2 12 5 4" xfId="51205"/>
    <cellStyle name="Итог 2 2 2 12 6" xfId="12558"/>
    <cellStyle name="Итог 2 2 2 12 6 2" xfId="26190"/>
    <cellStyle name="Итог 2 2 2 12 6 3" xfId="39592"/>
    <cellStyle name="Итог 2 2 2 12 6 4" xfId="52976"/>
    <cellStyle name="Итог 2 2 2 12 7" xfId="14293"/>
    <cellStyle name="Итог 2 2 2 12 7 2" xfId="27925"/>
    <cellStyle name="Итог 2 2 2 12 7 3" xfId="41327"/>
    <cellStyle name="Итог 2 2 2 12 7 4" xfId="54711"/>
    <cellStyle name="Итог 2 2 2 12 8" xfId="16272"/>
    <cellStyle name="Итог 2 2 2 12 9" xfId="29678"/>
    <cellStyle name="Итог 2 2 2 13" xfId="2660"/>
    <cellStyle name="Итог 2 2 2 13 10" xfId="43083"/>
    <cellStyle name="Итог 2 2 2 13 2" xfId="5475"/>
    <cellStyle name="Итог 2 2 2 13 2 2" xfId="19107"/>
    <cellStyle name="Итог 2 2 2 13 2 3" xfId="32509"/>
    <cellStyle name="Итог 2 2 2 13 2 4" xfId="45893"/>
    <cellStyle name="Итог 2 2 2 13 3" xfId="7269"/>
    <cellStyle name="Итог 2 2 2 13 3 2" xfId="20901"/>
    <cellStyle name="Итог 2 2 2 13 3 3" xfId="34303"/>
    <cellStyle name="Итог 2 2 2 13 3 4" xfId="47687"/>
    <cellStyle name="Итог 2 2 2 13 4" xfId="9046"/>
    <cellStyle name="Итог 2 2 2 13 4 2" xfId="22678"/>
    <cellStyle name="Итог 2 2 2 13 4 3" xfId="36080"/>
    <cellStyle name="Итог 2 2 2 13 4 4" xfId="49464"/>
    <cellStyle name="Итог 2 2 2 13 5" xfId="10808"/>
    <cellStyle name="Итог 2 2 2 13 5 2" xfId="24440"/>
    <cellStyle name="Итог 2 2 2 13 5 3" xfId="37842"/>
    <cellStyle name="Итог 2 2 2 13 5 4" xfId="51226"/>
    <cellStyle name="Итог 2 2 2 13 6" xfId="12579"/>
    <cellStyle name="Итог 2 2 2 13 6 2" xfId="26211"/>
    <cellStyle name="Итог 2 2 2 13 6 3" xfId="39613"/>
    <cellStyle name="Итог 2 2 2 13 6 4" xfId="52997"/>
    <cellStyle name="Итог 2 2 2 13 7" xfId="14314"/>
    <cellStyle name="Итог 2 2 2 13 7 2" xfId="27946"/>
    <cellStyle name="Итог 2 2 2 13 7 3" xfId="41348"/>
    <cellStyle name="Итог 2 2 2 13 7 4" xfId="54732"/>
    <cellStyle name="Итог 2 2 2 13 8" xfId="16293"/>
    <cellStyle name="Итог 2 2 2 13 9" xfId="29699"/>
    <cellStyle name="Итог 2 2 2 14" xfId="2681"/>
    <cellStyle name="Итог 2 2 2 14 10" xfId="43104"/>
    <cellStyle name="Итог 2 2 2 14 2" xfId="5496"/>
    <cellStyle name="Итог 2 2 2 14 2 2" xfId="19128"/>
    <cellStyle name="Итог 2 2 2 14 2 3" xfId="32530"/>
    <cellStyle name="Итог 2 2 2 14 2 4" xfId="45914"/>
    <cellStyle name="Итог 2 2 2 14 3" xfId="7290"/>
    <cellStyle name="Итог 2 2 2 14 3 2" xfId="20922"/>
    <cellStyle name="Итог 2 2 2 14 3 3" xfId="34324"/>
    <cellStyle name="Итог 2 2 2 14 3 4" xfId="47708"/>
    <cellStyle name="Итог 2 2 2 14 4" xfId="9067"/>
    <cellStyle name="Итог 2 2 2 14 4 2" xfId="22699"/>
    <cellStyle name="Итог 2 2 2 14 4 3" xfId="36101"/>
    <cellStyle name="Итог 2 2 2 14 4 4" xfId="49485"/>
    <cellStyle name="Итог 2 2 2 14 5" xfId="10829"/>
    <cellStyle name="Итог 2 2 2 14 5 2" xfId="24461"/>
    <cellStyle name="Итог 2 2 2 14 5 3" xfId="37863"/>
    <cellStyle name="Итог 2 2 2 14 5 4" xfId="51247"/>
    <cellStyle name="Итог 2 2 2 14 6" xfId="12600"/>
    <cellStyle name="Итог 2 2 2 14 6 2" xfId="26232"/>
    <cellStyle name="Итог 2 2 2 14 6 3" xfId="39634"/>
    <cellStyle name="Итог 2 2 2 14 6 4" xfId="53018"/>
    <cellStyle name="Итог 2 2 2 14 7" xfId="14335"/>
    <cellStyle name="Итог 2 2 2 14 7 2" xfId="27967"/>
    <cellStyle name="Итог 2 2 2 14 7 3" xfId="41369"/>
    <cellStyle name="Итог 2 2 2 14 7 4" xfId="54753"/>
    <cellStyle name="Итог 2 2 2 14 8" xfId="16314"/>
    <cellStyle name="Итог 2 2 2 14 9" xfId="29720"/>
    <cellStyle name="Итог 2 2 2 15" xfId="2702"/>
    <cellStyle name="Итог 2 2 2 15 10" xfId="43125"/>
    <cellStyle name="Итог 2 2 2 15 2" xfId="5517"/>
    <cellStyle name="Итог 2 2 2 15 2 2" xfId="19149"/>
    <cellStyle name="Итог 2 2 2 15 2 3" xfId="32551"/>
    <cellStyle name="Итог 2 2 2 15 2 4" xfId="45935"/>
    <cellStyle name="Итог 2 2 2 15 3" xfId="7311"/>
    <cellStyle name="Итог 2 2 2 15 3 2" xfId="20943"/>
    <cellStyle name="Итог 2 2 2 15 3 3" xfId="34345"/>
    <cellStyle name="Итог 2 2 2 15 3 4" xfId="47729"/>
    <cellStyle name="Итог 2 2 2 15 4" xfId="9088"/>
    <cellStyle name="Итог 2 2 2 15 4 2" xfId="22720"/>
    <cellStyle name="Итог 2 2 2 15 4 3" xfId="36122"/>
    <cellStyle name="Итог 2 2 2 15 4 4" xfId="49506"/>
    <cellStyle name="Итог 2 2 2 15 5" xfId="10850"/>
    <cellStyle name="Итог 2 2 2 15 5 2" xfId="24482"/>
    <cellStyle name="Итог 2 2 2 15 5 3" xfId="37884"/>
    <cellStyle name="Итог 2 2 2 15 5 4" xfId="51268"/>
    <cellStyle name="Итог 2 2 2 15 6" xfId="12621"/>
    <cellStyle name="Итог 2 2 2 15 6 2" xfId="26253"/>
    <cellStyle name="Итог 2 2 2 15 6 3" xfId="39655"/>
    <cellStyle name="Итог 2 2 2 15 6 4" xfId="53039"/>
    <cellStyle name="Итог 2 2 2 15 7" xfId="14356"/>
    <cellStyle name="Итог 2 2 2 15 7 2" xfId="27988"/>
    <cellStyle name="Итог 2 2 2 15 7 3" xfId="41390"/>
    <cellStyle name="Итог 2 2 2 15 7 4" xfId="54774"/>
    <cellStyle name="Итог 2 2 2 15 8" xfId="16335"/>
    <cellStyle name="Итог 2 2 2 15 9" xfId="29741"/>
    <cellStyle name="Итог 2 2 2 16" xfId="2723"/>
    <cellStyle name="Итог 2 2 2 16 10" xfId="43146"/>
    <cellStyle name="Итог 2 2 2 16 2" xfId="5538"/>
    <cellStyle name="Итог 2 2 2 16 2 2" xfId="19170"/>
    <cellStyle name="Итог 2 2 2 16 2 3" xfId="32572"/>
    <cellStyle name="Итог 2 2 2 16 2 4" xfId="45956"/>
    <cellStyle name="Итог 2 2 2 16 3" xfId="7332"/>
    <cellStyle name="Итог 2 2 2 16 3 2" xfId="20964"/>
    <cellStyle name="Итог 2 2 2 16 3 3" xfId="34366"/>
    <cellStyle name="Итог 2 2 2 16 3 4" xfId="47750"/>
    <cellStyle name="Итог 2 2 2 16 4" xfId="9109"/>
    <cellStyle name="Итог 2 2 2 16 4 2" xfId="22741"/>
    <cellStyle name="Итог 2 2 2 16 4 3" xfId="36143"/>
    <cellStyle name="Итог 2 2 2 16 4 4" xfId="49527"/>
    <cellStyle name="Итог 2 2 2 16 5" xfId="10871"/>
    <cellStyle name="Итог 2 2 2 16 5 2" xfId="24503"/>
    <cellStyle name="Итог 2 2 2 16 5 3" xfId="37905"/>
    <cellStyle name="Итог 2 2 2 16 5 4" xfId="51289"/>
    <cellStyle name="Итог 2 2 2 16 6" xfId="12642"/>
    <cellStyle name="Итог 2 2 2 16 6 2" xfId="26274"/>
    <cellStyle name="Итог 2 2 2 16 6 3" xfId="39676"/>
    <cellStyle name="Итог 2 2 2 16 6 4" xfId="53060"/>
    <cellStyle name="Итог 2 2 2 16 7" xfId="14377"/>
    <cellStyle name="Итог 2 2 2 16 7 2" xfId="28009"/>
    <cellStyle name="Итог 2 2 2 16 7 3" xfId="41411"/>
    <cellStyle name="Итог 2 2 2 16 7 4" xfId="54795"/>
    <cellStyle name="Итог 2 2 2 16 8" xfId="16356"/>
    <cellStyle name="Итог 2 2 2 16 9" xfId="29762"/>
    <cellStyle name="Итог 2 2 2 17" xfId="2744"/>
    <cellStyle name="Итог 2 2 2 17 10" xfId="43167"/>
    <cellStyle name="Итог 2 2 2 17 2" xfId="5559"/>
    <cellStyle name="Итог 2 2 2 17 2 2" xfId="19191"/>
    <cellStyle name="Итог 2 2 2 17 2 3" xfId="32593"/>
    <cellStyle name="Итог 2 2 2 17 2 4" xfId="45977"/>
    <cellStyle name="Итог 2 2 2 17 3" xfId="7353"/>
    <cellStyle name="Итог 2 2 2 17 3 2" xfId="20985"/>
    <cellStyle name="Итог 2 2 2 17 3 3" xfId="34387"/>
    <cellStyle name="Итог 2 2 2 17 3 4" xfId="47771"/>
    <cellStyle name="Итог 2 2 2 17 4" xfId="9130"/>
    <cellStyle name="Итог 2 2 2 17 4 2" xfId="22762"/>
    <cellStyle name="Итог 2 2 2 17 4 3" xfId="36164"/>
    <cellStyle name="Итог 2 2 2 17 4 4" xfId="49548"/>
    <cellStyle name="Итог 2 2 2 17 5" xfId="10892"/>
    <cellStyle name="Итог 2 2 2 17 5 2" xfId="24524"/>
    <cellStyle name="Итог 2 2 2 17 5 3" xfId="37926"/>
    <cellStyle name="Итог 2 2 2 17 5 4" xfId="51310"/>
    <cellStyle name="Итог 2 2 2 17 6" xfId="12663"/>
    <cellStyle name="Итог 2 2 2 17 6 2" xfId="26295"/>
    <cellStyle name="Итог 2 2 2 17 6 3" xfId="39697"/>
    <cellStyle name="Итог 2 2 2 17 6 4" xfId="53081"/>
    <cellStyle name="Итог 2 2 2 17 7" xfId="14398"/>
    <cellStyle name="Итог 2 2 2 17 7 2" xfId="28030"/>
    <cellStyle name="Итог 2 2 2 17 7 3" xfId="41432"/>
    <cellStyle name="Итог 2 2 2 17 7 4" xfId="54816"/>
    <cellStyle name="Итог 2 2 2 17 8" xfId="16377"/>
    <cellStyle name="Итог 2 2 2 17 9" xfId="29783"/>
    <cellStyle name="Итог 2 2 2 18" xfId="2765"/>
    <cellStyle name="Итог 2 2 2 18 10" xfId="43188"/>
    <cellStyle name="Итог 2 2 2 18 2" xfId="5580"/>
    <cellStyle name="Итог 2 2 2 18 2 2" xfId="19212"/>
    <cellStyle name="Итог 2 2 2 18 2 3" xfId="32614"/>
    <cellStyle name="Итог 2 2 2 18 2 4" xfId="45998"/>
    <cellStyle name="Итог 2 2 2 18 3" xfId="7374"/>
    <cellStyle name="Итог 2 2 2 18 3 2" xfId="21006"/>
    <cellStyle name="Итог 2 2 2 18 3 3" xfId="34408"/>
    <cellStyle name="Итог 2 2 2 18 3 4" xfId="47792"/>
    <cellStyle name="Итог 2 2 2 18 4" xfId="9151"/>
    <cellStyle name="Итог 2 2 2 18 4 2" xfId="22783"/>
    <cellStyle name="Итог 2 2 2 18 4 3" xfId="36185"/>
    <cellStyle name="Итог 2 2 2 18 4 4" xfId="49569"/>
    <cellStyle name="Итог 2 2 2 18 5" xfId="10913"/>
    <cellStyle name="Итог 2 2 2 18 5 2" xfId="24545"/>
    <cellStyle name="Итог 2 2 2 18 5 3" xfId="37947"/>
    <cellStyle name="Итог 2 2 2 18 5 4" xfId="51331"/>
    <cellStyle name="Итог 2 2 2 18 6" xfId="12684"/>
    <cellStyle name="Итог 2 2 2 18 6 2" xfId="26316"/>
    <cellStyle name="Итог 2 2 2 18 6 3" xfId="39718"/>
    <cellStyle name="Итог 2 2 2 18 6 4" xfId="53102"/>
    <cellStyle name="Итог 2 2 2 18 7" xfId="14419"/>
    <cellStyle name="Итог 2 2 2 18 7 2" xfId="28051"/>
    <cellStyle name="Итог 2 2 2 18 7 3" xfId="41453"/>
    <cellStyle name="Итог 2 2 2 18 7 4" xfId="54837"/>
    <cellStyle name="Итог 2 2 2 18 8" xfId="16398"/>
    <cellStyle name="Итог 2 2 2 18 9" xfId="29804"/>
    <cellStyle name="Итог 2 2 2 19" xfId="2786"/>
    <cellStyle name="Итог 2 2 2 19 10" xfId="43209"/>
    <cellStyle name="Итог 2 2 2 19 2" xfId="5601"/>
    <cellStyle name="Итог 2 2 2 19 2 2" xfId="19233"/>
    <cellStyle name="Итог 2 2 2 19 2 3" xfId="32635"/>
    <cellStyle name="Итог 2 2 2 19 2 4" xfId="46019"/>
    <cellStyle name="Итог 2 2 2 19 3" xfId="7395"/>
    <cellStyle name="Итог 2 2 2 19 3 2" xfId="21027"/>
    <cellStyle name="Итог 2 2 2 19 3 3" xfId="34429"/>
    <cellStyle name="Итог 2 2 2 19 3 4" xfId="47813"/>
    <cellStyle name="Итог 2 2 2 19 4" xfId="9172"/>
    <cellStyle name="Итог 2 2 2 19 4 2" xfId="22804"/>
    <cellStyle name="Итог 2 2 2 19 4 3" xfId="36206"/>
    <cellStyle name="Итог 2 2 2 19 4 4" xfId="49590"/>
    <cellStyle name="Итог 2 2 2 19 5" xfId="10934"/>
    <cellStyle name="Итог 2 2 2 19 5 2" xfId="24566"/>
    <cellStyle name="Итог 2 2 2 19 5 3" xfId="37968"/>
    <cellStyle name="Итог 2 2 2 19 5 4" xfId="51352"/>
    <cellStyle name="Итог 2 2 2 19 6" xfId="12705"/>
    <cellStyle name="Итог 2 2 2 19 6 2" xfId="26337"/>
    <cellStyle name="Итог 2 2 2 19 6 3" xfId="39739"/>
    <cellStyle name="Итог 2 2 2 19 6 4" xfId="53123"/>
    <cellStyle name="Итог 2 2 2 19 7" xfId="14440"/>
    <cellStyle name="Итог 2 2 2 19 7 2" xfId="28072"/>
    <cellStyle name="Итог 2 2 2 19 7 3" xfId="41474"/>
    <cellStyle name="Итог 2 2 2 19 7 4" xfId="54858"/>
    <cellStyle name="Итог 2 2 2 19 8" xfId="16419"/>
    <cellStyle name="Итог 2 2 2 19 9" xfId="29825"/>
    <cellStyle name="Итог 2 2 2 2" xfId="2039"/>
    <cellStyle name="Итог 2 2 2 2 10" xfId="15854"/>
    <cellStyle name="Итог 2 2 2 2 11" xfId="15817"/>
    <cellStyle name="Итог 2 2 2 2 2" xfId="2445"/>
    <cellStyle name="Итог 2 2 2 2 2 10" xfId="42868"/>
    <cellStyle name="Итог 2 2 2 2 2 2" xfId="5260"/>
    <cellStyle name="Итог 2 2 2 2 2 2 2" xfId="18892"/>
    <cellStyle name="Итог 2 2 2 2 2 2 3" xfId="32294"/>
    <cellStyle name="Итог 2 2 2 2 2 2 4" xfId="45678"/>
    <cellStyle name="Итог 2 2 2 2 2 3" xfId="7054"/>
    <cellStyle name="Итог 2 2 2 2 2 3 2" xfId="20686"/>
    <cellStyle name="Итог 2 2 2 2 2 3 3" xfId="34088"/>
    <cellStyle name="Итог 2 2 2 2 2 3 4" xfId="47472"/>
    <cellStyle name="Итог 2 2 2 2 2 4" xfId="8831"/>
    <cellStyle name="Итог 2 2 2 2 2 4 2" xfId="22463"/>
    <cellStyle name="Итог 2 2 2 2 2 4 3" xfId="35865"/>
    <cellStyle name="Итог 2 2 2 2 2 4 4" xfId="49249"/>
    <cellStyle name="Итог 2 2 2 2 2 5" xfId="10593"/>
    <cellStyle name="Итог 2 2 2 2 2 5 2" xfId="24225"/>
    <cellStyle name="Итог 2 2 2 2 2 5 3" xfId="37627"/>
    <cellStyle name="Итог 2 2 2 2 2 5 4" xfId="51011"/>
    <cellStyle name="Итог 2 2 2 2 2 6" xfId="12364"/>
    <cellStyle name="Итог 2 2 2 2 2 6 2" xfId="25996"/>
    <cellStyle name="Итог 2 2 2 2 2 6 3" xfId="39398"/>
    <cellStyle name="Итог 2 2 2 2 2 6 4" xfId="52782"/>
    <cellStyle name="Итог 2 2 2 2 2 7" xfId="14099"/>
    <cellStyle name="Итог 2 2 2 2 2 7 2" xfId="27731"/>
    <cellStyle name="Итог 2 2 2 2 2 7 3" xfId="41133"/>
    <cellStyle name="Итог 2 2 2 2 2 7 4" xfId="54517"/>
    <cellStyle name="Итог 2 2 2 2 2 8" xfId="16078"/>
    <cellStyle name="Итог 2 2 2 2 2 9" xfId="29484"/>
    <cellStyle name="Итог 2 2 2 2 3" xfId="4935"/>
    <cellStyle name="Итог 2 2 2 2 3 2" xfId="18568"/>
    <cellStyle name="Итог 2 2 2 2 3 3" xfId="31971"/>
    <cellStyle name="Итог 2 2 2 2 3 4" xfId="45355"/>
    <cellStyle name="Итог 2 2 2 2 4" xfId="5021"/>
    <cellStyle name="Итог 2 2 2 2 4 2" xfId="18653"/>
    <cellStyle name="Итог 2 2 2 2 4 3" xfId="32056"/>
    <cellStyle name="Итог 2 2 2 2 4 4" xfId="45440"/>
    <cellStyle name="Итог 2 2 2 2 5" xfId="4764"/>
    <cellStyle name="Итог 2 2 2 2 5 2" xfId="18397"/>
    <cellStyle name="Итог 2 2 2 2 5 3" xfId="31802"/>
    <cellStyle name="Итог 2 2 2 2 5 4" xfId="45186"/>
    <cellStyle name="Итог 2 2 2 2 6" xfId="4999"/>
    <cellStyle name="Итог 2 2 2 2 6 2" xfId="18631"/>
    <cellStyle name="Итог 2 2 2 2 6 3" xfId="32034"/>
    <cellStyle name="Итог 2 2 2 2 6 4" xfId="45418"/>
    <cellStyle name="Итог 2 2 2 2 7" xfId="4814"/>
    <cellStyle name="Итог 2 2 2 2 7 2" xfId="18447"/>
    <cellStyle name="Итог 2 2 2 2 7 3" xfId="31852"/>
    <cellStyle name="Итог 2 2 2 2 7 4" xfId="45236"/>
    <cellStyle name="Итог 2 2 2 2 8" xfId="4820"/>
    <cellStyle name="Итог 2 2 2 2 8 2" xfId="18453"/>
    <cellStyle name="Итог 2 2 2 2 8 3" xfId="31858"/>
    <cellStyle name="Итог 2 2 2 2 8 4" xfId="45242"/>
    <cellStyle name="Итог 2 2 2 2 9" xfId="15779"/>
    <cellStyle name="Итог 2 2 2 20" xfId="2807"/>
    <cellStyle name="Итог 2 2 2 20 10" xfId="43230"/>
    <cellStyle name="Итог 2 2 2 20 2" xfId="5622"/>
    <cellStyle name="Итог 2 2 2 20 2 2" xfId="19254"/>
    <cellStyle name="Итог 2 2 2 20 2 3" xfId="32656"/>
    <cellStyle name="Итог 2 2 2 20 2 4" xfId="46040"/>
    <cellStyle name="Итог 2 2 2 20 3" xfId="7416"/>
    <cellStyle name="Итог 2 2 2 20 3 2" xfId="21048"/>
    <cellStyle name="Итог 2 2 2 20 3 3" xfId="34450"/>
    <cellStyle name="Итог 2 2 2 20 3 4" xfId="47834"/>
    <cellStyle name="Итог 2 2 2 20 4" xfId="9193"/>
    <cellStyle name="Итог 2 2 2 20 4 2" xfId="22825"/>
    <cellStyle name="Итог 2 2 2 20 4 3" xfId="36227"/>
    <cellStyle name="Итог 2 2 2 20 4 4" xfId="49611"/>
    <cellStyle name="Итог 2 2 2 20 5" xfId="10955"/>
    <cellStyle name="Итог 2 2 2 20 5 2" xfId="24587"/>
    <cellStyle name="Итог 2 2 2 20 5 3" xfId="37989"/>
    <cellStyle name="Итог 2 2 2 20 5 4" xfId="51373"/>
    <cellStyle name="Итог 2 2 2 20 6" xfId="12726"/>
    <cellStyle name="Итог 2 2 2 20 6 2" xfId="26358"/>
    <cellStyle name="Итог 2 2 2 20 6 3" xfId="39760"/>
    <cellStyle name="Итог 2 2 2 20 6 4" xfId="53144"/>
    <cellStyle name="Итог 2 2 2 20 7" xfId="14461"/>
    <cellStyle name="Итог 2 2 2 20 7 2" xfId="28093"/>
    <cellStyle name="Итог 2 2 2 20 7 3" xfId="41495"/>
    <cellStyle name="Итог 2 2 2 20 7 4" xfId="54879"/>
    <cellStyle name="Итог 2 2 2 20 8" xfId="16440"/>
    <cellStyle name="Итог 2 2 2 20 9" xfId="29846"/>
    <cellStyle name="Итог 2 2 2 21" xfId="2828"/>
    <cellStyle name="Итог 2 2 2 21 10" xfId="43251"/>
    <cellStyle name="Итог 2 2 2 21 2" xfId="5643"/>
    <cellStyle name="Итог 2 2 2 21 2 2" xfId="19275"/>
    <cellStyle name="Итог 2 2 2 21 2 3" xfId="32677"/>
    <cellStyle name="Итог 2 2 2 21 2 4" xfId="46061"/>
    <cellStyle name="Итог 2 2 2 21 3" xfId="7437"/>
    <cellStyle name="Итог 2 2 2 21 3 2" xfId="21069"/>
    <cellStyle name="Итог 2 2 2 21 3 3" xfId="34471"/>
    <cellStyle name="Итог 2 2 2 21 3 4" xfId="47855"/>
    <cellStyle name="Итог 2 2 2 21 4" xfId="9214"/>
    <cellStyle name="Итог 2 2 2 21 4 2" xfId="22846"/>
    <cellStyle name="Итог 2 2 2 21 4 3" xfId="36248"/>
    <cellStyle name="Итог 2 2 2 21 4 4" xfId="49632"/>
    <cellStyle name="Итог 2 2 2 21 5" xfId="10976"/>
    <cellStyle name="Итог 2 2 2 21 5 2" xfId="24608"/>
    <cellStyle name="Итог 2 2 2 21 5 3" xfId="38010"/>
    <cellStyle name="Итог 2 2 2 21 5 4" xfId="51394"/>
    <cellStyle name="Итог 2 2 2 21 6" xfId="12747"/>
    <cellStyle name="Итог 2 2 2 21 6 2" xfId="26379"/>
    <cellStyle name="Итог 2 2 2 21 6 3" xfId="39781"/>
    <cellStyle name="Итог 2 2 2 21 6 4" xfId="53165"/>
    <cellStyle name="Итог 2 2 2 21 7" xfId="14482"/>
    <cellStyle name="Итог 2 2 2 21 7 2" xfId="28114"/>
    <cellStyle name="Итог 2 2 2 21 7 3" xfId="41516"/>
    <cellStyle name="Итог 2 2 2 21 7 4" xfId="54900"/>
    <cellStyle name="Итог 2 2 2 21 8" xfId="16461"/>
    <cellStyle name="Итог 2 2 2 21 9" xfId="29867"/>
    <cellStyle name="Итог 2 2 2 22" xfId="2849"/>
    <cellStyle name="Итог 2 2 2 22 10" xfId="43272"/>
    <cellStyle name="Итог 2 2 2 22 2" xfId="5664"/>
    <cellStyle name="Итог 2 2 2 22 2 2" xfId="19296"/>
    <cellStyle name="Итог 2 2 2 22 2 3" xfId="32698"/>
    <cellStyle name="Итог 2 2 2 22 2 4" xfId="46082"/>
    <cellStyle name="Итог 2 2 2 22 3" xfId="7458"/>
    <cellStyle name="Итог 2 2 2 22 3 2" xfId="21090"/>
    <cellStyle name="Итог 2 2 2 22 3 3" xfId="34492"/>
    <cellStyle name="Итог 2 2 2 22 3 4" xfId="47876"/>
    <cellStyle name="Итог 2 2 2 22 4" xfId="9235"/>
    <cellStyle name="Итог 2 2 2 22 4 2" xfId="22867"/>
    <cellStyle name="Итог 2 2 2 22 4 3" xfId="36269"/>
    <cellStyle name="Итог 2 2 2 22 4 4" xfId="49653"/>
    <cellStyle name="Итог 2 2 2 22 5" xfId="10997"/>
    <cellStyle name="Итог 2 2 2 22 5 2" xfId="24629"/>
    <cellStyle name="Итог 2 2 2 22 5 3" xfId="38031"/>
    <cellStyle name="Итог 2 2 2 22 5 4" xfId="51415"/>
    <cellStyle name="Итог 2 2 2 22 6" xfId="12768"/>
    <cellStyle name="Итог 2 2 2 22 6 2" xfId="26400"/>
    <cellStyle name="Итог 2 2 2 22 6 3" xfId="39802"/>
    <cellStyle name="Итог 2 2 2 22 6 4" xfId="53186"/>
    <cellStyle name="Итог 2 2 2 22 7" xfId="14503"/>
    <cellStyle name="Итог 2 2 2 22 7 2" xfId="28135"/>
    <cellStyle name="Итог 2 2 2 22 7 3" xfId="41537"/>
    <cellStyle name="Итог 2 2 2 22 7 4" xfId="54921"/>
    <cellStyle name="Итог 2 2 2 22 8" xfId="16482"/>
    <cellStyle name="Итог 2 2 2 22 9" xfId="29888"/>
    <cellStyle name="Итог 2 2 2 23" xfId="2870"/>
    <cellStyle name="Итог 2 2 2 23 10" xfId="43293"/>
    <cellStyle name="Итог 2 2 2 23 2" xfId="5685"/>
    <cellStyle name="Итог 2 2 2 23 2 2" xfId="19317"/>
    <cellStyle name="Итог 2 2 2 23 2 3" xfId="32719"/>
    <cellStyle name="Итог 2 2 2 23 2 4" xfId="46103"/>
    <cellStyle name="Итог 2 2 2 23 3" xfId="7479"/>
    <cellStyle name="Итог 2 2 2 23 3 2" xfId="21111"/>
    <cellStyle name="Итог 2 2 2 23 3 3" xfId="34513"/>
    <cellStyle name="Итог 2 2 2 23 3 4" xfId="47897"/>
    <cellStyle name="Итог 2 2 2 23 4" xfId="9256"/>
    <cellStyle name="Итог 2 2 2 23 4 2" xfId="22888"/>
    <cellStyle name="Итог 2 2 2 23 4 3" xfId="36290"/>
    <cellStyle name="Итог 2 2 2 23 4 4" xfId="49674"/>
    <cellStyle name="Итог 2 2 2 23 5" xfId="11018"/>
    <cellStyle name="Итог 2 2 2 23 5 2" xfId="24650"/>
    <cellStyle name="Итог 2 2 2 23 5 3" xfId="38052"/>
    <cellStyle name="Итог 2 2 2 23 5 4" xfId="51436"/>
    <cellStyle name="Итог 2 2 2 23 6" xfId="12789"/>
    <cellStyle name="Итог 2 2 2 23 6 2" xfId="26421"/>
    <cellStyle name="Итог 2 2 2 23 6 3" xfId="39823"/>
    <cellStyle name="Итог 2 2 2 23 6 4" xfId="53207"/>
    <cellStyle name="Итог 2 2 2 23 7" xfId="14524"/>
    <cellStyle name="Итог 2 2 2 23 7 2" xfId="28156"/>
    <cellStyle name="Итог 2 2 2 23 7 3" xfId="41558"/>
    <cellStyle name="Итог 2 2 2 23 7 4" xfId="54942"/>
    <cellStyle name="Итог 2 2 2 23 8" xfId="16503"/>
    <cellStyle name="Итог 2 2 2 23 9" xfId="29909"/>
    <cellStyle name="Итог 2 2 2 24" xfId="2891"/>
    <cellStyle name="Итог 2 2 2 24 10" xfId="43314"/>
    <cellStyle name="Итог 2 2 2 24 2" xfId="5706"/>
    <cellStyle name="Итог 2 2 2 24 2 2" xfId="19338"/>
    <cellStyle name="Итог 2 2 2 24 2 3" xfId="32740"/>
    <cellStyle name="Итог 2 2 2 24 2 4" xfId="46124"/>
    <cellStyle name="Итог 2 2 2 24 3" xfId="7500"/>
    <cellStyle name="Итог 2 2 2 24 3 2" xfId="21132"/>
    <cellStyle name="Итог 2 2 2 24 3 3" xfId="34534"/>
    <cellStyle name="Итог 2 2 2 24 3 4" xfId="47918"/>
    <cellStyle name="Итог 2 2 2 24 4" xfId="9277"/>
    <cellStyle name="Итог 2 2 2 24 4 2" xfId="22909"/>
    <cellStyle name="Итог 2 2 2 24 4 3" xfId="36311"/>
    <cellStyle name="Итог 2 2 2 24 4 4" xfId="49695"/>
    <cellStyle name="Итог 2 2 2 24 5" xfId="11039"/>
    <cellStyle name="Итог 2 2 2 24 5 2" xfId="24671"/>
    <cellStyle name="Итог 2 2 2 24 5 3" xfId="38073"/>
    <cellStyle name="Итог 2 2 2 24 5 4" xfId="51457"/>
    <cellStyle name="Итог 2 2 2 24 6" xfId="12810"/>
    <cellStyle name="Итог 2 2 2 24 6 2" xfId="26442"/>
    <cellStyle name="Итог 2 2 2 24 6 3" xfId="39844"/>
    <cellStyle name="Итог 2 2 2 24 6 4" xfId="53228"/>
    <cellStyle name="Итог 2 2 2 24 7" xfId="14545"/>
    <cellStyle name="Итог 2 2 2 24 7 2" xfId="28177"/>
    <cellStyle name="Итог 2 2 2 24 7 3" xfId="41579"/>
    <cellStyle name="Итог 2 2 2 24 7 4" xfId="54963"/>
    <cellStyle name="Итог 2 2 2 24 8" xfId="16524"/>
    <cellStyle name="Итог 2 2 2 24 9" xfId="29930"/>
    <cellStyle name="Итог 2 2 2 25" xfId="2986"/>
    <cellStyle name="Итог 2 2 2 25 10" xfId="43409"/>
    <cellStyle name="Итог 2 2 2 25 2" xfId="5801"/>
    <cellStyle name="Итог 2 2 2 25 2 2" xfId="19433"/>
    <cellStyle name="Итог 2 2 2 25 2 3" xfId="32835"/>
    <cellStyle name="Итог 2 2 2 25 2 4" xfId="46219"/>
    <cellStyle name="Итог 2 2 2 25 3" xfId="7595"/>
    <cellStyle name="Итог 2 2 2 25 3 2" xfId="21227"/>
    <cellStyle name="Итог 2 2 2 25 3 3" xfId="34629"/>
    <cellStyle name="Итог 2 2 2 25 3 4" xfId="48013"/>
    <cellStyle name="Итог 2 2 2 25 4" xfId="9372"/>
    <cellStyle name="Итог 2 2 2 25 4 2" xfId="23004"/>
    <cellStyle name="Итог 2 2 2 25 4 3" xfId="36406"/>
    <cellStyle name="Итог 2 2 2 25 4 4" xfId="49790"/>
    <cellStyle name="Итог 2 2 2 25 5" xfId="11134"/>
    <cellStyle name="Итог 2 2 2 25 5 2" xfId="24766"/>
    <cellStyle name="Итог 2 2 2 25 5 3" xfId="38168"/>
    <cellStyle name="Итог 2 2 2 25 5 4" xfId="51552"/>
    <cellStyle name="Итог 2 2 2 25 6" xfId="12905"/>
    <cellStyle name="Итог 2 2 2 25 6 2" xfId="26537"/>
    <cellStyle name="Итог 2 2 2 25 6 3" xfId="39939"/>
    <cellStyle name="Итог 2 2 2 25 6 4" xfId="53323"/>
    <cellStyle name="Итог 2 2 2 25 7" xfId="14640"/>
    <cellStyle name="Итог 2 2 2 25 7 2" xfId="28272"/>
    <cellStyle name="Итог 2 2 2 25 7 3" xfId="41674"/>
    <cellStyle name="Итог 2 2 2 25 7 4" xfId="55058"/>
    <cellStyle name="Итог 2 2 2 25 8" xfId="16619"/>
    <cellStyle name="Итог 2 2 2 25 9" xfId="30025"/>
    <cellStyle name="Итог 2 2 2 26" xfId="3007"/>
    <cellStyle name="Итог 2 2 2 26 10" xfId="43430"/>
    <cellStyle name="Итог 2 2 2 26 2" xfId="5822"/>
    <cellStyle name="Итог 2 2 2 26 2 2" xfId="19454"/>
    <cellStyle name="Итог 2 2 2 26 2 3" xfId="32856"/>
    <cellStyle name="Итог 2 2 2 26 2 4" xfId="46240"/>
    <cellStyle name="Итог 2 2 2 26 3" xfId="7616"/>
    <cellStyle name="Итог 2 2 2 26 3 2" xfId="21248"/>
    <cellStyle name="Итог 2 2 2 26 3 3" xfId="34650"/>
    <cellStyle name="Итог 2 2 2 26 3 4" xfId="48034"/>
    <cellStyle name="Итог 2 2 2 26 4" xfId="9393"/>
    <cellStyle name="Итог 2 2 2 26 4 2" xfId="23025"/>
    <cellStyle name="Итог 2 2 2 26 4 3" xfId="36427"/>
    <cellStyle name="Итог 2 2 2 26 4 4" xfId="49811"/>
    <cellStyle name="Итог 2 2 2 26 5" xfId="11155"/>
    <cellStyle name="Итог 2 2 2 26 5 2" xfId="24787"/>
    <cellStyle name="Итог 2 2 2 26 5 3" xfId="38189"/>
    <cellStyle name="Итог 2 2 2 26 5 4" xfId="51573"/>
    <cellStyle name="Итог 2 2 2 26 6" xfId="12926"/>
    <cellStyle name="Итог 2 2 2 26 6 2" xfId="26558"/>
    <cellStyle name="Итог 2 2 2 26 6 3" xfId="39960"/>
    <cellStyle name="Итог 2 2 2 26 6 4" xfId="53344"/>
    <cellStyle name="Итог 2 2 2 26 7" xfId="14661"/>
    <cellStyle name="Итог 2 2 2 26 7 2" xfId="28293"/>
    <cellStyle name="Итог 2 2 2 26 7 3" xfId="41695"/>
    <cellStyle name="Итог 2 2 2 26 7 4" xfId="55079"/>
    <cellStyle name="Итог 2 2 2 26 8" xfId="16640"/>
    <cellStyle name="Итог 2 2 2 26 9" xfId="30046"/>
    <cellStyle name="Итог 2 2 2 27" xfId="3028"/>
    <cellStyle name="Итог 2 2 2 27 10" xfId="43451"/>
    <cellStyle name="Итог 2 2 2 27 2" xfId="5843"/>
    <cellStyle name="Итог 2 2 2 27 2 2" xfId="19475"/>
    <cellStyle name="Итог 2 2 2 27 2 3" xfId="32877"/>
    <cellStyle name="Итог 2 2 2 27 2 4" xfId="46261"/>
    <cellStyle name="Итог 2 2 2 27 3" xfId="7637"/>
    <cellStyle name="Итог 2 2 2 27 3 2" xfId="21269"/>
    <cellStyle name="Итог 2 2 2 27 3 3" xfId="34671"/>
    <cellStyle name="Итог 2 2 2 27 3 4" xfId="48055"/>
    <cellStyle name="Итог 2 2 2 27 4" xfId="9414"/>
    <cellStyle name="Итог 2 2 2 27 4 2" xfId="23046"/>
    <cellStyle name="Итог 2 2 2 27 4 3" xfId="36448"/>
    <cellStyle name="Итог 2 2 2 27 4 4" xfId="49832"/>
    <cellStyle name="Итог 2 2 2 27 5" xfId="11176"/>
    <cellStyle name="Итог 2 2 2 27 5 2" xfId="24808"/>
    <cellStyle name="Итог 2 2 2 27 5 3" xfId="38210"/>
    <cellStyle name="Итог 2 2 2 27 5 4" xfId="51594"/>
    <cellStyle name="Итог 2 2 2 27 6" xfId="12947"/>
    <cellStyle name="Итог 2 2 2 27 6 2" xfId="26579"/>
    <cellStyle name="Итог 2 2 2 27 6 3" xfId="39981"/>
    <cellStyle name="Итог 2 2 2 27 6 4" xfId="53365"/>
    <cellStyle name="Итог 2 2 2 27 7" xfId="14682"/>
    <cellStyle name="Итог 2 2 2 27 7 2" xfId="28314"/>
    <cellStyle name="Итог 2 2 2 27 7 3" xfId="41716"/>
    <cellStyle name="Итог 2 2 2 27 7 4" xfId="55100"/>
    <cellStyle name="Итог 2 2 2 27 8" xfId="16661"/>
    <cellStyle name="Итог 2 2 2 27 9" xfId="30067"/>
    <cellStyle name="Итог 2 2 2 28" xfId="3049"/>
    <cellStyle name="Итог 2 2 2 28 10" xfId="43472"/>
    <cellStyle name="Итог 2 2 2 28 2" xfId="5864"/>
    <cellStyle name="Итог 2 2 2 28 2 2" xfId="19496"/>
    <cellStyle name="Итог 2 2 2 28 2 3" xfId="32898"/>
    <cellStyle name="Итог 2 2 2 28 2 4" xfId="46282"/>
    <cellStyle name="Итог 2 2 2 28 3" xfId="7658"/>
    <cellStyle name="Итог 2 2 2 28 3 2" xfId="21290"/>
    <cellStyle name="Итог 2 2 2 28 3 3" xfId="34692"/>
    <cellStyle name="Итог 2 2 2 28 3 4" xfId="48076"/>
    <cellStyle name="Итог 2 2 2 28 4" xfId="9435"/>
    <cellStyle name="Итог 2 2 2 28 4 2" xfId="23067"/>
    <cellStyle name="Итог 2 2 2 28 4 3" xfId="36469"/>
    <cellStyle name="Итог 2 2 2 28 4 4" xfId="49853"/>
    <cellStyle name="Итог 2 2 2 28 5" xfId="11197"/>
    <cellStyle name="Итог 2 2 2 28 5 2" xfId="24829"/>
    <cellStyle name="Итог 2 2 2 28 5 3" xfId="38231"/>
    <cellStyle name="Итог 2 2 2 28 5 4" xfId="51615"/>
    <cellStyle name="Итог 2 2 2 28 6" xfId="12968"/>
    <cellStyle name="Итог 2 2 2 28 6 2" xfId="26600"/>
    <cellStyle name="Итог 2 2 2 28 6 3" xfId="40002"/>
    <cellStyle name="Итог 2 2 2 28 6 4" xfId="53386"/>
    <cellStyle name="Итог 2 2 2 28 7" xfId="14703"/>
    <cellStyle name="Итог 2 2 2 28 7 2" xfId="28335"/>
    <cellStyle name="Итог 2 2 2 28 7 3" xfId="41737"/>
    <cellStyle name="Итог 2 2 2 28 7 4" xfId="55121"/>
    <cellStyle name="Итог 2 2 2 28 8" xfId="16682"/>
    <cellStyle name="Итог 2 2 2 28 9" xfId="30088"/>
    <cellStyle name="Итог 2 2 2 29" xfId="3070"/>
    <cellStyle name="Итог 2 2 2 29 10" xfId="43493"/>
    <cellStyle name="Итог 2 2 2 29 2" xfId="5885"/>
    <cellStyle name="Итог 2 2 2 29 2 2" xfId="19517"/>
    <cellStyle name="Итог 2 2 2 29 2 3" xfId="32919"/>
    <cellStyle name="Итог 2 2 2 29 2 4" xfId="46303"/>
    <cellStyle name="Итог 2 2 2 29 3" xfId="7679"/>
    <cellStyle name="Итог 2 2 2 29 3 2" xfId="21311"/>
    <cellStyle name="Итог 2 2 2 29 3 3" xfId="34713"/>
    <cellStyle name="Итог 2 2 2 29 3 4" xfId="48097"/>
    <cellStyle name="Итог 2 2 2 29 4" xfId="9456"/>
    <cellStyle name="Итог 2 2 2 29 4 2" xfId="23088"/>
    <cellStyle name="Итог 2 2 2 29 4 3" xfId="36490"/>
    <cellStyle name="Итог 2 2 2 29 4 4" xfId="49874"/>
    <cellStyle name="Итог 2 2 2 29 5" xfId="11218"/>
    <cellStyle name="Итог 2 2 2 29 5 2" xfId="24850"/>
    <cellStyle name="Итог 2 2 2 29 5 3" xfId="38252"/>
    <cellStyle name="Итог 2 2 2 29 5 4" xfId="51636"/>
    <cellStyle name="Итог 2 2 2 29 6" xfId="12989"/>
    <cellStyle name="Итог 2 2 2 29 6 2" xfId="26621"/>
    <cellStyle name="Итог 2 2 2 29 6 3" xfId="40023"/>
    <cellStyle name="Итог 2 2 2 29 6 4" xfId="53407"/>
    <cellStyle name="Итог 2 2 2 29 7" xfId="14724"/>
    <cellStyle name="Итог 2 2 2 29 7 2" xfId="28356"/>
    <cellStyle name="Итог 2 2 2 29 7 3" xfId="41758"/>
    <cellStyle name="Итог 2 2 2 29 7 4" xfId="55142"/>
    <cellStyle name="Итог 2 2 2 29 8" xfId="16703"/>
    <cellStyle name="Итог 2 2 2 29 9" xfId="30109"/>
    <cellStyle name="Итог 2 2 2 3" xfId="2060"/>
    <cellStyle name="Итог 2 2 2 3 10" xfId="15935"/>
    <cellStyle name="Итог 2 2 2 3 2" xfId="4956"/>
    <cellStyle name="Итог 2 2 2 3 2 2" xfId="18589"/>
    <cellStyle name="Итог 2 2 2 3 2 3" xfId="31992"/>
    <cellStyle name="Итог 2 2 2 3 2 4" xfId="45376"/>
    <cellStyle name="Итог 2 2 2 3 3" xfId="5004"/>
    <cellStyle name="Итог 2 2 2 3 3 2" xfId="18636"/>
    <cellStyle name="Итог 2 2 2 3 3 3" xfId="32039"/>
    <cellStyle name="Итог 2 2 2 3 3 4" xfId="45423"/>
    <cellStyle name="Итог 2 2 2 3 4" xfId="4815"/>
    <cellStyle name="Итог 2 2 2 3 4 2" xfId="18448"/>
    <cellStyle name="Итог 2 2 2 3 4 3" xfId="31853"/>
    <cellStyle name="Итог 2 2 2 3 4 4" xfId="45237"/>
    <cellStyle name="Итог 2 2 2 3 5" xfId="4989"/>
    <cellStyle name="Итог 2 2 2 3 5 2" xfId="18621"/>
    <cellStyle name="Итог 2 2 2 3 5 3" xfId="32024"/>
    <cellStyle name="Итог 2 2 2 3 5 4" xfId="45408"/>
    <cellStyle name="Итог 2 2 2 3 6" xfId="4978"/>
    <cellStyle name="Итог 2 2 2 3 6 2" xfId="18610"/>
    <cellStyle name="Итог 2 2 2 3 6 3" xfId="32013"/>
    <cellStyle name="Итог 2 2 2 3 6 4" xfId="45397"/>
    <cellStyle name="Итог 2 2 2 3 7" xfId="4981"/>
    <cellStyle name="Итог 2 2 2 3 7 2" xfId="18613"/>
    <cellStyle name="Итог 2 2 2 3 7 3" xfId="32016"/>
    <cellStyle name="Итог 2 2 2 3 7 4" xfId="45400"/>
    <cellStyle name="Итог 2 2 2 3 8" xfId="15800"/>
    <cellStyle name="Итог 2 2 2 3 9" xfId="15836"/>
    <cellStyle name="Итог 2 2 2 30" xfId="3091"/>
    <cellStyle name="Итог 2 2 2 30 10" xfId="43514"/>
    <cellStyle name="Итог 2 2 2 30 2" xfId="5906"/>
    <cellStyle name="Итог 2 2 2 30 2 2" xfId="19538"/>
    <cellStyle name="Итог 2 2 2 30 2 3" xfId="32940"/>
    <cellStyle name="Итог 2 2 2 30 2 4" xfId="46324"/>
    <cellStyle name="Итог 2 2 2 30 3" xfId="7700"/>
    <cellStyle name="Итог 2 2 2 30 3 2" xfId="21332"/>
    <cellStyle name="Итог 2 2 2 30 3 3" xfId="34734"/>
    <cellStyle name="Итог 2 2 2 30 3 4" xfId="48118"/>
    <cellStyle name="Итог 2 2 2 30 4" xfId="9477"/>
    <cellStyle name="Итог 2 2 2 30 4 2" xfId="23109"/>
    <cellStyle name="Итог 2 2 2 30 4 3" xfId="36511"/>
    <cellStyle name="Итог 2 2 2 30 4 4" xfId="49895"/>
    <cellStyle name="Итог 2 2 2 30 5" xfId="11239"/>
    <cellStyle name="Итог 2 2 2 30 5 2" xfId="24871"/>
    <cellStyle name="Итог 2 2 2 30 5 3" xfId="38273"/>
    <cellStyle name="Итог 2 2 2 30 5 4" xfId="51657"/>
    <cellStyle name="Итог 2 2 2 30 6" xfId="13010"/>
    <cellStyle name="Итог 2 2 2 30 6 2" xfId="26642"/>
    <cellStyle name="Итог 2 2 2 30 6 3" xfId="40044"/>
    <cellStyle name="Итог 2 2 2 30 6 4" xfId="53428"/>
    <cellStyle name="Итог 2 2 2 30 7" xfId="14745"/>
    <cellStyle name="Итог 2 2 2 30 7 2" xfId="28377"/>
    <cellStyle name="Итог 2 2 2 30 7 3" xfId="41779"/>
    <cellStyle name="Итог 2 2 2 30 7 4" xfId="55163"/>
    <cellStyle name="Итог 2 2 2 30 8" xfId="16724"/>
    <cellStyle name="Итог 2 2 2 30 9" xfId="30130"/>
    <cellStyle name="Итог 2 2 2 31" xfId="3112"/>
    <cellStyle name="Итог 2 2 2 31 10" xfId="43535"/>
    <cellStyle name="Итог 2 2 2 31 2" xfId="5927"/>
    <cellStyle name="Итог 2 2 2 31 2 2" xfId="19559"/>
    <cellStyle name="Итог 2 2 2 31 2 3" xfId="32961"/>
    <cellStyle name="Итог 2 2 2 31 2 4" xfId="46345"/>
    <cellStyle name="Итог 2 2 2 31 3" xfId="7721"/>
    <cellStyle name="Итог 2 2 2 31 3 2" xfId="21353"/>
    <cellStyle name="Итог 2 2 2 31 3 3" xfId="34755"/>
    <cellStyle name="Итог 2 2 2 31 3 4" xfId="48139"/>
    <cellStyle name="Итог 2 2 2 31 4" xfId="9498"/>
    <cellStyle name="Итог 2 2 2 31 4 2" xfId="23130"/>
    <cellStyle name="Итог 2 2 2 31 4 3" xfId="36532"/>
    <cellStyle name="Итог 2 2 2 31 4 4" xfId="49916"/>
    <cellStyle name="Итог 2 2 2 31 5" xfId="11260"/>
    <cellStyle name="Итог 2 2 2 31 5 2" xfId="24892"/>
    <cellStyle name="Итог 2 2 2 31 5 3" xfId="38294"/>
    <cellStyle name="Итог 2 2 2 31 5 4" xfId="51678"/>
    <cellStyle name="Итог 2 2 2 31 6" xfId="13031"/>
    <cellStyle name="Итог 2 2 2 31 6 2" xfId="26663"/>
    <cellStyle name="Итог 2 2 2 31 6 3" xfId="40065"/>
    <cellStyle name="Итог 2 2 2 31 6 4" xfId="53449"/>
    <cellStyle name="Итог 2 2 2 31 7" xfId="14766"/>
    <cellStyle name="Итог 2 2 2 31 7 2" xfId="28398"/>
    <cellStyle name="Итог 2 2 2 31 7 3" xfId="41800"/>
    <cellStyle name="Итог 2 2 2 31 7 4" xfId="55184"/>
    <cellStyle name="Итог 2 2 2 31 8" xfId="16745"/>
    <cellStyle name="Итог 2 2 2 31 9" xfId="30151"/>
    <cellStyle name="Итог 2 2 2 32" xfId="3133"/>
    <cellStyle name="Итог 2 2 2 32 10" xfId="43556"/>
    <cellStyle name="Итог 2 2 2 32 2" xfId="5948"/>
    <cellStyle name="Итог 2 2 2 32 2 2" xfId="19580"/>
    <cellStyle name="Итог 2 2 2 32 2 3" xfId="32982"/>
    <cellStyle name="Итог 2 2 2 32 2 4" xfId="46366"/>
    <cellStyle name="Итог 2 2 2 32 3" xfId="7742"/>
    <cellStyle name="Итог 2 2 2 32 3 2" xfId="21374"/>
    <cellStyle name="Итог 2 2 2 32 3 3" xfId="34776"/>
    <cellStyle name="Итог 2 2 2 32 3 4" xfId="48160"/>
    <cellStyle name="Итог 2 2 2 32 4" xfId="9519"/>
    <cellStyle name="Итог 2 2 2 32 4 2" xfId="23151"/>
    <cellStyle name="Итог 2 2 2 32 4 3" xfId="36553"/>
    <cellStyle name="Итог 2 2 2 32 4 4" xfId="49937"/>
    <cellStyle name="Итог 2 2 2 32 5" xfId="11281"/>
    <cellStyle name="Итог 2 2 2 32 5 2" xfId="24913"/>
    <cellStyle name="Итог 2 2 2 32 5 3" xfId="38315"/>
    <cellStyle name="Итог 2 2 2 32 5 4" xfId="51699"/>
    <cellStyle name="Итог 2 2 2 32 6" xfId="13052"/>
    <cellStyle name="Итог 2 2 2 32 6 2" xfId="26684"/>
    <cellStyle name="Итог 2 2 2 32 6 3" xfId="40086"/>
    <cellStyle name="Итог 2 2 2 32 6 4" xfId="53470"/>
    <cellStyle name="Итог 2 2 2 32 7" xfId="14787"/>
    <cellStyle name="Итог 2 2 2 32 7 2" xfId="28419"/>
    <cellStyle name="Итог 2 2 2 32 7 3" xfId="41821"/>
    <cellStyle name="Итог 2 2 2 32 7 4" xfId="55205"/>
    <cellStyle name="Итог 2 2 2 32 8" xfId="16766"/>
    <cellStyle name="Итог 2 2 2 32 9" xfId="30172"/>
    <cellStyle name="Итог 2 2 2 33" xfId="3154"/>
    <cellStyle name="Итог 2 2 2 33 10" xfId="43577"/>
    <cellStyle name="Итог 2 2 2 33 2" xfId="5969"/>
    <cellStyle name="Итог 2 2 2 33 2 2" xfId="19601"/>
    <cellStyle name="Итог 2 2 2 33 2 3" xfId="33003"/>
    <cellStyle name="Итог 2 2 2 33 2 4" xfId="46387"/>
    <cellStyle name="Итог 2 2 2 33 3" xfId="7763"/>
    <cellStyle name="Итог 2 2 2 33 3 2" xfId="21395"/>
    <cellStyle name="Итог 2 2 2 33 3 3" xfId="34797"/>
    <cellStyle name="Итог 2 2 2 33 3 4" xfId="48181"/>
    <cellStyle name="Итог 2 2 2 33 4" xfId="9540"/>
    <cellStyle name="Итог 2 2 2 33 4 2" xfId="23172"/>
    <cellStyle name="Итог 2 2 2 33 4 3" xfId="36574"/>
    <cellStyle name="Итог 2 2 2 33 4 4" xfId="49958"/>
    <cellStyle name="Итог 2 2 2 33 5" xfId="11302"/>
    <cellStyle name="Итог 2 2 2 33 5 2" xfId="24934"/>
    <cellStyle name="Итог 2 2 2 33 5 3" xfId="38336"/>
    <cellStyle name="Итог 2 2 2 33 5 4" xfId="51720"/>
    <cellStyle name="Итог 2 2 2 33 6" xfId="13073"/>
    <cellStyle name="Итог 2 2 2 33 6 2" xfId="26705"/>
    <cellStyle name="Итог 2 2 2 33 6 3" xfId="40107"/>
    <cellStyle name="Итог 2 2 2 33 6 4" xfId="53491"/>
    <cellStyle name="Итог 2 2 2 33 7" xfId="14808"/>
    <cellStyle name="Итог 2 2 2 33 7 2" xfId="28440"/>
    <cellStyle name="Итог 2 2 2 33 7 3" xfId="41842"/>
    <cellStyle name="Итог 2 2 2 33 7 4" xfId="55226"/>
    <cellStyle name="Итог 2 2 2 33 8" xfId="16787"/>
    <cellStyle name="Итог 2 2 2 33 9" xfId="30193"/>
    <cellStyle name="Итог 2 2 2 34" xfId="3175"/>
    <cellStyle name="Итог 2 2 2 34 10" xfId="43598"/>
    <cellStyle name="Итог 2 2 2 34 2" xfId="5990"/>
    <cellStyle name="Итог 2 2 2 34 2 2" xfId="19622"/>
    <cellStyle name="Итог 2 2 2 34 2 3" xfId="33024"/>
    <cellStyle name="Итог 2 2 2 34 2 4" xfId="46408"/>
    <cellStyle name="Итог 2 2 2 34 3" xfId="7784"/>
    <cellStyle name="Итог 2 2 2 34 3 2" xfId="21416"/>
    <cellStyle name="Итог 2 2 2 34 3 3" xfId="34818"/>
    <cellStyle name="Итог 2 2 2 34 3 4" xfId="48202"/>
    <cellStyle name="Итог 2 2 2 34 4" xfId="9561"/>
    <cellStyle name="Итог 2 2 2 34 4 2" xfId="23193"/>
    <cellStyle name="Итог 2 2 2 34 4 3" xfId="36595"/>
    <cellStyle name="Итог 2 2 2 34 4 4" xfId="49979"/>
    <cellStyle name="Итог 2 2 2 34 5" xfId="11323"/>
    <cellStyle name="Итог 2 2 2 34 5 2" xfId="24955"/>
    <cellStyle name="Итог 2 2 2 34 5 3" xfId="38357"/>
    <cellStyle name="Итог 2 2 2 34 5 4" xfId="51741"/>
    <cellStyle name="Итог 2 2 2 34 6" xfId="13094"/>
    <cellStyle name="Итог 2 2 2 34 6 2" xfId="26726"/>
    <cellStyle name="Итог 2 2 2 34 6 3" xfId="40128"/>
    <cellStyle name="Итог 2 2 2 34 6 4" xfId="53512"/>
    <cellStyle name="Итог 2 2 2 34 7" xfId="14829"/>
    <cellStyle name="Итог 2 2 2 34 7 2" xfId="28461"/>
    <cellStyle name="Итог 2 2 2 34 7 3" xfId="41863"/>
    <cellStyle name="Итог 2 2 2 34 7 4" xfId="55247"/>
    <cellStyle name="Итог 2 2 2 34 8" xfId="16808"/>
    <cellStyle name="Итог 2 2 2 34 9" xfId="30214"/>
    <cellStyle name="Итог 2 2 2 35" xfId="3196"/>
    <cellStyle name="Итог 2 2 2 35 10" xfId="43619"/>
    <cellStyle name="Итог 2 2 2 35 2" xfId="6011"/>
    <cellStyle name="Итог 2 2 2 35 2 2" xfId="19643"/>
    <cellStyle name="Итог 2 2 2 35 2 3" xfId="33045"/>
    <cellStyle name="Итог 2 2 2 35 2 4" xfId="46429"/>
    <cellStyle name="Итог 2 2 2 35 3" xfId="7805"/>
    <cellStyle name="Итог 2 2 2 35 3 2" xfId="21437"/>
    <cellStyle name="Итог 2 2 2 35 3 3" xfId="34839"/>
    <cellStyle name="Итог 2 2 2 35 3 4" xfId="48223"/>
    <cellStyle name="Итог 2 2 2 35 4" xfId="9582"/>
    <cellStyle name="Итог 2 2 2 35 4 2" xfId="23214"/>
    <cellStyle name="Итог 2 2 2 35 4 3" xfId="36616"/>
    <cellStyle name="Итог 2 2 2 35 4 4" xfId="50000"/>
    <cellStyle name="Итог 2 2 2 35 5" xfId="11344"/>
    <cellStyle name="Итог 2 2 2 35 5 2" xfId="24976"/>
    <cellStyle name="Итог 2 2 2 35 5 3" xfId="38378"/>
    <cellStyle name="Итог 2 2 2 35 5 4" xfId="51762"/>
    <cellStyle name="Итог 2 2 2 35 6" xfId="13115"/>
    <cellStyle name="Итог 2 2 2 35 6 2" xfId="26747"/>
    <cellStyle name="Итог 2 2 2 35 6 3" xfId="40149"/>
    <cellStyle name="Итог 2 2 2 35 6 4" xfId="53533"/>
    <cellStyle name="Итог 2 2 2 35 7" xfId="14850"/>
    <cellStyle name="Итог 2 2 2 35 7 2" xfId="28482"/>
    <cellStyle name="Итог 2 2 2 35 7 3" xfId="41884"/>
    <cellStyle name="Итог 2 2 2 35 7 4" xfId="55268"/>
    <cellStyle name="Итог 2 2 2 35 8" xfId="16829"/>
    <cellStyle name="Итог 2 2 2 35 9" xfId="30235"/>
    <cellStyle name="Итог 2 2 2 36" xfId="3217"/>
    <cellStyle name="Итог 2 2 2 36 10" xfId="43640"/>
    <cellStyle name="Итог 2 2 2 36 2" xfId="6032"/>
    <cellStyle name="Итог 2 2 2 36 2 2" xfId="19664"/>
    <cellStyle name="Итог 2 2 2 36 2 3" xfId="33066"/>
    <cellStyle name="Итог 2 2 2 36 2 4" xfId="46450"/>
    <cellStyle name="Итог 2 2 2 36 3" xfId="7826"/>
    <cellStyle name="Итог 2 2 2 36 3 2" xfId="21458"/>
    <cellStyle name="Итог 2 2 2 36 3 3" xfId="34860"/>
    <cellStyle name="Итог 2 2 2 36 3 4" xfId="48244"/>
    <cellStyle name="Итог 2 2 2 36 4" xfId="9603"/>
    <cellStyle name="Итог 2 2 2 36 4 2" xfId="23235"/>
    <cellStyle name="Итог 2 2 2 36 4 3" xfId="36637"/>
    <cellStyle name="Итог 2 2 2 36 4 4" xfId="50021"/>
    <cellStyle name="Итог 2 2 2 36 5" xfId="11365"/>
    <cellStyle name="Итог 2 2 2 36 5 2" xfId="24997"/>
    <cellStyle name="Итог 2 2 2 36 5 3" xfId="38399"/>
    <cellStyle name="Итог 2 2 2 36 5 4" xfId="51783"/>
    <cellStyle name="Итог 2 2 2 36 6" xfId="13136"/>
    <cellStyle name="Итог 2 2 2 36 6 2" xfId="26768"/>
    <cellStyle name="Итог 2 2 2 36 6 3" xfId="40170"/>
    <cellStyle name="Итог 2 2 2 36 6 4" xfId="53554"/>
    <cellStyle name="Итог 2 2 2 36 7" xfId="14871"/>
    <cellStyle name="Итог 2 2 2 36 7 2" xfId="28503"/>
    <cellStyle name="Итог 2 2 2 36 7 3" xfId="41905"/>
    <cellStyle name="Итог 2 2 2 36 7 4" xfId="55289"/>
    <cellStyle name="Итог 2 2 2 36 8" xfId="16850"/>
    <cellStyle name="Итог 2 2 2 36 9" xfId="30256"/>
    <cellStyle name="Итог 2 2 2 37" xfId="3238"/>
    <cellStyle name="Итог 2 2 2 37 10" xfId="43661"/>
    <cellStyle name="Итог 2 2 2 37 2" xfId="6053"/>
    <cellStyle name="Итог 2 2 2 37 2 2" xfId="19685"/>
    <cellStyle name="Итог 2 2 2 37 2 3" xfId="33087"/>
    <cellStyle name="Итог 2 2 2 37 2 4" xfId="46471"/>
    <cellStyle name="Итог 2 2 2 37 3" xfId="7847"/>
    <cellStyle name="Итог 2 2 2 37 3 2" xfId="21479"/>
    <cellStyle name="Итог 2 2 2 37 3 3" xfId="34881"/>
    <cellStyle name="Итог 2 2 2 37 3 4" xfId="48265"/>
    <cellStyle name="Итог 2 2 2 37 4" xfId="9624"/>
    <cellStyle name="Итог 2 2 2 37 4 2" xfId="23256"/>
    <cellStyle name="Итог 2 2 2 37 4 3" xfId="36658"/>
    <cellStyle name="Итог 2 2 2 37 4 4" xfId="50042"/>
    <cellStyle name="Итог 2 2 2 37 5" xfId="11386"/>
    <cellStyle name="Итог 2 2 2 37 5 2" xfId="25018"/>
    <cellStyle name="Итог 2 2 2 37 5 3" xfId="38420"/>
    <cellStyle name="Итог 2 2 2 37 5 4" xfId="51804"/>
    <cellStyle name="Итог 2 2 2 37 6" xfId="13157"/>
    <cellStyle name="Итог 2 2 2 37 6 2" xfId="26789"/>
    <cellStyle name="Итог 2 2 2 37 6 3" xfId="40191"/>
    <cellStyle name="Итог 2 2 2 37 6 4" xfId="53575"/>
    <cellStyle name="Итог 2 2 2 37 7" xfId="14892"/>
    <cellStyle name="Итог 2 2 2 37 7 2" xfId="28524"/>
    <cellStyle name="Итог 2 2 2 37 7 3" xfId="41926"/>
    <cellStyle name="Итог 2 2 2 37 7 4" xfId="55310"/>
    <cellStyle name="Итог 2 2 2 37 8" xfId="16871"/>
    <cellStyle name="Итог 2 2 2 37 9" xfId="30277"/>
    <cellStyle name="Итог 2 2 2 38" xfId="3259"/>
    <cellStyle name="Итог 2 2 2 38 10" xfId="43682"/>
    <cellStyle name="Итог 2 2 2 38 2" xfId="6074"/>
    <cellStyle name="Итог 2 2 2 38 2 2" xfId="19706"/>
    <cellStyle name="Итог 2 2 2 38 2 3" xfId="33108"/>
    <cellStyle name="Итог 2 2 2 38 2 4" xfId="46492"/>
    <cellStyle name="Итог 2 2 2 38 3" xfId="7868"/>
    <cellStyle name="Итог 2 2 2 38 3 2" xfId="21500"/>
    <cellStyle name="Итог 2 2 2 38 3 3" xfId="34902"/>
    <cellStyle name="Итог 2 2 2 38 3 4" xfId="48286"/>
    <cellStyle name="Итог 2 2 2 38 4" xfId="9645"/>
    <cellStyle name="Итог 2 2 2 38 4 2" xfId="23277"/>
    <cellStyle name="Итог 2 2 2 38 4 3" xfId="36679"/>
    <cellStyle name="Итог 2 2 2 38 4 4" xfId="50063"/>
    <cellStyle name="Итог 2 2 2 38 5" xfId="11407"/>
    <cellStyle name="Итог 2 2 2 38 5 2" xfId="25039"/>
    <cellStyle name="Итог 2 2 2 38 5 3" xfId="38441"/>
    <cellStyle name="Итог 2 2 2 38 5 4" xfId="51825"/>
    <cellStyle name="Итог 2 2 2 38 6" xfId="13178"/>
    <cellStyle name="Итог 2 2 2 38 6 2" xfId="26810"/>
    <cellStyle name="Итог 2 2 2 38 6 3" xfId="40212"/>
    <cellStyle name="Итог 2 2 2 38 6 4" xfId="53596"/>
    <cellStyle name="Итог 2 2 2 38 7" xfId="14913"/>
    <cellStyle name="Итог 2 2 2 38 7 2" xfId="28545"/>
    <cellStyle name="Итог 2 2 2 38 7 3" xfId="41947"/>
    <cellStyle name="Итог 2 2 2 38 7 4" xfId="55331"/>
    <cellStyle name="Итог 2 2 2 38 8" xfId="16892"/>
    <cellStyle name="Итог 2 2 2 38 9" xfId="30298"/>
    <cellStyle name="Итог 2 2 2 39" xfId="3280"/>
    <cellStyle name="Итог 2 2 2 39 10" xfId="43703"/>
    <cellStyle name="Итог 2 2 2 39 2" xfId="6095"/>
    <cellStyle name="Итог 2 2 2 39 2 2" xfId="19727"/>
    <cellStyle name="Итог 2 2 2 39 2 3" xfId="33129"/>
    <cellStyle name="Итог 2 2 2 39 2 4" xfId="46513"/>
    <cellStyle name="Итог 2 2 2 39 3" xfId="7889"/>
    <cellStyle name="Итог 2 2 2 39 3 2" xfId="21521"/>
    <cellStyle name="Итог 2 2 2 39 3 3" xfId="34923"/>
    <cellStyle name="Итог 2 2 2 39 3 4" xfId="48307"/>
    <cellStyle name="Итог 2 2 2 39 4" xfId="9666"/>
    <cellStyle name="Итог 2 2 2 39 4 2" xfId="23298"/>
    <cellStyle name="Итог 2 2 2 39 4 3" xfId="36700"/>
    <cellStyle name="Итог 2 2 2 39 4 4" xfId="50084"/>
    <cellStyle name="Итог 2 2 2 39 5" xfId="11428"/>
    <cellStyle name="Итог 2 2 2 39 5 2" xfId="25060"/>
    <cellStyle name="Итог 2 2 2 39 5 3" xfId="38462"/>
    <cellStyle name="Итог 2 2 2 39 5 4" xfId="51846"/>
    <cellStyle name="Итог 2 2 2 39 6" xfId="13199"/>
    <cellStyle name="Итог 2 2 2 39 6 2" xfId="26831"/>
    <cellStyle name="Итог 2 2 2 39 6 3" xfId="40233"/>
    <cellStyle name="Итог 2 2 2 39 6 4" xfId="53617"/>
    <cellStyle name="Итог 2 2 2 39 7" xfId="14934"/>
    <cellStyle name="Итог 2 2 2 39 7 2" xfId="28566"/>
    <cellStyle name="Итог 2 2 2 39 7 3" xfId="41968"/>
    <cellStyle name="Итог 2 2 2 39 7 4" xfId="55352"/>
    <cellStyle name="Итог 2 2 2 39 8" xfId="16913"/>
    <cellStyle name="Итог 2 2 2 39 9" xfId="30319"/>
    <cellStyle name="Итог 2 2 2 4" xfId="2466"/>
    <cellStyle name="Итог 2 2 2 4 10" xfId="42889"/>
    <cellStyle name="Итог 2 2 2 4 2" xfId="5281"/>
    <cellStyle name="Итог 2 2 2 4 2 2" xfId="18913"/>
    <cellStyle name="Итог 2 2 2 4 2 3" xfId="32315"/>
    <cellStyle name="Итог 2 2 2 4 2 4" xfId="45699"/>
    <cellStyle name="Итог 2 2 2 4 3" xfId="7075"/>
    <cellStyle name="Итог 2 2 2 4 3 2" xfId="20707"/>
    <cellStyle name="Итог 2 2 2 4 3 3" xfId="34109"/>
    <cellStyle name="Итог 2 2 2 4 3 4" xfId="47493"/>
    <cellStyle name="Итог 2 2 2 4 4" xfId="8852"/>
    <cellStyle name="Итог 2 2 2 4 4 2" xfId="22484"/>
    <cellStyle name="Итог 2 2 2 4 4 3" xfId="35886"/>
    <cellStyle name="Итог 2 2 2 4 4 4" xfId="49270"/>
    <cellStyle name="Итог 2 2 2 4 5" xfId="10614"/>
    <cellStyle name="Итог 2 2 2 4 5 2" xfId="24246"/>
    <cellStyle name="Итог 2 2 2 4 5 3" xfId="37648"/>
    <cellStyle name="Итог 2 2 2 4 5 4" xfId="51032"/>
    <cellStyle name="Итог 2 2 2 4 6" xfId="12385"/>
    <cellStyle name="Итог 2 2 2 4 6 2" xfId="26017"/>
    <cellStyle name="Итог 2 2 2 4 6 3" xfId="39419"/>
    <cellStyle name="Итог 2 2 2 4 6 4" xfId="52803"/>
    <cellStyle name="Итог 2 2 2 4 7" xfId="14120"/>
    <cellStyle name="Итог 2 2 2 4 7 2" xfId="27752"/>
    <cellStyle name="Итог 2 2 2 4 7 3" xfId="41154"/>
    <cellStyle name="Итог 2 2 2 4 7 4" xfId="54538"/>
    <cellStyle name="Итог 2 2 2 4 8" xfId="16099"/>
    <cellStyle name="Итог 2 2 2 4 9" xfId="29505"/>
    <cellStyle name="Итог 2 2 2 40" xfId="3301"/>
    <cellStyle name="Итог 2 2 2 40 10" xfId="43724"/>
    <cellStyle name="Итог 2 2 2 40 2" xfId="6116"/>
    <cellStyle name="Итог 2 2 2 40 2 2" xfId="19748"/>
    <cellStyle name="Итог 2 2 2 40 2 3" xfId="33150"/>
    <cellStyle name="Итог 2 2 2 40 2 4" xfId="46534"/>
    <cellStyle name="Итог 2 2 2 40 3" xfId="7910"/>
    <cellStyle name="Итог 2 2 2 40 3 2" xfId="21542"/>
    <cellStyle name="Итог 2 2 2 40 3 3" xfId="34944"/>
    <cellStyle name="Итог 2 2 2 40 3 4" xfId="48328"/>
    <cellStyle name="Итог 2 2 2 40 4" xfId="9687"/>
    <cellStyle name="Итог 2 2 2 40 4 2" xfId="23319"/>
    <cellStyle name="Итог 2 2 2 40 4 3" xfId="36721"/>
    <cellStyle name="Итог 2 2 2 40 4 4" xfId="50105"/>
    <cellStyle name="Итог 2 2 2 40 5" xfId="11449"/>
    <cellStyle name="Итог 2 2 2 40 5 2" xfId="25081"/>
    <cellStyle name="Итог 2 2 2 40 5 3" xfId="38483"/>
    <cellStyle name="Итог 2 2 2 40 5 4" xfId="51867"/>
    <cellStyle name="Итог 2 2 2 40 6" xfId="13220"/>
    <cellStyle name="Итог 2 2 2 40 6 2" xfId="26852"/>
    <cellStyle name="Итог 2 2 2 40 6 3" xfId="40254"/>
    <cellStyle name="Итог 2 2 2 40 6 4" xfId="53638"/>
    <cellStyle name="Итог 2 2 2 40 7" xfId="14955"/>
    <cellStyle name="Итог 2 2 2 40 7 2" xfId="28587"/>
    <cellStyle name="Итог 2 2 2 40 7 3" xfId="41989"/>
    <cellStyle name="Итог 2 2 2 40 7 4" xfId="55373"/>
    <cellStyle name="Итог 2 2 2 40 8" xfId="16934"/>
    <cellStyle name="Итог 2 2 2 40 9" xfId="30340"/>
    <cellStyle name="Итог 2 2 2 41" xfId="3322"/>
    <cellStyle name="Итог 2 2 2 41 10" xfId="43745"/>
    <cellStyle name="Итог 2 2 2 41 2" xfId="6137"/>
    <cellStyle name="Итог 2 2 2 41 2 2" xfId="19769"/>
    <cellStyle name="Итог 2 2 2 41 2 3" xfId="33171"/>
    <cellStyle name="Итог 2 2 2 41 2 4" xfId="46555"/>
    <cellStyle name="Итог 2 2 2 41 3" xfId="7931"/>
    <cellStyle name="Итог 2 2 2 41 3 2" xfId="21563"/>
    <cellStyle name="Итог 2 2 2 41 3 3" xfId="34965"/>
    <cellStyle name="Итог 2 2 2 41 3 4" xfId="48349"/>
    <cellStyle name="Итог 2 2 2 41 4" xfId="9708"/>
    <cellStyle name="Итог 2 2 2 41 4 2" xfId="23340"/>
    <cellStyle name="Итог 2 2 2 41 4 3" xfId="36742"/>
    <cellStyle name="Итог 2 2 2 41 4 4" xfId="50126"/>
    <cellStyle name="Итог 2 2 2 41 5" xfId="11470"/>
    <cellStyle name="Итог 2 2 2 41 5 2" xfId="25102"/>
    <cellStyle name="Итог 2 2 2 41 5 3" xfId="38504"/>
    <cellStyle name="Итог 2 2 2 41 5 4" xfId="51888"/>
    <cellStyle name="Итог 2 2 2 41 6" xfId="13241"/>
    <cellStyle name="Итог 2 2 2 41 6 2" xfId="26873"/>
    <cellStyle name="Итог 2 2 2 41 6 3" xfId="40275"/>
    <cellStyle name="Итог 2 2 2 41 6 4" xfId="53659"/>
    <cellStyle name="Итог 2 2 2 41 7" xfId="14976"/>
    <cellStyle name="Итог 2 2 2 41 7 2" xfId="28608"/>
    <cellStyle name="Итог 2 2 2 41 7 3" xfId="42010"/>
    <cellStyle name="Итог 2 2 2 41 7 4" xfId="55394"/>
    <cellStyle name="Итог 2 2 2 41 8" xfId="16955"/>
    <cellStyle name="Итог 2 2 2 41 9" xfId="30361"/>
    <cellStyle name="Итог 2 2 2 42" xfId="3343"/>
    <cellStyle name="Итог 2 2 2 42 10" xfId="43766"/>
    <cellStyle name="Итог 2 2 2 42 2" xfId="6158"/>
    <cellStyle name="Итог 2 2 2 42 2 2" xfId="19790"/>
    <cellStyle name="Итог 2 2 2 42 2 3" xfId="33192"/>
    <cellStyle name="Итог 2 2 2 42 2 4" xfId="46576"/>
    <cellStyle name="Итог 2 2 2 42 3" xfId="7952"/>
    <cellStyle name="Итог 2 2 2 42 3 2" xfId="21584"/>
    <cellStyle name="Итог 2 2 2 42 3 3" xfId="34986"/>
    <cellStyle name="Итог 2 2 2 42 3 4" xfId="48370"/>
    <cellStyle name="Итог 2 2 2 42 4" xfId="9729"/>
    <cellStyle name="Итог 2 2 2 42 4 2" xfId="23361"/>
    <cellStyle name="Итог 2 2 2 42 4 3" xfId="36763"/>
    <cellStyle name="Итог 2 2 2 42 4 4" xfId="50147"/>
    <cellStyle name="Итог 2 2 2 42 5" xfId="11491"/>
    <cellStyle name="Итог 2 2 2 42 5 2" xfId="25123"/>
    <cellStyle name="Итог 2 2 2 42 5 3" xfId="38525"/>
    <cellStyle name="Итог 2 2 2 42 5 4" xfId="51909"/>
    <cellStyle name="Итог 2 2 2 42 6" xfId="13262"/>
    <cellStyle name="Итог 2 2 2 42 6 2" xfId="26894"/>
    <cellStyle name="Итог 2 2 2 42 6 3" xfId="40296"/>
    <cellStyle name="Итог 2 2 2 42 6 4" xfId="53680"/>
    <cellStyle name="Итог 2 2 2 42 7" xfId="14997"/>
    <cellStyle name="Итог 2 2 2 42 7 2" xfId="28629"/>
    <cellStyle name="Итог 2 2 2 42 7 3" xfId="42031"/>
    <cellStyle name="Итог 2 2 2 42 7 4" xfId="55415"/>
    <cellStyle name="Итог 2 2 2 42 8" xfId="16976"/>
    <cellStyle name="Итог 2 2 2 42 9" xfId="30382"/>
    <cellStyle name="Итог 2 2 2 43" xfId="3364"/>
    <cellStyle name="Итог 2 2 2 43 10" xfId="43787"/>
    <cellStyle name="Итог 2 2 2 43 2" xfId="6179"/>
    <cellStyle name="Итог 2 2 2 43 2 2" xfId="19811"/>
    <cellStyle name="Итог 2 2 2 43 2 3" xfId="33213"/>
    <cellStyle name="Итог 2 2 2 43 2 4" xfId="46597"/>
    <cellStyle name="Итог 2 2 2 43 3" xfId="7973"/>
    <cellStyle name="Итог 2 2 2 43 3 2" xfId="21605"/>
    <cellStyle name="Итог 2 2 2 43 3 3" xfId="35007"/>
    <cellStyle name="Итог 2 2 2 43 3 4" xfId="48391"/>
    <cellStyle name="Итог 2 2 2 43 4" xfId="9750"/>
    <cellStyle name="Итог 2 2 2 43 4 2" xfId="23382"/>
    <cellStyle name="Итог 2 2 2 43 4 3" xfId="36784"/>
    <cellStyle name="Итог 2 2 2 43 4 4" xfId="50168"/>
    <cellStyle name="Итог 2 2 2 43 5" xfId="11512"/>
    <cellStyle name="Итог 2 2 2 43 5 2" xfId="25144"/>
    <cellStyle name="Итог 2 2 2 43 5 3" xfId="38546"/>
    <cellStyle name="Итог 2 2 2 43 5 4" xfId="51930"/>
    <cellStyle name="Итог 2 2 2 43 6" xfId="13283"/>
    <cellStyle name="Итог 2 2 2 43 6 2" xfId="26915"/>
    <cellStyle name="Итог 2 2 2 43 6 3" xfId="40317"/>
    <cellStyle name="Итог 2 2 2 43 6 4" xfId="53701"/>
    <cellStyle name="Итог 2 2 2 43 7" xfId="15018"/>
    <cellStyle name="Итог 2 2 2 43 7 2" xfId="28650"/>
    <cellStyle name="Итог 2 2 2 43 7 3" xfId="42052"/>
    <cellStyle name="Итог 2 2 2 43 7 4" xfId="55436"/>
    <cellStyle name="Итог 2 2 2 43 8" xfId="16997"/>
    <cellStyle name="Итог 2 2 2 43 9" xfId="30403"/>
    <cellStyle name="Итог 2 2 2 44" xfId="3385"/>
    <cellStyle name="Итог 2 2 2 44 10" xfId="43808"/>
    <cellStyle name="Итог 2 2 2 44 2" xfId="6200"/>
    <cellStyle name="Итог 2 2 2 44 2 2" xfId="19832"/>
    <cellStyle name="Итог 2 2 2 44 2 3" xfId="33234"/>
    <cellStyle name="Итог 2 2 2 44 2 4" xfId="46618"/>
    <cellStyle name="Итог 2 2 2 44 3" xfId="7994"/>
    <cellStyle name="Итог 2 2 2 44 3 2" xfId="21626"/>
    <cellStyle name="Итог 2 2 2 44 3 3" xfId="35028"/>
    <cellStyle name="Итог 2 2 2 44 3 4" xfId="48412"/>
    <cellStyle name="Итог 2 2 2 44 4" xfId="9771"/>
    <cellStyle name="Итог 2 2 2 44 4 2" xfId="23403"/>
    <cellStyle name="Итог 2 2 2 44 4 3" xfId="36805"/>
    <cellStyle name="Итог 2 2 2 44 4 4" xfId="50189"/>
    <cellStyle name="Итог 2 2 2 44 5" xfId="11533"/>
    <cellStyle name="Итог 2 2 2 44 5 2" xfId="25165"/>
    <cellStyle name="Итог 2 2 2 44 5 3" xfId="38567"/>
    <cellStyle name="Итог 2 2 2 44 5 4" xfId="51951"/>
    <cellStyle name="Итог 2 2 2 44 6" xfId="13304"/>
    <cellStyle name="Итог 2 2 2 44 6 2" xfId="26936"/>
    <cellStyle name="Итог 2 2 2 44 6 3" xfId="40338"/>
    <cellStyle name="Итог 2 2 2 44 6 4" xfId="53722"/>
    <cellStyle name="Итог 2 2 2 44 7" xfId="15039"/>
    <cellStyle name="Итог 2 2 2 44 7 2" xfId="28671"/>
    <cellStyle name="Итог 2 2 2 44 7 3" xfId="42073"/>
    <cellStyle name="Итог 2 2 2 44 7 4" xfId="55457"/>
    <cellStyle name="Итог 2 2 2 44 8" xfId="17018"/>
    <cellStyle name="Итог 2 2 2 44 9" xfId="30424"/>
    <cellStyle name="Итог 2 2 2 45" xfId="3406"/>
    <cellStyle name="Итог 2 2 2 45 10" xfId="43829"/>
    <cellStyle name="Итог 2 2 2 45 2" xfId="6221"/>
    <cellStyle name="Итог 2 2 2 45 2 2" xfId="19853"/>
    <cellStyle name="Итог 2 2 2 45 2 3" xfId="33255"/>
    <cellStyle name="Итог 2 2 2 45 2 4" xfId="46639"/>
    <cellStyle name="Итог 2 2 2 45 3" xfId="8015"/>
    <cellStyle name="Итог 2 2 2 45 3 2" xfId="21647"/>
    <cellStyle name="Итог 2 2 2 45 3 3" xfId="35049"/>
    <cellStyle name="Итог 2 2 2 45 3 4" xfId="48433"/>
    <cellStyle name="Итог 2 2 2 45 4" xfId="9792"/>
    <cellStyle name="Итог 2 2 2 45 4 2" xfId="23424"/>
    <cellStyle name="Итог 2 2 2 45 4 3" xfId="36826"/>
    <cellStyle name="Итог 2 2 2 45 4 4" xfId="50210"/>
    <cellStyle name="Итог 2 2 2 45 5" xfId="11554"/>
    <cellStyle name="Итог 2 2 2 45 5 2" xfId="25186"/>
    <cellStyle name="Итог 2 2 2 45 5 3" xfId="38588"/>
    <cellStyle name="Итог 2 2 2 45 5 4" xfId="51972"/>
    <cellStyle name="Итог 2 2 2 45 6" xfId="13325"/>
    <cellStyle name="Итог 2 2 2 45 6 2" xfId="26957"/>
    <cellStyle name="Итог 2 2 2 45 6 3" xfId="40359"/>
    <cellStyle name="Итог 2 2 2 45 6 4" xfId="53743"/>
    <cellStyle name="Итог 2 2 2 45 7" xfId="15060"/>
    <cellStyle name="Итог 2 2 2 45 7 2" xfId="28692"/>
    <cellStyle name="Итог 2 2 2 45 7 3" xfId="42094"/>
    <cellStyle name="Итог 2 2 2 45 7 4" xfId="55478"/>
    <cellStyle name="Итог 2 2 2 45 8" xfId="17039"/>
    <cellStyle name="Итог 2 2 2 45 9" xfId="30445"/>
    <cellStyle name="Итог 2 2 2 46" xfId="3467"/>
    <cellStyle name="Итог 2 2 2 46 10" xfId="43890"/>
    <cellStyle name="Итог 2 2 2 46 2" xfId="6282"/>
    <cellStyle name="Итог 2 2 2 46 2 2" xfId="19914"/>
    <cellStyle name="Итог 2 2 2 46 2 3" xfId="33316"/>
    <cellStyle name="Итог 2 2 2 46 2 4" xfId="46700"/>
    <cellStyle name="Итог 2 2 2 46 3" xfId="8076"/>
    <cellStyle name="Итог 2 2 2 46 3 2" xfId="21708"/>
    <cellStyle name="Итог 2 2 2 46 3 3" xfId="35110"/>
    <cellStyle name="Итог 2 2 2 46 3 4" xfId="48494"/>
    <cellStyle name="Итог 2 2 2 46 4" xfId="9853"/>
    <cellStyle name="Итог 2 2 2 46 4 2" xfId="23485"/>
    <cellStyle name="Итог 2 2 2 46 4 3" xfId="36887"/>
    <cellStyle name="Итог 2 2 2 46 4 4" xfId="50271"/>
    <cellStyle name="Итог 2 2 2 46 5" xfId="11615"/>
    <cellStyle name="Итог 2 2 2 46 5 2" xfId="25247"/>
    <cellStyle name="Итог 2 2 2 46 5 3" xfId="38649"/>
    <cellStyle name="Итог 2 2 2 46 5 4" xfId="52033"/>
    <cellStyle name="Итог 2 2 2 46 6" xfId="13386"/>
    <cellStyle name="Итог 2 2 2 46 6 2" xfId="27018"/>
    <cellStyle name="Итог 2 2 2 46 6 3" xfId="40420"/>
    <cellStyle name="Итог 2 2 2 46 6 4" xfId="53804"/>
    <cellStyle name="Итог 2 2 2 46 7" xfId="15121"/>
    <cellStyle name="Итог 2 2 2 46 7 2" xfId="28753"/>
    <cellStyle name="Итог 2 2 2 46 7 3" xfId="42155"/>
    <cellStyle name="Итог 2 2 2 46 7 4" xfId="55539"/>
    <cellStyle name="Итог 2 2 2 46 8" xfId="17100"/>
    <cellStyle name="Итог 2 2 2 46 9" xfId="30506"/>
    <cellStyle name="Итог 2 2 2 47" xfId="3489"/>
    <cellStyle name="Итог 2 2 2 47 10" xfId="43912"/>
    <cellStyle name="Итог 2 2 2 47 2" xfId="6304"/>
    <cellStyle name="Итог 2 2 2 47 2 2" xfId="19936"/>
    <cellStyle name="Итог 2 2 2 47 2 3" xfId="33338"/>
    <cellStyle name="Итог 2 2 2 47 2 4" xfId="46722"/>
    <cellStyle name="Итог 2 2 2 47 3" xfId="8098"/>
    <cellStyle name="Итог 2 2 2 47 3 2" xfId="21730"/>
    <cellStyle name="Итог 2 2 2 47 3 3" xfId="35132"/>
    <cellStyle name="Итог 2 2 2 47 3 4" xfId="48516"/>
    <cellStyle name="Итог 2 2 2 47 4" xfId="9875"/>
    <cellStyle name="Итог 2 2 2 47 4 2" xfId="23507"/>
    <cellStyle name="Итог 2 2 2 47 4 3" xfId="36909"/>
    <cellStyle name="Итог 2 2 2 47 4 4" xfId="50293"/>
    <cellStyle name="Итог 2 2 2 47 5" xfId="11637"/>
    <cellStyle name="Итог 2 2 2 47 5 2" xfId="25269"/>
    <cellStyle name="Итог 2 2 2 47 5 3" xfId="38671"/>
    <cellStyle name="Итог 2 2 2 47 5 4" xfId="52055"/>
    <cellStyle name="Итог 2 2 2 47 6" xfId="13408"/>
    <cellStyle name="Итог 2 2 2 47 6 2" xfId="27040"/>
    <cellStyle name="Итог 2 2 2 47 6 3" xfId="40442"/>
    <cellStyle name="Итог 2 2 2 47 6 4" xfId="53826"/>
    <cellStyle name="Итог 2 2 2 47 7" xfId="15143"/>
    <cellStyle name="Итог 2 2 2 47 7 2" xfId="28775"/>
    <cellStyle name="Итог 2 2 2 47 7 3" xfId="42177"/>
    <cellStyle name="Итог 2 2 2 47 7 4" xfId="55561"/>
    <cellStyle name="Итог 2 2 2 47 8" xfId="17122"/>
    <cellStyle name="Итог 2 2 2 47 9" xfId="30528"/>
    <cellStyle name="Итог 2 2 2 48" xfId="3510"/>
    <cellStyle name="Итог 2 2 2 48 10" xfId="43933"/>
    <cellStyle name="Итог 2 2 2 48 2" xfId="6325"/>
    <cellStyle name="Итог 2 2 2 48 2 2" xfId="19957"/>
    <cellStyle name="Итог 2 2 2 48 2 3" xfId="33359"/>
    <cellStyle name="Итог 2 2 2 48 2 4" xfId="46743"/>
    <cellStyle name="Итог 2 2 2 48 3" xfId="8119"/>
    <cellStyle name="Итог 2 2 2 48 3 2" xfId="21751"/>
    <cellStyle name="Итог 2 2 2 48 3 3" xfId="35153"/>
    <cellStyle name="Итог 2 2 2 48 3 4" xfId="48537"/>
    <cellStyle name="Итог 2 2 2 48 4" xfId="9896"/>
    <cellStyle name="Итог 2 2 2 48 4 2" xfId="23528"/>
    <cellStyle name="Итог 2 2 2 48 4 3" xfId="36930"/>
    <cellStyle name="Итог 2 2 2 48 4 4" xfId="50314"/>
    <cellStyle name="Итог 2 2 2 48 5" xfId="11658"/>
    <cellStyle name="Итог 2 2 2 48 5 2" xfId="25290"/>
    <cellStyle name="Итог 2 2 2 48 5 3" xfId="38692"/>
    <cellStyle name="Итог 2 2 2 48 5 4" xfId="52076"/>
    <cellStyle name="Итог 2 2 2 48 6" xfId="13429"/>
    <cellStyle name="Итог 2 2 2 48 6 2" xfId="27061"/>
    <cellStyle name="Итог 2 2 2 48 6 3" xfId="40463"/>
    <cellStyle name="Итог 2 2 2 48 6 4" xfId="53847"/>
    <cellStyle name="Итог 2 2 2 48 7" xfId="15164"/>
    <cellStyle name="Итог 2 2 2 48 7 2" xfId="28796"/>
    <cellStyle name="Итог 2 2 2 48 7 3" xfId="42198"/>
    <cellStyle name="Итог 2 2 2 48 7 4" xfId="55582"/>
    <cellStyle name="Итог 2 2 2 48 8" xfId="17143"/>
    <cellStyle name="Итог 2 2 2 48 9" xfId="30549"/>
    <cellStyle name="Итог 2 2 2 49" xfId="3532"/>
    <cellStyle name="Итог 2 2 2 49 10" xfId="43955"/>
    <cellStyle name="Итог 2 2 2 49 2" xfId="6347"/>
    <cellStyle name="Итог 2 2 2 49 2 2" xfId="19979"/>
    <cellStyle name="Итог 2 2 2 49 2 3" xfId="33381"/>
    <cellStyle name="Итог 2 2 2 49 2 4" xfId="46765"/>
    <cellStyle name="Итог 2 2 2 49 3" xfId="8141"/>
    <cellStyle name="Итог 2 2 2 49 3 2" xfId="21773"/>
    <cellStyle name="Итог 2 2 2 49 3 3" xfId="35175"/>
    <cellStyle name="Итог 2 2 2 49 3 4" xfId="48559"/>
    <cellStyle name="Итог 2 2 2 49 4" xfId="9918"/>
    <cellStyle name="Итог 2 2 2 49 4 2" xfId="23550"/>
    <cellStyle name="Итог 2 2 2 49 4 3" xfId="36952"/>
    <cellStyle name="Итог 2 2 2 49 4 4" xfId="50336"/>
    <cellStyle name="Итог 2 2 2 49 5" xfId="11680"/>
    <cellStyle name="Итог 2 2 2 49 5 2" xfId="25312"/>
    <cellStyle name="Итог 2 2 2 49 5 3" xfId="38714"/>
    <cellStyle name="Итог 2 2 2 49 5 4" xfId="52098"/>
    <cellStyle name="Итог 2 2 2 49 6" xfId="13451"/>
    <cellStyle name="Итог 2 2 2 49 6 2" xfId="27083"/>
    <cellStyle name="Итог 2 2 2 49 6 3" xfId="40485"/>
    <cellStyle name="Итог 2 2 2 49 6 4" xfId="53869"/>
    <cellStyle name="Итог 2 2 2 49 7" xfId="15186"/>
    <cellStyle name="Итог 2 2 2 49 7 2" xfId="28818"/>
    <cellStyle name="Итог 2 2 2 49 7 3" xfId="42220"/>
    <cellStyle name="Итог 2 2 2 49 7 4" xfId="55604"/>
    <cellStyle name="Итог 2 2 2 49 8" xfId="17165"/>
    <cellStyle name="Итог 2 2 2 49 9" xfId="30571"/>
    <cellStyle name="Итог 2 2 2 5" xfId="2487"/>
    <cellStyle name="Итог 2 2 2 5 10" xfId="42910"/>
    <cellStyle name="Итог 2 2 2 5 2" xfId="5302"/>
    <cellStyle name="Итог 2 2 2 5 2 2" xfId="18934"/>
    <cellStyle name="Итог 2 2 2 5 2 3" xfId="32336"/>
    <cellStyle name="Итог 2 2 2 5 2 4" xfId="45720"/>
    <cellStyle name="Итог 2 2 2 5 3" xfId="7096"/>
    <cellStyle name="Итог 2 2 2 5 3 2" xfId="20728"/>
    <cellStyle name="Итог 2 2 2 5 3 3" xfId="34130"/>
    <cellStyle name="Итог 2 2 2 5 3 4" xfId="47514"/>
    <cellStyle name="Итог 2 2 2 5 4" xfId="8873"/>
    <cellStyle name="Итог 2 2 2 5 4 2" xfId="22505"/>
    <cellStyle name="Итог 2 2 2 5 4 3" xfId="35907"/>
    <cellStyle name="Итог 2 2 2 5 4 4" xfId="49291"/>
    <cellStyle name="Итог 2 2 2 5 5" xfId="10635"/>
    <cellStyle name="Итог 2 2 2 5 5 2" xfId="24267"/>
    <cellStyle name="Итог 2 2 2 5 5 3" xfId="37669"/>
    <cellStyle name="Итог 2 2 2 5 5 4" xfId="51053"/>
    <cellStyle name="Итог 2 2 2 5 6" xfId="12406"/>
    <cellStyle name="Итог 2 2 2 5 6 2" xfId="26038"/>
    <cellStyle name="Итог 2 2 2 5 6 3" xfId="39440"/>
    <cellStyle name="Итог 2 2 2 5 6 4" xfId="52824"/>
    <cellStyle name="Итог 2 2 2 5 7" xfId="14141"/>
    <cellStyle name="Итог 2 2 2 5 7 2" xfId="27773"/>
    <cellStyle name="Итог 2 2 2 5 7 3" xfId="41175"/>
    <cellStyle name="Итог 2 2 2 5 7 4" xfId="54559"/>
    <cellStyle name="Итог 2 2 2 5 8" xfId="16120"/>
    <cellStyle name="Итог 2 2 2 5 9" xfId="29526"/>
    <cellStyle name="Итог 2 2 2 50" xfId="3553"/>
    <cellStyle name="Итог 2 2 2 50 10" xfId="43976"/>
    <cellStyle name="Итог 2 2 2 50 2" xfId="6368"/>
    <cellStyle name="Итог 2 2 2 50 2 2" xfId="20000"/>
    <cellStyle name="Итог 2 2 2 50 2 3" xfId="33402"/>
    <cellStyle name="Итог 2 2 2 50 2 4" xfId="46786"/>
    <cellStyle name="Итог 2 2 2 50 3" xfId="8162"/>
    <cellStyle name="Итог 2 2 2 50 3 2" xfId="21794"/>
    <cellStyle name="Итог 2 2 2 50 3 3" xfId="35196"/>
    <cellStyle name="Итог 2 2 2 50 3 4" xfId="48580"/>
    <cellStyle name="Итог 2 2 2 50 4" xfId="9939"/>
    <cellStyle name="Итог 2 2 2 50 4 2" xfId="23571"/>
    <cellStyle name="Итог 2 2 2 50 4 3" xfId="36973"/>
    <cellStyle name="Итог 2 2 2 50 4 4" xfId="50357"/>
    <cellStyle name="Итог 2 2 2 50 5" xfId="11701"/>
    <cellStyle name="Итог 2 2 2 50 5 2" xfId="25333"/>
    <cellStyle name="Итог 2 2 2 50 5 3" xfId="38735"/>
    <cellStyle name="Итог 2 2 2 50 5 4" xfId="52119"/>
    <cellStyle name="Итог 2 2 2 50 6" xfId="13472"/>
    <cellStyle name="Итог 2 2 2 50 6 2" xfId="27104"/>
    <cellStyle name="Итог 2 2 2 50 6 3" xfId="40506"/>
    <cellStyle name="Итог 2 2 2 50 6 4" xfId="53890"/>
    <cellStyle name="Итог 2 2 2 50 7" xfId="15207"/>
    <cellStyle name="Итог 2 2 2 50 7 2" xfId="28839"/>
    <cellStyle name="Итог 2 2 2 50 7 3" xfId="42241"/>
    <cellStyle name="Итог 2 2 2 50 7 4" xfId="55625"/>
    <cellStyle name="Итог 2 2 2 50 8" xfId="17186"/>
    <cellStyle name="Итог 2 2 2 50 9" xfId="30592"/>
    <cellStyle name="Итог 2 2 2 51" xfId="3574"/>
    <cellStyle name="Итог 2 2 2 51 10" xfId="43997"/>
    <cellStyle name="Итог 2 2 2 51 2" xfId="6389"/>
    <cellStyle name="Итог 2 2 2 51 2 2" xfId="20021"/>
    <cellStyle name="Итог 2 2 2 51 2 3" xfId="33423"/>
    <cellStyle name="Итог 2 2 2 51 2 4" xfId="46807"/>
    <cellStyle name="Итог 2 2 2 51 3" xfId="8183"/>
    <cellStyle name="Итог 2 2 2 51 3 2" xfId="21815"/>
    <cellStyle name="Итог 2 2 2 51 3 3" xfId="35217"/>
    <cellStyle name="Итог 2 2 2 51 3 4" xfId="48601"/>
    <cellStyle name="Итог 2 2 2 51 4" xfId="9960"/>
    <cellStyle name="Итог 2 2 2 51 4 2" xfId="23592"/>
    <cellStyle name="Итог 2 2 2 51 4 3" xfId="36994"/>
    <cellStyle name="Итог 2 2 2 51 4 4" xfId="50378"/>
    <cellStyle name="Итог 2 2 2 51 5" xfId="11722"/>
    <cellStyle name="Итог 2 2 2 51 5 2" xfId="25354"/>
    <cellStyle name="Итог 2 2 2 51 5 3" xfId="38756"/>
    <cellStyle name="Итог 2 2 2 51 5 4" xfId="52140"/>
    <cellStyle name="Итог 2 2 2 51 6" xfId="13493"/>
    <cellStyle name="Итог 2 2 2 51 6 2" xfId="27125"/>
    <cellStyle name="Итог 2 2 2 51 6 3" xfId="40527"/>
    <cellStyle name="Итог 2 2 2 51 6 4" xfId="53911"/>
    <cellStyle name="Итог 2 2 2 51 7" xfId="15228"/>
    <cellStyle name="Итог 2 2 2 51 7 2" xfId="28860"/>
    <cellStyle name="Итог 2 2 2 51 7 3" xfId="42262"/>
    <cellStyle name="Итог 2 2 2 51 7 4" xfId="55646"/>
    <cellStyle name="Итог 2 2 2 51 8" xfId="17207"/>
    <cellStyle name="Итог 2 2 2 51 9" xfId="30613"/>
    <cellStyle name="Итог 2 2 2 52" xfId="3595"/>
    <cellStyle name="Итог 2 2 2 52 10" xfId="44018"/>
    <cellStyle name="Итог 2 2 2 52 2" xfId="6410"/>
    <cellStyle name="Итог 2 2 2 52 2 2" xfId="20042"/>
    <cellStyle name="Итог 2 2 2 52 2 3" xfId="33444"/>
    <cellStyle name="Итог 2 2 2 52 2 4" xfId="46828"/>
    <cellStyle name="Итог 2 2 2 52 3" xfId="8204"/>
    <cellStyle name="Итог 2 2 2 52 3 2" xfId="21836"/>
    <cellStyle name="Итог 2 2 2 52 3 3" xfId="35238"/>
    <cellStyle name="Итог 2 2 2 52 3 4" xfId="48622"/>
    <cellStyle name="Итог 2 2 2 52 4" xfId="9981"/>
    <cellStyle name="Итог 2 2 2 52 4 2" xfId="23613"/>
    <cellStyle name="Итог 2 2 2 52 4 3" xfId="37015"/>
    <cellStyle name="Итог 2 2 2 52 4 4" xfId="50399"/>
    <cellStyle name="Итог 2 2 2 52 5" xfId="11743"/>
    <cellStyle name="Итог 2 2 2 52 5 2" xfId="25375"/>
    <cellStyle name="Итог 2 2 2 52 5 3" xfId="38777"/>
    <cellStyle name="Итог 2 2 2 52 5 4" xfId="52161"/>
    <cellStyle name="Итог 2 2 2 52 6" xfId="13514"/>
    <cellStyle name="Итог 2 2 2 52 6 2" xfId="27146"/>
    <cellStyle name="Итог 2 2 2 52 6 3" xfId="40548"/>
    <cellStyle name="Итог 2 2 2 52 6 4" xfId="53932"/>
    <cellStyle name="Итог 2 2 2 52 7" xfId="15249"/>
    <cellStyle name="Итог 2 2 2 52 7 2" xfId="28881"/>
    <cellStyle name="Итог 2 2 2 52 7 3" xfId="42283"/>
    <cellStyle name="Итог 2 2 2 52 7 4" xfId="55667"/>
    <cellStyle name="Итог 2 2 2 52 8" xfId="17228"/>
    <cellStyle name="Итог 2 2 2 52 9" xfId="30634"/>
    <cellStyle name="Итог 2 2 2 53" xfId="3616"/>
    <cellStyle name="Итог 2 2 2 53 10" xfId="44039"/>
    <cellStyle name="Итог 2 2 2 53 2" xfId="6431"/>
    <cellStyle name="Итог 2 2 2 53 2 2" xfId="20063"/>
    <cellStyle name="Итог 2 2 2 53 2 3" xfId="33465"/>
    <cellStyle name="Итог 2 2 2 53 2 4" xfId="46849"/>
    <cellStyle name="Итог 2 2 2 53 3" xfId="8225"/>
    <cellStyle name="Итог 2 2 2 53 3 2" xfId="21857"/>
    <cellStyle name="Итог 2 2 2 53 3 3" xfId="35259"/>
    <cellStyle name="Итог 2 2 2 53 3 4" xfId="48643"/>
    <cellStyle name="Итог 2 2 2 53 4" xfId="10002"/>
    <cellStyle name="Итог 2 2 2 53 4 2" xfId="23634"/>
    <cellStyle name="Итог 2 2 2 53 4 3" xfId="37036"/>
    <cellStyle name="Итог 2 2 2 53 4 4" xfId="50420"/>
    <cellStyle name="Итог 2 2 2 53 5" xfId="11764"/>
    <cellStyle name="Итог 2 2 2 53 5 2" xfId="25396"/>
    <cellStyle name="Итог 2 2 2 53 5 3" xfId="38798"/>
    <cellStyle name="Итог 2 2 2 53 5 4" xfId="52182"/>
    <cellStyle name="Итог 2 2 2 53 6" xfId="13535"/>
    <cellStyle name="Итог 2 2 2 53 6 2" xfId="27167"/>
    <cellStyle name="Итог 2 2 2 53 6 3" xfId="40569"/>
    <cellStyle name="Итог 2 2 2 53 6 4" xfId="53953"/>
    <cellStyle name="Итог 2 2 2 53 7" xfId="15270"/>
    <cellStyle name="Итог 2 2 2 53 7 2" xfId="28902"/>
    <cellStyle name="Итог 2 2 2 53 7 3" xfId="42304"/>
    <cellStyle name="Итог 2 2 2 53 7 4" xfId="55688"/>
    <cellStyle name="Итог 2 2 2 53 8" xfId="17249"/>
    <cellStyle name="Итог 2 2 2 53 9" xfId="30655"/>
    <cellStyle name="Итог 2 2 2 54" xfId="3637"/>
    <cellStyle name="Итог 2 2 2 54 10" xfId="44060"/>
    <cellStyle name="Итог 2 2 2 54 2" xfId="6452"/>
    <cellStyle name="Итог 2 2 2 54 2 2" xfId="20084"/>
    <cellStyle name="Итог 2 2 2 54 2 3" xfId="33486"/>
    <cellStyle name="Итог 2 2 2 54 2 4" xfId="46870"/>
    <cellStyle name="Итог 2 2 2 54 3" xfId="8246"/>
    <cellStyle name="Итог 2 2 2 54 3 2" xfId="21878"/>
    <cellStyle name="Итог 2 2 2 54 3 3" xfId="35280"/>
    <cellStyle name="Итог 2 2 2 54 3 4" xfId="48664"/>
    <cellStyle name="Итог 2 2 2 54 4" xfId="10023"/>
    <cellStyle name="Итог 2 2 2 54 4 2" xfId="23655"/>
    <cellStyle name="Итог 2 2 2 54 4 3" xfId="37057"/>
    <cellStyle name="Итог 2 2 2 54 4 4" xfId="50441"/>
    <cellStyle name="Итог 2 2 2 54 5" xfId="11785"/>
    <cellStyle name="Итог 2 2 2 54 5 2" xfId="25417"/>
    <cellStyle name="Итог 2 2 2 54 5 3" xfId="38819"/>
    <cellStyle name="Итог 2 2 2 54 5 4" xfId="52203"/>
    <cellStyle name="Итог 2 2 2 54 6" xfId="13556"/>
    <cellStyle name="Итог 2 2 2 54 6 2" xfId="27188"/>
    <cellStyle name="Итог 2 2 2 54 6 3" xfId="40590"/>
    <cellStyle name="Итог 2 2 2 54 6 4" xfId="53974"/>
    <cellStyle name="Итог 2 2 2 54 7" xfId="15291"/>
    <cellStyle name="Итог 2 2 2 54 7 2" xfId="28923"/>
    <cellStyle name="Итог 2 2 2 54 7 3" xfId="42325"/>
    <cellStyle name="Итог 2 2 2 54 7 4" xfId="55709"/>
    <cellStyle name="Итог 2 2 2 54 8" xfId="17270"/>
    <cellStyle name="Итог 2 2 2 54 9" xfId="30676"/>
    <cellStyle name="Итог 2 2 2 55" xfId="3658"/>
    <cellStyle name="Итог 2 2 2 55 10" xfId="44081"/>
    <cellStyle name="Итог 2 2 2 55 2" xfId="6473"/>
    <cellStyle name="Итог 2 2 2 55 2 2" xfId="20105"/>
    <cellStyle name="Итог 2 2 2 55 2 3" xfId="33507"/>
    <cellStyle name="Итог 2 2 2 55 2 4" xfId="46891"/>
    <cellStyle name="Итог 2 2 2 55 3" xfId="8267"/>
    <cellStyle name="Итог 2 2 2 55 3 2" xfId="21899"/>
    <cellStyle name="Итог 2 2 2 55 3 3" xfId="35301"/>
    <cellStyle name="Итог 2 2 2 55 3 4" xfId="48685"/>
    <cellStyle name="Итог 2 2 2 55 4" xfId="10044"/>
    <cellStyle name="Итог 2 2 2 55 4 2" xfId="23676"/>
    <cellStyle name="Итог 2 2 2 55 4 3" xfId="37078"/>
    <cellStyle name="Итог 2 2 2 55 4 4" xfId="50462"/>
    <cellStyle name="Итог 2 2 2 55 5" xfId="11806"/>
    <cellStyle name="Итог 2 2 2 55 5 2" xfId="25438"/>
    <cellStyle name="Итог 2 2 2 55 5 3" xfId="38840"/>
    <cellStyle name="Итог 2 2 2 55 5 4" xfId="52224"/>
    <cellStyle name="Итог 2 2 2 55 6" xfId="13577"/>
    <cellStyle name="Итог 2 2 2 55 6 2" xfId="27209"/>
    <cellStyle name="Итог 2 2 2 55 6 3" xfId="40611"/>
    <cellStyle name="Итог 2 2 2 55 6 4" xfId="53995"/>
    <cellStyle name="Итог 2 2 2 55 7" xfId="15312"/>
    <cellStyle name="Итог 2 2 2 55 7 2" xfId="28944"/>
    <cellStyle name="Итог 2 2 2 55 7 3" xfId="42346"/>
    <cellStyle name="Итог 2 2 2 55 7 4" xfId="55730"/>
    <cellStyle name="Итог 2 2 2 55 8" xfId="17291"/>
    <cellStyle name="Итог 2 2 2 55 9" xfId="30697"/>
    <cellStyle name="Итог 2 2 2 56" xfId="3720"/>
    <cellStyle name="Итог 2 2 2 56 10" xfId="44143"/>
    <cellStyle name="Итог 2 2 2 56 2" xfId="6535"/>
    <cellStyle name="Итог 2 2 2 56 2 2" xfId="20167"/>
    <cellStyle name="Итог 2 2 2 56 2 3" xfId="33569"/>
    <cellStyle name="Итог 2 2 2 56 2 4" xfId="46953"/>
    <cellStyle name="Итог 2 2 2 56 3" xfId="8329"/>
    <cellStyle name="Итог 2 2 2 56 3 2" xfId="21961"/>
    <cellStyle name="Итог 2 2 2 56 3 3" xfId="35363"/>
    <cellStyle name="Итог 2 2 2 56 3 4" xfId="48747"/>
    <cellStyle name="Итог 2 2 2 56 4" xfId="10106"/>
    <cellStyle name="Итог 2 2 2 56 4 2" xfId="23738"/>
    <cellStyle name="Итог 2 2 2 56 4 3" xfId="37140"/>
    <cellStyle name="Итог 2 2 2 56 4 4" xfId="50524"/>
    <cellStyle name="Итог 2 2 2 56 5" xfId="11868"/>
    <cellStyle name="Итог 2 2 2 56 5 2" xfId="25500"/>
    <cellStyle name="Итог 2 2 2 56 5 3" xfId="38902"/>
    <cellStyle name="Итог 2 2 2 56 5 4" xfId="52286"/>
    <cellStyle name="Итог 2 2 2 56 6" xfId="13639"/>
    <cellStyle name="Итог 2 2 2 56 6 2" xfId="27271"/>
    <cellStyle name="Итог 2 2 2 56 6 3" xfId="40673"/>
    <cellStyle name="Итог 2 2 2 56 6 4" xfId="54057"/>
    <cellStyle name="Итог 2 2 2 56 7" xfId="15374"/>
    <cellStyle name="Итог 2 2 2 56 7 2" xfId="29006"/>
    <cellStyle name="Итог 2 2 2 56 7 3" xfId="42408"/>
    <cellStyle name="Итог 2 2 2 56 7 4" xfId="55792"/>
    <cellStyle name="Итог 2 2 2 56 8" xfId="17353"/>
    <cellStyle name="Итог 2 2 2 56 9" xfId="30759"/>
    <cellStyle name="Итог 2 2 2 57" xfId="3741"/>
    <cellStyle name="Итог 2 2 2 57 10" xfId="44164"/>
    <cellStyle name="Итог 2 2 2 57 2" xfId="6556"/>
    <cellStyle name="Итог 2 2 2 57 2 2" xfId="20188"/>
    <cellStyle name="Итог 2 2 2 57 2 3" xfId="33590"/>
    <cellStyle name="Итог 2 2 2 57 2 4" xfId="46974"/>
    <cellStyle name="Итог 2 2 2 57 3" xfId="8350"/>
    <cellStyle name="Итог 2 2 2 57 3 2" xfId="21982"/>
    <cellStyle name="Итог 2 2 2 57 3 3" xfId="35384"/>
    <cellStyle name="Итог 2 2 2 57 3 4" xfId="48768"/>
    <cellStyle name="Итог 2 2 2 57 4" xfId="10127"/>
    <cellStyle name="Итог 2 2 2 57 4 2" xfId="23759"/>
    <cellStyle name="Итог 2 2 2 57 4 3" xfId="37161"/>
    <cellStyle name="Итог 2 2 2 57 4 4" xfId="50545"/>
    <cellStyle name="Итог 2 2 2 57 5" xfId="11889"/>
    <cellStyle name="Итог 2 2 2 57 5 2" xfId="25521"/>
    <cellStyle name="Итог 2 2 2 57 5 3" xfId="38923"/>
    <cellStyle name="Итог 2 2 2 57 5 4" xfId="52307"/>
    <cellStyle name="Итог 2 2 2 57 6" xfId="13660"/>
    <cellStyle name="Итог 2 2 2 57 6 2" xfId="27292"/>
    <cellStyle name="Итог 2 2 2 57 6 3" xfId="40694"/>
    <cellStyle name="Итог 2 2 2 57 6 4" xfId="54078"/>
    <cellStyle name="Итог 2 2 2 57 7" xfId="15395"/>
    <cellStyle name="Итог 2 2 2 57 7 2" xfId="29027"/>
    <cellStyle name="Итог 2 2 2 57 7 3" xfId="42429"/>
    <cellStyle name="Итог 2 2 2 57 7 4" xfId="55813"/>
    <cellStyle name="Итог 2 2 2 57 8" xfId="17374"/>
    <cellStyle name="Итог 2 2 2 57 9" xfId="30780"/>
    <cellStyle name="Итог 2 2 2 58" xfId="3762"/>
    <cellStyle name="Итог 2 2 2 58 10" xfId="44185"/>
    <cellStyle name="Итог 2 2 2 58 2" xfId="6577"/>
    <cellStyle name="Итог 2 2 2 58 2 2" xfId="20209"/>
    <cellStyle name="Итог 2 2 2 58 2 3" xfId="33611"/>
    <cellStyle name="Итог 2 2 2 58 2 4" xfId="46995"/>
    <cellStyle name="Итог 2 2 2 58 3" xfId="8371"/>
    <cellStyle name="Итог 2 2 2 58 3 2" xfId="22003"/>
    <cellStyle name="Итог 2 2 2 58 3 3" xfId="35405"/>
    <cellStyle name="Итог 2 2 2 58 3 4" xfId="48789"/>
    <cellStyle name="Итог 2 2 2 58 4" xfId="10148"/>
    <cellStyle name="Итог 2 2 2 58 4 2" xfId="23780"/>
    <cellStyle name="Итог 2 2 2 58 4 3" xfId="37182"/>
    <cellStyle name="Итог 2 2 2 58 4 4" xfId="50566"/>
    <cellStyle name="Итог 2 2 2 58 5" xfId="11910"/>
    <cellStyle name="Итог 2 2 2 58 5 2" xfId="25542"/>
    <cellStyle name="Итог 2 2 2 58 5 3" xfId="38944"/>
    <cellStyle name="Итог 2 2 2 58 5 4" xfId="52328"/>
    <cellStyle name="Итог 2 2 2 58 6" xfId="13681"/>
    <cellStyle name="Итог 2 2 2 58 6 2" xfId="27313"/>
    <cellStyle name="Итог 2 2 2 58 6 3" xfId="40715"/>
    <cellStyle name="Итог 2 2 2 58 6 4" xfId="54099"/>
    <cellStyle name="Итог 2 2 2 58 7" xfId="15416"/>
    <cellStyle name="Итог 2 2 2 58 7 2" xfId="29048"/>
    <cellStyle name="Итог 2 2 2 58 7 3" xfId="42450"/>
    <cellStyle name="Итог 2 2 2 58 7 4" xfId="55834"/>
    <cellStyle name="Итог 2 2 2 58 8" xfId="17395"/>
    <cellStyle name="Итог 2 2 2 58 9" xfId="30801"/>
    <cellStyle name="Итог 2 2 2 59" xfId="3783"/>
    <cellStyle name="Итог 2 2 2 59 10" xfId="44206"/>
    <cellStyle name="Итог 2 2 2 59 2" xfId="6598"/>
    <cellStyle name="Итог 2 2 2 59 2 2" xfId="20230"/>
    <cellStyle name="Итог 2 2 2 59 2 3" xfId="33632"/>
    <cellStyle name="Итог 2 2 2 59 2 4" xfId="47016"/>
    <cellStyle name="Итог 2 2 2 59 3" xfId="8392"/>
    <cellStyle name="Итог 2 2 2 59 3 2" xfId="22024"/>
    <cellStyle name="Итог 2 2 2 59 3 3" xfId="35426"/>
    <cellStyle name="Итог 2 2 2 59 3 4" xfId="48810"/>
    <cellStyle name="Итог 2 2 2 59 4" xfId="10169"/>
    <cellStyle name="Итог 2 2 2 59 4 2" xfId="23801"/>
    <cellStyle name="Итог 2 2 2 59 4 3" xfId="37203"/>
    <cellStyle name="Итог 2 2 2 59 4 4" xfId="50587"/>
    <cellStyle name="Итог 2 2 2 59 5" xfId="11931"/>
    <cellStyle name="Итог 2 2 2 59 5 2" xfId="25563"/>
    <cellStyle name="Итог 2 2 2 59 5 3" xfId="38965"/>
    <cellStyle name="Итог 2 2 2 59 5 4" xfId="52349"/>
    <cellStyle name="Итог 2 2 2 59 6" xfId="13702"/>
    <cellStyle name="Итог 2 2 2 59 6 2" xfId="27334"/>
    <cellStyle name="Итог 2 2 2 59 6 3" xfId="40736"/>
    <cellStyle name="Итог 2 2 2 59 6 4" xfId="54120"/>
    <cellStyle name="Итог 2 2 2 59 7" xfId="15437"/>
    <cellStyle name="Итог 2 2 2 59 7 2" xfId="29069"/>
    <cellStyle name="Итог 2 2 2 59 7 3" xfId="42471"/>
    <cellStyle name="Итог 2 2 2 59 7 4" xfId="55855"/>
    <cellStyle name="Итог 2 2 2 59 8" xfId="17416"/>
    <cellStyle name="Итог 2 2 2 59 9" xfId="30822"/>
    <cellStyle name="Итог 2 2 2 6" xfId="2508"/>
    <cellStyle name="Итог 2 2 2 6 10" xfId="42931"/>
    <cellStyle name="Итог 2 2 2 6 2" xfId="5323"/>
    <cellStyle name="Итог 2 2 2 6 2 2" xfId="18955"/>
    <cellStyle name="Итог 2 2 2 6 2 3" xfId="32357"/>
    <cellStyle name="Итог 2 2 2 6 2 4" xfId="45741"/>
    <cellStyle name="Итог 2 2 2 6 3" xfId="7117"/>
    <cellStyle name="Итог 2 2 2 6 3 2" xfId="20749"/>
    <cellStyle name="Итог 2 2 2 6 3 3" xfId="34151"/>
    <cellStyle name="Итог 2 2 2 6 3 4" xfId="47535"/>
    <cellStyle name="Итог 2 2 2 6 4" xfId="8894"/>
    <cellStyle name="Итог 2 2 2 6 4 2" xfId="22526"/>
    <cellStyle name="Итог 2 2 2 6 4 3" xfId="35928"/>
    <cellStyle name="Итог 2 2 2 6 4 4" xfId="49312"/>
    <cellStyle name="Итог 2 2 2 6 5" xfId="10656"/>
    <cellStyle name="Итог 2 2 2 6 5 2" xfId="24288"/>
    <cellStyle name="Итог 2 2 2 6 5 3" xfId="37690"/>
    <cellStyle name="Итог 2 2 2 6 5 4" xfId="51074"/>
    <cellStyle name="Итог 2 2 2 6 6" xfId="12427"/>
    <cellStyle name="Итог 2 2 2 6 6 2" xfId="26059"/>
    <cellStyle name="Итог 2 2 2 6 6 3" xfId="39461"/>
    <cellStyle name="Итог 2 2 2 6 6 4" xfId="52845"/>
    <cellStyle name="Итог 2 2 2 6 7" xfId="14162"/>
    <cellStyle name="Итог 2 2 2 6 7 2" xfId="27794"/>
    <cellStyle name="Итог 2 2 2 6 7 3" xfId="41196"/>
    <cellStyle name="Итог 2 2 2 6 7 4" xfId="54580"/>
    <cellStyle name="Итог 2 2 2 6 8" xfId="16141"/>
    <cellStyle name="Итог 2 2 2 6 9" xfId="29547"/>
    <cellStyle name="Итог 2 2 2 60" xfId="3804"/>
    <cellStyle name="Итог 2 2 2 60 10" xfId="44227"/>
    <cellStyle name="Итог 2 2 2 60 2" xfId="6619"/>
    <cellStyle name="Итог 2 2 2 60 2 2" xfId="20251"/>
    <cellStyle name="Итог 2 2 2 60 2 3" xfId="33653"/>
    <cellStyle name="Итог 2 2 2 60 2 4" xfId="47037"/>
    <cellStyle name="Итог 2 2 2 60 3" xfId="8413"/>
    <cellStyle name="Итог 2 2 2 60 3 2" xfId="22045"/>
    <cellStyle name="Итог 2 2 2 60 3 3" xfId="35447"/>
    <cellStyle name="Итог 2 2 2 60 3 4" xfId="48831"/>
    <cellStyle name="Итог 2 2 2 60 4" xfId="10190"/>
    <cellStyle name="Итог 2 2 2 60 4 2" xfId="23822"/>
    <cellStyle name="Итог 2 2 2 60 4 3" xfId="37224"/>
    <cellStyle name="Итог 2 2 2 60 4 4" xfId="50608"/>
    <cellStyle name="Итог 2 2 2 60 5" xfId="11952"/>
    <cellStyle name="Итог 2 2 2 60 5 2" xfId="25584"/>
    <cellStyle name="Итог 2 2 2 60 5 3" xfId="38986"/>
    <cellStyle name="Итог 2 2 2 60 5 4" xfId="52370"/>
    <cellStyle name="Итог 2 2 2 60 6" xfId="13723"/>
    <cellStyle name="Итог 2 2 2 60 6 2" xfId="27355"/>
    <cellStyle name="Итог 2 2 2 60 6 3" xfId="40757"/>
    <cellStyle name="Итог 2 2 2 60 6 4" xfId="54141"/>
    <cellStyle name="Итог 2 2 2 60 7" xfId="15458"/>
    <cellStyle name="Итог 2 2 2 60 7 2" xfId="29090"/>
    <cellStyle name="Итог 2 2 2 60 7 3" xfId="42492"/>
    <cellStyle name="Итог 2 2 2 60 7 4" xfId="55876"/>
    <cellStyle name="Итог 2 2 2 60 8" xfId="17437"/>
    <cellStyle name="Итог 2 2 2 60 9" xfId="30843"/>
    <cellStyle name="Итог 2 2 2 61" xfId="3826"/>
    <cellStyle name="Итог 2 2 2 61 10" xfId="44249"/>
    <cellStyle name="Итог 2 2 2 61 2" xfId="6641"/>
    <cellStyle name="Итог 2 2 2 61 2 2" xfId="20273"/>
    <cellStyle name="Итог 2 2 2 61 2 3" xfId="33675"/>
    <cellStyle name="Итог 2 2 2 61 2 4" xfId="47059"/>
    <cellStyle name="Итог 2 2 2 61 3" xfId="8435"/>
    <cellStyle name="Итог 2 2 2 61 3 2" xfId="22067"/>
    <cellStyle name="Итог 2 2 2 61 3 3" xfId="35469"/>
    <cellStyle name="Итог 2 2 2 61 3 4" xfId="48853"/>
    <cellStyle name="Итог 2 2 2 61 4" xfId="10212"/>
    <cellStyle name="Итог 2 2 2 61 4 2" xfId="23844"/>
    <cellStyle name="Итог 2 2 2 61 4 3" xfId="37246"/>
    <cellStyle name="Итог 2 2 2 61 4 4" xfId="50630"/>
    <cellStyle name="Итог 2 2 2 61 5" xfId="11974"/>
    <cellStyle name="Итог 2 2 2 61 5 2" xfId="25606"/>
    <cellStyle name="Итог 2 2 2 61 5 3" xfId="39008"/>
    <cellStyle name="Итог 2 2 2 61 5 4" xfId="52392"/>
    <cellStyle name="Итог 2 2 2 61 6" xfId="13745"/>
    <cellStyle name="Итог 2 2 2 61 6 2" xfId="27377"/>
    <cellStyle name="Итог 2 2 2 61 6 3" xfId="40779"/>
    <cellStyle name="Итог 2 2 2 61 6 4" xfId="54163"/>
    <cellStyle name="Итог 2 2 2 61 7" xfId="15480"/>
    <cellStyle name="Итог 2 2 2 61 7 2" xfId="29112"/>
    <cellStyle name="Итог 2 2 2 61 7 3" xfId="42514"/>
    <cellStyle name="Итог 2 2 2 61 7 4" xfId="55898"/>
    <cellStyle name="Итог 2 2 2 61 8" xfId="17459"/>
    <cellStyle name="Итог 2 2 2 61 9" xfId="30865"/>
    <cellStyle name="Итог 2 2 2 62" xfId="3847"/>
    <cellStyle name="Итог 2 2 2 62 10" xfId="44270"/>
    <cellStyle name="Итог 2 2 2 62 2" xfId="6662"/>
    <cellStyle name="Итог 2 2 2 62 2 2" xfId="20294"/>
    <cellStyle name="Итог 2 2 2 62 2 3" xfId="33696"/>
    <cellStyle name="Итог 2 2 2 62 2 4" xfId="47080"/>
    <cellStyle name="Итог 2 2 2 62 3" xfId="8456"/>
    <cellStyle name="Итог 2 2 2 62 3 2" xfId="22088"/>
    <cellStyle name="Итог 2 2 2 62 3 3" xfId="35490"/>
    <cellStyle name="Итог 2 2 2 62 3 4" xfId="48874"/>
    <cellStyle name="Итог 2 2 2 62 4" xfId="10233"/>
    <cellStyle name="Итог 2 2 2 62 4 2" xfId="23865"/>
    <cellStyle name="Итог 2 2 2 62 4 3" xfId="37267"/>
    <cellStyle name="Итог 2 2 2 62 4 4" xfId="50651"/>
    <cellStyle name="Итог 2 2 2 62 5" xfId="11995"/>
    <cellStyle name="Итог 2 2 2 62 5 2" xfId="25627"/>
    <cellStyle name="Итог 2 2 2 62 5 3" xfId="39029"/>
    <cellStyle name="Итог 2 2 2 62 5 4" xfId="52413"/>
    <cellStyle name="Итог 2 2 2 62 6" xfId="13766"/>
    <cellStyle name="Итог 2 2 2 62 6 2" xfId="27398"/>
    <cellStyle name="Итог 2 2 2 62 6 3" xfId="40800"/>
    <cellStyle name="Итог 2 2 2 62 6 4" xfId="54184"/>
    <cellStyle name="Итог 2 2 2 62 7" xfId="15501"/>
    <cellStyle name="Итог 2 2 2 62 7 2" xfId="29133"/>
    <cellStyle name="Итог 2 2 2 62 7 3" xfId="42535"/>
    <cellStyle name="Итог 2 2 2 62 7 4" xfId="55919"/>
    <cellStyle name="Итог 2 2 2 62 8" xfId="17480"/>
    <cellStyle name="Итог 2 2 2 62 9" xfId="30886"/>
    <cellStyle name="Итог 2 2 2 63" xfId="3868"/>
    <cellStyle name="Итог 2 2 2 63 10" xfId="44291"/>
    <cellStyle name="Итог 2 2 2 63 2" xfId="6683"/>
    <cellStyle name="Итог 2 2 2 63 2 2" xfId="20315"/>
    <cellStyle name="Итог 2 2 2 63 2 3" xfId="33717"/>
    <cellStyle name="Итог 2 2 2 63 2 4" xfId="47101"/>
    <cellStyle name="Итог 2 2 2 63 3" xfId="8477"/>
    <cellStyle name="Итог 2 2 2 63 3 2" xfId="22109"/>
    <cellStyle name="Итог 2 2 2 63 3 3" xfId="35511"/>
    <cellStyle name="Итог 2 2 2 63 3 4" xfId="48895"/>
    <cellStyle name="Итог 2 2 2 63 4" xfId="10254"/>
    <cellStyle name="Итог 2 2 2 63 4 2" xfId="23886"/>
    <cellStyle name="Итог 2 2 2 63 4 3" xfId="37288"/>
    <cellStyle name="Итог 2 2 2 63 4 4" xfId="50672"/>
    <cellStyle name="Итог 2 2 2 63 5" xfId="12016"/>
    <cellStyle name="Итог 2 2 2 63 5 2" xfId="25648"/>
    <cellStyle name="Итог 2 2 2 63 5 3" xfId="39050"/>
    <cellStyle name="Итог 2 2 2 63 5 4" xfId="52434"/>
    <cellStyle name="Итог 2 2 2 63 6" xfId="13787"/>
    <cellStyle name="Итог 2 2 2 63 6 2" xfId="27419"/>
    <cellStyle name="Итог 2 2 2 63 6 3" xfId="40821"/>
    <cellStyle name="Итог 2 2 2 63 6 4" xfId="54205"/>
    <cellStyle name="Итог 2 2 2 63 7" xfId="15522"/>
    <cellStyle name="Итог 2 2 2 63 7 2" xfId="29154"/>
    <cellStyle name="Итог 2 2 2 63 7 3" xfId="42556"/>
    <cellStyle name="Итог 2 2 2 63 7 4" xfId="55940"/>
    <cellStyle name="Итог 2 2 2 63 8" xfId="17501"/>
    <cellStyle name="Итог 2 2 2 63 9" xfId="30907"/>
    <cellStyle name="Итог 2 2 2 64" xfId="3889"/>
    <cellStyle name="Итог 2 2 2 64 10" xfId="44312"/>
    <cellStyle name="Итог 2 2 2 64 2" xfId="6704"/>
    <cellStyle name="Итог 2 2 2 64 2 2" xfId="20336"/>
    <cellStyle name="Итог 2 2 2 64 2 3" xfId="33738"/>
    <cellStyle name="Итог 2 2 2 64 2 4" xfId="47122"/>
    <cellStyle name="Итог 2 2 2 64 3" xfId="8498"/>
    <cellStyle name="Итог 2 2 2 64 3 2" xfId="22130"/>
    <cellStyle name="Итог 2 2 2 64 3 3" xfId="35532"/>
    <cellStyle name="Итог 2 2 2 64 3 4" xfId="48916"/>
    <cellStyle name="Итог 2 2 2 64 4" xfId="10275"/>
    <cellStyle name="Итог 2 2 2 64 4 2" xfId="23907"/>
    <cellStyle name="Итог 2 2 2 64 4 3" xfId="37309"/>
    <cellStyle name="Итог 2 2 2 64 4 4" xfId="50693"/>
    <cellStyle name="Итог 2 2 2 64 5" xfId="12037"/>
    <cellStyle name="Итог 2 2 2 64 5 2" xfId="25669"/>
    <cellStyle name="Итог 2 2 2 64 5 3" xfId="39071"/>
    <cellStyle name="Итог 2 2 2 64 5 4" xfId="52455"/>
    <cellStyle name="Итог 2 2 2 64 6" xfId="13808"/>
    <cellStyle name="Итог 2 2 2 64 6 2" xfId="27440"/>
    <cellStyle name="Итог 2 2 2 64 6 3" xfId="40842"/>
    <cellStyle name="Итог 2 2 2 64 6 4" xfId="54226"/>
    <cellStyle name="Итог 2 2 2 64 7" xfId="15543"/>
    <cellStyle name="Итог 2 2 2 64 7 2" xfId="29175"/>
    <cellStyle name="Итог 2 2 2 64 7 3" xfId="42577"/>
    <cellStyle name="Итог 2 2 2 64 7 4" xfId="55961"/>
    <cellStyle name="Итог 2 2 2 64 8" xfId="17522"/>
    <cellStyle name="Итог 2 2 2 64 9" xfId="30928"/>
    <cellStyle name="Итог 2 2 2 65" xfId="3910"/>
    <cellStyle name="Итог 2 2 2 65 10" xfId="44333"/>
    <cellStyle name="Итог 2 2 2 65 2" xfId="6725"/>
    <cellStyle name="Итог 2 2 2 65 2 2" xfId="20357"/>
    <cellStyle name="Итог 2 2 2 65 2 3" xfId="33759"/>
    <cellStyle name="Итог 2 2 2 65 2 4" xfId="47143"/>
    <cellStyle name="Итог 2 2 2 65 3" xfId="8519"/>
    <cellStyle name="Итог 2 2 2 65 3 2" xfId="22151"/>
    <cellStyle name="Итог 2 2 2 65 3 3" xfId="35553"/>
    <cellStyle name="Итог 2 2 2 65 3 4" xfId="48937"/>
    <cellStyle name="Итог 2 2 2 65 4" xfId="10296"/>
    <cellStyle name="Итог 2 2 2 65 4 2" xfId="23928"/>
    <cellStyle name="Итог 2 2 2 65 4 3" xfId="37330"/>
    <cellStyle name="Итог 2 2 2 65 4 4" xfId="50714"/>
    <cellStyle name="Итог 2 2 2 65 5" xfId="12058"/>
    <cellStyle name="Итог 2 2 2 65 5 2" xfId="25690"/>
    <cellStyle name="Итог 2 2 2 65 5 3" xfId="39092"/>
    <cellStyle name="Итог 2 2 2 65 5 4" xfId="52476"/>
    <cellStyle name="Итог 2 2 2 65 6" xfId="13829"/>
    <cellStyle name="Итог 2 2 2 65 6 2" xfId="27461"/>
    <cellStyle name="Итог 2 2 2 65 6 3" xfId="40863"/>
    <cellStyle name="Итог 2 2 2 65 6 4" xfId="54247"/>
    <cellStyle name="Итог 2 2 2 65 7" xfId="15564"/>
    <cellStyle name="Итог 2 2 2 65 7 2" xfId="29196"/>
    <cellStyle name="Итог 2 2 2 65 7 3" xfId="42598"/>
    <cellStyle name="Итог 2 2 2 65 7 4" xfId="55982"/>
    <cellStyle name="Итог 2 2 2 65 8" xfId="17543"/>
    <cellStyle name="Итог 2 2 2 65 9" xfId="30949"/>
    <cellStyle name="Итог 2 2 2 66" xfId="3931"/>
    <cellStyle name="Итог 2 2 2 66 10" xfId="44354"/>
    <cellStyle name="Итог 2 2 2 66 2" xfId="6746"/>
    <cellStyle name="Итог 2 2 2 66 2 2" xfId="20378"/>
    <cellStyle name="Итог 2 2 2 66 2 3" xfId="33780"/>
    <cellStyle name="Итог 2 2 2 66 2 4" xfId="47164"/>
    <cellStyle name="Итог 2 2 2 66 3" xfId="8540"/>
    <cellStyle name="Итог 2 2 2 66 3 2" xfId="22172"/>
    <cellStyle name="Итог 2 2 2 66 3 3" xfId="35574"/>
    <cellStyle name="Итог 2 2 2 66 3 4" xfId="48958"/>
    <cellStyle name="Итог 2 2 2 66 4" xfId="10317"/>
    <cellStyle name="Итог 2 2 2 66 4 2" xfId="23949"/>
    <cellStyle name="Итог 2 2 2 66 4 3" xfId="37351"/>
    <cellStyle name="Итог 2 2 2 66 4 4" xfId="50735"/>
    <cellStyle name="Итог 2 2 2 66 5" xfId="12079"/>
    <cellStyle name="Итог 2 2 2 66 5 2" xfId="25711"/>
    <cellStyle name="Итог 2 2 2 66 5 3" xfId="39113"/>
    <cellStyle name="Итог 2 2 2 66 5 4" xfId="52497"/>
    <cellStyle name="Итог 2 2 2 66 6" xfId="13850"/>
    <cellStyle name="Итог 2 2 2 66 6 2" xfId="27482"/>
    <cellStyle name="Итог 2 2 2 66 6 3" xfId="40884"/>
    <cellStyle name="Итог 2 2 2 66 6 4" xfId="54268"/>
    <cellStyle name="Итог 2 2 2 66 7" xfId="15585"/>
    <cellStyle name="Итог 2 2 2 66 7 2" xfId="29217"/>
    <cellStyle name="Итог 2 2 2 66 7 3" xfId="42619"/>
    <cellStyle name="Итог 2 2 2 66 7 4" xfId="56003"/>
    <cellStyle name="Итог 2 2 2 66 8" xfId="17564"/>
    <cellStyle name="Итог 2 2 2 66 9" xfId="30970"/>
    <cellStyle name="Итог 2 2 2 67" xfId="3952"/>
    <cellStyle name="Итог 2 2 2 67 10" xfId="44375"/>
    <cellStyle name="Итог 2 2 2 67 2" xfId="6767"/>
    <cellStyle name="Итог 2 2 2 67 2 2" xfId="20399"/>
    <cellStyle name="Итог 2 2 2 67 2 3" xfId="33801"/>
    <cellStyle name="Итог 2 2 2 67 2 4" xfId="47185"/>
    <cellStyle name="Итог 2 2 2 67 3" xfId="8561"/>
    <cellStyle name="Итог 2 2 2 67 3 2" xfId="22193"/>
    <cellStyle name="Итог 2 2 2 67 3 3" xfId="35595"/>
    <cellStyle name="Итог 2 2 2 67 3 4" xfId="48979"/>
    <cellStyle name="Итог 2 2 2 67 4" xfId="10338"/>
    <cellStyle name="Итог 2 2 2 67 4 2" xfId="23970"/>
    <cellStyle name="Итог 2 2 2 67 4 3" xfId="37372"/>
    <cellStyle name="Итог 2 2 2 67 4 4" xfId="50756"/>
    <cellStyle name="Итог 2 2 2 67 5" xfId="12100"/>
    <cellStyle name="Итог 2 2 2 67 5 2" xfId="25732"/>
    <cellStyle name="Итог 2 2 2 67 5 3" xfId="39134"/>
    <cellStyle name="Итог 2 2 2 67 5 4" xfId="52518"/>
    <cellStyle name="Итог 2 2 2 67 6" xfId="13871"/>
    <cellStyle name="Итог 2 2 2 67 6 2" xfId="27503"/>
    <cellStyle name="Итог 2 2 2 67 6 3" xfId="40905"/>
    <cellStyle name="Итог 2 2 2 67 6 4" xfId="54289"/>
    <cellStyle name="Итог 2 2 2 67 7" xfId="15606"/>
    <cellStyle name="Итог 2 2 2 67 7 2" xfId="29238"/>
    <cellStyle name="Итог 2 2 2 67 7 3" xfId="42640"/>
    <cellStyle name="Итог 2 2 2 67 7 4" xfId="56024"/>
    <cellStyle name="Итог 2 2 2 67 8" xfId="17585"/>
    <cellStyle name="Итог 2 2 2 67 9" xfId="30991"/>
    <cellStyle name="Итог 2 2 2 68" xfId="3973"/>
    <cellStyle name="Итог 2 2 2 68 10" xfId="44396"/>
    <cellStyle name="Итог 2 2 2 68 2" xfId="6788"/>
    <cellStyle name="Итог 2 2 2 68 2 2" xfId="20420"/>
    <cellStyle name="Итог 2 2 2 68 2 3" xfId="33822"/>
    <cellStyle name="Итог 2 2 2 68 2 4" xfId="47206"/>
    <cellStyle name="Итог 2 2 2 68 3" xfId="8582"/>
    <cellStyle name="Итог 2 2 2 68 3 2" xfId="22214"/>
    <cellStyle name="Итог 2 2 2 68 3 3" xfId="35616"/>
    <cellStyle name="Итог 2 2 2 68 3 4" xfId="49000"/>
    <cellStyle name="Итог 2 2 2 68 4" xfId="10359"/>
    <cellStyle name="Итог 2 2 2 68 4 2" xfId="23991"/>
    <cellStyle name="Итог 2 2 2 68 4 3" xfId="37393"/>
    <cellStyle name="Итог 2 2 2 68 4 4" xfId="50777"/>
    <cellStyle name="Итог 2 2 2 68 5" xfId="12121"/>
    <cellStyle name="Итог 2 2 2 68 5 2" xfId="25753"/>
    <cellStyle name="Итог 2 2 2 68 5 3" xfId="39155"/>
    <cellStyle name="Итог 2 2 2 68 5 4" xfId="52539"/>
    <cellStyle name="Итог 2 2 2 68 6" xfId="13892"/>
    <cellStyle name="Итог 2 2 2 68 6 2" xfId="27524"/>
    <cellStyle name="Итог 2 2 2 68 6 3" xfId="40926"/>
    <cellStyle name="Итог 2 2 2 68 6 4" xfId="54310"/>
    <cellStyle name="Итог 2 2 2 68 7" xfId="15627"/>
    <cellStyle name="Итог 2 2 2 68 7 2" xfId="29259"/>
    <cellStyle name="Итог 2 2 2 68 7 3" xfId="42661"/>
    <cellStyle name="Итог 2 2 2 68 7 4" xfId="56045"/>
    <cellStyle name="Итог 2 2 2 68 8" xfId="17606"/>
    <cellStyle name="Итог 2 2 2 68 9" xfId="31012"/>
    <cellStyle name="Итог 2 2 2 69" xfId="3994"/>
    <cellStyle name="Итог 2 2 2 69 10" xfId="44417"/>
    <cellStyle name="Итог 2 2 2 69 2" xfId="6809"/>
    <cellStyle name="Итог 2 2 2 69 2 2" xfId="20441"/>
    <cellStyle name="Итог 2 2 2 69 2 3" xfId="33843"/>
    <cellStyle name="Итог 2 2 2 69 2 4" xfId="47227"/>
    <cellStyle name="Итог 2 2 2 69 3" xfId="8603"/>
    <cellStyle name="Итог 2 2 2 69 3 2" xfId="22235"/>
    <cellStyle name="Итог 2 2 2 69 3 3" xfId="35637"/>
    <cellStyle name="Итог 2 2 2 69 3 4" xfId="49021"/>
    <cellStyle name="Итог 2 2 2 69 4" xfId="10380"/>
    <cellStyle name="Итог 2 2 2 69 4 2" xfId="24012"/>
    <cellStyle name="Итог 2 2 2 69 4 3" xfId="37414"/>
    <cellStyle name="Итог 2 2 2 69 4 4" xfId="50798"/>
    <cellStyle name="Итог 2 2 2 69 5" xfId="12142"/>
    <cellStyle name="Итог 2 2 2 69 5 2" xfId="25774"/>
    <cellStyle name="Итог 2 2 2 69 5 3" xfId="39176"/>
    <cellStyle name="Итог 2 2 2 69 5 4" xfId="52560"/>
    <cellStyle name="Итог 2 2 2 69 6" xfId="13913"/>
    <cellStyle name="Итог 2 2 2 69 6 2" xfId="27545"/>
    <cellStyle name="Итог 2 2 2 69 6 3" xfId="40947"/>
    <cellStyle name="Итог 2 2 2 69 6 4" xfId="54331"/>
    <cellStyle name="Итог 2 2 2 69 7" xfId="15648"/>
    <cellStyle name="Итог 2 2 2 69 7 2" xfId="29280"/>
    <cellStyle name="Итог 2 2 2 69 7 3" xfId="42682"/>
    <cellStyle name="Итог 2 2 2 69 7 4" xfId="56066"/>
    <cellStyle name="Итог 2 2 2 69 8" xfId="17627"/>
    <cellStyle name="Итог 2 2 2 69 9" xfId="31033"/>
    <cellStyle name="Итог 2 2 2 7" xfId="2529"/>
    <cellStyle name="Итог 2 2 2 7 10" xfId="42952"/>
    <cellStyle name="Итог 2 2 2 7 2" xfId="5344"/>
    <cellStyle name="Итог 2 2 2 7 2 2" xfId="18976"/>
    <cellStyle name="Итог 2 2 2 7 2 3" xfId="32378"/>
    <cellStyle name="Итог 2 2 2 7 2 4" xfId="45762"/>
    <cellStyle name="Итог 2 2 2 7 3" xfId="7138"/>
    <cellStyle name="Итог 2 2 2 7 3 2" xfId="20770"/>
    <cellStyle name="Итог 2 2 2 7 3 3" xfId="34172"/>
    <cellStyle name="Итог 2 2 2 7 3 4" xfId="47556"/>
    <cellStyle name="Итог 2 2 2 7 4" xfId="8915"/>
    <cellStyle name="Итог 2 2 2 7 4 2" xfId="22547"/>
    <cellStyle name="Итог 2 2 2 7 4 3" xfId="35949"/>
    <cellStyle name="Итог 2 2 2 7 4 4" xfId="49333"/>
    <cellStyle name="Итог 2 2 2 7 5" xfId="10677"/>
    <cellStyle name="Итог 2 2 2 7 5 2" xfId="24309"/>
    <cellStyle name="Итог 2 2 2 7 5 3" xfId="37711"/>
    <cellStyle name="Итог 2 2 2 7 5 4" xfId="51095"/>
    <cellStyle name="Итог 2 2 2 7 6" xfId="12448"/>
    <cellStyle name="Итог 2 2 2 7 6 2" xfId="26080"/>
    <cellStyle name="Итог 2 2 2 7 6 3" xfId="39482"/>
    <cellStyle name="Итог 2 2 2 7 6 4" xfId="52866"/>
    <cellStyle name="Итог 2 2 2 7 7" xfId="14183"/>
    <cellStyle name="Итог 2 2 2 7 7 2" xfId="27815"/>
    <cellStyle name="Итог 2 2 2 7 7 3" xfId="41217"/>
    <cellStyle name="Итог 2 2 2 7 7 4" xfId="54601"/>
    <cellStyle name="Итог 2 2 2 7 8" xfId="16162"/>
    <cellStyle name="Итог 2 2 2 7 9" xfId="29568"/>
    <cellStyle name="Итог 2 2 2 70" xfId="4105"/>
    <cellStyle name="Итог 2 2 2 70 2" xfId="17738"/>
    <cellStyle name="Итог 2 2 2 70 3" xfId="31143"/>
    <cellStyle name="Итог 2 2 2 70 4" xfId="44527"/>
    <cellStyle name="Итог 2 2 2 71" xfId="4126"/>
    <cellStyle name="Итог 2 2 2 71 2" xfId="17759"/>
    <cellStyle name="Итог 2 2 2 71 3" xfId="31164"/>
    <cellStyle name="Итог 2 2 2 71 4" xfId="44548"/>
    <cellStyle name="Итог 2 2 2 72" xfId="4147"/>
    <cellStyle name="Итог 2 2 2 72 2" xfId="17780"/>
    <cellStyle name="Итог 2 2 2 72 3" xfId="31185"/>
    <cellStyle name="Итог 2 2 2 72 4" xfId="44569"/>
    <cellStyle name="Итог 2 2 2 73" xfId="4168"/>
    <cellStyle name="Итог 2 2 2 73 2" xfId="17801"/>
    <cellStyle name="Итог 2 2 2 73 3" xfId="31206"/>
    <cellStyle name="Итог 2 2 2 73 4" xfId="44590"/>
    <cellStyle name="Итог 2 2 2 74" xfId="4190"/>
    <cellStyle name="Итог 2 2 2 74 2" xfId="17823"/>
    <cellStyle name="Итог 2 2 2 74 3" xfId="31228"/>
    <cellStyle name="Итог 2 2 2 74 4" xfId="44612"/>
    <cellStyle name="Итог 2 2 2 75" xfId="4211"/>
    <cellStyle name="Итог 2 2 2 75 2" xfId="17844"/>
    <cellStyle name="Итог 2 2 2 75 3" xfId="31249"/>
    <cellStyle name="Итог 2 2 2 75 4" xfId="44633"/>
    <cellStyle name="Итог 2 2 2 76" xfId="4232"/>
    <cellStyle name="Итог 2 2 2 76 2" xfId="17865"/>
    <cellStyle name="Итог 2 2 2 76 3" xfId="31270"/>
    <cellStyle name="Итог 2 2 2 76 4" xfId="44654"/>
    <cellStyle name="Итог 2 2 2 77" xfId="4253"/>
    <cellStyle name="Итог 2 2 2 77 2" xfId="17886"/>
    <cellStyle name="Итог 2 2 2 77 3" xfId="31291"/>
    <cellStyle name="Итог 2 2 2 77 4" xfId="44675"/>
    <cellStyle name="Итог 2 2 2 78" xfId="4275"/>
    <cellStyle name="Итог 2 2 2 78 2" xfId="17908"/>
    <cellStyle name="Итог 2 2 2 78 3" xfId="31313"/>
    <cellStyle name="Итог 2 2 2 78 4" xfId="44697"/>
    <cellStyle name="Итог 2 2 2 79" xfId="4296"/>
    <cellStyle name="Итог 2 2 2 79 2" xfId="17929"/>
    <cellStyle name="Итог 2 2 2 79 3" xfId="31334"/>
    <cellStyle name="Итог 2 2 2 79 4" xfId="44718"/>
    <cellStyle name="Итог 2 2 2 8" xfId="2550"/>
    <cellStyle name="Итог 2 2 2 8 10" xfId="42973"/>
    <cellStyle name="Итог 2 2 2 8 2" xfId="5365"/>
    <cellStyle name="Итог 2 2 2 8 2 2" xfId="18997"/>
    <cellStyle name="Итог 2 2 2 8 2 3" xfId="32399"/>
    <cellStyle name="Итог 2 2 2 8 2 4" xfId="45783"/>
    <cellStyle name="Итог 2 2 2 8 3" xfId="7159"/>
    <cellStyle name="Итог 2 2 2 8 3 2" xfId="20791"/>
    <cellStyle name="Итог 2 2 2 8 3 3" xfId="34193"/>
    <cellStyle name="Итог 2 2 2 8 3 4" xfId="47577"/>
    <cellStyle name="Итог 2 2 2 8 4" xfId="8936"/>
    <cellStyle name="Итог 2 2 2 8 4 2" xfId="22568"/>
    <cellStyle name="Итог 2 2 2 8 4 3" xfId="35970"/>
    <cellStyle name="Итог 2 2 2 8 4 4" xfId="49354"/>
    <cellStyle name="Итог 2 2 2 8 5" xfId="10698"/>
    <cellStyle name="Итог 2 2 2 8 5 2" xfId="24330"/>
    <cellStyle name="Итог 2 2 2 8 5 3" xfId="37732"/>
    <cellStyle name="Итог 2 2 2 8 5 4" xfId="51116"/>
    <cellStyle name="Итог 2 2 2 8 6" xfId="12469"/>
    <cellStyle name="Итог 2 2 2 8 6 2" xfId="26101"/>
    <cellStyle name="Итог 2 2 2 8 6 3" xfId="39503"/>
    <cellStyle name="Итог 2 2 2 8 6 4" xfId="52887"/>
    <cellStyle name="Итог 2 2 2 8 7" xfId="14204"/>
    <cellStyle name="Итог 2 2 2 8 7 2" xfId="27836"/>
    <cellStyle name="Итог 2 2 2 8 7 3" xfId="41238"/>
    <cellStyle name="Итог 2 2 2 8 7 4" xfId="54622"/>
    <cellStyle name="Итог 2 2 2 8 8" xfId="16183"/>
    <cellStyle name="Итог 2 2 2 8 9" xfId="29589"/>
    <cellStyle name="Итог 2 2 2 80" xfId="4317"/>
    <cellStyle name="Итог 2 2 2 80 2" xfId="17950"/>
    <cellStyle name="Итог 2 2 2 80 3" xfId="31355"/>
    <cellStyle name="Итог 2 2 2 80 4" xfId="44739"/>
    <cellStyle name="Итог 2 2 2 81" xfId="4339"/>
    <cellStyle name="Итог 2 2 2 81 2" xfId="17972"/>
    <cellStyle name="Итог 2 2 2 81 3" xfId="31377"/>
    <cellStyle name="Итог 2 2 2 81 4" xfId="44761"/>
    <cellStyle name="Итог 2 2 2 82" xfId="4360"/>
    <cellStyle name="Итог 2 2 2 82 2" xfId="17993"/>
    <cellStyle name="Итог 2 2 2 82 3" xfId="31398"/>
    <cellStyle name="Итог 2 2 2 82 4" xfId="44782"/>
    <cellStyle name="Итог 2 2 2 83" xfId="4381"/>
    <cellStyle name="Итог 2 2 2 83 2" xfId="18014"/>
    <cellStyle name="Итог 2 2 2 83 3" xfId="31419"/>
    <cellStyle name="Итог 2 2 2 83 4" xfId="44803"/>
    <cellStyle name="Итог 2 2 2 84" xfId="4402"/>
    <cellStyle name="Итог 2 2 2 84 2" xfId="18035"/>
    <cellStyle name="Итог 2 2 2 84 3" xfId="31440"/>
    <cellStyle name="Итог 2 2 2 84 4" xfId="44824"/>
    <cellStyle name="Итог 2 2 2 85" xfId="4423"/>
    <cellStyle name="Итог 2 2 2 85 2" xfId="18056"/>
    <cellStyle name="Итог 2 2 2 85 3" xfId="31461"/>
    <cellStyle name="Итог 2 2 2 85 4" xfId="44845"/>
    <cellStyle name="Итог 2 2 2 86" xfId="4444"/>
    <cellStyle name="Итог 2 2 2 86 2" xfId="18077"/>
    <cellStyle name="Итог 2 2 2 86 3" xfId="31482"/>
    <cellStyle name="Итог 2 2 2 86 4" xfId="44866"/>
    <cellStyle name="Итог 2 2 2 87" xfId="4465"/>
    <cellStyle name="Итог 2 2 2 87 2" xfId="18098"/>
    <cellStyle name="Итог 2 2 2 87 3" xfId="31503"/>
    <cellStyle name="Итог 2 2 2 87 4" xfId="44887"/>
    <cellStyle name="Итог 2 2 2 88" xfId="4486"/>
    <cellStyle name="Итог 2 2 2 88 2" xfId="18119"/>
    <cellStyle name="Итог 2 2 2 88 3" xfId="31524"/>
    <cellStyle name="Итог 2 2 2 88 4" xfId="44908"/>
    <cellStyle name="Итог 2 2 2 89" xfId="4507"/>
    <cellStyle name="Итог 2 2 2 89 2" xfId="18140"/>
    <cellStyle name="Итог 2 2 2 89 3" xfId="31545"/>
    <cellStyle name="Итог 2 2 2 89 4" xfId="44929"/>
    <cellStyle name="Итог 2 2 2 9" xfId="2571"/>
    <cellStyle name="Итог 2 2 2 9 10" xfId="42994"/>
    <cellStyle name="Итог 2 2 2 9 2" xfId="5386"/>
    <cellStyle name="Итог 2 2 2 9 2 2" xfId="19018"/>
    <cellStyle name="Итог 2 2 2 9 2 3" xfId="32420"/>
    <cellStyle name="Итог 2 2 2 9 2 4" xfId="45804"/>
    <cellStyle name="Итог 2 2 2 9 3" xfId="7180"/>
    <cellStyle name="Итог 2 2 2 9 3 2" xfId="20812"/>
    <cellStyle name="Итог 2 2 2 9 3 3" xfId="34214"/>
    <cellStyle name="Итог 2 2 2 9 3 4" xfId="47598"/>
    <cellStyle name="Итог 2 2 2 9 4" xfId="8957"/>
    <cellStyle name="Итог 2 2 2 9 4 2" xfId="22589"/>
    <cellStyle name="Итог 2 2 2 9 4 3" xfId="35991"/>
    <cellStyle name="Итог 2 2 2 9 4 4" xfId="49375"/>
    <cellStyle name="Итог 2 2 2 9 5" xfId="10719"/>
    <cellStyle name="Итог 2 2 2 9 5 2" xfId="24351"/>
    <cellStyle name="Итог 2 2 2 9 5 3" xfId="37753"/>
    <cellStyle name="Итог 2 2 2 9 5 4" xfId="51137"/>
    <cellStyle name="Итог 2 2 2 9 6" xfId="12490"/>
    <cellStyle name="Итог 2 2 2 9 6 2" xfId="26122"/>
    <cellStyle name="Итог 2 2 2 9 6 3" xfId="39524"/>
    <cellStyle name="Итог 2 2 2 9 6 4" xfId="52908"/>
    <cellStyle name="Итог 2 2 2 9 7" xfId="14225"/>
    <cellStyle name="Итог 2 2 2 9 7 2" xfId="27857"/>
    <cellStyle name="Итог 2 2 2 9 7 3" xfId="41259"/>
    <cellStyle name="Итог 2 2 2 9 7 4" xfId="54643"/>
    <cellStyle name="Итог 2 2 2 9 8" xfId="16204"/>
    <cellStyle name="Итог 2 2 2 9 9" xfId="29610"/>
    <cellStyle name="Итог 2 2 2 90" xfId="4528"/>
    <cellStyle name="Итог 2 2 2 90 2" xfId="18161"/>
    <cellStyle name="Итог 2 2 2 90 3" xfId="31566"/>
    <cellStyle name="Итог 2 2 2 90 4" xfId="44950"/>
    <cellStyle name="Итог 2 2 2 91" xfId="4549"/>
    <cellStyle name="Итог 2 2 2 91 2" xfId="18182"/>
    <cellStyle name="Итог 2 2 2 91 3" xfId="31587"/>
    <cellStyle name="Итог 2 2 2 91 4" xfId="44971"/>
    <cellStyle name="Итог 2 2 2 92" xfId="4570"/>
    <cellStyle name="Итог 2 2 2 92 2" xfId="18203"/>
    <cellStyle name="Итог 2 2 2 92 3" xfId="31608"/>
    <cellStyle name="Итог 2 2 2 92 4" xfId="44992"/>
    <cellStyle name="Итог 2 2 2 93" xfId="4591"/>
    <cellStyle name="Итог 2 2 2 93 2" xfId="18224"/>
    <cellStyle name="Итог 2 2 2 93 3" xfId="31629"/>
    <cellStyle name="Итог 2 2 2 93 4" xfId="45013"/>
    <cellStyle name="Итог 2 2 2 94" xfId="4612"/>
    <cellStyle name="Итог 2 2 2 94 2" xfId="18245"/>
    <cellStyle name="Итог 2 2 2 94 3" xfId="31650"/>
    <cellStyle name="Итог 2 2 2 94 4" xfId="45034"/>
    <cellStyle name="Итог 2 2 2 95" xfId="4633"/>
    <cellStyle name="Итог 2 2 2 95 2" xfId="18266"/>
    <cellStyle name="Итог 2 2 2 95 3" xfId="31671"/>
    <cellStyle name="Итог 2 2 2 95 4" xfId="45055"/>
    <cellStyle name="Итог 2 2 2 96" xfId="4654"/>
    <cellStyle name="Итог 2 2 2 96 2" xfId="18287"/>
    <cellStyle name="Итог 2 2 2 96 3" xfId="31692"/>
    <cellStyle name="Итог 2 2 2 96 4" xfId="45076"/>
    <cellStyle name="Итог 2 2 2 97" xfId="4675"/>
    <cellStyle name="Итог 2 2 2 97 2" xfId="18308"/>
    <cellStyle name="Итог 2 2 2 97 3" xfId="31713"/>
    <cellStyle name="Итог 2 2 2 97 4" xfId="45097"/>
    <cellStyle name="Итог 2 2 2 98" xfId="4696"/>
    <cellStyle name="Итог 2 2 2 98 2" xfId="18329"/>
    <cellStyle name="Итог 2 2 2 98 3" xfId="31734"/>
    <cellStyle name="Итог 2 2 2 98 4" xfId="45118"/>
    <cellStyle name="Итог 2 2 2 99" xfId="4717"/>
    <cellStyle name="Итог 2 2 2 99 2" xfId="18350"/>
    <cellStyle name="Итог 2 2 2 99 3" xfId="31755"/>
    <cellStyle name="Итог 2 2 2 99 4" xfId="45139"/>
    <cellStyle name="Итог 2 2 20" xfId="2369"/>
    <cellStyle name="Итог 2 2 20 10" xfId="42792"/>
    <cellStyle name="Итог 2 2 20 2" xfId="5184"/>
    <cellStyle name="Итог 2 2 20 2 2" xfId="18816"/>
    <cellStyle name="Итог 2 2 20 2 3" xfId="32218"/>
    <cellStyle name="Итог 2 2 20 2 4" xfId="45602"/>
    <cellStyle name="Итог 2 2 20 3" xfId="6978"/>
    <cellStyle name="Итог 2 2 20 3 2" xfId="20610"/>
    <cellStyle name="Итог 2 2 20 3 3" xfId="34012"/>
    <cellStyle name="Итог 2 2 20 3 4" xfId="47396"/>
    <cellStyle name="Итог 2 2 20 4" xfId="8755"/>
    <cellStyle name="Итог 2 2 20 4 2" xfId="22387"/>
    <cellStyle name="Итог 2 2 20 4 3" xfId="35789"/>
    <cellStyle name="Итог 2 2 20 4 4" xfId="49173"/>
    <cellStyle name="Итог 2 2 20 5" xfId="10517"/>
    <cellStyle name="Итог 2 2 20 5 2" xfId="24149"/>
    <cellStyle name="Итог 2 2 20 5 3" xfId="37551"/>
    <cellStyle name="Итог 2 2 20 5 4" xfId="50935"/>
    <cellStyle name="Итог 2 2 20 6" xfId="12288"/>
    <cellStyle name="Итог 2 2 20 6 2" xfId="25920"/>
    <cellStyle name="Итог 2 2 20 6 3" xfId="39322"/>
    <cellStyle name="Итог 2 2 20 6 4" xfId="52706"/>
    <cellStyle name="Итог 2 2 20 7" xfId="14023"/>
    <cellStyle name="Итог 2 2 20 7 2" xfId="27655"/>
    <cellStyle name="Итог 2 2 20 7 3" xfId="41057"/>
    <cellStyle name="Итог 2 2 20 7 4" xfId="54441"/>
    <cellStyle name="Итог 2 2 20 8" xfId="16002"/>
    <cellStyle name="Итог 2 2 20 9" xfId="29408"/>
    <cellStyle name="Итог 2 2 21" xfId="2947"/>
    <cellStyle name="Итог 2 2 21 10" xfId="43370"/>
    <cellStyle name="Итог 2 2 21 2" xfId="5762"/>
    <cellStyle name="Итог 2 2 21 2 2" xfId="19394"/>
    <cellStyle name="Итог 2 2 21 2 3" xfId="32796"/>
    <cellStyle name="Итог 2 2 21 2 4" xfId="46180"/>
    <cellStyle name="Итог 2 2 21 3" xfId="7556"/>
    <cellStyle name="Итог 2 2 21 3 2" xfId="21188"/>
    <cellStyle name="Итог 2 2 21 3 3" xfId="34590"/>
    <cellStyle name="Итог 2 2 21 3 4" xfId="47974"/>
    <cellStyle name="Итог 2 2 21 4" xfId="9333"/>
    <cellStyle name="Итог 2 2 21 4 2" xfId="22965"/>
    <cellStyle name="Итог 2 2 21 4 3" xfId="36367"/>
    <cellStyle name="Итог 2 2 21 4 4" xfId="49751"/>
    <cellStyle name="Итог 2 2 21 5" xfId="11095"/>
    <cellStyle name="Итог 2 2 21 5 2" xfId="24727"/>
    <cellStyle name="Итог 2 2 21 5 3" xfId="38129"/>
    <cellStyle name="Итог 2 2 21 5 4" xfId="51513"/>
    <cellStyle name="Итог 2 2 21 6" xfId="12866"/>
    <cellStyle name="Итог 2 2 21 6 2" xfId="26498"/>
    <cellStyle name="Итог 2 2 21 6 3" xfId="39900"/>
    <cellStyle name="Итог 2 2 21 6 4" xfId="53284"/>
    <cellStyle name="Итог 2 2 21 7" xfId="14601"/>
    <cellStyle name="Итог 2 2 21 7 2" xfId="28233"/>
    <cellStyle name="Итог 2 2 21 7 3" xfId="41635"/>
    <cellStyle name="Итог 2 2 21 7 4" xfId="55019"/>
    <cellStyle name="Итог 2 2 21 8" xfId="16580"/>
    <cellStyle name="Итог 2 2 21 9" xfId="29986"/>
    <cellStyle name="Итог 2 2 22" xfId="2953"/>
    <cellStyle name="Итог 2 2 22 10" xfId="43376"/>
    <cellStyle name="Итог 2 2 22 2" xfId="5768"/>
    <cellStyle name="Итог 2 2 22 2 2" xfId="19400"/>
    <cellStyle name="Итог 2 2 22 2 3" xfId="32802"/>
    <cellStyle name="Итог 2 2 22 2 4" xfId="46186"/>
    <cellStyle name="Итог 2 2 22 3" xfId="7562"/>
    <cellStyle name="Итог 2 2 22 3 2" xfId="21194"/>
    <cellStyle name="Итог 2 2 22 3 3" xfId="34596"/>
    <cellStyle name="Итог 2 2 22 3 4" xfId="47980"/>
    <cellStyle name="Итог 2 2 22 4" xfId="9339"/>
    <cellStyle name="Итог 2 2 22 4 2" xfId="22971"/>
    <cellStyle name="Итог 2 2 22 4 3" xfId="36373"/>
    <cellStyle name="Итог 2 2 22 4 4" xfId="49757"/>
    <cellStyle name="Итог 2 2 22 5" xfId="11101"/>
    <cellStyle name="Итог 2 2 22 5 2" xfId="24733"/>
    <cellStyle name="Итог 2 2 22 5 3" xfId="38135"/>
    <cellStyle name="Итог 2 2 22 5 4" xfId="51519"/>
    <cellStyle name="Итог 2 2 22 6" xfId="12872"/>
    <cellStyle name="Итог 2 2 22 6 2" xfId="26504"/>
    <cellStyle name="Итог 2 2 22 6 3" xfId="39906"/>
    <cellStyle name="Итог 2 2 22 6 4" xfId="53290"/>
    <cellStyle name="Итог 2 2 22 7" xfId="14607"/>
    <cellStyle name="Итог 2 2 22 7 2" xfId="28239"/>
    <cellStyle name="Итог 2 2 22 7 3" xfId="41641"/>
    <cellStyle name="Итог 2 2 22 7 4" xfId="55025"/>
    <cellStyle name="Итог 2 2 22 8" xfId="16586"/>
    <cellStyle name="Итог 2 2 22 9" xfId="29992"/>
    <cellStyle name="Итог 2 2 23" xfId="2945"/>
    <cellStyle name="Итог 2 2 23 10" xfId="43368"/>
    <cellStyle name="Итог 2 2 23 2" xfId="5760"/>
    <cellStyle name="Итог 2 2 23 2 2" xfId="19392"/>
    <cellStyle name="Итог 2 2 23 2 3" xfId="32794"/>
    <cellStyle name="Итог 2 2 23 2 4" xfId="46178"/>
    <cellStyle name="Итог 2 2 23 3" xfId="7554"/>
    <cellStyle name="Итог 2 2 23 3 2" xfId="21186"/>
    <cellStyle name="Итог 2 2 23 3 3" xfId="34588"/>
    <cellStyle name="Итог 2 2 23 3 4" xfId="47972"/>
    <cellStyle name="Итог 2 2 23 4" xfId="9331"/>
    <cellStyle name="Итог 2 2 23 4 2" xfId="22963"/>
    <cellStyle name="Итог 2 2 23 4 3" xfId="36365"/>
    <cellStyle name="Итог 2 2 23 4 4" xfId="49749"/>
    <cellStyle name="Итог 2 2 23 5" xfId="11093"/>
    <cellStyle name="Итог 2 2 23 5 2" xfId="24725"/>
    <cellStyle name="Итог 2 2 23 5 3" xfId="38127"/>
    <cellStyle name="Итог 2 2 23 5 4" xfId="51511"/>
    <cellStyle name="Итог 2 2 23 6" xfId="12864"/>
    <cellStyle name="Итог 2 2 23 6 2" xfId="26496"/>
    <cellStyle name="Итог 2 2 23 6 3" xfId="39898"/>
    <cellStyle name="Итог 2 2 23 6 4" xfId="53282"/>
    <cellStyle name="Итог 2 2 23 7" xfId="14599"/>
    <cellStyle name="Итог 2 2 23 7 2" xfId="28231"/>
    <cellStyle name="Итог 2 2 23 7 3" xfId="41633"/>
    <cellStyle name="Итог 2 2 23 7 4" xfId="55017"/>
    <cellStyle name="Итог 2 2 23 8" xfId="16578"/>
    <cellStyle name="Итог 2 2 23 9" xfId="29984"/>
    <cellStyle name="Итог 2 2 24" xfId="2941"/>
    <cellStyle name="Итог 2 2 24 10" xfId="43364"/>
    <cellStyle name="Итог 2 2 24 2" xfId="5756"/>
    <cellStyle name="Итог 2 2 24 2 2" xfId="19388"/>
    <cellStyle name="Итог 2 2 24 2 3" xfId="32790"/>
    <cellStyle name="Итог 2 2 24 2 4" xfId="46174"/>
    <cellStyle name="Итог 2 2 24 3" xfId="7550"/>
    <cellStyle name="Итог 2 2 24 3 2" xfId="21182"/>
    <cellStyle name="Итог 2 2 24 3 3" xfId="34584"/>
    <cellStyle name="Итог 2 2 24 3 4" xfId="47968"/>
    <cellStyle name="Итог 2 2 24 4" xfId="9327"/>
    <cellStyle name="Итог 2 2 24 4 2" xfId="22959"/>
    <cellStyle name="Итог 2 2 24 4 3" xfId="36361"/>
    <cellStyle name="Итог 2 2 24 4 4" xfId="49745"/>
    <cellStyle name="Итог 2 2 24 5" xfId="11089"/>
    <cellStyle name="Итог 2 2 24 5 2" xfId="24721"/>
    <cellStyle name="Итог 2 2 24 5 3" xfId="38123"/>
    <cellStyle name="Итог 2 2 24 5 4" xfId="51507"/>
    <cellStyle name="Итог 2 2 24 6" xfId="12860"/>
    <cellStyle name="Итог 2 2 24 6 2" xfId="26492"/>
    <cellStyle name="Итог 2 2 24 6 3" xfId="39894"/>
    <cellStyle name="Итог 2 2 24 6 4" xfId="53278"/>
    <cellStyle name="Итог 2 2 24 7" xfId="14595"/>
    <cellStyle name="Итог 2 2 24 7 2" xfId="28227"/>
    <cellStyle name="Итог 2 2 24 7 3" xfId="41629"/>
    <cellStyle name="Итог 2 2 24 7 4" xfId="55013"/>
    <cellStyle name="Итог 2 2 24 8" xfId="16574"/>
    <cellStyle name="Итог 2 2 24 9" xfId="29980"/>
    <cellStyle name="Итог 2 2 25" xfId="3433"/>
    <cellStyle name="Итог 2 2 25 10" xfId="43856"/>
    <cellStyle name="Итог 2 2 25 2" xfId="6248"/>
    <cellStyle name="Итог 2 2 25 2 2" xfId="19880"/>
    <cellStyle name="Итог 2 2 25 2 3" xfId="33282"/>
    <cellStyle name="Итог 2 2 25 2 4" xfId="46666"/>
    <cellStyle name="Итог 2 2 25 3" xfId="8042"/>
    <cellStyle name="Итог 2 2 25 3 2" xfId="21674"/>
    <cellStyle name="Итог 2 2 25 3 3" xfId="35076"/>
    <cellStyle name="Итог 2 2 25 3 4" xfId="48460"/>
    <cellStyle name="Итог 2 2 25 4" xfId="9819"/>
    <cellStyle name="Итог 2 2 25 4 2" xfId="23451"/>
    <cellStyle name="Итог 2 2 25 4 3" xfId="36853"/>
    <cellStyle name="Итог 2 2 25 4 4" xfId="50237"/>
    <cellStyle name="Итог 2 2 25 5" xfId="11581"/>
    <cellStyle name="Итог 2 2 25 5 2" xfId="25213"/>
    <cellStyle name="Итог 2 2 25 5 3" xfId="38615"/>
    <cellStyle name="Итог 2 2 25 5 4" xfId="51999"/>
    <cellStyle name="Итог 2 2 25 6" xfId="13352"/>
    <cellStyle name="Итог 2 2 25 6 2" xfId="26984"/>
    <cellStyle name="Итог 2 2 25 6 3" xfId="40386"/>
    <cellStyle name="Итог 2 2 25 6 4" xfId="53770"/>
    <cellStyle name="Итог 2 2 25 7" xfId="15087"/>
    <cellStyle name="Итог 2 2 25 7 2" xfId="28719"/>
    <cellStyle name="Итог 2 2 25 7 3" xfId="42121"/>
    <cellStyle name="Итог 2 2 25 7 4" xfId="55505"/>
    <cellStyle name="Итог 2 2 25 8" xfId="17066"/>
    <cellStyle name="Итог 2 2 25 9" xfId="30472"/>
    <cellStyle name="Итог 2 2 26" xfId="3427"/>
    <cellStyle name="Итог 2 2 26 10" xfId="43850"/>
    <cellStyle name="Итог 2 2 26 2" xfId="6242"/>
    <cellStyle name="Итог 2 2 26 2 2" xfId="19874"/>
    <cellStyle name="Итог 2 2 26 2 3" xfId="33276"/>
    <cellStyle name="Итог 2 2 26 2 4" xfId="46660"/>
    <cellStyle name="Итог 2 2 26 3" xfId="8036"/>
    <cellStyle name="Итог 2 2 26 3 2" xfId="21668"/>
    <cellStyle name="Итог 2 2 26 3 3" xfId="35070"/>
    <cellStyle name="Итог 2 2 26 3 4" xfId="48454"/>
    <cellStyle name="Итог 2 2 26 4" xfId="9813"/>
    <cellStyle name="Итог 2 2 26 4 2" xfId="23445"/>
    <cellStyle name="Итог 2 2 26 4 3" xfId="36847"/>
    <cellStyle name="Итог 2 2 26 4 4" xfId="50231"/>
    <cellStyle name="Итог 2 2 26 5" xfId="11575"/>
    <cellStyle name="Итог 2 2 26 5 2" xfId="25207"/>
    <cellStyle name="Итог 2 2 26 5 3" xfId="38609"/>
    <cellStyle name="Итог 2 2 26 5 4" xfId="51993"/>
    <cellStyle name="Итог 2 2 26 6" xfId="13346"/>
    <cellStyle name="Итог 2 2 26 6 2" xfId="26978"/>
    <cellStyle name="Итог 2 2 26 6 3" xfId="40380"/>
    <cellStyle name="Итог 2 2 26 6 4" xfId="53764"/>
    <cellStyle name="Итог 2 2 26 7" xfId="15081"/>
    <cellStyle name="Итог 2 2 26 7 2" xfId="28713"/>
    <cellStyle name="Итог 2 2 26 7 3" xfId="42115"/>
    <cellStyle name="Итог 2 2 26 7 4" xfId="55499"/>
    <cellStyle name="Итог 2 2 26 8" xfId="17060"/>
    <cellStyle name="Итог 2 2 26 9" xfId="30466"/>
    <cellStyle name="Итог 2 2 27" xfId="3413"/>
    <cellStyle name="Итог 2 2 27 10" xfId="43836"/>
    <cellStyle name="Итог 2 2 27 2" xfId="6228"/>
    <cellStyle name="Итог 2 2 27 2 2" xfId="19860"/>
    <cellStyle name="Итог 2 2 27 2 3" xfId="33262"/>
    <cellStyle name="Итог 2 2 27 2 4" xfId="46646"/>
    <cellStyle name="Итог 2 2 27 3" xfId="8022"/>
    <cellStyle name="Итог 2 2 27 3 2" xfId="21654"/>
    <cellStyle name="Итог 2 2 27 3 3" xfId="35056"/>
    <cellStyle name="Итог 2 2 27 3 4" xfId="48440"/>
    <cellStyle name="Итог 2 2 27 4" xfId="9799"/>
    <cellStyle name="Итог 2 2 27 4 2" xfId="23431"/>
    <cellStyle name="Итог 2 2 27 4 3" xfId="36833"/>
    <cellStyle name="Итог 2 2 27 4 4" xfId="50217"/>
    <cellStyle name="Итог 2 2 27 5" xfId="11561"/>
    <cellStyle name="Итог 2 2 27 5 2" xfId="25193"/>
    <cellStyle name="Итог 2 2 27 5 3" xfId="38595"/>
    <cellStyle name="Итог 2 2 27 5 4" xfId="51979"/>
    <cellStyle name="Итог 2 2 27 6" xfId="13332"/>
    <cellStyle name="Итог 2 2 27 6 2" xfId="26964"/>
    <cellStyle name="Итог 2 2 27 6 3" xfId="40366"/>
    <cellStyle name="Итог 2 2 27 6 4" xfId="53750"/>
    <cellStyle name="Итог 2 2 27 7" xfId="15067"/>
    <cellStyle name="Итог 2 2 27 7 2" xfId="28699"/>
    <cellStyle name="Итог 2 2 27 7 3" xfId="42101"/>
    <cellStyle name="Итог 2 2 27 7 4" xfId="55485"/>
    <cellStyle name="Итог 2 2 27 8" xfId="17046"/>
    <cellStyle name="Итог 2 2 27 9" xfId="30452"/>
    <cellStyle name="Итог 2 2 28" xfId="3676"/>
    <cellStyle name="Итог 2 2 28 10" xfId="44099"/>
    <cellStyle name="Итог 2 2 28 2" xfId="6491"/>
    <cellStyle name="Итог 2 2 28 2 2" xfId="20123"/>
    <cellStyle name="Итог 2 2 28 2 3" xfId="33525"/>
    <cellStyle name="Итог 2 2 28 2 4" xfId="46909"/>
    <cellStyle name="Итог 2 2 28 3" xfId="8285"/>
    <cellStyle name="Итог 2 2 28 3 2" xfId="21917"/>
    <cellStyle name="Итог 2 2 28 3 3" xfId="35319"/>
    <cellStyle name="Итог 2 2 28 3 4" xfId="48703"/>
    <cellStyle name="Итог 2 2 28 4" xfId="10062"/>
    <cellStyle name="Итог 2 2 28 4 2" xfId="23694"/>
    <cellStyle name="Итог 2 2 28 4 3" xfId="37096"/>
    <cellStyle name="Итог 2 2 28 4 4" xfId="50480"/>
    <cellStyle name="Итог 2 2 28 5" xfId="11824"/>
    <cellStyle name="Итог 2 2 28 5 2" xfId="25456"/>
    <cellStyle name="Итог 2 2 28 5 3" xfId="38858"/>
    <cellStyle name="Итог 2 2 28 5 4" xfId="52242"/>
    <cellStyle name="Итог 2 2 28 6" xfId="13595"/>
    <cellStyle name="Итог 2 2 28 6 2" xfId="27227"/>
    <cellStyle name="Итог 2 2 28 6 3" xfId="40629"/>
    <cellStyle name="Итог 2 2 28 6 4" xfId="54013"/>
    <cellStyle name="Итог 2 2 28 7" xfId="15330"/>
    <cellStyle name="Итог 2 2 28 7 2" xfId="28962"/>
    <cellStyle name="Итог 2 2 28 7 3" xfId="42364"/>
    <cellStyle name="Итог 2 2 28 7 4" xfId="55748"/>
    <cellStyle name="Итог 2 2 28 8" xfId="17309"/>
    <cellStyle name="Итог 2 2 28 9" xfId="30715"/>
    <cellStyle name="Итог 2 2 29" xfId="3686"/>
    <cellStyle name="Итог 2 2 29 10" xfId="44109"/>
    <cellStyle name="Итог 2 2 29 2" xfId="6501"/>
    <cellStyle name="Итог 2 2 29 2 2" xfId="20133"/>
    <cellStyle name="Итог 2 2 29 2 3" xfId="33535"/>
    <cellStyle name="Итог 2 2 29 2 4" xfId="46919"/>
    <cellStyle name="Итог 2 2 29 3" xfId="8295"/>
    <cellStyle name="Итог 2 2 29 3 2" xfId="21927"/>
    <cellStyle name="Итог 2 2 29 3 3" xfId="35329"/>
    <cellStyle name="Итог 2 2 29 3 4" xfId="48713"/>
    <cellStyle name="Итог 2 2 29 4" xfId="10072"/>
    <cellStyle name="Итог 2 2 29 4 2" xfId="23704"/>
    <cellStyle name="Итог 2 2 29 4 3" xfId="37106"/>
    <cellStyle name="Итог 2 2 29 4 4" xfId="50490"/>
    <cellStyle name="Итог 2 2 29 5" xfId="11834"/>
    <cellStyle name="Итог 2 2 29 5 2" xfId="25466"/>
    <cellStyle name="Итог 2 2 29 5 3" xfId="38868"/>
    <cellStyle name="Итог 2 2 29 5 4" xfId="52252"/>
    <cellStyle name="Итог 2 2 29 6" xfId="13605"/>
    <cellStyle name="Итог 2 2 29 6 2" xfId="27237"/>
    <cellStyle name="Итог 2 2 29 6 3" xfId="40639"/>
    <cellStyle name="Итог 2 2 29 6 4" xfId="54023"/>
    <cellStyle name="Итог 2 2 29 7" xfId="15340"/>
    <cellStyle name="Итог 2 2 29 7 2" xfId="28972"/>
    <cellStyle name="Итог 2 2 29 7 3" xfId="42374"/>
    <cellStyle name="Итог 2 2 29 7 4" xfId="55758"/>
    <cellStyle name="Итог 2 2 29 8" xfId="17319"/>
    <cellStyle name="Итог 2 2 29 9" xfId="30725"/>
    <cellStyle name="Итог 2 2 3" xfId="1995"/>
    <cellStyle name="Итог 2 2 3 10" xfId="2584"/>
    <cellStyle name="Итог 2 2 3 10 10" xfId="43007"/>
    <cellStyle name="Итог 2 2 3 10 2" xfId="5399"/>
    <cellStyle name="Итог 2 2 3 10 2 2" xfId="19031"/>
    <cellStyle name="Итог 2 2 3 10 2 3" xfId="32433"/>
    <cellStyle name="Итог 2 2 3 10 2 4" xfId="45817"/>
    <cellStyle name="Итог 2 2 3 10 3" xfId="7193"/>
    <cellStyle name="Итог 2 2 3 10 3 2" xfId="20825"/>
    <cellStyle name="Итог 2 2 3 10 3 3" xfId="34227"/>
    <cellStyle name="Итог 2 2 3 10 3 4" xfId="47611"/>
    <cellStyle name="Итог 2 2 3 10 4" xfId="8970"/>
    <cellStyle name="Итог 2 2 3 10 4 2" xfId="22602"/>
    <cellStyle name="Итог 2 2 3 10 4 3" xfId="36004"/>
    <cellStyle name="Итог 2 2 3 10 4 4" xfId="49388"/>
    <cellStyle name="Итог 2 2 3 10 5" xfId="10732"/>
    <cellStyle name="Итог 2 2 3 10 5 2" xfId="24364"/>
    <cellStyle name="Итог 2 2 3 10 5 3" xfId="37766"/>
    <cellStyle name="Итог 2 2 3 10 5 4" xfId="51150"/>
    <cellStyle name="Итог 2 2 3 10 6" xfId="12503"/>
    <cellStyle name="Итог 2 2 3 10 6 2" xfId="26135"/>
    <cellStyle name="Итог 2 2 3 10 6 3" xfId="39537"/>
    <cellStyle name="Итог 2 2 3 10 6 4" xfId="52921"/>
    <cellStyle name="Итог 2 2 3 10 7" xfId="14238"/>
    <cellStyle name="Итог 2 2 3 10 7 2" xfId="27870"/>
    <cellStyle name="Итог 2 2 3 10 7 3" xfId="41272"/>
    <cellStyle name="Итог 2 2 3 10 7 4" xfId="54656"/>
    <cellStyle name="Итог 2 2 3 10 8" xfId="16217"/>
    <cellStyle name="Итог 2 2 3 10 9" xfId="29623"/>
    <cellStyle name="Итог 2 2 3 100" xfId="4891"/>
    <cellStyle name="Итог 2 2 3 100 2" xfId="18524"/>
    <cellStyle name="Итог 2 2 3 100 3" xfId="31928"/>
    <cellStyle name="Итог 2 2 3 100 4" xfId="45312"/>
    <cellStyle name="Итог 2 2 3 101" xfId="5057"/>
    <cellStyle name="Итог 2 2 3 101 2" xfId="18689"/>
    <cellStyle name="Итог 2 2 3 101 3" xfId="32092"/>
    <cellStyle name="Итог 2 2 3 101 4" xfId="45476"/>
    <cellStyle name="Итог 2 2 3 102" xfId="6888"/>
    <cellStyle name="Итог 2 2 3 102 2" xfId="20520"/>
    <cellStyle name="Итог 2 2 3 102 3" xfId="33922"/>
    <cellStyle name="Итог 2 2 3 102 4" xfId="47306"/>
    <cellStyle name="Итог 2 2 3 103" xfId="8663"/>
    <cellStyle name="Итог 2 2 3 103 2" xfId="22295"/>
    <cellStyle name="Итог 2 2 3 103 3" xfId="35697"/>
    <cellStyle name="Итог 2 2 3 103 4" xfId="49081"/>
    <cellStyle name="Итог 2 2 3 104" xfId="10432"/>
    <cellStyle name="Итог 2 2 3 104 2" xfId="24064"/>
    <cellStyle name="Итог 2 2 3 104 3" xfId="37466"/>
    <cellStyle name="Итог 2 2 3 104 4" xfId="50850"/>
    <cellStyle name="Итог 2 2 3 105" xfId="12204"/>
    <cellStyle name="Итог 2 2 3 105 2" xfId="25836"/>
    <cellStyle name="Итог 2 2 3 105 3" xfId="39238"/>
    <cellStyle name="Итог 2 2 3 105 4" xfId="52622"/>
    <cellStyle name="Итог 2 2 3 106" xfId="15667"/>
    <cellStyle name="Итог 2 2 3 107" xfId="15735"/>
    <cellStyle name="Итог 2 2 3 108" xfId="15913"/>
    <cellStyle name="Итог 2 2 3 109" xfId="29325"/>
    <cellStyle name="Итог 2 2 3 11" xfId="2610"/>
    <cellStyle name="Итог 2 2 3 11 10" xfId="43033"/>
    <cellStyle name="Итог 2 2 3 11 2" xfId="5425"/>
    <cellStyle name="Итог 2 2 3 11 2 2" xfId="19057"/>
    <cellStyle name="Итог 2 2 3 11 2 3" xfId="32459"/>
    <cellStyle name="Итог 2 2 3 11 2 4" xfId="45843"/>
    <cellStyle name="Итог 2 2 3 11 3" xfId="7219"/>
    <cellStyle name="Итог 2 2 3 11 3 2" xfId="20851"/>
    <cellStyle name="Итог 2 2 3 11 3 3" xfId="34253"/>
    <cellStyle name="Итог 2 2 3 11 3 4" xfId="47637"/>
    <cellStyle name="Итог 2 2 3 11 4" xfId="8996"/>
    <cellStyle name="Итог 2 2 3 11 4 2" xfId="22628"/>
    <cellStyle name="Итог 2 2 3 11 4 3" xfId="36030"/>
    <cellStyle name="Итог 2 2 3 11 4 4" xfId="49414"/>
    <cellStyle name="Итог 2 2 3 11 5" xfId="10758"/>
    <cellStyle name="Итог 2 2 3 11 5 2" xfId="24390"/>
    <cellStyle name="Итог 2 2 3 11 5 3" xfId="37792"/>
    <cellStyle name="Итог 2 2 3 11 5 4" xfId="51176"/>
    <cellStyle name="Итог 2 2 3 11 6" xfId="12529"/>
    <cellStyle name="Итог 2 2 3 11 6 2" xfId="26161"/>
    <cellStyle name="Итог 2 2 3 11 6 3" xfId="39563"/>
    <cellStyle name="Итог 2 2 3 11 6 4" xfId="52947"/>
    <cellStyle name="Итог 2 2 3 11 7" xfId="14264"/>
    <cellStyle name="Итог 2 2 3 11 7 2" xfId="27896"/>
    <cellStyle name="Итог 2 2 3 11 7 3" xfId="41298"/>
    <cellStyle name="Итог 2 2 3 11 7 4" xfId="54682"/>
    <cellStyle name="Итог 2 2 3 11 8" xfId="16243"/>
    <cellStyle name="Итог 2 2 3 11 9" xfId="29649"/>
    <cellStyle name="Итог 2 2 3 12" xfId="2631"/>
    <cellStyle name="Итог 2 2 3 12 10" xfId="43054"/>
    <cellStyle name="Итог 2 2 3 12 2" xfId="5446"/>
    <cellStyle name="Итог 2 2 3 12 2 2" xfId="19078"/>
    <cellStyle name="Итог 2 2 3 12 2 3" xfId="32480"/>
    <cellStyle name="Итог 2 2 3 12 2 4" xfId="45864"/>
    <cellStyle name="Итог 2 2 3 12 3" xfId="7240"/>
    <cellStyle name="Итог 2 2 3 12 3 2" xfId="20872"/>
    <cellStyle name="Итог 2 2 3 12 3 3" xfId="34274"/>
    <cellStyle name="Итог 2 2 3 12 3 4" xfId="47658"/>
    <cellStyle name="Итог 2 2 3 12 4" xfId="9017"/>
    <cellStyle name="Итог 2 2 3 12 4 2" xfId="22649"/>
    <cellStyle name="Итог 2 2 3 12 4 3" xfId="36051"/>
    <cellStyle name="Итог 2 2 3 12 4 4" xfId="49435"/>
    <cellStyle name="Итог 2 2 3 12 5" xfId="10779"/>
    <cellStyle name="Итог 2 2 3 12 5 2" xfId="24411"/>
    <cellStyle name="Итог 2 2 3 12 5 3" xfId="37813"/>
    <cellStyle name="Итог 2 2 3 12 5 4" xfId="51197"/>
    <cellStyle name="Итог 2 2 3 12 6" xfId="12550"/>
    <cellStyle name="Итог 2 2 3 12 6 2" xfId="26182"/>
    <cellStyle name="Итог 2 2 3 12 6 3" xfId="39584"/>
    <cellStyle name="Итог 2 2 3 12 6 4" xfId="52968"/>
    <cellStyle name="Итог 2 2 3 12 7" xfId="14285"/>
    <cellStyle name="Итог 2 2 3 12 7 2" xfId="27917"/>
    <cellStyle name="Итог 2 2 3 12 7 3" xfId="41319"/>
    <cellStyle name="Итог 2 2 3 12 7 4" xfId="54703"/>
    <cellStyle name="Итог 2 2 3 12 8" xfId="16264"/>
    <cellStyle name="Итог 2 2 3 12 9" xfId="29670"/>
    <cellStyle name="Итог 2 2 3 13" xfId="2652"/>
    <cellStyle name="Итог 2 2 3 13 10" xfId="43075"/>
    <cellStyle name="Итог 2 2 3 13 2" xfId="5467"/>
    <cellStyle name="Итог 2 2 3 13 2 2" xfId="19099"/>
    <cellStyle name="Итог 2 2 3 13 2 3" xfId="32501"/>
    <cellStyle name="Итог 2 2 3 13 2 4" xfId="45885"/>
    <cellStyle name="Итог 2 2 3 13 3" xfId="7261"/>
    <cellStyle name="Итог 2 2 3 13 3 2" xfId="20893"/>
    <cellStyle name="Итог 2 2 3 13 3 3" xfId="34295"/>
    <cellStyle name="Итог 2 2 3 13 3 4" xfId="47679"/>
    <cellStyle name="Итог 2 2 3 13 4" xfId="9038"/>
    <cellStyle name="Итог 2 2 3 13 4 2" xfId="22670"/>
    <cellStyle name="Итог 2 2 3 13 4 3" xfId="36072"/>
    <cellStyle name="Итог 2 2 3 13 4 4" xfId="49456"/>
    <cellStyle name="Итог 2 2 3 13 5" xfId="10800"/>
    <cellStyle name="Итог 2 2 3 13 5 2" xfId="24432"/>
    <cellStyle name="Итог 2 2 3 13 5 3" xfId="37834"/>
    <cellStyle name="Итог 2 2 3 13 5 4" xfId="51218"/>
    <cellStyle name="Итог 2 2 3 13 6" xfId="12571"/>
    <cellStyle name="Итог 2 2 3 13 6 2" xfId="26203"/>
    <cellStyle name="Итог 2 2 3 13 6 3" xfId="39605"/>
    <cellStyle name="Итог 2 2 3 13 6 4" xfId="52989"/>
    <cellStyle name="Итог 2 2 3 13 7" xfId="14306"/>
    <cellStyle name="Итог 2 2 3 13 7 2" xfId="27938"/>
    <cellStyle name="Итог 2 2 3 13 7 3" xfId="41340"/>
    <cellStyle name="Итог 2 2 3 13 7 4" xfId="54724"/>
    <cellStyle name="Итог 2 2 3 13 8" xfId="16285"/>
    <cellStyle name="Итог 2 2 3 13 9" xfId="29691"/>
    <cellStyle name="Итог 2 2 3 14" xfId="2673"/>
    <cellStyle name="Итог 2 2 3 14 10" xfId="43096"/>
    <cellStyle name="Итог 2 2 3 14 2" xfId="5488"/>
    <cellStyle name="Итог 2 2 3 14 2 2" xfId="19120"/>
    <cellStyle name="Итог 2 2 3 14 2 3" xfId="32522"/>
    <cellStyle name="Итог 2 2 3 14 2 4" xfId="45906"/>
    <cellStyle name="Итог 2 2 3 14 3" xfId="7282"/>
    <cellStyle name="Итог 2 2 3 14 3 2" xfId="20914"/>
    <cellStyle name="Итог 2 2 3 14 3 3" xfId="34316"/>
    <cellStyle name="Итог 2 2 3 14 3 4" xfId="47700"/>
    <cellStyle name="Итог 2 2 3 14 4" xfId="9059"/>
    <cellStyle name="Итог 2 2 3 14 4 2" xfId="22691"/>
    <cellStyle name="Итог 2 2 3 14 4 3" xfId="36093"/>
    <cellStyle name="Итог 2 2 3 14 4 4" xfId="49477"/>
    <cellStyle name="Итог 2 2 3 14 5" xfId="10821"/>
    <cellStyle name="Итог 2 2 3 14 5 2" xfId="24453"/>
    <cellStyle name="Итог 2 2 3 14 5 3" xfId="37855"/>
    <cellStyle name="Итог 2 2 3 14 5 4" xfId="51239"/>
    <cellStyle name="Итог 2 2 3 14 6" xfId="12592"/>
    <cellStyle name="Итог 2 2 3 14 6 2" xfId="26224"/>
    <cellStyle name="Итог 2 2 3 14 6 3" xfId="39626"/>
    <cellStyle name="Итог 2 2 3 14 6 4" xfId="53010"/>
    <cellStyle name="Итог 2 2 3 14 7" xfId="14327"/>
    <cellStyle name="Итог 2 2 3 14 7 2" xfId="27959"/>
    <cellStyle name="Итог 2 2 3 14 7 3" xfId="41361"/>
    <cellStyle name="Итог 2 2 3 14 7 4" xfId="54745"/>
    <cellStyle name="Итог 2 2 3 14 8" xfId="16306"/>
    <cellStyle name="Итог 2 2 3 14 9" xfId="29712"/>
    <cellStyle name="Итог 2 2 3 15" xfId="2694"/>
    <cellStyle name="Итог 2 2 3 15 10" xfId="43117"/>
    <cellStyle name="Итог 2 2 3 15 2" xfId="5509"/>
    <cellStyle name="Итог 2 2 3 15 2 2" xfId="19141"/>
    <cellStyle name="Итог 2 2 3 15 2 3" xfId="32543"/>
    <cellStyle name="Итог 2 2 3 15 2 4" xfId="45927"/>
    <cellStyle name="Итог 2 2 3 15 3" xfId="7303"/>
    <cellStyle name="Итог 2 2 3 15 3 2" xfId="20935"/>
    <cellStyle name="Итог 2 2 3 15 3 3" xfId="34337"/>
    <cellStyle name="Итог 2 2 3 15 3 4" xfId="47721"/>
    <cellStyle name="Итог 2 2 3 15 4" xfId="9080"/>
    <cellStyle name="Итог 2 2 3 15 4 2" xfId="22712"/>
    <cellStyle name="Итог 2 2 3 15 4 3" xfId="36114"/>
    <cellStyle name="Итог 2 2 3 15 4 4" xfId="49498"/>
    <cellStyle name="Итог 2 2 3 15 5" xfId="10842"/>
    <cellStyle name="Итог 2 2 3 15 5 2" xfId="24474"/>
    <cellStyle name="Итог 2 2 3 15 5 3" xfId="37876"/>
    <cellStyle name="Итог 2 2 3 15 5 4" xfId="51260"/>
    <cellStyle name="Итог 2 2 3 15 6" xfId="12613"/>
    <cellStyle name="Итог 2 2 3 15 6 2" xfId="26245"/>
    <cellStyle name="Итог 2 2 3 15 6 3" xfId="39647"/>
    <cellStyle name="Итог 2 2 3 15 6 4" xfId="53031"/>
    <cellStyle name="Итог 2 2 3 15 7" xfId="14348"/>
    <cellStyle name="Итог 2 2 3 15 7 2" xfId="27980"/>
    <cellStyle name="Итог 2 2 3 15 7 3" xfId="41382"/>
    <cellStyle name="Итог 2 2 3 15 7 4" xfId="54766"/>
    <cellStyle name="Итог 2 2 3 15 8" xfId="16327"/>
    <cellStyle name="Итог 2 2 3 15 9" xfId="29733"/>
    <cellStyle name="Итог 2 2 3 16" xfId="2715"/>
    <cellStyle name="Итог 2 2 3 16 10" xfId="43138"/>
    <cellStyle name="Итог 2 2 3 16 2" xfId="5530"/>
    <cellStyle name="Итог 2 2 3 16 2 2" xfId="19162"/>
    <cellStyle name="Итог 2 2 3 16 2 3" xfId="32564"/>
    <cellStyle name="Итог 2 2 3 16 2 4" xfId="45948"/>
    <cellStyle name="Итог 2 2 3 16 3" xfId="7324"/>
    <cellStyle name="Итог 2 2 3 16 3 2" xfId="20956"/>
    <cellStyle name="Итог 2 2 3 16 3 3" xfId="34358"/>
    <cellStyle name="Итог 2 2 3 16 3 4" xfId="47742"/>
    <cellStyle name="Итог 2 2 3 16 4" xfId="9101"/>
    <cellStyle name="Итог 2 2 3 16 4 2" xfId="22733"/>
    <cellStyle name="Итог 2 2 3 16 4 3" xfId="36135"/>
    <cellStyle name="Итог 2 2 3 16 4 4" xfId="49519"/>
    <cellStyle name="Итог 2 2 3 16 5" xfId="10863"/>
    <cellStyle name="Итог 2 2 3 16 5 2" xfId="24495"/>
    <cellStyle name="Итог 2 2 3 16 5 3" xfId="37897"/>
    <cellStyle name="Итог 2 2 3 16 5 4" xfId="51281"/>
    <cellStyle name="Итог 2 2 3 16 6" xfId="12634"/>
    <cellStyle name="Итог 2 2 3 16 6 2" xfId="26266"/>
    <cellStyle name="Итог 2 2 3 16 6 3" xfId="39668"/>
    <cellStyle name="Итог 2 2 3 16 6 4" xfId="53052"/>
    <cellStyle name="Итог 2 2 3 16 7" xfId="14369"/>
    <cellStyle name="Итог 2 2 3 16 7 2" xfId="28001"/>
    <cellStyle name="Итог 2 2 3 16 7 3" xfId="41403"/>
    <cellStyle name="Итог 2 2 3 16 7 4" xfId="54787"/>
    <cellStyle name="Итог 2 2 3 16 8" xfId="16348"/>
    <cellStyle name="Итог 2 2 3 16 9" xfId="29754"/>
    <cellStyle name="Итог 2 2 3 17" xfId="2736"/>
    <cellStyle name="Итог 2 2 3 17 10" xfId="43159"/>
    <cellStyle name="Итог 2 2 3 17 2" xfId="5551"/>
    <cellStyle name="Итог 2 2 3 17 2 2" xfId="19183"/>
    <cellStyle name="Итог 2 2 3 17 2 3" xfId="32585"/>
    <cellStyle name="Итог 2 2 3 17 2 4" xfId="45969"/>
    <cellStyle name="Итог 2 2 3 17 3" xfId="7345"/>
    <cellStyle name="Итог 2 2 3 17 3 2" xfId="20977"/>
    <cellStyle name="Итог 2 2 3 17 3 3" xfId="34379"/>
    <cellStyle name="Итог 2 2 3 17 3 4" xfId="47763"/>
    <cellStyle name="Итог 2 2 3 17 4" xfId="9122"/>
    <cellStyle name="Итог 2 2 3 17 4 2" xfId="22754"/>
    <cellStyle name="Итог 2 2 3 17 4 3" xfId="36156"/>
    <cellStyle name="Итог 2 2 3 17 4 4" xfId="49540"/>
    <cellStyle name="Итог 2 2 3 17 5" xfId="10884"/>
    <cellStyle name="Итог 2 2 3 17 5 2" xfId="24516"/>
    <cellStyle name="Итог 2 2 3 17 5 3" xfId="37918"/>
    <cellStyle name="Итог 2 2 3 17 5 4" xfId="51302"/>
    <cellStyle name="Итог 2 2 3 17 6" xfId="12655"/>
    <cellStyle name="Итог 2 2 3 17 6 2" xfId="26287"/>
    <cellStyle name="Итог 2 2 3 17 6 3" xfId="39689"/>
    <cellStyle name="Итог 2 2 3 17 6 4" xfId="53073"/>
    <cellStyle name="Итог 2 2 3 17 7" xfId="14390"/>
    <cellStyle name="Итог 2 2 3 17 7 2" xfId="28022"/>
    <cellStyle name="Итог 2 2 3 17 7 3" xfId="41424"/>
    <cellStyle name="Итог 2 2 3 17 7 4" xfId="54808"/>
    <cellStyle name="Итог 2 2 3 17 8" xfId="16369"/>
    <cellStyle name="Итог 2 2 3 17 9" xfId="29775"/>
    <cellStyle name="Итог 2 2 3 18" xfId="2757"/>
    <cellStyle name="Итог 2 2 3 18 10" xfId="43180"/>
    <cellStyle name="Итог 2 2 3 18 2" xfId="5572"/>
    <cellStyle name="Итог 2 2 3 18 2 2" xfId="19204"/>
    <cellStyle name="Итог 2 2 3 18 2 3" xfId="32606"/>
    <cellStyle name="Итог 2 2 3 18 2 4" xfId="45990"/>
    <cellStyle name="Итог 2 2 3 18 3" xfId="7366"/>
    <cellStyle name="Итог 2 2 3 18 3 2" xfId="20998"/>
    <cellStyle name="Итог 2 2 3 18 3 3" xfId="34400"/>
    <cellStyle name="Итог 2 2 3 18 3 4" xfId="47784"/>
    <cellStyle name="Итог 2 2 3 18 4" xfId="9143"/>
    <cellStyle name="Итог 2 2 3 18 4 2" xfId="22775"/>
    <cellStyle name="Итог 2 2 3 18 4 3" xfId="36177"/>
    <cellStyle name="Итог 2 2 3 18 4 4" xfId="49561"/>
    <cellStyle name="Итог 2 2 3 18 5" xfId="10905"/>
    <cellStyle name="Итог 2 2 3 18 5 2" xfId="24537"/>
    <cellStyle name="Итог 2 2 3 18 5 3" xfId="37939"/>
    <cellStyle name="Итог 2 2 3 18 5 4" xfId="51323"/>
    <cellStyle name="Итог 2 2 3 18 6" xfId="12676"/>
    <cellStyle name="Итог 2 2 3 18 6 2" xfId="26308"/>
    <cellStyle name="Итог 2 2 3 18 6 3" xfId="39710"/>
    <cellStyle name="Итог 2 2 3 18 6 4" xfId="53094"/>
    <cellStyle name="Итог 2 2 3 18 7" xfId="14411"/>
    <cellStyle name="Итог 2 2 3 18 7 2" xfId="28043"/>
    <cellStyle name="Итог 2 2 3 18 7 3" xfId="41445"/>
    <cellStyle name="Итог 2 2 3 18 7 4" xfId="54829"/>
    <cellStyle name="Итог 2 2 3 18 8" xfId="16390"/>
    <cellStyle name="Итог 2 2 3 18 9" xfId="29796"/>
    <cellStyle name="Итог 2 2 3 19" xfId="2778"/>
    <cellStyle name="Итог 2 2 3 19 10" xfId="43201"/>
    <cellStyle name="Итог 2 2 3 19 2" xfId="5593"/>
    <cellStyle name="Итог 2 2 3 19 2 2" xfId="19225"/>
    <cellStyle name="Итог 2 2 3 19 2 3" xfId="32627"/>
    <cellStyle name="Итог 2 2 3 19 2 4" xfId="46011"/>
    <cellStyle name="Итог 2 2 3 19 3" xfId="7387"/>
    <cellStyle name="Итог 2 2 3 19 3 2" xfId="21019"/>
    <cellStyle name="Итог 2 2 3 19 3 3" xfId="34421"/>
    <cellStyle name="Итог 2 2 3 19 3 4" xfId="47805"/>
    <cellStyle name="Итог 2 2 3 19 4" xfId="9164"/>
    <cellStyle name="Итог 2 2 3 19 4 2" xfId="22796"/>
    <cellStyle name="Итог 2 2 3 19 4 3" xfId="36198"/>
    <cellStyle name="Итог 2 2 3 19 4 4" xfId="49582"/>
    <cellStyle name="Итог 2 2 3 19 5" xfId="10926"/>
    <cellStyle name="Итог 2 2 3 19 5 2" xfId="24558"/>
    <cellStyle name="Итог 2 2 3 19 5 3" xfId="37960"/>
    <cellStyle name="Итог 2 2 3 19 5 4" xfId="51344"/>
    <cellStyle name="Итог 2 2 3 19 6" xfId="12697"/>
    <cellStyle name="Итог 2 2 3 19 6 2" xfId="26329"/>
    <cellStyle name="Итог 2 2 3 19 6 3" xfId="39731"/>
    <cellStyle name="Итог 2 2 3 19 6 4" xfId="53115"/>
    <cellStyle name="Итог 2 2 3 19 7" xfId="14432"/>
    <cellStyle name="Итог 2 2 3 19 7 2" xfId="28064"/>
    <cellStyle name="Итог 2 2 3 19 7 3" xfId="41466"/>
    <cellStyle name="Итог 2 2 3 19 7 4" xfId="54850"/>
    <cellStyle name="Итог 2 2 3 19 8" xfId="16411"/>
    <cellStyle name="Итог 2 2 3 19 9" xfId="29817"/>
    <cellStyle name="Итог 2 2 3 2" xfId="2031"/>
    <cellStyle name="Итог 2 2 3 2 10" xfId="15860"/>
    <cellStyle name="Итог 2 2 3 2 11" xfId="15812"/>
    <cellStyle name="Итог 2 2 3 2 2" xfId="2437"/>
    <cellStyle name="Итог 2 2 3 2 2 10" xfId="42860"/>
    <cellStyle name="Итог 2 2 3 2 2 2" xfId="5252"/>
    <cellStyle name="Итог 2 2 3 2 2 2 2" xfId="18884"/>
    <cellStyle name="Итог 2 2 3 2 2 2 3" xfId="32286"/>
    <cellStyle name="Итог 2 2 3 2 2 2 4" xfId="45670"/>
    <cellStyle name="Итог 2 2 3 2 2 3" xfId="7046"/>
    <cellStyle name="Итог 2 2 3 2 2 3 2" xfId="20678"/>
    <cellStyle name="Итог 2 2 3 2 2 3 3" xfId="34080"/>
    <cellStyle name="Итог 2 2 3 2 2 3 4" xfId="47464"/>
    <cellStyle name="Итог 2 2 3 2 2 4" xfId="8823"/>
    <cellStyle name="Итог 2 2 3 2 2 4 2" xfId="22455"/>
    <cellStyle name="Итог 2 2 3 2 2 4 3" xfId="35857"/>
    <cellStyle name="Итог 2 2 3 2 2 4 4" xfId="49241"/>
    <cellStyle name="Итог 2 2 3 2 2 5" xfId="10585"/>
    <cellStyle name="Итог 2 2 3 2 2 5 2" xfId="24217"/>
    <cellStyle name="Итог 2 2 3 2 2 5 3" xfId="37619"/>
    <cellStyle name="Итог 2 2 3 2 2 5 4" xfId="51003"/>
    <cellStyle name="Итог 2 2 3 2 2 6" xfId="12356"/>
    <cellStyle name="Итог 2 2 3 2 2 6 2" xfId="25988"/>
    <cellStyle name="Итог 2 2 3 2 2 6 3" xfId="39390"/>
    <cellStyle name="Итог 2 2 3 2 2 6 4" xfId="52774"/>
    <cellStyle name="Итог 2 2 3 2 2 7" xfId="14091"/>
    <cellStyle name="Итог 2 2 3 2 2 7 2" xfId="27723"/>
    <cellStyle name="Итог 2 2 3 2 2 7 3" xfId="41125"/>
    <cellStyle name="Итог 2 2 3 2 2 7 4" xfId="54509"/>
    <cellStyle name="Итог 2 2 3 2 2 8" xfId="16070"/>
    <cellStyle name="Итог 2 2 3 2 2 9" xfId="29476"/>
    <cellStyle name="Итог 2 2 3 2 3" xfId="4927"/>
    <cellStyle name="Итог 2 2 3 2 3 2" xfId="18560"/>
    <cellStyle name="Итог 2 2 3 2 3 3" xfId="31963"/>
    <cellStyle name="Итог 2 2 3 2 3 4" xfId="45347"/>
    <cellStyle name="Итог 2 2 3 2 4" xfId="5028"/>
    <cellStyle name="Итог 2 2 3 2 4 2" xfId="18660"/>
    <cellStyle name="Итог 2 2 3 2 4 3" xfId="32063"/>
    <cellStyle name="Итог 2 2 3 2 4 4" xfId="45447"/>
    <cellStyle name="Итог 2 2 3 2 5" xfId="6836"/>
    <cellStyle name="Итог 2 2 3 2 5 2" xfId="20468"/>
    <cellStyle name="Итог 2 2 3 2 5 3" xfId="33870"/>
    <cellStyle name="Итог 2 2 3 2 5 4" xfId="47254"/>
    <cellStyle name="Итог 2 2 3 2 6" xfId="4831"/>
    <cellStyle name="Итог 2 2 3 2 6 2" xfId="18464"/>
    <cellStyle name="Итог 2 2 3 2 6 3" xfId="31869"/>
    <cellStyle name="Итог 2 2 3 2 6 4" xfId="45253"/>
    <cellStyle name="Итог 2 2 3 2 7" xfId="4967"/>
    <cellStyle name="Итог 2 2 3 2 7 2" xfId="18599"/>
    <cellStyle name="Итог 2 2 3 2 7 3" xfId="32002"/>
    <cellStyle name="Итог 2 2 3 2 7 4" xfId="45386"/>
    <cellStyle name="Итог 2 2 3 2 8" xfId="4872"/>
    <cellStyle name="Итог 2 2 3 2 8 2" xfId="18505"/>
    <cellStyle name="Итог 2 2 3 2 8 3" xfId="31910"/>
    <cellStyle name="Итог 2 2 3 2 8 4" xfId="45294"/>
    <cellStyle name="Итог 2 2 3 2 9" xfId="15771"/>
    <cellStyle name="Итог 2 2 3 20" xfId="2799"/>
    <cellStyle name="Итог 2 2 3 20 10" xfId="43222"/>
    <cellStyle name="Итог 2 2 3 20 2" xfId="5614"/>
    <cellStyle name="Итог 2 2 3 20 2 2" xfId="19246"/>
    <cellStyle name="Итог 2 2 3 20 2 3" xfId="32648"/>
    <cellStyle name="Итог 2 2 3 20 2 4" xfId="46032"/>
    <cellStyle name="Итог 2 2 3 20 3" xfId="7408"/>
    <cellStyle name="Итог 2 2 3 20 3 2" xfId="21040"/>
    <cellStyle name="Итог 2 2 3 20 3 3" xfId="34442"/>
    <cellStyle name="Итог 2 2 3 20 3 4" xfId="47826"/>
    <cellStyle name="Итог 2 2 3 20 4" xfId="9185"/>
    <cellStyle name="Итог 2 2 3 20 4 2" xfId="22817"/>
    <cellStyle name="Итог 2 2 3 20 4 3" xfId="36219"/>
    <cellStyle name="Итог 2 2 3 20 4 4" xfId="49603"/>
    <cellStyle name="Итог 2 2 3 20 5" xfId="10947"/>
    <cellStyle name="Итог 2 2 3 20 5 2" xfId="24579"/>
    <cellStyle name="Итог 2 2 3 20 5 3" xfId="37981"/>
    <cellStyle name="Итог 2 2 3 20 5 4" xfId="51365"/>
    <cellStyle name="Итог 2 2 3 20 6" xfId="12718"/>
    <cellStyle name="Итог 2 2 3 20 6 2" xfId="26350"/>
    <cellStyle name="Итог 2 2 3 20 6 3" xfId="39752"/>
    <cellStyle name="Итог 2 2 3 20 6 4" xfId="53136"/>
    <cellStyle name="Итог 2 2 3 20 7" xfId="14453"/>
    <cellStyle name="Итог 2 2 3 20 7 2" xfId="28085"/>
    <cellStyle name="Итог 2 2 3 20 7 3" xfId="41487"/>
    <cellStyle name="Итог 2 2 3 20 7 4" xfId="54871"/>
    <cellStyle name="Итог 2 2 3 20 8" xfId="16432"/>
    <cellStyle name="Итог 2 2 3 20 9" xfId="29838"/>
    <cellStyle name="Итог 2 2 3 21" xfId="2820"/>
    <cellStyle name="Итог 2 2 3 21 10" xfId="43243"/>
    <cellStyle name="Итог 2 2 3 21 2" xfId="5635"/>
    <cellStyle name="Итог 2 2 3 21 2 2" xfId="19267"/>
    <cellStyle name="Итог 2 2 3 21 2 3" xfId="32669"/>
    <cellStyle name="Итог 2 2 3 21 2 4" xfId="46053"/>
    <cellStyle name="Итог 2 2 3 21 3" xfId="7429"/>
    <cellStyle name="Итог 2 2 3 21 3 2" xfId="21061"/>
    <cellStyle name="Итог 2 2 3 21 3 3" xfId="34463"/>
    <cellStyle name="Итог 2 2 3 21 3 4" xfId="47847"/>
    <cellStyle name="Итог 2 2 3 21 4" xfId="9206"/>
    <cellStyle name="Итог 2 2 3 21 4 2" xfId="22838"/>
    <cellStyle name="Итог 2 2 3 21 4 3" xfId="36240"/>
    <cellStyle name="Итог 2 2 3 21 4 4" xfId="49624"/>
    <cellStyle name="Итог 2 2 3 21 5" xfId="10968"/>
    <cellStyle name="Итог 2 2 3 21 5 2" xfId="24600"/>
    <cellStyle name="Итог 2 2 3 21 5 3" xfId="38002"/>
    <cellStyle name="Итог 2 2 3 21 5 4" xfId="51386"/>
    <cellStyle name="Итог 2 2 3 21 6" xfId="12739"/>
    <cellStyle name="Итог 2 2 3 21 6 2" xfId="26371"/>
    <cellStyle name="Итог 2 2 3 21 6 3" xfId="39773"/>
    <cellStyle name="Итог 2 2 3 21 6 4" xfId="53157"/>
    <cellStyle name="Итог 2 2 3 21 7" xfId="14474"/>
    <cellStyle name="Итог 2 2 3 21 7 2" xfId="28106"/>
    <cellStyle name="Итог 2 2 3 21 7 3" xfId="41508"/>
    <cellStyle name="Итог 2 2 3 21 7 4" xfId="54892"/>
    <cellStyle name="Итог 2 2 3 21 8" xfId="16453"/>
    <cellStyle name="Итог 2 2 3 21 9" xfId="29859"/>
    <cellStyle name="Итог 2 2 3 22" xfId="2841"/>
    <cellStyle name="Итог 2 2 3 22 10" xfId="43264"/>
    <cellStyle name="Итог 2 2 3 22 2" xfId="5656"/>
    <cellStyle name="Итог 2 2 3 22 2 2" xfId="19288"/>
    <cellStyle name="Итог 2 2 3 22 2 3" xfId="32690"/>
    <cellStyle name="Итог 2 2 3 22 2 4" xfId="46074"/>
    <cellStyle name="Итог 2 2 3 22 3" xfId="7450"/>
    <cellStyle name="Итог 2 2 3 22 3 2" xfId="21082"/>
    <cellStyle name="Итог 2 2 3 22 3 3" xfId="34484"/>
    <cellStyle name="Итог 2 2 3 22 3 4" xfId="47868"/>
    <cellStyle name="Итог 2 2 3 22 4" xfId="9227"/>
    <cellStyle name="Итог 2 2 3 22 4 2" xfId="22859"/>
    <cellStyle name="Итог 2 2 3 22 4 3" xfId="36261"/>
    <cellStyle name="Итог 2 2 3 22 4 4" xfId="49645"/>
    <cellStyle name="Итог 2 2 3 22 5" xfId="10989"/>
    <cellStyle name="Итог 2 2 3 22 5 2" xfId="24621"/>
    <cellStyle name="Итог 2 2 3 22 5 3" xfId="38023"/>
    <cellStyle name="Итог 2 2 3 22 5 4" xfId="51407"/>
    <cellStyle name="Итог 2 2 3 22 6" xfId="12760"/>
    <cellStyle name="Итог 2 2 3 22 6 2" xfId="26392"/>
    <cellStyle name="Итог 2 2 3 22 6 3" xfId="39794"/>
    <cellStyle name="Итог 2 2 3 22 6 4" xfId="53178"/>
    <cellStyle name="Итог 2 2 3 22 7" xfId="14495"/>
    <cellStyle name="Итог 2 2 3 22 7 2" xfId="28127"/>
    <cellStyle name="Итог 2 2 3 22 7 3" xfId="41529"/>
    <cellStyle name="Итог 2 2 3 22 7 4" xfId="54913"/>
    <cellStyle name="Итог 2 2 3 22 8" xfId="16474"/>
    <cellStyle name="Итог 2 2 3 22 9" xfId="29880"/>
    <cellStyle name="Итог 2 2 3 23" xfId="2862"/>
    <cellStyle name="Итог 2 2 3 23 10" xfId="43285"/>
    <cellStyle name="Итог 2 2 3 23 2" xfId="5677"/>
    <cellStyle name="Итог 2 2 3 23 2 2" xfId="19309"/>
    <cellStyle name="Итог 2 2 3 23 2 3" xfId="32711"/>
    <cellStyle name="Итог 2 2 3 23 2 4" xfId="46095"/>
    <cellStyle name="Итог 2 2 3 23 3" xfId="7471"/>
    <cellStyle name="Итог 2 2 3 23 3 2" xfId="21103"/>
    <cellStyle name="Итог 2 2 3 23 3 3" xfId="34505"/>
    <cellStyle name="Итог 2 2 3 23 3 4" xfId="47889"/>
    <cellStyle name="Итог 2 2 3 23 4" xfId="9248"/>
    <cellStyle name="Итог 2 2 3 23 4 2" xfId="22880"/>
    <cellStyle name="Итог 2 2 3 23 4 3" xfId="36282"/>
    <cellStyle name="Итог 2 2 3 23 4 4" xfId="49666"/>
    <cellStyle name="Итог 2 2 3 23 5" xfId="11010"/>
    <cellStyle name="Итог 2 2 3 23 5 2" xfId="24642"/>
    <cellStyle name="Итог 2 2 3 23 5 3" xfId="38044"/>
    <cellStyle name="Итог 2 2 3 23 5 4" xfId="51428"/>
    <cellStyle name="Итог 2 2 3 23 6" xfId="12781"/>
    <cellStyle name="Итог 2 2 3 23 6 2" xfId="26413"/>
    <cellStyle name="Итог 2 2 3 23 6 3" xfId="39815"/>
    <cellStyle name="Итог 2 2 3 23 6 4" xfId="53199"/>
    <cellStyle name="Итог 2 2 3 23 7" xfId="14516"/>
    <cellStyle name="Итог 2 2 3 23 7 2" xfId="28148"/>
    <cellStyle name="Итог 2 2 3 23 7 3" xfId="41550"/>
    <cellStyle name="Итог 2 2 3 23 7 4" xfId="54934"/>
    <cellStyle name="Итог 2 2 3 23 8" xfId="16495"/>
    <cellStyle name="Итог 2 2 3 23 9" xfId="29901"/>
    <cellStyle name="Итог 2 2 3 24" xfId="2883"/>
    <cellStyle name="Итог 2 2 3 24 10" xfId="43306"/>
    <cellStyle name="Итог 2 2 3 24 2" xfId="5698"/>
    <cellStyle name="Итог 2 2 3 24 2 2" xfId="19330"/>
    <cellStyle name="Итог 2 2 3 24 2 3" xfId="32732"/>
    <cellStyle name="Итог 2 2 3 24 2 4" xfId="46116"/>
    <cellStyle name="Итог 2 2 3 24 3" xfId="7492"/>
    <cellStyle name="Итог 2 2 3 24 3 2" xfId="21124"/>
    <cellStyle name="Итог 2 2 3 24 3 3" xfId="34526"/>
    <cellStyle name="Итог 2 2 3 24 3 4" xfId="47910"/>
    <cellStyle name="Итог 2 2 3 24 4" xfId="9269"/>
    <cellStyle name="Итог 2 2 3 24 4 2" xfId="22901"/>
    <cellStyle name="Итог 2 2 3 24 4 3" xfId="36303"/>
    <cellStyle name="Итог 2 2 3 24 4 4" xfId="49687"/>
    <cellStyle name="Итог 2 2 3 24 5" xfId="11031"/>
    <cellStyle name="Итог 2 2 3 24 5 2" xfId="24663"/>
    <cellStyle name="Итог 2 2 3 24 5 3" xfId="38065"/>
    <cellStyle name="Итог 2 2 3 24 5 4" xfId="51449"/>
    <cellStyle name="Итог 2 2 3 24 6" xfId="12802"/>
    <cellStyle name="Итог 2 2 3 24 6 2" xfId="26434"/>
    <cellStyle name="Итог 2 2 3 24 6 3" xfId="39836"/>
    <cellStyle name="Итог 2 2 3 24 6 4" xfId="53220"/>
    <cellStyle name="Итог 2 2 3 24 7" xfId="14537"/>
    <cellStyle name="Итог 2 2 3 24 7 2" xfId="28169"/>
    <cellStyle name="Итог 2 2 3 24 7 3" xfId="41571"/>
    <cellStyle name="Итог 2 2 3 24 7 4" xfId="54955"/>
    <cellStyle name="Итог 2 2 3 24 8" xfId="16516"/>
    <cellStyle name="Итог 2 2 3 24 9" xfId="29922"/>
    <cellStyle name="Итог 2 2 3 25" xfId="2978"/>
    <cellStyle name="Итог 2 2 3 25 10" xfId="43401"/>
    <cellStyle name="Итог 2 2 3 25 2" xfId="5793"/>
    <cellStyle name="Итог 2 2 3 25 2 2" xfId="19425"/>
    <cellStyle name="Итог 2 2 3 25 2 3" xfId="32827"/>
    <cellStyle name="Итог 2 2 3 25 2 4" xfId="46211"/>
    <cellStyle name="Итог 2 2 3 25 3" xfId="7587"/>
    <cellStyle name="Итог 2 2 3 25 3 2" xfId="21219"/>
    <cellStyle name="Итог 2 2 3 25 3 3" xfId="34621"/>
    <cellStyle name="Итог 2 2 3 25 3 4" xfId="48005"/>
    <cellStyle name="Итог 2 2 3 25 4" xfId="9364"/>
    <cellStyle name="Итог 2 2 3 25 4 2" xfId="22996"/>
    <cellStyle name="Итог 2 2 3 25 4 3" xfId="36398"/>
    <cellStyle name="Итог 2 2 3 25 4 4" xfId="49782"/>
    <cellStyle name="Итог 2 2 3 25 5" xfId="11126"/>
    <cellStyle name="Итог 2 2 3 25 5 2" xfId="24758"/>
    <cellStyle name="Итог 2 2 3 25 5 3" xfId="38160"/>
    <cellStyle name="Итог 2 2 3 25 5 4" xfId="51544"/>
    <cellStyle name="Итог 2 2 3 25 6" xfId="12897"/>
    <cellStyle name="Итог 2 2 3 25 6 2" xfId="26529"/>
    <cellStyle name="Итог 2 2 3 25 6 3" xfId="39931"/>
    <cellStyle name="Итог 2 2 3 25 6 4" xfId="53315"/>
    <cellStyle name="Итог 2 2 3 25 7" xfId="14632"/>
    <cellStyle name="Итог 2 2 3 25 7 2" xfId="28264"/>
    <cellStyle name="Итог 2 2 3 25 7 3" xfId="41666"/>
    <cellStyle name="Итог 2 2 3 25 7 4" xfId="55050"/>
    <cellStyle name="Итог 2 2 3 25 8" xfId="16611"/>
    <cellStyle name="Итог 2 2 3 25 9" xfId="30017"/>
    <cellStyle name="Итог 2 2 3 26" xfId="2999"/>
    <cellStyle name="Итог 2 2 3 26 10" xfId="43422"/>
    <cellStyle name="Итог 2 2 3 26 2" xfId="5814"/>
    <cellStyle name="Итог 2 2 3 26 2 2" xfId="19446"/>
    <cellStyle name="Итог 2 2 3 26 2 3" xfId="32848"/>
    <cellStyle name="Итог 2 2 3 26 2 4" xfId="46232"/>
    <cellStyle name="Итог 2 2 3 26 3" xfId="7608"/>
    <cellStyle name="Итог 2 2 3 26 3 2" xfId="21240"/>
    <cellStyle name="Итог 2 2 3 26 3 3" xfId="34642"/>
    <cellStyle name="Итог 2 2 3 26 3 4" xfId="48026"/>
    <cellStyle name="Итог 2 2 3 26 4" xfId="9385"/>
    <cellStyle name="Итог 2 2 3 26 4 2" xfId="23017"/>
    <cellStyle name="Итог 2 2 3 26 4 3" xfId="36419"/>
    <cellStyle name="Итог 2 2 3 26 4 4" xfId="49803"/>
    <cellStyle name="Итог 2 2 3 26 5" xfId="11147"/>
    <cellStyle name="Итог 2 2 3 26 5 2" xfId="24779"/>
    <cellStyle name="Итог 2 2 3 26 5 3" xfId="38181"/>
    <cellStyle name="Итог 2 2 3 26 5 4" xfId="51565"/>
    <cellStyle name="Итог 2 2 3 26 6" xfId="12918"/>
    <cellStyle name="Итог 2 2 3 26 6 2" xfId="26550"/>
    <cellStyle name="Итог 2 2 3 26 6 3" xfId="39952"/>
    <cellStyle name="Итог 2 2 3 26 6 4" xfId="53336"/>
    <cellStyle name="Итог 2 2 3 26 7" xfId="14653"/>
    <cellStyle name="Итог 2 2 3 26 7 2" xfId="28285"/>
    <cellStyle name="Итог 2 2 3 26 7 3" xfId="41687"/>
    <cellStyle name="Итог 2 2 3 26 7 4" xfId="55071"/>
    <cellStyle name="Итог 2 2 3 26 8" xfId="16632"/>
    <cellStyle name="Итог 2 2 3 26 9" xfId="30038"/>
    <cellStyle name="Итог 2 2 3 27" xfId="3020"/>
    <cellStyle name="Итог 2 2 3 27 10" xfId="43443"/>
    <cellStyle name="Итог 2 2 3 27 2" xfId="5835"/>
    <cellStyle name="Итог 2 2 3 27 2 2" xfId="19467"/>
    <cellStyle name="Итог 2 2 3 27 2 3" xfId="32869"/>
    <cellStyle name="Итог 2 2 3 27 2 4" xfId="46253"/>
    <cellStyle name="Итог 2 2 3 27 3" xfId="7629"/>
    <cellStyle name="Итог 2 2 3 27 3 2" xfId="21261"/>
    <cellStyle name="Итог 2 2 3 27 3 3" xfId="34663"/>
    <cellStyle name="Итог 2 2 3 27 3 4" xfId="48047"/>
    <cellStyle name="Итог 2 2 3 27 4" xfId="9406"/>
    <cellStyle name="Итог 2 2 3 27 4 2" xfId="23038"/>
    <cellStyle name="Итог 2 2 3 27 4 3" xfId="36440"/>
    <cellStyle name="Итог 2 2 3 27 4 4" xfId="49824"/>
    <cellStyle name="Итог 2 2 3 27 5" xfId="11168"/>
    <cellStyle name="Итог 2 2 3 27 5 2" xfId="24800"/>
    <cellStyle name="Итог 2 2 3 27 5 3" xfId="38202"/>
    <cellStyle name="Итог 2 2 3 27 5 4" xfId="51586"/>
    <cellStyle name="Итог 2 2 3 27 6" xfId="12939"/>
    <cellStyle name="Итог 2 2 3 27 6 2" xfId="26571"/>
    <cellStyle name="Итог 2 2 3 27 6 3" xfId="39973"/>
    <cellStyle name="Итог 2 2 3 27 6 4" xfId="53357"/>
    <cellStyle name="Итог 2 2 3 27 7" xfId="14674"/>
    <cellStyle name="Итог 2 2 3 27 7 2" xfId="28306"/>
    <cellStyle name="Итог 2 2 3 27 7 3" xfId="41708"/>
    <cellStyle name="Итог 2 2 3 27 7 4" xfId="55092"/>
    <cellStyle name="Итог 2 2 3 27 8" xfId="16653"/>
    <cellStyle name="Итог 2 2 3 27 9" xfId="30059"/>
    <cellStyle name="Итог 2 2 3 28" xfId="3041"/>
    <cellStyle name="Итог 2 2 3 28 10" xfId="43464"/>
    <cellStyle name="Итог 2 2 3 28 2" xfId="5856"/>
    <cellStyle name="Итог 2 2 3 28 2 2" xfId="19488"/>
    <cellStyle name="Итог 2 2 3 28 2 3" xfId="32890"/>
    <cellStyle name="Итог 2 2 3 28 2 4" xfId="46274"/>
    <cellStyle name="Итог 2 2 3 28 3" xfId="7650"/>
    <cellStyle name="Итог 2 2 3 28 3 2" xfId="21282"/>
    <cellStyle name="Итог 2 2 3 28 3 3" xfId="34684"/>
    <cellStyle name="Итог 2 2 3 28 3 4" xfId="48068"/>
    <cellStyle name="Итог 2 2 3 28 4" xfId="9427"/>
    <cellStyle name="Итог 2 2 3 28 4 2" xfId="23059"/>
    <cellStyle name="Итог 2 2 3 28 4 3" xfId="36461"/>
    <cellStyle name="Итог 2 2 3 28 4 4" xfId="49845"/>
    <cellStyle name="Итог 2 2 3 28 5" xfId="11189"/>
    <cellStyle name="Итог 2 2 3 28 5 2" xfId="24821"/>
    <cellStyle name="Итог 2 2 3 28 5 3" xfId="38223"/>
    <cellStyle name="Итог 2 2 3 28 5 4" xfId="51607"/>
    <cellStyle name="Итог 2 2 3 28 6" xfId="12960"/>
    <cellStyle name="Итог 2 2 3 28 6 2" xfId="26592"/>
    <cellStyle name="Итог 2 2 3 28 6 3" xfId="39994"/>
    <cellStyle name="Итог 2 2 3 28 6 4" xfId="53378"/>
    <cellStyle name="Итог 2 2 3 28 7" xfId="14695"/>
    <cellStyle name="Итог 2 2 3 28 7 2" xfId="28327"/>
    <cellStyle name="Итог 2 2 3 28 7 3" xfId="41729"/>
    <cellStyle name="Итог 2 2 3 28 7 4" xfId="55113"/>
    <cellStyle name="Итог 2 2 3 28 8" xfId="16674"/>
    <cellStyle name="Итог 2 2 3 28 9" xfId="30080"/>
    <cellStyle name="Итог 2 2 3 29" xfId="3062"/>
    <cellStyle name="Итог 2 2 3 29 10" xfId="43485"/>
    <cellStyle name="Итог 2 2 3 29 2" xfId="5877"/>
    <cellStyle name="Итог 2 2 3 29 2 2" xfId="19509"/>
    <cellStyle name="Итог 2 2 3 29 2 3" xfId="32911"/>
    <cellStyle name="Итог 2 2 3 29 2 4" xfId="46295"/>
    <cellStyle name="Итог 2 2 3 29 3" xfId="7671"/>
    <cellStyle name="Итог 2 2 3 29 3 2" xfId="21303"/>
    <cellStyle name="Итог 2 2 3 29 3 3" xfId="34705"/>
    <cellStyle name="Итог 2 2 3 29 3 4" xfId="48089"/>
    <cellStyle name="Итог 2 2 3 29 4" xfId="9448"/>
    <cellStyle name="Итог 2 2 3 29 4 2" xfId="23080"/>
    <cellStyle name="Итог 2 2 3 29 4 3" xfId="36482"/>
    <cellStyle name="Итог 2 2 3 29 4 4" xfId="49866"/>
    <cellStyle name="Итог 2 2 3 29 5" xfId="11210"/>
    <cellStyle name="Итог 2 2 3 29 5 2" xfId="24842"/>
    <cellStyle name="Итог 2 2 3 29 5 3" xfId="38244"/>
    <cellStyle name="Итог 2 2 3 29 5 4" xfId="51628"/>
    <cellStyle name="Итог 2 2 3 29 6" xfId="12981"/>
    <cellStyle name="Итог 2 2 3 29 6 2" xfId="26613"/>
    <cellStyle name="Итог 2 2 3 29 6 3" xfId="40015"/>
    <cellStyle name="Итог 2 2 3 29 6 4" xfId="53399"/>
    <cellStyle name="Итог 2 2 3 29 7" xfId="14716"/>
    <cellStyle name="Итог 2 2 3 29 7 2" xfId="28348"/>
    <cellStyle name="Итог 2 2 3 29 7 3" xfId="41750"/>
    <cellStyle name="Итог 2 2 3 29 7 4" xfId="55134"/>
    <cellStyle name="Итог 2 2 3 29 8" xfId="16695"/>
    <cellStyle name="Итог 2 2 3 29 9" xfId="30101"/>
    <cellStyle name="Итог 2 2 3 3" xfId="2052"/>
    <cellStyle name="Итог 2 2 3 3 10" xfId="15824"/>
    <cellStyle name="Итог 2 2 3 3 2" xfId="4948"/>
    <cellStyle name="Итог 2 2 3 3 2 2" xfId="18581"/>
    <cellStyle name="Итог 2 2 3 3 2 3" xfId="31984"/>
    <cellStyle name="Итог 2 2 3 3 2 4" xfId="45368"/>
    <cellStyle name="Итог 2 2 3 3 3" xfId="5010"/>
    <cellStyle name="Итог 2 2 3 3 3 2" xfId="18642"/>
    <cellStyle name="Итог 2 2 3 3 3 3" xfId="32045"/>
    <cellStyle name="Итог 2 2 3 3 3 4" xfId="45429"/>
    <cellStyle name="Итог 2 2 3 3 4" xfId="6819"/>
    <cellStyle name="Итог 2 2 3 3 4 2" xfId="20451"/>
    <cellStyle name="Итог 2 2 3 3 4 3" xfId="33853"/>
    <cellStyle name="Итог 2 2 3 3 4 4" xfId="47237"/>
    <cellStyle name="Итог 2 2 3 3 5" xfId="4992"/>
    <cellStyle name="Итог 2 2 3 3 5 2" xfId="18624"/>
    <cellStyle name="Итог 2 2 3 3 5 3" xfId="32027"/>
    <cellStyle name="Итог 2 2 3 3 5 4" xfId="45411"/>
    <cellStyle name="Итог 2 2 3 3 6" xfId="4726"/>
    <cellStyle name="Итог 2 2 3 3 6 2" xfId="18359"/>
    <cellStyle name="Итог 2 2 3 3 6 3" xfId="31764"/>
    <cellStyle name="Итог 2 2 3 3 6 4" xfId="45148"/>
    <cellStyle name="Итог 2 2 3 3 7" xfId="4983"/>
    <cellStyle name="Итог 2 2 3 3 7 2" xfId="18615"/>
    <cellStyle name="Итог 2 2 3 3 7 3" xfId="32018"/>
    <cellStyle name="Итог 2 2 3 3 7 4" xfId="45402"/>
    <cellStyle name="Итог 2 2 3 3 8" xfId="15792"/>
    <cellStyle name="Итог 2 2 3 3 9" xfId="15843"/>
    <cellStyle name="Итог 2 2 3 30" xfId="3083"/>
    <cellStyle name="Итог 2 2 3 30 10" xfId="43506"/>
    <cellStyle name="Итог 2 2 3 30 2" xfId="5898"/>
    <cellStyle name="Итог 2 2 3 30 2 2" xfId="19530"/>
    <cellStyle name="Итог 2 2 3 30 2 3" xfId="32932"/>
    <cellStyle name="Итог 2 2 3 30 2 4" xfId="46316"/>
    <cellStyle name="Итог 2 2 3 30 3" xfId="7692"/>
    <cellStyle name="Итог 2 2 3 30 3 2" xfId="21324"/>
    <cellStyle name="Итог 2 2 3 30 3 3" xfId="34726"/>
    <cellStyle name="Итог 2 2 3 30 3 4" xfId="48110"/>
    <cellStyle name="Итог 2 2 3 30 4" xfId="9469"/>
    <cellStyle name="Итог 2 2 3 30 4 2" xfId="23101"/>
    <cellStyle name="Итог 2 2 3 30 4 3" xfId="36503"/>
    <cellStyle name="Итог 2 2 3 30 4 4" xfId="49887"/>
    <cellStyle name="Итог 2 2 3 30 5" xfId="11231"/>
    <cellStyle name="Итог 2 2 3 30 5 2" xfId="24863"/>
    <cellStyle name="Итог 2 2 3 30 5 3" xfId="38265"/>
    <cellStyle name="Итог 2 2 3 30 5 4" xfId="51649"/>
    <cellStyle name="Итог 2 2 3 30 6" xfId="13002"/>
    <cellStyle name="Итог 2 2 3 30 6 2" xfId="26634"/>
    <cellStyle name="Итог 2 2 3 30 6 3" xfId="40036"/>
    <cellStyle name="Итог 2 2 3 30 6 4" xfId="53420"/>
    <cellStyle name="Итог 2 2 3 30 7" xfId="14737"/>
    <cellStyle name="Итог 2 2 3 30 7 2" xfId="28369"/>
    <cellStyle name="Итог 2 2 3 30 7 3" xfId="41771"/>
    <cellStyle name="Итог 2 2 3 30 7 4" xfId="55155"/>
    <cellStyle name="Итог 2 2 3 30 8" xfId="16716"/>
    <cellStyle name="Итог 2 2 3 30 9" xfId="30122"/>
    <cellStyle name="Итог 2 2 3 31" xfId="3104"/>
    <cellStyle name="Итог 2 2 3 31 10" xfId="43527"/>
    <cellStyle name="Итог 2 2 3 31 2" xfId="5919"/>
    <cellStyle name="Итог 2 2 3 31 2 2" xfId="19551"/>
    <cellStyle name="Итог 2 2 3 31 2 3" xfId="32953"/>
    <cellStyle name="Итог 2 2 3 31 2 4" xfId="46337"/>
    <cellStyle name="Итог 2 2 3 31 3" xfId="7713"/>
    <cellStyle name="Итог 2 2 3 31 3 2" xfId="21345"/>
    <cellStyle name="Итог 2 2 3 31 3 3" xfId="34747"/>
    <cellStyle name="Итог 2 2 3 31 3 4" xfId="48131"/>
    <cellStyle name="Итог 2 2 3 31 4" xfId="9490"/>
    <cellStyle name="Итог 2 2 3 31 4 2" xfId="23122"/>
    <cellStyle name="Итог 2 2 3 31 4 3" xfId="36524"/>
    <cellStyle name="Итог 2 2 3 31 4 4" xfId="49908"/>
    <cellStyle name="Итог 2 2 3 31 5" xfId="11252"/>
    <cellStyle name="Итог 2 2 3 31 5 2" xfId="24884"/>
    <cellStyle name="Итог 2 2 3 31 5 3" xfId="38286"/>
    <cellStyle name="Итог 2 2 3 31 5 4" xfId="51670"/>
    <cellStyle name="Итог 2 2 3 31 6" xfId="13023"/>
    <cellStyle name="Итог 2 2 3 31 6 2" xfId="26655"/>
    <cellStyle name="Итог 2 2 3 31 6 3" xfId="40057"/>
    <cellStyle name="Итог 2 2 3 31 6 4" xfId="53441"/>
    <cellStyle name="Итог 2 2 3 31 7" xfId="14758"/>
    <cellStyle name="Итог 2 2 3 31 7 2" xfId="28390"/>
    <cellStyle name="Итог 2 2 3 31 7 3" xfId="41792"/>
    <cellStyle name="Итог 2 2 3 31 7 4" xfId="55176"/>
    <cellStyle name="Итог 2 2 3 31 8" xfId="16737"/>
    <cellStyle name="Итог 2 2 3 31 9" xfId="30143"/>
    <cellStyle name="Итог 2 2 3 32" xfId="3125"/>
    <cellStyle name="Итог 2 2 3 32 10" xfId="43548"/>
    <cellStyle name="Итог 2 2 3 32 2" xfId="5940"/>
    <cellStyle name="Итог 2 2 3 32 2 2" xfId="19572"/>
    <cellStyle name="Итог 2 2 3 32 2 3" xfId="32974"/>
    <cellStyle name="Итог 2 2 3 32 2 4" xfId="46358"/>
    <cellStyle name="Итог 2 2 3 32 3" xfId="7734"/>
    <cellStyle name="Итог 2 2 3 32 3 2" xfId="21366"/>
    <cellStyle name="Итог 2 2 3 32 3 3" xfId="34768"/>
    <cellStyle name="Итог 2 2 3 32 3 4" xfId="48152"/>
    <cellStyle name="Итог 2 2 3 32 4" xfId="9511"/>
    <cellStyle name="Итог 2 2 3 32 4 2" xfId="23143"/>
    <cellStyle name="Итог 2 2 3 32 4 3" xfId="36545"/>
    <cellStyle name="Итог 2 2 3 32 4 4" xfId="49929"/>
    <cellStyle name="Итог 2 2 3 32 5" xfId="11273"/>
    <cellStyle name="Итог 2 2 3 32 5 2" xfId="24905"/>
    <cellStyle name="Итог 2 2 3 32 5 3" xfId="38307"/>
    <cellStyle name="Итог 2 2 3 32 5 4" xfId="51691"/>
    <cellStyle name="Итог 2 2 3 32 6" xfId="13044"/>
    <cellStyle name="Итог 2 2 3 32 6 2" xfId="26676"/>
    <cellStyle name="Итог 2 2 3 32 6 3" xfId="40078"/>
    <cellStyle name="Итог 2 2 3 32 6 4" xfId="53462"/>
    <cellStyle name="Итог 2 2 3 32 7" xfId="14779"/>
    <cellStyle name="Итог 2 2 3 32 7 2" xfId="28411"/>
    <cellStyle name="Итог 2 2 3 32 7 3" xfId="41813"/>
    <cellStyle name="Итог 2 2 3 32 7 4" xfId="55197"/>
    <cellStyle name="Итог 2 2 3 32 8" xfId="16758"/>
    <cellStyle name="Итог 2 2 3 32 9" xfId="30164"/>
    <cellStyle name="Итог 2 2 3 33" xfId="3146"/>
    <cellStyle name="Итог 2 2 3 33 10" xfId="43569"/>
    <cellStyle name="Итог 2 2 3 33 2" xfId="5961"/>
    <cellStyle name="Итог 2 2 3 33 2 2" xfId="19593"/>
    <cellStyle name="Итог 2 2 3 33 2 3" xfId="32995"/>
    <cellStyle name="Итог 2 2 3 33 2 4" xfId="46379"/>
    <cellStyle name="Итог 2 2 3 33 3" xfId="7755"/>
    <cellStyle name="Итог 2 2 3 33 3 2" xfId="21387"/>
    <cellStyle name="Итог 2 2 3 33 3 3" xfId="34789"/>
    <cellStyle name="Итог 2 2 3 33 3 4" xfId="48173"/>
    <cellStyle name="Итог 2 2 3 33 4" xfId="9532"/>
    <cellStyle name="Итог 2 2 3 33 4 2" xfId="23164"/>
    <cellStyle name="Итог 2 2 3 33 4 3" xfId="36566"/>
    <cellStyle name="Итог 2 2 3 33 4 4" xfId="49950"/>
    <cellStyle name="Итог 2 2 3 33 5" xfId="11294"/>
    <cellStyle name="Итог 2 2 3 33 5 2" xfId="24926"/>
    <cellStyle name="Итог 2 2 3 33 5 3" xfId="38328"/>
    <cellStyle name="Итог 2 2 3 33 5 4" xfId="51712"/>
    <cellStyle name="Итог 2 2 3 33 6" xfId="13065"/>
    <cellStyle name="Итог 2 2 3 33 6 2" xfId="26697"/>
    <cellStyle name="Итог 2 2 3 33 6 3" xfId="40099"/>
    <cellStyle name="Итог 2 2 3 33 6 4" xfId="53483"/>
    <cellStyle name="Итог 2 2 3 33 7" xfId="14800"/>
    <cellStyle name="Итог 2 2 3 33 7 2" xfId="28432"/>
    <cellStyle name="Итог 2 2 3 33 7 3" xfId="41834"/>
    <cellStyle name="Итог 2 2 3 33 7 4" xfId="55218"/>
    <cellStyle name="Итог 2 2 3 33 8" xfId="16779"/>
    <cellStyle name="Итог 2 2 3 33 9" xfId="30185"/>
    <cellStyle name="Итог 2 2 3 34" xfId="3167"/>
    <cellStyle name="Итог 2 2 3 34 10" xfId="43590"/>
    <cellStyle name="Итог 2 2 3 34 2" xfId="5982"/>
    <cellStyle name="Итог 2 2 3 34 2 2" xfId="19614"/>
    <cellStyle name="Итог 2 2 3 34 2 3" xfId="33016"/>
    <cellStyle name="Итог 2 2 3 34 2 4" xfId="46400"/>
    <cellStyle name="Итог 2 2 3 34 3" xfId="7776"/>
    <cellStyle name="Итог 2 2 3 34 3 2" xfId="21408"/>
    <cellStyle name="Итог 2 2 3 34 3 3" xfId="34810"/>
    <cellStyle name="Итог 2 2 3 34 3 4" xfId="48194"/>
    <cellStyle name="Итог 2 2 3 34 4" xfId="9553"/>
    <cellStyle name="Итог 2 2 3 34 4 2" xfId="23185"/>
    <cellStyle name="Итог 2 2 3 34 4 3" xfId="36587"/>
    <cellStyle name="Итог 2 2 3 34 4 4" xfId="49971"/>
    <cellStyle name="Итог 2 2 3 34 5" xfId="11315"/>
    <cellStyle name="Итог 2 2 3 34 5 2" xfId="24947"/>
    <cellStyle name="Итог 2 2 3 34 5 3" xfId="38349"/>
    <cellStyle name="Итог 2 2 3 34 5 4" xfId="51733"/>
    <cellStyle name="Итог 2 2 3 34 6" xfId="13086"/>
    <cellStyle name="Итог 2 2 3 34 6 2" xfId="26718"/>
    <cellStyle name="Итог 2 2 3 34 6 3" xfId="40120"/>
    <cellStyle name="Итог 2 2 3 34 6 4" xfId="53504"/>
    <cellStyle name="Итог 2 2 3 34 7" xfId="14821"/>
    <cellStyle name="Итог 2 2 3 34 7 2" xfId="28453"/>
    <cellStyle name="Итог 2 2 3 34 7 3" xfId="41855"/>
    <cellStyle name="Итог 2 2 3 34 7 4" xfId="55239"/>
    <cellStyle name="Итог 2 2 3 34 8" xfId="16800"/>
    <cellStyle name="Итог 2 2 3 34 9" xfId="30206"/>
    <cellStyle name="Итог 2 2 3 35" xfId="3188"/>
    <cellStyle name="Итог 2 2 3 35 10" xfId="43611"/>
    <cellStyle name="Итог 2 2 3 35 2" xfId="6003"/>
    <cellStyle name="Итог 2 2 3 35 2 2" xfId="19635"/>
    <cellStyle name="Итог 2 2 3 35 2 3" xfId="33037"/>
    <cellStyle name="Итог 2 2 3 35 2 4" xfId="46421"/>
    <cellStyle name="Итог 2 2 3 35 3" xfId="7797"/>
    <cellStyle name="Итог 2 2 3 35 3 2" xfId="21429"/>
    <cellStyle name="Итог 2 2 3 35 3 3" xfId="34831"/>
    <cellStyle name="Итог 2 2 3 35 3 4" xfId="48215"/>
    <cellStyle name="Итог 2 2 3 35 4" xfId="9574"/>
    <cellStyle name="Итог 2 2 3 35 4 2" xfId="23206"/>
    <cellStyle name="Итог 2 2 3 35 4 3" xfId="36608"/>
    <cellStyle name="Итог 2 2 3 35 4 4" xfId="49992"/>
    <cellStyle name="Итог 2 2 3 35 5" xfId="11336"/>
    <cellStyle name="Итог 2 2 3 35 5 2" xfId="24968"/>
    <cellStyle name="Итог 2 2 3 35 5 3" xfId="38370"/>
    <cellStyle name="Итог 2 2 3 35 5 4" xfId="51754"/>
    <cellStyle name="Итог 2 2 3 35 6" xfId="13107"/>
    <cellStyle name="Итог 2 2 3 35 6 2" xfId="26739"/>
    <cellStyle name="Итог 2 2 3 35 6 3" xfId="40141"/>
    <cellStyle name="Итог 2 2 3 35 6 4" xfId="53525"/>
    <cellStyle name="Итог 2 2 3 35 7" xfId="14842"/>
    <cellStyle name="Итог 2 2 3 35 7 2" xfId="28474"/>
    <cellStyle name="Итог 2 2 3 35 7 3" xfId="41876"/>
    <cellStyle name="Итог 2 2 3 35 7 4" xfId="55260"/>
    <cellStyle name="Итог 2 2 3 35 8" xfId="16821"/>
    <cellStyle name="Итог 2 2 3 35 9" xfId="30227"/>
    <cellStyle name="Итог 2 2 3 36" xfId="3209"/>
    <cellStyle name="Итог 2 2 3 36 10" xfId="43632"/>
    <cellStyle name="Итог 2 2 3 36 2" xfId="6024"/>
    <cellStyle name="Итог 2 2 3 36 2 2" xfId="19656"/>
    <cellStyle name="Итог 2 2 3 36 2 3" xfId="33058"/>
    <cellStyle name="Итог 2 2 3 36 2 4" xfId="46442"/>
    <cellStyle name="Итог 2 2 3 36 3" xfId="7818"/>
    <cellStyle name="Итог 2 2 3 36 3 2" xfId="21450"/>
    <cellStyle name="Итог 2 2 3 36 3 3" xfId="34852"/>
    <cellStyle name="Итог 2 2 3 36 3 4" xfId="48236"/>
    <cellStyle name="Итог 2 2 3 36 4" xfId="9595"/>
    <cellStyle name="Итог 2 2 3 36 4 2" xfId="23227"/>
    <cellStyle name="Итог 2 2 3 36 4 3" xfId="36629"/>
    <cellStyle name="Итог 2 2 3 36 4 4" xfId="50013"/>
    <cellStyle name="Итог 2 2 3 36 5" xfId="11357"/>
    <cellStyle name="Итог 2 2 3 36 5 2" xfId="24989"/>
    <cellStyle name="Итог 2 2 3 36 5 3" xfId="38391"/>
    <cellStyle name="Итог 2 2 3 36 5 4" xfId="51775"/>
    <cellStyle name="Итог 2 2 3 36 6" xfId="13128"/>
    <cellStyle name="Итог 2 2 3 36 6 2" xfId="26760"/>
    <cellStyle name="Итог 2 2 3 36 6 3" xfId="40162"/>
    <cellStyle name="Итог 2 2 3 36 6 4" xfId="53546"/>
    <cellStyle name="Итог 2 2 3 36 7" xfId="14863"/>
    <cellStyle name="Итог 2 2 3 36 7 2" xfId="28495"/>
    <cellStyle name="Итог 2 2 3 36 7 3" xfId="41897"/>
    <cellStyle name="Итог 2 2 3 36 7 4" xfId="55281"/>
    <cellStyle name="Итог 2 2 3 36 8" xfId="16842"/>
    <cellStyle name="Итог 2 2 3 36 9" xfId="30248"/>
    <cellStyle name="Итог 2 2 3 37" xfId="3230"/>
    <cellStyle name="Итог 2 2 3 37 10" xfId="43653"/>
    <cellStyle name="Итог 2 2 3 37 2" xfId="6045"/>
    <cellStyle name="Итог 2 2 3 37 2 2" xfId="19677"/>
    <cellStyle name="Итог 2 2 3 37 2 3" xfId="33079"/>
    <cellStyle name="Итог 2 2 3 37 2 4" xfId="46463"/>
    <cellStyle name="Итог 2 2 3 37 3" xfId="7839"/>
    <cellStyle name="Итог 2 2 3 37 3 2" xfId="21471"/>
    <cellStyle name="Итог 2 2 3 37 3 3" xfId="34873"/>
    <cellStyle name="Итог 2 2 3 37 3 4" xfId="48257"/>
    <cellStyle name="Итог 2 2 3 37 4" xfId="9616"/>
    <cellStyle name="Итог 2 2 3 37 4 2" xfId="23248"/>
    <cellStyle name="Итог 2 2 3 37 4 3" xfId="36650"/>
    <cellStyle name="Итог 2 2 3 37 4 4" xfId="50034"/>
    <cellStyle name="Итог 2 2 3 37 5" xfId="11378"/>
    <cellStyle name="Итог 2 2 3 37 5 2" xfId="25010"/>
    <cellStyle name="Итог 2 2 3 37 5 3" xfId="38412"/>
    <cellStyle name="Итог 2 2 3 37 5 4" xfId="51796"/>
    <cellStyle name="Итог 2 2 3 37 6" xfId="13149"/>
    <cellStyle name="Итог 2 2 3 37 6 2" xfId="26781"/>
    <cellStyle name="Итог 2 2 3 37 6 3" xfId="40183"/>
    <cellStyle name="Итог 2 2 3 37 6 4" xfId="53567"/>
    <cellStyle name="Итог 2 2 3 37 7" xfId="14884"/>
    <cellStyle name="Итог 2 2 3 37 7 2" xfId="28516"/>
    <cellStyle name="Итог 2 2 3 37 7 3" xfId="41918"/>
    <cellStyle name="Итог 2 2 3 37 7 4" xfId="55302"/>
    <cellStyle name="Итог 2 2 3 37 8" xfId="16863"/>
    <cellStyle name="Итог 2 2 3 37 9" xfId="30269"/>
    <cellStyle name="Итог 2 2 3 38" xfId="3251"/>
    <cellStyle name="Итог 2 2 3 38 10" xfId="43674"/>
    <cellStyle name="Итог 2 2 3 38 2" xfId="6066"/>
    <cellStyle name="Итог 2 2 3 38 2 2" xfId="19698"/>
    <cellStyle name="Итог 2 2 3 38 2 3" xfId="33100"/>
    <cellStyle name="Итог 2 2 3 38 2 4" xfId="46484"/>
    <cellStyle name="Итог 2 2 3 38 3" xfId="7860"/>
    <cellStyle name="Итог 2 2 3 38 3 2" xfId="21492"/>
    <cellStyle name="Итог 2 2 3 38 3 3" xfId="34894"/>
    <cellStyle name="Итог 2 2 3 38 3 4" xfId="48278"/>
    <cellStyle name="Итог 2 2 3 38 4" xfId="9637"/>
    <cellStyle name="Итог 2 2 3 38 4 2" xfId="23269"/>
    <cellStyle name="Итог 2 2 3 38 4 3" xfId="36671"/>
    <cellStyle name="Итог 2 2 3 38 4 4" xfId="50055"/>
    <cellStyle name="Итог 2 2 3 38 5" xfId="11399"/>
    <cellStyle name="Итог 2 2 3 38 5 2" xfId="25031"/>
    <cellStyle name="Итог 2 2 3 38 5 3" xfId="38433"/>
    <cellStyle name="Итог 2 2 3 38 5 4" xfId="51817"/>
    <cellStyle name="Итог 2 2 3 38 6" xfId="13170"/>
    <cellStyle name="Итог 2 2 3 38 6 2" xfId="26802"/>
    <cellStyle name="Итог 2 2 3 38 6 3" xfId="40204"/>
    <cellStyle name="Итог 2 2 3 38 6 4" xfId="53588"/>
    <cellStyle name="Итог 2 2 3 38 7" xfId="14905"/>
    <cellStyle name="Итог 2 2 3 38 7 2" xfId="28537"/>
    <cellStyle name="Итог 2 2 3 38 7 3" xfId="41939"/>
    <cellStyle name="Итог 2 2 3 38 7 4" xfId="55323"/>
    <cellStyle name="Итог 2 2 3 38 8" xfId="16884"/>
    <cellStyle name="Итог 2 2 3 38 9" xfId="30290"/>
    <cellStyle name="Итог 2 2 3 39" xfId="3272"/>
    <cellStyle name="Итог 2 2 3 39 10" xfId="43695"/>
    <cellStyle name="Итог 2 2 3 39 2" xfId="6087"/>
    <cellStyle name="Итог 2 2 3 39 2 2" xfId="19719"/>
    <cellStyle name="Итог 2 2 3 39 2 3" xfId="33121"/>
    <cellStyle name="Итог 2 2 3 39 2 4" xfId="46505"/>
    <cellStyle name="Итог 2 2 3 39 3" xfId="7881"/>
    <cellStyle name="Итог 2 2 3 39 3 2" xfId="21513"/>
    <cellStyle name="Итог 2 2 3 39 3 3" xfId="34915"/>
    <cellStyle name="Итог 2 2 3 39 3 4" xfId="48299"/>
    <cellStyle name="Итог 2 2 3 39 4" xfId="9658"/>
    <cellStyle name="Итог 2 2 3 39 4 2" xfId="23290"/>
    <cellStyle name="Итог 2 2 3 39 4 3" xfId="36692"/>
    <cellStyle name="Итог 2 2 3 39 4 4" xfId="50076"/>
    <cellStyle name="Итог 2 2 3 39 5" xfId="11420"/>
    <cellStyle name="Итог 2 2 3 39 5 2" xfId="25052"/>
    <cellStyle name="Итог 2 2 3 39 5 3" xfId="38454"/>
    <cellStyle name="Итог 2 2 3 39 5 4" xfId="51838"/>
    <cellStyle name="Итог 2 2 3 39 6" xfId="13191"/>
    <cellStyle name="Итог 2 2 3 39 6 2" xfId="26823"/>
    <cellStyle name="Итог 2 2 3 39 6 3" xfId="40225"/>
    <cellStyle name="Итог 2 2 3 39 6 4" xfId="53609"/>
    <cellStyle name="Итог 2 2 3 39 7" xfId="14926"/>
    <cellStyle name="Итог 2 2 3 39 7 2" xfId="28558"/>
    <cellStyle name="Итог 2 2 3 39 7 3" xfId="41960"/>
    <cellStyle name="Итог 2 2 3 39 7 4" xfId="55344"/>
    <cellStyle name="Итог 2 2 3 39 8" xfId="16905"/>
    <cellStyle name="Итог 2 2 3 39 9" xfId="30311"/>
    <cellStyle name="Итог 2 2 3 4" xfId="2458"/>
    <cellStyle name="Итог 2 2 3 4 10" xfId="42881"/>
    <cellStyle name="Итог 2 2 3 4 2" xfId="5273"/>
    <cellStyle name="Итог 2 2 3 4 2 2" xfId="18905"/>
    <cellStyle name="Итог 2 2 3 4 2 3" xfId="32307"/>
    <cellStyle name="Итог 2 2 3 4 2 4" xfId="45691"/>
    <cellStyle name="Итог 2 2 3 4 3" xfId="7067"/>
    <cellStyle name="Итог 2 2 3 4 3 2" xfId="20699"/>
    <cellStyle name="Итог 2 2 3 4 3 3" xfId="34101"/>
    <cellStyle name="Итог 2 2 3 4 3 4" xfId="47485"/>
    <cellStyle name="Итог 2 2 3 4 4" xfId="8844"/>
    <cellStyle name="Итог 2 2 3 4 4 2" xfId="22476"/>
    <cellStyle name="Итог 2 2 3 4 4 3" xfId="35878"/>
    <cellStyle name="Итог 2 2 3 4 4 4" xfId="49262"/>
    <cellStyle name="Итог 2 2 3 4 5" xfId="10606"/>
    <cellStyle name="Итог 2 2 3 4 5 2" xfId="24238"/>
    <cellStyle name="Итог 2 2 3 4 5 3" xfId="37640"/>
    <cellStyle name="Итог 2 2 3 4 5 4" xfId="51024"/>
    <cellStyle name="Итог 2 2 3 4 6" xfId="12377"/>
    <cellStyle name="Итог 2 2 3 4 6 2" xfId="26009"/>
    <cellStyle name="Итог 2 2 3 4 6 3" xfId="39411"/>
    <cellStyle name="Итог 2 2 3 4 6 4" xfId="52795"/>
    <cellStyle name="Итог 2 2 3 4 7" xfId="14112"/>
    <cellStyle name="Итог 2 2 3 4 7 2" xfId="27744"/>
    <cellStyle name="Итог 2 2 3 4 7 3" xfId="41146"/>
    <cellStyle name="Итог 2 2 3 4 7 4" xfId="54530"/>
    <cellStyle name="Итог 2 2 3 4 8" xfId="16091"/>
    <cellStyle name="Итог 2 2 3 4 9" xfId="29497"/>
    <cellStyle name="Итог 2 2 3 40" xfId="3293"/>
    <cellStyle name="Итог 2 2 3 40 10" xfId="43716"/>
    <cellStyle name="Итог 2 2 3 40 2" xfId="6108"/>
    <cellStyle name="Итог 2 2 3 40 2 2" xfId="19740"/>
    <cellStyle name="Итог 2 2 3 40 2 3" xfId="33142"/>
    <cellStyle name="Итог 2 2 3 40 2 4" xfId="46526"/>
    <cellStyle name="Итог 2 2 3 40 3" xfId="7902"/>
    <cellStyle name="Итог 2 2 3 40 3 2" xfId="21534"/>
    <cellStyle name="Итог 2 2 3 40 3 3" xfId="34936"/>
    <cellStyle name="Итог 2 2 3 40 3 4" xfId="48320"/>
    <cellStyle name="Итог 2 2 3 40 4" xfId="9679"/>
    <cellStyle name="Итог 2 2 3 40 4 2" xfId="23311"/>
    <cellStyle name="Итог 2 2 3 40 4 3" xfId="36713"/>
    <cellStyle name="Итог 2 2 3 40 4 4" xfId="50097"/>
    <cellStyle name="Итог 2 2 3 40 5" xfId="11441"/>
    <cellStyle name="Итог 2 2 3 40 5 2" xfId="25073"/>
    <cellStyle name="Итог 2 2 3 40 5 3" xfId="38475"/>
    <cellStyle name="Итог 2 2 3 40 5 4" xfId="51859"/>
    <cellStyle name="Итог 2 2 3 40 6" xfId="13212"/>
    <cellStyle name="Итог 2 2 3 40 6 2" xfId="26844"/>
    <cellStyle name="Итог 2 2 3 40 6 3" xfId="40246"/>
    <cellStyle name="Итог 2 2 3 40 6 4" xfId="53630"/>
    <cellStyle name="Итог 2 2 3 40 7" xfId="14947"/>
    <cellStyle name="Итог 2 2 3 40 7 2" xfId="28579"/>
    <cellStyle name="Итог 2 2 3 40 7 3" xfId="41981"/>
    <cellStyle name="Итог 2 2 3 40 7 4" xfId="55365"/>
    <cellStyle name="Итог 2 2 3 40 8" xfId="16926"/>
    <cellStyle name="Итог 2 2 3 40 9" xfId="30332"/>
    <cellStyle name="Итог 2 2 3 41" xfId="3314"/>
    <cellStyle name="Итог 2 2 3 41 10" xfId="43737"/>
    <cellStyle name="Итог 2 2 3 41 2" xfId="6129"/>
    <cellStyle name="Итог 2 2 3 41 2 2" xfId="19761"/>
    <cellStyle name="Итог 2 2 3 41 2 3" xfId="33163"/>
    <cellStyle name="Итог 2 2 3 41 2 4" xfId="46547"/>
    <cellStyle name="Итог 2 2 3 41 3" xfId="7923"/>
    <cellStyle name="Итог 2 2 3 41 3 2" xfId="21555"/>
    <cellStyle name="Итог 2 2 3 41 3 3" xfId="34957"/>
    <cellStyle name="Итог 2 2 3 41 3 4" xfId="48341"/>
    <cellStyle name="Итог 2 2 3 41 4" xfId="9700"/>
    <cellStyle name="Итог 2 2 3 41 4 2" xfId="23332"/>
    <cellStyle name="Итог 2 2 3 41 4 3" xfId="36734"/>
    <cellStyle name="Итог 2 2 3 41 4 4" xfId="50118"/>
    <cellStyle name="Итог 2 2 3 41 5" xfId="11462"/>
    <cellStyle name="Итог 2 2 3 41 5 2" xfId="25094"/>
    <cellStyle name="Итог 2 2 3 41 5 3" xfId="38496"/>
    <cellStyle name="Итог 2 2 3 41 5 4" xfId="51880"/>
    <cellStyle name="Итог 2 2 3 41 6" xfId="13233"/>
    <cellStyle name="Итог 2 2 3 41 6 2" xfId="26865"/>
    <cellStyle name="Итог 2 2 3 41 6 3" xfId="40267"/>
    <cellStyle name="Итог 2 2 3 41 6 4" xfId="53651"/>
    <cellStyle name="Итог 2 2 3 41 7" xfId="14968"/>
    <cellStyle name="Итог 2 2 3 41 7 2" xfId="28600"/>
    <cellStyle name="Итог 2 2 3 41 7 3" xfId="42002"/>
    <cellStyle name="Итог 2 2 3 41 7 4" xfId="55386"/>
    <cellStyle name="Итог 2 2 3 41 8" xfId="16947"/>
    <cellStyle name="Итог 2 2 3 41 9" xfId="30353"/>
    <cellStyle name="Итог 2 2 3 42" xfId="3335"/>
    <cellStyle name="Итог 2 2 3 42 10" xfId="43758"/>
    <cellStyle name="Итог 2 2 3 42 2" xfId="6150"/>
    <cellStyle name="Итог 2 2 3 42 2 2" xfId="19782"/>
    <cellStyle name="Итог 2 2 3 42 2 3" xfId="33184"/>
    <cellStyle name="Итог 2 2 3 42 2 4" xfId="46568"/>
    <cellStyle name="Итог 2 2 3 42 3" xfId="7944"/>
    <cellStyle name="Итог 2 2 3 42 3 2" xfId="21576"/>
    <cellStyle name="Итог 2 2 3 42 3 3" xfId="34978"/>
    <cellStyle name="Итог 2 2 3 42 3 4" xfId="48362"/>
    <cellStyle name="Итог 2 2 3 42 4" xfId="9721"/>
    <cellStyle name="Итог 2 2 3 42 4 2" xfId="23353"/>
    <cellStyle name="Итог 2 2 3 42 4 3" xfId="36755"/>
    <cellStyle name="Итог 2 2 3 42 4 4" xfId="50139"/>
    <cellStyle name="Итог 2 2 3 42 5" xfId="11483"/>
    <cellStyle name="Итог 2 2 3 42 5 2" xfId="25115"/>
    <cellStyle name="Итог 2 2 3 42 5 3" xfId="38517"/>
    <cellStyle name="Итог 2 2 3 42 5 4" xfId="51901"/>
    <cellStyle name="Итог 2 2 3 42 6" xfId="13254"/>
    <cellStyle name="Итог 2 2 3 42 6 2" xfId="26886"/>
    <cellStyle name="Итог 2 2 3 42 6 3" xfId="40288"/>
    <cellStyle name="Итог 2 2 3 42 6 4" xfId="53672"/>
    <cellStyle name="Итог 2 2 3 42 7" xfId="14989"/>
    <cellStyle name="Итог 2 2 3 42 7 2" xfId="28621"/>
    <cellStyle name="Итог 2 2 3 42 7 3" xfId="42023"/>
    <cellStyle name="Итог 2 2 3 42 7 4" xfId="55407"/>
    <cellStyle name="Итог 2 2 3 42 8" xfId="16968"/>
    <cellStyle name="Итог 2 2 3 42 9" xfId="30374"/>
    <cellStyle name="Итог 2 2 3 43" xfId="3356"/>
    <cellStyle name="Итог 2 2 3 43 10" xfId="43779"/>
    <cellStyle name="Итог 2 2 3 43 2" xfId="6171"/>
    <cellStyle name="Итог 2 2 3 43 2 2" xfId="19803"/>
    <cellStyle name="Итог 2 2 3 43 2 3" xfId="33205"/>
    <cellStyle name="Итог 2 2 3 43 2 4" xfId="46589"/>
    <cellStyle name="Итог 2 2 3 43 3" xfId="7965"/>
    <cellStyle name="Итог 2 2 3 43 3 2" xfId="21597"/>
    <cellStyle name="Итог 2 2 3 43 3 3" xfId="34999"/>
    <cellStyle name="Итог 2 2 3 43 3 4" xfId="48383"/>
    <cellStyle name="Итог 2 2 3 43 4" xfId="9742"/>
    <cellStyle name="Итог 2 2 3 43 4 2" xfId="23374"/>
    <cellStyle name="Итог 2 2 3 43 4 3" xfId="36776"/>
    <cellStyle name="Итог 2 2 3 43 4 4" xfId="50160"/>
    <cellStyle name="Итог 2 2 3 43 5" xfId="11504"/>
    <cellStyle name="Итог 2 2 3 43 5 2" xfId="25136"/>
    <cellStyle name="Итог 2 2 3 43 5 3" xfId="38538"/>
    <cellStyle name="Итог 2 2 3 43 5 4" xfId="51922"/>
    <cellStyle name="Итог 2 2 3 43 6" xfId="13275"/>
    <cellStyle name="Итог 2 2 3 43 6 2" xfId="26907"/>
    <cellStyle name="Итог 2 2 3 43 6 3" xfId="40309"/>
    <cellStyle name="Итог 2 2 3 43 6 4" xfId="53693"/>
    <cellStyle name="Итог 2 2 3 43 7" xfId="15010"/>
    <cellStyle name="Итог 2 2 3 43 7 2" xfId="28642"/>
    <cellStyle name="Итог 2 2 3 43 7 3" xfId="42044"/>
    <cellStyle name="Итог 2 2 3 43 7 4" xfId="55428"/>
    <cellStyle name="Итог 2 2 3 43 8" xfId="16989"/>
    <cellStyle name="Итог 2 2 3 43 9" xfId="30395"/>
    <cellStyle name="Итог 2 2 3 44" xfId="3377"/>
    <cellStyle name="Итог 2 2 3 44 10" xfId="43800"/>
    <cellStyle name="Итог 2 2 3 44 2" xfId="6192"/>
    <cellStyle name="Итог 2 2 3 44 2 2" xfId="19824"/>
    <cellStyle name="Итог 2 2 3 44 2 3" xfId="33226"/>
    <cellStyle name="Итог 2 2 3 44 2 4" xfId="46610"/>
    <cellStyle name="Итог 2 2 3 44 3" xfId="7986"/>
    <cellStyle name="Итог 2 2 3 44 3 2" xfId="21618"/>
    <cellStyle name="Итог 2 2 3 44 3 3" xfId="35020"/>
    <cellStyle name="Итог 2 2 3 44 3 4" xfId="48404"/>
    <cellStyle name="Итог 2 2 3 44 4" xfId="9763"/>
    <cellStyle name="Итог 2 2 3 44 4 2" xfId="23395"/>
    <cellStyle name="Итог 2 2 3 44 4 3" xfId="36797"/>
    <cellStyle name="Итог 2 2 3 44 4 4" xfId="50181"/>
    <cellStyle name="Итог 2 2 3 44 5" xfId="11525"/>
    <cellStyle name="Итог 2 2 3 44 5 2" xfId="25157"/>
    <cellStyle name="Итог 2 2 3 44 5 3" xfId="38559"/>
    <cellStyle name="Итог 2 2 3 44 5 4" xfId="51943"/>
    <cellStyle name="Итог 2 2 3 44 6" xfId="13296"/>
    <cellStyle name="Итог 2 2 3 44 6 2" xfId="26928"/>
    <cellStyle name="Итог 2 2 3 44 6 3" xfId="40330"/>
    <cellStyle name="Итог 2 2 3 44 6 4" xfId="53714"/>
    <cellStyle name="Итог 2 2 3 44 7" xfId="15031"/>
    <cellStyle name="Итог 2 2 3 44 7 2" xfId="28663"/>
    <cellStyle name="Итог 2 2 3 44 7 3" xfId="42065"/>
    <cellStyle name="Итог 2 2 3 44 7 4" xfId="55449"/>
    <cellStyle name="Итог 2 2 3 44 8" xfId="17010"/>
    <cellStyle name="Итог 2 2 3 44 9" xfId="30416"/>
    <cellStyle name="Итог 2 2 3 45" xfId="3398"/>
    <cellStyle name="Итог 2 2 3 45 10" xfId="43821"/>
    <cellStyle name="Итог 2 2 3 45 2" xfId="6213"/>
    <cellStyle name="Итог 2 2 3 45 2 2" xfId="19845"/>
    <cellStyle name="Итог 2 2 3 45 2 3" xfId="33247"/>
    <cellStyle name="Итог 2 2 3 45 2 4" xfId="46631"/>
    <cellStyle name="Итог 2 2 3 45 3" xfId="8007"/>
    <cellStyle name="Итог 2 2 3 45 3 2" xfId="21639"/>
    <cellStyle name="Итог 2 2 3 45 3 3" xfId="35041"/>
    <cellStyle name="Итог 2 2 3 45 3 4" xfId="48425"/>
    <cellStyle name="Итог 2 2 3 45 4" xfId="9784"/>
    <cellStyle name="Итог 2 2 3 45 4 2" xfId="23416"/>
    <cellStyle name="Итог 2 2 3 45 4 3" xfId="36818"/>
    <cellStyle name="Итог 2 2 3 45 4 4" xfId="50202"/>
    <cellStyle name="Итог 2 2 3 45 5" xfId="11546"/>
    <cellStyle name="Итог 2 2 3 45 5 2" xfId="25178"/>
    <cellStyle name="Итог 2 2 3 45 5 3" xfId="38580"/>
    <cellStyle name="Итог 2 2 3 45 5 4" xfId="51964"/>
    <cellStyle name="Итог 2 2 3 45 6" xfId="13317"/>
    <cellStyle name="Итог 2 2 3 45 6 2" xfId="26949"/>
    <cellStyle name="Итог 2 2 3 45 6 3" xfId="40351"/>
    <cellStyle name="Итог 2 2 3 45 6 4" xfId="53735"/>
    <cellStyle name="Итог 2 2 3 45 7" xfId="15052"/>
    <cellStyle name="Итог 2 2 3 45 7 2" xfId="28684"/>
    <cellStyle name="Итог 2 2 3 45 7 3" xfId="42086"/>
    <cellStyle name="Итог 2 2 3 45 7 4" xfId="55470"/>
    <cellStyle name="Итог 2 2 3 45 8" xfId="17031"/>
    <cellStyle name="Итог 2 2 3 45 9" xfId="30437"/>
    <cellStyle name="Итог 2 2 3 46" xfId="3459"/>
    <cellStyle name="Итог 2 2 3 46 10" xfId="43882"/>
    <cellStyle name="Итог 2 2 3 46 2" xfId="6274"/>
    <cellStyle name="Итог 2 2 3 46 2 2" xfId="19906"/>
    <cellStyle name="Итог 2 2 3 46 2 3" xfId="33308"/>
    <cellStyle name="Итог 2 2 3 46 2 4" xfId="46692"/>
    <cellStyle name="Итог 2 2 3 46 3" xfId="8068"/>
    <cellStyle name="Итог 2 2 3 46 3 2" xfId="21700"/>
    <cellStyle name="Итог 2 2 3 46 3 3" xfId="35102"/>
    <cellStyle name="Итог 2 2 3 46 3 4" xfId="48486"/>
    <cellStyle name="Итог 2 2 3 46 4" xfId="9845"/>
    <cellStyle name="Итог 2 2 3 46 4 2" xfId="23477"/>
    <cellStyle name="Итог 2 2 3 46 4 3" xfId="36879"/>
    <cellStyle name="Итог 2 2 3 46 4 4" xfId="50263"/>
    <cellStyle name="Итог 2 2 3 46 5" xfId="11607"/>
    <cellStyle name="Итог 2 2 3 46 5 2" xfId="25239"/>
    <cellStyle name="Итог 2 2 3 46 5 3" xfId="38641"/>
    <cellStyle name="Итог 2 2 3 46 5 4" xfId="52025"/>
    <cellStyle name="Итог 2 2 3 46 6" xfId="13378"/>
    <cellStyle name="Итог 2 2 3 46 6 2" xfId="27010"/>
    <cellStyle name="Итог 2 2 3 46 6 3" xfId="40412"/>
    <cellStyle name="Итог 2 2 3 46 6 4" xfId="53796"/>
    <cellStyle name="Итог 2 2 3 46 7" xfId="15113"/>
    <cellStyle name="Итог 2 2 3 46 7 2" xfId="28745"/>
    <cellStyle name="Итог 2 2 3 46 7 3" xfId="42147"/>
    <cellStyle name="Итог 2 2 3 46 7 4" xfId="55531"/>
    <cellStyle name="Итог 2 2 3 46 8" xfId="17092"/>
    <cellStyle name="Итог 2 2 3 46 9" xfId="30498"/>
    <cellStyle name="Итог 2 2 3 47" xfId="3481"/>
    <cellStyle name="Итог 2 2 3 47 10" xfId="43904"/>
    <cellStyle name="Итог 2 2 3 47 2" xfId="6296"/>
    <cellStyle name="Итог 2 2 3 47 2 2" xfId="19928"/>
    <cellStyle name="Итог 2 2 3 47 2 3" xfId="33330"/>
    <cellStyle name="Итог 2 2 3 47 2 4" xfId="46714"/>
    <cellStyle name="Итог 2 2 3 47 3" xfId="8090"/>
    <cellStyle name="Итог 2 2 3 47 3 2" xfId="21722"/>
    <cellStyle name="Итог 2 2 3 47 3 3" xfId="35124"/>
    <cellStyle name="Итог 2 2 3 47 3 4" xfId="48508"/>
    <cellStyle name="Итог 2 2 3 47 4" xfId="9867"/>
    <cellStyle name="Итог 2 2 3 47 4 2" xfId="23499"/>
    <cellStyle name="Итог 2 2 3 47 4 3" xfId="36901"/>
    <cellStyle name="Итог 2 2 3 47 4 4" xfId="50285"/>
    <cellStyle name="Итог 2 2 3 47 5" xfId="11629"/>
    <cellStyle name="Итог 2 2 3 47 5 2" xfId="25261"/>
    <cellStyle name="Итог 2 2 3 47 5 3" xfId="38663"/>
    <cellStyle name="Итог 2 2 3 47 5 4" xfId="52047"/>
    <cellStyle name="Итог 2 2 3 47 6" xfId="13400"/>
    <cellStyle name="Итог 2 2 3 47 6 2" xfId="27032"/>
    <cellStyle name="Итог 2 2 3 47 6 3" xfId="40434"/>
    <cellStyle name="Итог 2 2 3 47 6 4" xfId="53818"/>
    <cellStyle name="Итог 2 2 3 47 7" xfId="15135"/>
    <cellStyle name="Итог 2 2 3 47 7 2" xfId="28767"/>
    <cellStyle name="Итог 2 2 3 47 7 3" xfId="42169"/>
    <cellStyle name="Итог 2 2 3 47 7 4" xfId="55553"/>
    <cellStyle name="Итог 2 2 3 47 8" xfId="17114"/>
    <cellStyle name="Итог 2 2 3 47 9" xfId="30520"/>
    <cellStyle name="Итог 2 2 3 48" xfId="3502"/>
    <cellStyle name="Итог 2 2 3 48 10" xfId="43925"/>
    <cellStyle name="Итог 2 2 3 48 2" xfId="6317"/>
    <cellStyle name="Итог 2 2 3 48 2 2" xfId="19949"/>
    <cellStyle name="Итог 2 2 3 48 2 3" xfId="33351"/>
    <cellStyle name="Итог 2 2 3 48 2 4" xfId="46735"/>
    <cellStyle name="Итог 2 2 3 48 3" xfId="8111"/>
    <cellStyle name="Итог 2 2 3 48 3 2" xfId="21743"/>
    <cellStyle name="Итог 2 2 3 48 3 3" xfId="35145"/>
    <cellStyle name="Итог 2 2 3 48 3 4" xfId="48529"/>
    <cellStyle name="Итог 2 2 3 48 4" xfId="9888"/>
    <cellStyle name="Итог 2 2 3 48 4 2" xfId="23520"/>
    <cellStyle name="Итог 2 2 3 48 4 3" xfId="36922"/>
    <cellStyle name="Итог 2 2 3 48 4 4" xfId="50306"/>
    <cellStyle name="Итог 2 2 3 48 5" xfId="11650"/>
    <cellStyle name="Итог 2 2 3 48 5 2" xfId="25282"/>
    <cellStyle name="Итог 2 2 3 48 5 3" xfId="38684"/>
    <cellStyle name="Итог 2 2 3 48 5 4" xfId="52068"/>
    <cellStyle name="Итог 2 2 3 48 6" xfId="13421"/>
    <cellStyle name="Итог 2 2 3 48 6 2" xfId="27053"/>
    <cellStyle name="Итог 2 2 3 48 6 3" xfId="40455"/>
    <cellStyle name="Итог 2 2 3 48 6 4" xfId="53839"/>
    <cellStyle name="Итог 2 2 3 48 7" xfId="15156"/>
    <cellStyle name="Итог 2 2 3 48 7 2" xfId="28788"/>
    <cellStyle name="Итог 2 2 3 48 7 3" xfId="42190"/>
    <cellStyle name="Итог 2 2 3 48 7 4" xfId="55574"/>
    <cellStyle name="Итог 2 2 3 48 8" xfId="17135"/>
    <cellStyle name="Итог 2 2 3 48 9" xfId="30541"/>
    <cellStyle name="Итог 2 2 3 49" xfId="3524"/>
    <cellStyle name="Итог 2 2 3 49 10" xfId="43947"/>
    <cellStyle name="Итог 2 2 3 49 2" xfId="6339"/>
    <cellStyle name="Итог 2 2 3 49 2 2" xfId="19971"/>
    <cellStyle name="Итог 2 2 3 49 2 3" xfId="33373"/>
    <cellStyle name="Итог 2 2 3 49 2 4" xfId="46757"/>
    <cellStyle name="Итог 2 2 3 49 3" xfId="8133"/>
    <cellStyle name="Итог 2 2 3 49 3 2" xfId="21765"/>
    <cellStyle name="Итог 2 2 3 49 3 3" xfId="35167"/>
    <cellStyle name="Итог 2 2 3 49 3 4" xfId="48551"/>
    <cellStyle name="Итог 2 2 3 49 4" xfId="9910"/>
    <cellStyle name="Итог 2 2 3 49 4 2" xfId="23542"/>
    <cellStyle name="Итог 2 2 3 49 4 3" xfId="36944"/>
    <cellStyle name="Итог 2 2 3 49 4 4" xfId="50328"/>
    <cellStyle name="Итог 2 2 3 49 5" xfId="11672"/>
    <cellStyle name="Итог 2 2 3 49 5 2" xfId="25304"/>
    <cellStyle name="Итог 2 2 3 49 5 3" xfId="38706"/>
    <cellStyle name="Итог 2 2 3 49 5 4" xfId="52090"/>
    <cellStyle name="Итог 2 2 3 49 6" xfId="13443"/>
    <cellStyle name="Итог 2 2 3 49 6 2" xfId="27075"/>
    <cellStyle name="Итог 2 2 3 49 6 3" xfId="40477"/>
    <cellStyle name="Итог 2 2 3 49 6 4" xfId="53861"/>
    <cellStyle name="Итог 2 2 3 49 7" xfId="15178"/>
    <cellStyle name="Итог 2 2 3 49 7 2" xfId="28810"/>
    <cellStyle name="Итог 2 2 3 49 7 3" xfId="42212"/>
    <cellStyle name="Итог 2 2 3 49 7 4" xfId="55596"/>
    <cellStyle name="Итог 2 2 3 49 8" xfId="17157"/>
    <cellStyle name="Итог 2 2 3 49 9" xfId="30563"/>
    <cellStyle name="Итог 2 2 3 5" xfId="2479"/>
    <cellStyle name="Итог 2 2 3 5 10" xfId="42902"/>
    <cellStyle name="Итог 2 2 3 5 2" xfId="5294"/>
    <cellStyle name="Итог 2 2 3 5 2 2" xfId="18926"/>
    <cellStyle name="Итог 2 2 3 5 2 3" xfId="32328"/>
    <cellStyle name="Итог 2 2 3 5 2 4" xfId="45712"/>
    <cellStyle name="Итог 2 2 3 5 3" xfId="7088"/>
    <cellStyle name="Итог 2 2 3 5 3 2" xfId="20720"/>
    <cellStyle name="Итог 2 2 3 5 3 3" xfId="34122"/>
    <cellStyle name="Итог 2 2 3 5 3 4" xfId="47506"/>
    <cellStyle name="Итог 2 2 3 5 4" xfId="8865"/>
    <cellStyle name="Итог 2 2 3 5 4 2" xfId="22497"/>
    <cellStyle name="Итог 2 2 3 5 4 3" xfId="35899"/>
    <cellStyle name="Итог 2 2 3 5 4 4" xfId="49283"/>
    <cellStyle name="Итог 2 2 3 5 5" xfId="10627"/>
    <cellStyle name="Итог 2 2 3 5 5 2" xfId="24259"/>
    <cellStyle name="Итог 2 2 3 5 5 3" xfId="37661"/>
    <cellStyle name="Итог 2 2 3 5 5 4" xfId="51045"/>
    <cellStyle name="Итог 2 2 3 5 6" xfId="12398"/>
    <cellStyle name="Итог 2 2 3 5 6 2" xfId="26030"/>
    <cellStyle name="Итог 2 2 3 5 6 3" xfId="39432"/>
    <cellStyle name="Итог 2 2 3 5 6 4" xfId="52816"/>
    <cellStyle name="Итог 2 2 3 5 7" xfId="14133"/>
    <cellStyle name="Итог 2 2 3 5 7 2" xfId="27765"/>
    <cellStyle name="Итог 2 2 3 5 7 3" xfId="41167"/>
    <cellStyle name="Итог 2 2 3 5 7 4" xfId="54551"/>
    <cellStyle name="Итог 2 2 3 5 8" xfId="16112"/>
    <cellStyle name="Итог 2 2 3 5 9" xfId="29518"/>
    <cellStyle name="Итог 2 2 3 50" xfId="3545"/>
    <cellStyle name="Итог 2 2 3 50 10" xfId="43968"/>
    <cellStyle name="Итог 2 2 3 50 2" xfId="6360"/>
    <cellStyle name="Итог 2 2 3 50 2 2" xfId="19992"/>
    <cellStyle name="Итог 2 2 3 50 2 3" xfId="33394"/>
    <cellStyle name="Итог 2 2 3 50 2 4" xfId="46778"/>
    <cellStyle name="Итог 2 2 3 50 3" xfId="8154"/>
    <cellStyle name="Итог 2 2 3 50 3 2" xfId="21786"/>
    <cellStyle name="Итог 2 2 3 50 3 3" xfId="35188"/>
    <cellStyle name="Итог 2 2 3 50 3 4" xfId="48572"/>
    <cellStyle name="Итог 2 2 3 50 4" xfId="9931"/>
    <cellStyle name="Итог 2 2 3 50 4 2" xfId="23563"/>
    <cellStyle name="Итог 2 2 3 50 4 3" xfId="36965"/>
    <cellStyle name="Итог 2 2 3 50 4 4" xfId="50349"/>
    <cellStyle name="Итог 2 2 3 50 5" xfId="11693"/>
    <cellStyle name="Итог 2 2 3 50 5 2" xfId="25325"/>
    <cellStyle name="Итог 2 2 3 50 5 3" xfId="38727"/>
    <cellStyle name="Итог 2 2 3 50 5 4" xfId="52111"/>
    <cellStyle name="Итог 2 2 3 50 6" xfId="13464"/>
    <cellStyle name="Итог 2 2 3 50 6 2" xfId="27096"/>
    <cellStyle name="Итог 2 2 3 50 6 3" xfId="40498"/>
    <cellStyle name="Итог 2 2 3 50 6 4" xfId="53882"/>
    <cellStyle name="Итог 2 2 3 50 7" xfId="15199"/>
    <cellStyle name="Итог 2 2 3 50 7 2" xfId="28831"/>
    <cellStyle name="Итог 2 2 3 50 7 3" xfId="42233"/>
    <cellStyle name="Итог 2 2 3 50 7 4" xfId="55617"/>
    <cellStyle name="Итог 2 2 3 50 8" xfId="17178"/>
    <cellStyle name="Итог 2 2 3 50 9" xfId="30584"/>
    <cellStyle name="Итог 2 2 3 51" xfId="3566"/>
    <cellStyle name="Итог 2 2 3 51 10" xfId="43989"/>
    <cellStyle name="Итог 2 2 3 51 2" xfId="6381"/>
    <cellStyle name="Итог 2 2 3 51 2 2" xfId="20013"/>
    <cellStyle name="Итог 2 2 3 51 2 3" xfId="33415"/>
    <cellStyle name="Итог 2 2 3 51 2 4" xfId="46799"/>
    <cellStyle name="Итог 2 2 3 51 3" xfId="8175"/>
    <cellStyle name="Итог 2 2 3 51 3 2" xfId="21807"/>
    <cellStyle name="Итог 2 2 3 51 3 3" xfId="35209"/>
    <cellStyle name="Итог 2 2 3 51 3 4" xfId="48593"/>
    <cellStyle name="Итог 2 2 3 51 4" xfId="9952"/>
    <cellStyle name="Итог 2 2 3 51 4 2" xfId="23584"/>
    <cellStyle name="Итог 2 2 3 51 4 3" xfId="36986"/>
    <cellStyle name="Итог 2 2 3 51 4 4" xfId="50370"/>
    <cellStyle name="Итог 2 2 3 51 5" xfId="11714"/>
    <cellStyle name="Итог 2 2 3 51 5 2" xfId="25346"/>
    <cellStyle name="Итог 2 2 3 51 5 3" xfId="38748"/>
    <cellStyle name="Итог 2 2 3 51 5 4" xfId="52132"/>
    <cellStyle name="Итог 2 2 3 51 6" xfId="13485"/>
    <cellStyle name="Итог 2 2 3 51 6 2" xfId="27117"/>
    <cellStyle name="Итог 2 2 3 51 6 3" xfId="40519"/>
    <cellStyle name="Итог 2 2 3 51 6 4" xfId="53903"/>
    <cellStyle name="Итог 2 2 3 51 7" xfId="15220"/>
    <cellStyle name="Итог 2 2 3 51 7 2" xfId="28852"/>
    <cellStyle name="Итог 2 2 3 51 7 3" xfId="42254"/>
    <cellStyle name="Итог 2 2 3 51 7 4" xfId="55638"/>
    <cellStyle name="Итог 2 2 3 51 8" xfId="17199"/>
    <cellStyle name="Итог 2 2 3 51 9" xfId="30605"/>
    <cellStyle name="Итог 2 2 3 52" xfId="3587"/>
    <cellStyle name="Итог 2 2 3 52 10" xfId="44010"/>
    <cellStyle name="Итог 2 2 3 52 2" xfId="6402"/>
    <cellStyle name="Итог 2 2 3 52 2 2" xfId="20034"/>
    <cellStyle name="Итог 2 2 3 52 2 3" xfId="33436"/>
    <cellStyle name="Итог 2 2 3 52 2 4" xfId="46820"/>
    <cellStyle name="Итог 2 2 3 52 3" xfId="8196"/>
    <cellStyle name="Итог 2 2 3 52 3 2" xfId="21828"/>
    <cellStyle name="Итог 2 2 3 52 3 3" xfId="35230"/>
    <cellStyle name="Итог 2 2 3 52 3 4" xfId="48614"/>
    <cellStyle name="Итог 2 2 3 52 4" xfId="9973"/>
    <cellStyle name="Итог 2 2 3 52 4 2" xfId="23605"/>
    <cellStyle name="Итог 2 2 3 52 4 3" xfId="37007"/>
    <cellStyle name="Итог 2 2 3 52 4 4" xfId="50391"/>
    <cellStyle name="Итог 2 2 3 52 5" xfId="11735"/>
    <cellStyle name="Итог 2 2 3 52 5 2" xfId="25367"/>
    <cellStyle name="Итог 2 2 3 52 5 3" xfId="38769"/>
    <cellStyle name="Итог 2 2 3 52 5 4" xfId="52153"/>
    <cellStyle name="Итог 2 2 3 52 6" xfId="13506"/>
    <cellStyle name="Итог 2 2 3 52 6 2" xfId="27138"/>
    <cellStyle name="Итог 2 2 3 52 6 3" xfId="40540"/>
    <cellStyle name="Итог 2 2 3 52 6 4" xfId="53924"/>
    <cellStyle name="Итог 2 2 3 52 7" xfId="15241"/>
    <cellStyle name="Итог 2 2 3 52 7 2" xfId="28873"/>
    <cellStyle name="Итог 2 2 3 52 7 3" xfId="42275"/>
    <cellStyle name="Итог 2 2 3 52 7 4" xfId="55659"/>
    <cellStyle name="Итог 2 2 3 52 8" xfId="17220"/>
    <cellStyle name="Итог 2 2 3 52 9" xfId="30626"/>
    <cellStyle name="Итог 2 2 3 53" xfId="3608"/>
    <cellStyle name="Итог 2 2 3 53 10" xfId="44031"/>
    <cellStyle name="Итог 2 2 3 53 2" xfId="6423"/>
    <cellStyle name="Итог 2 2 3 53 2 2" xfId="20055"/>
    <cellStyle name="Итог 2 2 3 53 2 3" xfId="33457"/>
    <cellStyle name="Итог 2 2 3 53 2 4" xfId="46841"/>
    <cellStyle name="Итог 2 2 3 53 3" xfId="8217"/>
    <cellStyle name="Итог 2 2 3 53 3 2" xfId="21849"/>
    <cellStyle name="Итог 2 2 3 53 3 3" xfId="35251"/>
    <cellStyle name="Итог 2 2 3 53 3 4" xfId="48635"/>
    <cellStyle name="Итог 2 2 3 53 4" xfId="9994"/>
    <cellStyle name="Итог 2 2 3 53 4 2" xfId="23626"/>
    <cellStyle name="Итог 2 2 3 53 4 3" xfId="37028"/>
    <cellStyle name="Итог 2 2 3 53 4 4" xfId="50412"/>
    <cellStyle name="Итог 2 2 3 53 5" xfId="11756"/>
    <cellStyle name="Итог 2 2 3 53 5 2" xfId="25388"/>
    <cellStyle name="Итог 2 2 3 53 5 3" xfId="38790"/>
    <cellStyle name="Итог 2 2 3 53 5 4" xfId="52174"/>
    <cellStyle name="Итог 2 2 3 53 6" xfId="13527"/>
    <cellStyle name="Итог 2 2 3 53 6 2" xfId="27159"/>
    <cellStyle name="Итог 2 2 3 53 6 3" xfId="40561"/>
    <cellStyle name="Итог 2 2 3 53 6 4" xfId="53945"/>
    <cellStyle name="Итог 2 2 3 53 7" xfId="15262"/>
    <cellStyle name="Итог 2 2 3 53 7 2" xfId="28894"/>
    <cellStyle name="Итог 2 2 3 53 7 3" xfId="42296"/>
    <cellStyle name="Итог 2 2 3 53 7 4" xfId="55680"/>
    <cellStyle name="Итог 2 2 3 53 8" xfId="17241"/>
    <cellStyle name="Итог 2 2 3 53 9" xfId="30647"/>
    <cellStyle name="Итог 2 2 3 54" xfId="3629"/>
    <cellStyle name="Итог 2 2 3 54 10" xfId="44052"/>
    <cellStyle name="Итог 2 2 3 54 2" xfId="6444"/>
    <cellStyle name="Итог 2 2 3 54 2 2" xfId="20076"/>
    <cellStyle name="Итог 2 2 3 54 2 3" xfId="33478"/>
    <cellStyle name="Итог 2 2 3 54 2 4" xfId="46862"/>
    <cellStyle name="Итог 2 2 3 54 3" xfId="8238"/>
    <cellStyle name="Итог 2 2 3 54 3 2" xfId="21870"/>
    <cellStyle name="Итог 2 2 3 54 3 3" xfId="35272"/>
    <cellStyle name="Итог 2 2 3 54 3 4" xfId="48656"/>
    <cellStyle name="Итог 2 2 3 54 4" xfId="10015"/>
    <cellStyle name="Итог 2 2 3 54 4 2" xfId="23647"/>
    <cellStyle name="Итог 2 2 3 54 4 3" xfId="37049"/>
    <cellStyle name="Итог 2 2 3 54 4 4" xfId="50433"/>
    <cellStyle name="Итог 2 2 3 54 5" xfId="11777"/>
    <cellStyle name="Итог 2 2 3 54 5 2" xfId="25409"/>
    <cellStyle name="Итог 2 2 3 54 5 3" xfId="38811"/>
    <cellStyle name="Итог 2 2 3 54 5 4" xfId="52195"/>
    <cellStyle name="Итог 2 2 3 54 6" xfId="13548"/>
    <cellStyle name="Итог 2 2 3 54 6 2" xfId="27180"/>
    <cellStyle name="Итог 2 2 3 54 6 3" xfId="40582"/>
    <cellStyle name="Итог 2 2 3 54 6 4" xfId="53966"/>
    <cellStyle name="Итог 2 2 3 54 7" xfId="15283"/>
    <cellStyle name="Итог 2 2 3 54 7 2" xfId="28915"/>
    <cellStyle name="Итог 2 2 3 54 7 3" xfId="42317"/>
    <cellStyle name="Итог 2 2 3 54 7 4" xfId="55701"/>
    <cellStyle name="Итог 2 2 3 54 8" xfId="17262"/>
    <cellStyle name="Итог 2 2 3 54 9" xfId="30668"/>
    <cellStyle name="Итог 2 2 3 55" xfId="3650"/>
    <cellStyle name="Итог 2 2 3 55 10" xfId="44073"/>
    <cellStyle name="Итог 2 2 3 55 2" xfId="6465"/>
    <cellStyle name="Итог 2 2 3 55 2 2" xfId="20097"/>
    <cellStyle name="Итог 2 2 3 55 2 3" xfId="33499"/>
    <cellStyle name="Итог 2 2 3 55 2 4" xfId="46883"/>
    <cellStyle name="Итог 2 2 3 55 3" xfId="8259"/>
    <cellStyle name="Итог 2 2 3 55 3 2" xfId="21891"/>
    <cellStyle name="Итог 2 2 3 55 3 3" xfId="35293"/>
    <cellStyle name="Итог 2 2 3 55 3 4" xfId="48677"/>
    <cellStyle name="Итог 2 2 3 55 4" xfId="10036"/>
    <cellStyle name="Итог 2 2 3 55 4 2" xfId="23668"/>
    <cellStyle name="Итог 2 2 3 55 4 3" xfId="37070"/>
    <cellStyle name="Итог 2 2 3 55 4 4" xfId="50454"/>
    <cellStyle name="Итог 2 2 3 55 5" xfId="11798"/>
    <cellStyle name="Итог 2 2 3 55 5 2" xfId="25430"/>
    <cellStyle name="Итог 2 2 3 55 5 3" xfId="38832"/>
    <cellStyle name="Итог 2 2 3 55 5 4" xfId="52216"/>
    <cellStyle name="Итог 2 2 3 55 6" xfId="13569"/>
    <cellStyle name="Итог 2 2 3 55 6 2" xfId="27201"/>
    <cellStyle name="Итог 2 2 3 55 6 3" xfId="40603"/>
    <cellStyle name="Итог 2 2 3 55 6 4" xfId="53987"/>
    <cellStyle name="Итог 2 2 3 55 7" xfId="15304"/>
    <cellStyle name="Итог 2 2 3 55 7 2" xfId="28936"/>
    <cellStyle name="Итог 2 2 3 55 7 3" xfId="42338"/>
    <cellStyle name="Итог 2 2 3 55 7 4" xfId="55722"/>
    <cellStyle name="Итог 2 2 3 55 8" xfId="17283"/>
    <cellStyle name="Итог 2 2 3 55 9" xfId="30689"/>
    <cellStyle name="Итог 2 2 3 56" xfId="3712"/>
    <cellStyle name="Итог 2 2 3 56 10" xfId="44135"/>
    <cellStyle name="Итог 2 2 3 56 2" xfId="6527"/>
    <cellStyle name="Итог 2 2 3 56 2 2" xfId="20159"/>
    <cellStyle name="Итог 2 2 3 56 2 3" xfId="33561"/>
    <cellStyle name="Итог 2 2 3 56 2 4" xfId="46945"/>
    <cellStyle name="Итог 2 2 3 56 3" xfId="8321"/>
    <cellStyle name="Итог 2 2 3 56 3 2" xfId="21953"/>
    <cellStyle name="Итог 2 2 3 56 3 3" xfId="35355"/>
    <cellStyle name="Итог 2 2 3 56 3 4" xfId="48739"/>
    <cellStyle name="Итог 2 2 3 56 4" xfId="10098"/>
    <cellStyle name="Итог 2 2 3 56 4 2" xfId="23730"/>
    <cellStyle name="Итог 2 2 3 56 4 3" xfId="37132"/>
    <cellStyle name="Итог 2 2 3 56 4 4" xfId="50516"/>
    <cellStyle name="Итог 2 2 3 56 5" xfId="11860"/>
    <cellStyle name="Итог 2 2 3 56 5 2" xfId="25492"/>
    <cellStyle name="Итог 2 2 3 56 5 3" xfId="38894"/>
    <cellStyle name="Итог 2 2 3 56 5 4" xfId="52278"/>
    <cellStyle name="Итог 2 2 3 56 6" xfId="13631"/>
    <cellStyle name="Итог 2 2 3 56 6 2" xfId="27263"/>
    <cellStyle name="Итог 2 2 3 56 6 3" xfId="40665"/>
    <cellStyle name="Итог 2 2 3 56 6 4" xfId="54049"/>
    <cellStyle name="Итог 2 2 3 56 7" xfId="15366"/>
    <cellStyle name="Итог 2 2 3 56 7 2" xfId="28998"/>
    <cellStyle name="Итог 2 2 3 56 7 3" xfId="42400"/>
    <cellStyle name="Итог 2 2 3 56 7 4" xfId="55784"/>
    <cellStyle name="Итог 2 2 3 56 8" xfId="17345"/>
    <cellStyle name="Итог 2 2 3 56 9" xfId="30751"/>
    <cellStyle name="Итог 2 2 3 57" xfId="3733"/>
    <cellStyle name="Итог 2 2 3 57 10" xfId="44156"/>
    <cellStyle name="Итог 2 2 3 57 2" xfId="6548"/>
    <cellStyle name="Итог 2 2 3 57 2 2" xfId="20180"/>
    <cellStyle name="Итог 2 2 3 57 2 3" xfId="33582"/>
    <cellStyle name="Итог 2 2 3 57 2 4" xfId="46966"/>
    <cellStyle name="Итог 2 2 3 57 3" xfId="8342"/>
    <cellStyle name="Итог 2 2 3 57 3 2" xfId="21974"/>
    <cellStyle name="Итог 2 2 3 57 3 3" xfId="35376"/>
    <cellStyle name="Итог 2 2 3 57 3 4" xfId="48760"/>
    <cellStyle name="Итог 2 2 3 57 4" xfId="10119"/>
    <cellStyle name="Итог 2 2 3 57 4 2" xfId="23751"/>
    <cellStyle name="Итог 2 2 3 57 4 3" xfId="37153"/>
    <cellStyle name="Итог 2 2 3 57 4 4" xfId="50537"/>
    <cellStyle name="Итог 2 2 3 57 5" xfId="11881"/>
    <cellStyle name="Итог 2 2 3 57 5 2" xfId="25513"/>
    <cellStyle name="Итог 2 2 3 57 5 3" xfId="38915"/>
    <cellStyle name="Итог 2 2 3 57 5 4" xfId="52299"/>
    <cellStyle name="Итог 2 2 3 57 6" xfId="13652"/>
    <cellStyle name="Итог 2 2 3 57 6 2" xfId="27284"/>
    <cellStyle name="Итог 2 2 3 57 6 3" xfId="40686"/>
    <cellStyle name="Итог 2 2 3 57 6 4" xfId="54070"/>
    <cellStyle name="Итог 2 2 3 57 7" xfId="15387"/>
    <cellStyle name="Итог 2 2 3 57 7 2" xfId="29019"/>
    <cellStyle name="Итог 2 2 3 57 7 3" xfId="42421"/>
    <cellStyle name="Итог 2 2 3 57 7 4" xfId="55805"/>
    <cellStyle name="Итог 2 2 3 57 8" xfId="17366"/>
    <cellStyle name="Итог 2 2 3 57 9" xfId="30772"/>
    <cellStyle name="Итог 2 2 3 58" xfId="3754"/>
    <cellStyle name="Итог 2 2 3 58 10" xfId="44177"/>
    <cellStyle name="Итог 2 2 3 58 2" xfId="6569"/>
    <cellStyle name="Итог 2 2 3 58 2 2" xfId="20201"/>
    <cellStyle name="Итог 2 2 3 58 2 3" xfId="33603"/>
    <cellStyle name="Итог 2 2 3 58 2 4" xfId="46987"/>
    <cellStyle name="Итог 2 2 3 58 3" xfId="8363"/>
    <cellStyle name="Итог 2 2 3 58 3 2" xfId="21995"/>
    <cellStyle name="Итог 2 2 3 58 3 3" xfId="35397"/>
    <cellStyle name="Итог 2 2 3 58 3 4" xfId="48781"/>
    <cellStyle name="Итог 2 2 3 58 4" xfId="10140"/>
    <cellStyle name="Итог 2 2 3 58 4 2" xfId="23772"/>
    <cellStyle name="Итог 2 2 3 58 4 3" xfId="37174"/>
    <cellStyle name="Итог 2 2 3 58 4 4" xfId="50558"/>
    <cellStyle name="Итог 2 2 3 58 5" xfId="11902"/>
    <cellStyle name="Итог 2 2 3 58 5 2" xfId="25534"/>
    <cellStyle name="Итог 2 2 3 58 5 3" xfId="38936"/>
    <cellStyle name="Итог 2 2 3 58 5 4" xfId="52320"/>
    <cellStyle name="Итог 2 2 3 58 6" xfId="13673"/>
    <cellStyle name="Итог 2 2 3 58 6 2" xfId="27305"/>
    <cellStyle name="Итог 2 2 3 58 6 3" xfId="40707"/>
    <cellStyle name="Итог 2 2 3 58 6 4" xfId="54091"/>
    <cellStyle name="Итог 2 2 3 58 7" xfId="15408"/>
    <cellStyle name="Итог 2 2 3 58 7 2" xfId="29040"/>
    <cellStyle name="Итог 2 2 3 58 7 3" xfId="42442"/>
    <cellStyle name="Итог 2 2 3 58 7 4" xfId="55826"/>
    <cellStyle name="Итог 2 2 3 58 8" xfId="17387"/>
    <cellStyle name="Итог 2 2 3 58 9" xfId="30793"/>
    <cellStyle name="Итог 2 2 3 59" xfId="3775"/>
    <cellStyle name="Итог 2 2 3 59 10" xfId="44198"/>
    <cellStyle name="Итог 2 2 3 59 2" xfId="6590"/>
    <cellStyle name="Итог 2 2 3 59 2 2" xfId="20222"/>
    <cellStyle name="Итог 2 2 3 59 2 3" xfId="33624"/>
    <cellStyle name="Итог 2 2 3 59 2 4" xfId="47008"/>
    <cellStyle name="Итог 2 2 3 59 3" xfId="8384"/>
    <cellStyle name="Итог 2 2 3 59 3 2" xfId="22016"/>
    <cellStyle name="Итог 2 2 3 59 3 3" xfId="35418"/>
    <cellStyle name="Итог 2 2 3 59 3 4" xfId="48802"/>
    <cellStyle name="Итог 2 2 3 59 4" xfId="10161"/>
    <cellStyle name="Итог 2 2 3 59 4 2" xfId="23793"/>
    <cellStyle name="Итог 2 2 3 59 4 3" xfId="37195"/>
    <cellStyle name="Итог 2 2 3 59 4 4" xfId="50579"/>
    <cellStyle name="Итог 2 2 3 59 5" xfId="11923"/>
    <cellStyle name="Итог 2 2 3 59 5 2" xfId="25555"/>
    <cellStyle name="Итог 2 2 3 59 5 3" xfId="38957"/>
    <cellStyle name="Итог 2 2 3 59 5 4" xfId="52341"/>
    <cellStyle name="Итог 2 2 3 59 6" xfId="13694"/>
    <cellStyle name="Итог 2 2 3 59 6 2" xfId="27326"/>
    <cellStyle name="Итог 2 2 3 59 6 3" xfId="40728"/>
    <cellStyle name="Итог 2 2 3 59 6 4" xfId="54112"/>
    <cellStyle name="Итог 2 2 3 59 7" xfId="15429"/>
    <cellStyle name="Итог 2 2 3 59 7 2" xfId="29061"/>
    <cellStyle name="Итог 2 2 3 59 7 3" xfId="42463"/>
    <cellStyle name="Итог 2 2 3 59 7 4" xfId="55847"/>
    <cellStyle name="Итог 2 2 3 59 8" xfId="17408"/>
    <cellStyle name="Итог 2 2 3 59 9" xfId="30814"/>
    <cellStyle name="Итог 2 2 3 6" xfId="2500"/>
    <cellStyle name="Итог 2 2 3 6 10" xfId="42923"/>
    <cellStyle name="Итог 2 2 3 6 2" xfId="5315"/>
    <cellStyle name="Итог 2 2 3 6 2 2" xfId="18947"/>
    <cellStyle name="Итог 2 2 3 6 2 3" xfId="32349"/>
    <cellStyle name="Итог 2 2 3 6 2 4" xfId="45733"/>
    <cellStyle name="Итог 2 2 3 6 3" xfId="7109"/>
    <cellStyle name="Итог 2 2 3 6 3 2" xfId="20741"/>
    <cellStyle name="Итог 2 2 3 6 3 3" xfId="34143"/>
    <cellStyle name="Итог 2 2 3 6 3 4" xfId="47527"/>
    <cellStyle name="Итог 2 2 3 6 4" xfId="8886"/>
    <cellStyle name="Итог 2 2 3 6 4 2" xfId="22518"/>
    <cellStyle name="Итог 2 2 3 6 4 3" xfId="35920"/>
    <cellStyle name="Итог 2 2 3 6 4 4" xfId="49304"/>
    <cellStyle name="Итог 2 2 3 6 5" xfId="10648"/>
    <cellStyle name="Итог 2 2 3 6 5 2" xfId="24280"/>
    <cellStyle name="Итог 2 2 3 6 5 3" xfId="37682"/>
    <cellStyle name="Итог 2 2 3 6 5 4" xfId="51066"/>
    <cellStyle name="Итог 2 2 3 6 6" xfId="12419"/>
    <cellStyle name="Итог 2 2 3 6 6 2" xfId="26051"/>
    <cellStyle name="Итог 2 2 3 6 6 3" xfId="39453"/>
    <cellStyle name="Итог 2 2 3 6 6 4" xfId="52837"/>
    <cellStyle name="Итог 2 2 3 6 7" xfId="14154"/>
    <cellStyle name="Итог 2 2 3 6 7 2" xfId="27786"/>
    <cellStyle name="Итог 2 2 3 6 7 3" xfId="41188"/>
    <cellStyle name="Итог 2 2 3 6 7 4" xfId="54572"/>
    <cellStyle name="Итог 2 2 3 6 8" xfId="16133"/>
    <cellStyle name="Итог 2 2 3 6 9" xfId="29539"/>
    <cellStyle name="Итог 2 2 3 60" xfId="3796"/>
    <cellStyle name="Итог 2 2 3 60 10" xfId="44219"/>
    <cellStyle name="Итог 2 2 3 60 2" xfId="6611"/>
    <cellStyle name="Итог 2 2 3 60 2 2" xfId="20243"/>
    <cellStyle name="Итог 2 2 3 60 2 3" xfId="33645"/>
    <cellStyle name="Итог 2 2 3 60 2 4" xfId="47029"/>
    <cellStyle name="Итог 2 2 3 60 3" xfId="8405"/>
    <cellStyle name="Итог 2 2 3 60 3 2" xfId="22037"/>
    <cellStyle name="Итог 2 2 3 60 3 3" xfId="35439"/>
    <cellStyle name="Итог 2 2 3 60 3 4" xfId="48823"/>
    <cellStyle name="Итог 2 2 3 60 4" xfId="10182"/>
    <cellStyle name="Итог 2 2 3 60 4 2" xfId="23814"/>
    <cellStyle name="Итог 2 2 3 60 4 3" xfId="37216"/>
    <cellStyle name="Итог 2 2 3 60 4 4" xfId="50600"/>
    <cellStyle name="Итог 2 2 3 60 5" xfId="11944"/>
    <cellStyle name="Итог 2 2 3 60 5 2" xfId="25576"/>
    <cellStyle name="Итог 2 2 3 60 5 3" xfId="38978"/>
    <cellStyle name="Итог 2 2 3 60 5 4" xfId="52362"/>
    <cellStyle name="Итог 2 2 3 60 6" xfId="13715"/>
    <cellStyle name="Итог 2 2 3 60 6 2" xfId="27347"/>
    <cellStyle name="Итог 2 2 3 60 6 3" xfId="40749"/>
    <cellStyle name="Итог 2 2 3 60 6 4" xfId="54133"/>
    <cellStyle name="Итог 2 2 3 60 7" xfId="15450"/>
    <cellStyle name="Итог 2 2 3 60 7 2" xfId="29082"/>
    <cellStyle name="Итог 2 2 3 60 7 3" xfId="42484"/>
    <cellStyle name="Итог 2 2 3 60 7 4" xfId="55868"/>
    <cellStyle name="Итог 2 2 3 60 8" xfId="17429"/>
    <cellStyle name="Итог 2 2 3 60 9" xfId="30835"/>
    <cellStyle name="Итог 2 2 3 61" xfId="3818"/>
    <cellStyle name="Итог 2 2 3 61 10" xfId="44241"/>
    <cellStyle name="Итог 2 2 3 61 2" xfId="6633"/>
    <cellStyle name="Итог 2 2 3 61 2 2" xfId="20265"/>
    <cellStyle name="Итог 2 2 3 61 2 3" xfId="33667"/>
    <cellStyle name="Итог 2 2 3 61 2 4" xfId="47051"/>
    <cellStyle name="Итог 2 2 3 61 3" xfId="8427"/>
    <cellStyle name="Итог 2 2 3 61 3 2" xfId="22059"/>
    <cellStyle name="Итог 2 2 3 61 3 3" xfId="35461"/>
    <cellStyle name="Итог 2 2 3 61 3 4" xfId="48845"/>
    <cellStyle name="Итог 2 2 3 61 4" xfId="10204"/>
    <cellStyle name="Итог 2 2 3 61 4 2" xfId="23836"/>
    <cellStyle name="Итог 2 2 3 61 4 3" xfId="37238"/>
    <cellStyle name="Итог 2 2 3 61 4 4" xfId="50622"/>
    <cellStyle name="Итог 2 2 3 61 5" xfId="11966"/>
    <cellStyle name="Итог 2 2 3 61 5 2" xfId="25598"/>
    <cellStyle name="Итог 2 2 3 61 5 3" xfId="39000"/>
    <cellStyle name="Итог 2 2 3 61 5 4" xfId="52384"/>
    <cellStyle name="Итог 2 2 3 61 6" xfId="13737"/>
    <cellStyle name="Итог 2 2 3 61 6 2" xfId="27369"/>
    <cellStyle name="Итог 2 2 3 61 6 3" xfId="40771"/>
    <cellStyle name="Итог 2 2 3 61 6 4" xfId="54155"/>
    <cellStyle name="Итог 2 2 3 61 7" xfId="15472"/>
    <cellStyle name="Итог 2 2 3 61 7 2" xfId="29104"/>
    <cellStyle name="Итог 2 2 3 61 7 3" xfId="42506"/>
    <cellStyle name="Итог 2 2 3 61 7 4" xfId="55890"/>
    <cellStyle name="Итог 2 2 3 61 8" xfId="17451"/>
    <cellStyle name="Итог 2 2 3 61 9" xfId="30857"/>
    <cellStyle name="Итог 2 2 3 62" xfId="3839"/>
    <cellStyle name="Итог 2 2 3 62 10" xfId="44262"/>
    <cellStyle name="Итог 2 2 3 62 2" xfId="6654"/>
    <cellStyle name="Итог 2 2 3 62 2 2" xfId="20286"/>
    <cellStyle name="Итог 2 2 3 62 2 3" xfId="33688"/>
    <cellStyle name="Итог 2 2 3 62 2 4" xfId="47072"/>
    <cellStyle name="Итог 2 2 3 62 3" xfId="8448"/>
    <cellStyle name="Итог 2 2 3 62 3 2" xfId="22080"/>
    <cellStyle name="Итог 2 2 3 62 3 3" xfId="35482"/>
    <cellStyle name="Итог 2 2 3 62 3 4" xfId="48866"/>
    <cellStyle name="Итог 2 2 3 62 4" xfId="10225"/>
    <cellStyle name="Итог 2 2 3 62 4 2" xfId="23857"/>
    <cellStyle name="Итог 2 2 3 62 4 3" xfId="37259"/>
    <cellStyle name="Итог 2 2 3 62 4 4" xfId="50643"/>
    <cellStyle name="Итог 2 2 3 62 5" xfId="11987"/>
    <cellStyle name="Итог 2 2 3 62 5 2" xfId="25619"/>
    <cellStyle name="Итог 2 2 3 62 5 3" xfId="39021"/>
    <cellStyle name="Итог 2 2 3 62 5 4" xfId="52405"/>
    <cellStyle name="Итог 2 2 3 62 6" xfId="13758"/>
    <cellStyle name="Итог 2 2 3 62 6 2" xfId="27390"/>
    <cellStyle name="Итог 2 2 3 62 6 3" xfId="40792"/>
    <cellStyle name="Итог 2 2 3 62 6 4" xfId="54176"/>
    <cellStyle name="Итог 2 2 3 62 7" xfId="15493"/>
    <cellStyle name="Итог 2 2 3 62 7 2" xfId="29125"/>
    <cellStyle name="Итог 2 2 3 62 7 3" xfId="42527"/>
    <cellStyle name="Итог 2 2 3 62 7 4" xfId="55911"/>
    <cellStyle name="Итог 2 2 3 62 8" xfId="17472"/>
    <cellStyle name="Итог 2 2 3 62 9" xfId="30878"/>
    <cellStyle name="Итог 2 2 3 63" xfId="3860"/>
    <cellStyle name="Итог 2 2 3 63 10" xfId="44283"/>
    <cellStyle name="Итог 2 2 3 63 2" xfId="6675"/>
    <cellStyle name="Итог 2 2 3 63 2 2" xfId="20307"/>
    <cellStyle name="Итог 2 2 3 63 2 3" xfId="33709"/>
    <cellStyle name="Итог 2 2 3 63 2 4" xfId="47093"/>
    <cellStyle name="Итог 2 2 3 63 3" xfId="8469"/>
    <cellStyle name="Итог 2 2 3 63 3 2" xfId="22101"/>
    <cellStyle name="Итог 2 2 3 63 3 3" xfId="35503"/>
    <cellStyle name="Итог 2 2 3 63 3 4" xfId="48887"/>
    <cellStyle name="Итог 2 2 3 63 4" xfId="10246"/>
    <cellStyle name="Итог 2 2 3 63 4 2" xfId="23878"/>
    <cellStyle name="Итог 2 2 3 63 4 3" xfId="37280"/>
    <cellStyle name="Итог 2 2 3 63 4 4" xfId="50664"/>
    <cellStyle name="Итог 2 2 3 63 5" xfId="12008"/>
    <cellStyle name="Итог 2 2 3 63 5 2" xfId="25640"/>
    <cellStyle name="Итог 2 2 3 63 5 3" xfId="39042"/>
    <cellStyle name="Итог 2 2 3 63 5 4" xfId="52426"/>
    <cellStyle name="Итог 2 2 3 63 6" xfId="13779"/>
    <cellStyle name="Итог 2 2 3 63 6 2" xfId="27411"/>
    <cellStyle name="Итог 2 2 3 63 6 3" xfId="40813"/>
    <cellStyle name="Итог 2 2 3 63 6 4" xfId="54197"/>
    <cellStyle name="Итог 2 2 3 63 7" xfId="15514"/>
    <cellStyle name="Итог 2 2 3 63 7 2" xfId="29146"/>
    <cellStyle name="Итог 2 2 3 63 7 3" xfId="42548"/>
    <cellStyle name="Итог 2 2 3 63 7 4" xfId="55932"/>
    <cellStyle name="Итог 2 2 3 63 8" xfId="17493"/>
    <cellStyle name="Итог 2 2 3 63 9" xfId="30899"/>
    <cellStyle name="Итог 2 2 3 64" xfId="3881"/>
    <cellStyle name="Итог 2 2 3 64 10" xfId="44304"/>
    <cellStyle name="Итог 2 2 3 64 2" xfId="6696"/>
    <cellStyle name="Итог 2 2 3 64 2 2" xfId="20328"/>
    <cellStyle name="Итог 2 2 3 64 2 3" xfId="33730"/>
    <cellStyle name="Итог 2 2 3 64 2 4" xfId="47114"/>
    <cellStyle name="Итог 2 2 3 64 3" xfId="8490"/>
    <cellStyle name="Итог 2 2 3 64 3 2" xfId="22122"/>
    <cellStyle name="Итог 2 2 3 64 3 3" xfId="35524"/>
    <cellStyle name="Итог 2 2 3 64 3 4" xfId="48908"/>
    <cellStyle name="Итог 2 2 3 64 4" xfId="10267"/>
    <cellStyle name="Итог 2 2 3 64 4 2" xfId="23899"/>
    <cellStyle name="Итог 2 2 3 64 4 3" xfId="37301"/>
    <cellStyle name="Итог 2 2 3 64 4 4" xfId="50685"/>
    <cellStyle name="Итог 2 2 3 64 5" xfId="12029"/>
    <cellStyle name="Итог 2 2 3 64 5 2" xfId="25661"/>
    <cellStyle name="Итог 2 2 3 64 5 3" xfId="39063"/>
    <cellStyle name="Итог 2 2 3 64 5 4" xfId="52447"/>
    <cellStyle name="Итог 2 2 3 64 6" xfId="13800"/>
    <cellStyle name="Итог 2 2 3 64 6 2" xfId="27432"/>
    <cellStyle name="Итог 2 2 3 64 6 3" xfId="40834"/>
    <cellStyle name="Итог 2 2 3 64 6 4" xfId="54218"/>
    <cellStyle name="Итог 2 2 3 64 7" xfId="15535"/>
    <cellStyle name="Итог 2 2 3 64 7 2" xfId="29167"/>
    <cellStyle name="Итог 2 2 3 64 7 3" xfId="42569"/>
    <cellStyle name="Итог 2 2 3 64 7 4" xfId="55953"/>
    <cellStyle name="Итог 2 2 3 64 8" xfId="17514"/>
    <cellStyle name="Итог 2 2 3 64 9" xfId="30920"/>
    <cellStyle name="Итог 2 2 3 65" xfId="3902"/>
    <cellStyle name="Итог 2 2 3 65 10" xfId="44325"/>
    <cellStyle name="Итог 2 2 3 65 2" xfId="6717"/>
    <cellStyle name="Итог 2 2 3 65 2 2" xfId="20349"/>
    <cellStyle name="Итог 2 2 3 65 2 3" xfId="33751"/>
    <cellStyle name="Итог 2 2 3 65 2 4" xfId="47135"/>
    <cellStyle name="Итог 2 2 3 65 3" xfId="8511"/>
    <cellStyle name="Итог 2 2 3 65 3 2" xfId="22143"/>
    <cellStyle name="Итог 2 2 3 65 3 3" xfId="35545"/>
    <cellStyle name="Итог 2 2 3 65 3 4" xfId="48929"/>
    <cellStyle name="Итог 2 2 3 65 4" xfId="10288"/>
    <cellStyle name="Итог 2 2 3 65 4 2" xfId="23920"/>
    <cellStyle name="Итог 2 2 3 65 4 3" xfId="37322"/>
    <cellStyle name="Итог 2 2 3 65 4 4" xfId="50706"/>
    <cellStyle name="Итог 2 2 3 65 5" xfId="12050"/>
    <cellStyle name="Итог 2 2 3 65 5 2" xfId="25682"/>
    <cellStyle name="Итог 2 2 3 65 5 3" xfId="39084"/>
    <cellStyle name="Итог 2 2 3 65 5 4" xfId="52468"/>
    <cellStyle name="Итог 2 2 3 65 6" xfId="13821"/>
    <cellStyle name="Итог 2 2 3 65 6 2" xfId="27453"/>
    <cellStyle name="Итог 2 2 3 65 6 3" xfId="40855"/>
    <cellStyle name="Итог 2 2 3 65 6 4" xfId="54239"/>
    <cellStyle name="Итог 2 2 3 65 7" xfId="15556"/>
    <cellStyle name="Итог 2 2 3 65 7 2" xfId="29188"/>
    <cellStyle name="Итог 2 2 3 65 7 3" xfId="42590"/>
    <cellStyle name="Итог 2 2 3 65 7 4" xfId="55974"/>
    <cellStyle name="Итог 2 2 3 65 8" xfId="17535"/>
    <cellStyle name="Итог 2 2 3 65 9" xfId="30941"/>
    <cellStyle name="Итог 2 2 3 66" xfId="3923"/>
    <cellStyle name="Итог 2 2 3 66 10" xfId="44346"/>
    <cellStyle name="Итог 2 2 3 66 2" xfId="6738"/>
    <cellStyle name="Итог 2 2 3 66 2 2" xfId="20370"/>
    <cellStyle name="Итог 2 2 3 66 2 3" xfId="33772"/>
    <cellStyle name="Итог 2 2 3 66 2 4" xfId="47156"/>
    <cellStyle name="Итог 2 2 3 66 3" xfId="8532"/>
    <cellStyle name="Итог 2 2 3 66 3 2" xfId="22164"/>
    <cellStyle name="Итог 2 2 3 66 3 3" xfId="35566"/>
    <cellStyle name="Итог 2 2 3 66 3 4" xfId="48950"/>
    <cellStyle name="Итог 2 2 3 66 4" xfId="10309"/>
    <cellStyle name="Итог 2 2 3 66 4 2" xfId="23941"/>
    <cellStyle name="Итог 2 2 3 66 4 3" xfId="37343"/>
    <cellStyle name="Итог 2 2 3 66 4 4" xfId="50727"/>
    <cellStyle name="Итог 2 2 3 66 5" xfId="12071"/>
    <cellStyle name="Итог 2 2 3 66 5 2" xfId="25703"/>
    <cellStyle name="Итог 2 2 3 66 5 3" xfId="39105"/>
    <cellStyle name="Итог 2 2 3 66 5 4" xfId="52489"/>
    <cellStyle name="Итог 2 2 3 66 6" xfId="13842"/>
    <cellStyle name="Итог 2 2 3 66 6 2" xfId="27474"/>
    <cellStyle name="Итог 2 2 3 66 6 3" xfId="40876"/>
    <cellStyle name="Итог 2 2 3 66 6 4" xfId="54260"/>
    <cellStyle name="Итог 2 2 3 66 7" xfId="15577"/>
    <cellStyle name="Итог 2 2 3 66 7 2" xfId="29209"/>
    <cellStyle name="Итог 2 2 3 66 7 3" xfId="42611"/>
    <cellStyle name="Итог 2 2 3 66 7 4" xfId="55995"/>
    <cellStyle name="Итог 2 2 3 66 8" xfId="17556"/>
    <cellStyle name="Итог 2 2 3 66 9" xfId="30962"/>
    <cellStyle name="Итог 2 2 3 67" xfId="3944"/>
    <cellStyle name="Итог 2 2 3 67 10" xfId="44367"/>
    <cellStyle name="Итог 2 2 3 67 2" xfId="6759"/>
    <cellStyle name="Итог 2 2 3 67 2 2" xfId="20391"/>
    <cellStyle name="Итог 2 2 3 67 2 3" xfId="33793"/>
    <cellStyle name="Итог 2 2 3 67 2 4" xfId="47177"/>
    <cellStyle name="Итог 2 2 3 67 3" xfId="8553"/>
    <cellStyle name="Итог 2 2 3 67 3 2" xfId="22185"/>
    <cellStyle name="Итог 2 2 3 67 3 3" xfId="35587"/>
    <cellStyle name="Итог 2 2 3 67 3 4" xfId="48971"/>
    <cellStyle name="Итог 2 2 3 67 4" xfId="10330"/>
    <cellStyle name="Итог 2 2 3 67 4 2" xfId="23962"/>
    <cellStyle name="Итог 2 2 3 67 4 3" xfId="37364"/>
    <cellStyle name="Итог 2 2 3 67 4 4" xfId="50748"/>
    <cellStyle name="Итог 2 2 3 67 5" xfId="12092"/>
    <cellStyle name="Итог 2 2 3 67 5 2" xfId="25724"/>
    <cellStyle name="Итог 2 2 3 67 5 3" xfId="39126"/>
    <cellStyle name="Итог 2 2 3 67 5 4" xfId="52510"/>
    <cellStyle name="Итог 2 2 3 67 6" xfId="13863"/>
    <cellStyle name="Итог 2 2 3 67 6 2" xfId="27495"/>
    <cellStyle name="Итог 2 2 3 67 6 3" xfId="40897"/>
    <cellStyle name="Итог 2 2 3 67 6 4" xfId="54281"/>
    <cellStyle name="Итог 2 2 3 67 7" xfId="15598"/>
    <cellStyle name="Итог 2 2 3 67 7 2" xfId="29230"/>
    <cellStyle name="Итог 2 2 3 67 7 3" xfId="42632"/>
    <cellStyle name="Итог 2 2 3 67 7 4" xfId="56016"/>
    <cellStyle name="Итог 2 2 3 67 8" xfId="17577"/>
    <cellStyle name="Итог 2 2 3 67 9" xfId="30983"/>
    <cellStyle name="Итог 2 2 3 68" xfId="3965"/>
    <cellStyle name="Итог 2 2 3 68 10" xfId="44388"/>
    <cellStyle name="Итог 2 2 3 68 2" xfId="6780"/>
    <cellStyle name="Итог 2 2 3 68 2 2" xfId="20412"/>
    <cellStyle name="Итог 2 2 3 68 2 3" xfId="33814"/>
    <cellStyle name="Итог 2 2 3 68 2 4" xfId="47198"/>
    <cellStyle name="Итог 2 2 3 68 3" xfId="8574"/>
    <cellStyle name="Итог 2 2 3 68 3 2" xfId="22206"/>
    <cellStyle name="Итог 2 2 3 68 3 3" xfId="35608"/>
    <cellStyle name="Итог 2 2 3 68 3 4" xfId="48992"/>
    <cellStyle name="Итог 2 2 3 68 4" xfId="10351"/>
    <cellStyle name="Итог 2 2 3 68 4 2" xfId="23983"/>
    <cellStyle name="Итог 2 2 3 68 4 3" xfId="37385"/>
    <cellStyle name="Итог 2 2 3 68 4 4" xfId="50769"/>
    <cellStyle name="Итог 2 2 3 68 5" xfId="12113"/>
    <cellStyle name="Итог 2 2 3 68 5 2" xfId="25745"/>
    <cellStyle name="Итог 2 2 3 68 5 3" xfId="39147"/>
    <cellStyle name="Итог 2 2 3 68 5 4" xfId="52531"/>
    <cellStyle name="Итог 2 2 3 68 6" xfId="13884"/>
    <cellStyle name="Итог 2 2 3 68 6 2" xfId="27516"/>
    <cellStyle name="Итог 2 2 3 68 6 3" xfId="40918"/>
    <cellStyle name="Итог 2 2 3 68 6 4" xfId="54302"/>
    <cellStyle name="Итог 2 2 3 68 7" xfId="15619"/>
    <cellStyle name="Итог 2 2 3 68 7 2" xfId="29251"/>
    <cellStyle name="Итог 2 2 3 68 7 3" xfId="42653"/>
    <cellStyle name="Итог 2 2 3 68 7 4" xfId="56037"/>
    <cellStyle name="Итог 2 2 3 68 8" xfId="17598"/>
    <cellStyle name="Итог 2 2 3 68 9" xfId="31004"/>
    <cellStyle name="Итог 2 2 3 69" xfId="3986"/>
    <cellStyle name="Итог 2 2 3 69 10" xfId="44409"/>
    <cellStyle name="Итог 2 2 3 69 2" xfId="6801"/>
    <cellStyle name="Итог 2 2 3 69 2 2" xfId="20433"/>
    <cellStyle name="Итог 2 2 3 69 2 3" xfId="33835"/>
    <cellStyle name="Итог 2 2 3 69 2 4" xfId="47219"/>
    <cellStyle name="Итог 2 2 3 69 3" xfId="8595"/>
    <cellStyle name="Итог 2 2 3 69 3 2" xfId="22227"/>
    <cellStyle name="Итог 2 2 3 69 3 3" xfId="35629"/>
    <cellStyle name="Итог 2 2 3 69 3 4" xfId="49013"/>
    <cellStyle name="Итог 2 2 3 69 4" xfId="10372"/>
    <cellStyle name="Итог 2 2 3 69 4 2" xfId="24004"/>
    <cellStyle name="Итог 2 2 3 69 4 3" xfId="37406"/>
    <cellStyle name="Итог 2 2 3 69 4 4" xfId="50790"/>
    <cellStyle name="Итог 2 2 3 69 5" xfId="12134"/>
    <cellStyle name="Итог 2 2 3 69 5 2" xfId="25766"/>
    <cellStyle name="Итог 2 2 3 69 5 3" xfId="39168"/>
    <cellStyle name="Итог 2 2 3 69 5 4" xfId="52552"/>
    <cellStyle name="Итог 2 2 3 69 6" xfId="13905"/>
    <cellStyle name="Итог 2 2 3 69 6 2" xfId="27537"/>
    <cellStyle name="Итог 2 2 3 69 6 3" xfId="40939"/>
    <cellStyle name="Итог 2 2 3 69 6 4" xfId="54323"/>
    <cellStyle name="Итог 2 2 3 69 7" xfId="15640"/>
    <cellStyle name="Итог 2 2 3 69 7 2" xfId="29272"/>
    <cellStyle name="Итог 2 2 3 69 7 3" xfId="42674"/>
    <cellStyle name="Итог 2 2 3 69 7 4" xfId="56058"/>
    <cellStyle name="Итог 2 2 3 69 8" xfId="17619"/>
    <cellStyle name="Итог 2 2 3 69 9" xfId="31025"/>
    <cellStyle name="Итог 2 2 3 7" xfId="2521"/>
    <cellStyle name="Итог 2 2 3 7 10" xfId="42944"/>
    <cellStyle name="Итог 2 2 3 7 2" xfId="5336"/>
    <cellStyle name="Итог 2 2 3 7 2 2" xfId="18968"/>
    <cellStyle name="Итог 2 2 3 7 2 3" xfId="32370"/>
    <cellStyle name="Итог 2 2 3 7 2 4" xfId="45754"/>
    <cellStyle name="Итог 2 2 3 7 3" xfId="7130"/>
    <cellStyle name="Итог 2 2 3 7 3 2" xfId="20762"/>
    <cellStyle name="Итог 2 2 3 7 3 3" xfId="34164"/>
    <cellStyle name="Итог 2 2 3 7 3 4" xfId="47548"/>
    <cellStyle name="Итог 2 2 3 7 4" xfId="8907"/>
    <cellStyle name="Итог 2 2 3 7 4 2" xfId="22539"/>
    <cellStyle name="Итог 2 2 3 7 4 3" xfId="35941"/>
    <cellStyle name="Итог 2 2 3 7 4 4" xfId="49325"/>
    <cellStyle name="Итог 2 2 3 7 5" xfId="10669"/>
    <cellStyle name="Итог 2 2 3 7 5 2" xfId="24301"/>
    <cellStyle name="Итог 2 2 3 7 5 3" xfId="37703"/>
    <cellStyle name="Итог 2 2 3 7 5 4" xfId="51087"/>
    <cellStyle name="Итог 2 2 3 7 6" xfId="12440"/>
    <cellStyle name="Итог 2 2 3 7 6 2" xfId="26072"/>
    <cellStyle name="Итог 2 2 3 7 6 3" xfId="39474"/>
    <cellStyle name="Итог 2 2 3 7 6 4" xfId="52858"/>
    <cellStyle name="Итог 2 2 3 7 7" xfId="14175"/>
    <cellStyle name="Итог 2 2 3 7 7 2" xfId="27807"/>
    <cellStyle name="Итог 2 2 3 7 7 3" xfId="41209"/>
    <cellStyle name="Итог 2 2 3 7 7 4" xfId="54593"/>
    <cellStyle name="Итог 2 2 3 7 8" xfId="16154"/>
    <cellStyle name="Итог 2 2 3 7 9" xfId="29560"/>
    <cellStyle name="Итог 2 2 3 70" xfId="4097"/>
    <cellStyle name="Итог 2 2 3 70 2" xfId="17730"/>
    <cellStyle name="Итог 2 2 3 70 3" xfId="31135"/>
    <cellStyle name="Итог 2 2 3 70 4" xfId="44519"/>
    <cellStyle name="Итог 2 2 3 71" xfId="4118"/>
    <cellStyle name="Итог 2 2 3 71 2" xfId="17751"/>
    <cellStyle name="Итог 2 2 3 71 3" xfId="31156"/>
    <cellStyle name="Итог 2 2 3 71 4" xfId="44540"/>
    <cellStyle name="Итог 2 2 3 72" xfId="4139"/>
    <cellStyle name="Итог 2 2 3 72 2" xfId="17772"/>
    <cellStyle name="Итог 2 2 3 72 3" xfId="31177"/>
    <cellStyle name="Итог 2 2 3 72 4" xfId="44561"/>
    <cellStyle name="Итог 2 2 3 73" xfId="4160"/>
    <cellStyle name="Итог 2 2 3 73 2" xfId="17793"/>
    <cellStyle name="Итог 2 2 3 73 3" xfId="31198"/>
    <cellStyle name="Итог 2 2 3 73 4" xfId="44582"/>
    <cellStyle name="Итог 2 2 3 74" xfId="4182"/>
    <cellStyle name="Итог 2 2 3 74 2" xfId="17815"/>
    <cellStyle name="Итог 2 2 3 74 3" xfId="31220"/>
    <cellStyle name="Итог 2 2 3 74 4" xfId="44604"/>
    <cellStyle name="Итог 2 2 3 75" xfId="4203"/>
    <cellStyle name="Итог 2 2 3 75 2" xfId="17836"/>
    <cellStyle name="Итог 2 2 3 75 3" xfId="31241"/>
    <cellStyle name="Итог 2 2 3 75 4" xfId="44625"/>
    <cellStyle name="Итог 2 2 3 76" xfId="4224"/>
    <cellStyle name="Итог 2 2 3 76 2" xfId="17857"/>
    <cellStyle name="Итог 2 2 3 76 3" xfId="31262"/>
    <cellStyle name="Итог 2 2 3 76 4" xfId="44646"/>
    <cellStyle name="Итог 2 2 3 77" xfId="4245"/>
    <cellStyle name="Итог 2 2 3 77 2" xfId="17878"/>
    <cellStyle name="Итог 2 2 3 77 3" xfId="31283"/>
    <cellStyle name="Итог 2 2 3 77 4" xfId="44667"/>
    <cellStyle name="Итог 2 2 3 78" xfId="4267"/>
    <cellStyle name="Итог 2 2 3 78 2" xfId="17900"/>
    <cellStyle name="Итог 2 2 3 78 3" xfId="31305"/>
    <cellStyle name="Итог 2 2 3 78 4" xfId="44689"/>
    <cellStyle name="Итог 2 2 3 79" xfId="4288"/>
    <cellStyle name="Итог 2 2 3 79 2" xfId="17921"/>
    <cellStyle name="Итог 2 2 3 79 3" xfId="31326"/>
    <cellStyle name="Итог 2 2 3 79 4" xfId="44710"/>
    <cellStyle name="Итог 2 2 3 8" xfId="2542"/>
    <cellStyle name="Итог 2 2 3 8 10" xfId="42965"/>
    <cellStyle name="Итог 2 2 3 8 2" xfId="5357"/>
    <cellStyle name="Итог 2 2 3 8 2 2" xfId="18989"/>
    <cellStyle name="Итог 2 2 3 8 2 3" xfId="32391"/>
    <cellStyle name="Итог 2 2 3 8 2 4" xfId="45775"/>
    <cellStyle name="Итог 2 2 3 8 3" xfId="7151"/>
    <cellStyle name="Итог 2 2 3 8 3 2" xfId="20783"/>
    <cellStyle name="Итог 2 2 3 8 3 3" xfId="34185"/>
    <cellStyle name="Итог 2 2 3 8 3 4" xfId="47569"/>
    <cellStyle name="Итог 2 2 3 8 4" xfId="8928"/>
    <cellStyle name="Итог 2 2 3 8 4 2" xfId="22560"/>
    <cellStyle name="Итог 2 2 3 8 4 3" xfId="35962"/>
    <cellStyle name="Итог 2 2 3 8 4 4" xfId="49346"/>
    <cellStyle name="Итог 2 2 3 8 5" xfId="10690"/>
    <cellStyle name="Итог 2 2 3 8 5 2" xfId="24322"/>
    <cellStyle name="Итог 2 2 3 8 5 3" xfId="37724"/>
    <cellStyle name="Итог 2 2 3 8 5 4" xfId="51108"/>
    <cellStyle name="Итог 2 2 3 8 6" xfId="12461"/>
    <cellStyle name="Итог 2 2 3 8 6 2" xfId="26093"/>
    <cellStyle name="Итог 2 2 3 8 6 3" xfId="39495"/>
    <cellStyle name="Итог 2 2 3 8 6 4" xfId="52879"/>
    <cellStyle name="Итог 2 2 3 8 7" xfId="14196"/>
    <cellStyle name="Итог 2 2 3 8 7 2" xfId="27828"/>
    <cellStyle name="Итог 2 2 3 8 7 3" xfId="41230"/>
    <cellStyle name="Итог 2 2 3 8 7 4" xfId="54614"/>
    <cellStyle name="Итог 2 2 3 8 8" xfId="16175"/>
    <cellStyle name="Итог 2 2 3 8 9" xfId="29581"/>
    <cellStyle name="Итог 2 2 3 80" xfId="4309"/>
    <cellStyle name="Итог 2 2 3 80 2" xfId="17942"/>
    <cellStyle name="Итог 2 2 3 80 3" xfId="31347"/>
    <cellStyle name="Итог 2 2 3 80 4" xfId="44731"/>
    <cellStyle name="Итог 2 2 3 81" xfId="4331"/>
    <cellStyle name="Итог 2 2 3 81 2" xfId="17964"/>
    <cellStyle name="Итог 2 2 3 81 3" xfId="31369"/>
    <cellStyle name="Итог 2 2 3 81 4" xfId="44753"/>
    <cellStyle name="Итог 2 2 3 82" xfId="4352"/>
    <cellStyle name="Итог 2 2 3 82 2" xfId="17985"/>
    <cellStyle name="Итог 2 2 3 82 3" xfId="31390"/>
    <cellStyle name="Итог 2 2 3 82 4" xfId="44774"/>
    <cellStyle name="Итог 2 2 3 83" xfId="4373"/>
    <cellStyle name="Итог 2 2 3 83 2" xfId="18006"/>
    <cellStyle name="Итог 2 2 3 83 3" xfId="31411"/>
    <cellStyle name="Итог 2 2 3 83 4" xfId="44795"/>
    <cellStyle name="Итог 2 2 3 84" xfId="4394"/>
    <cellStyle name="Итог 2 2 3 84 2" xfId="18027"/>
    <cellStyle name="Итог 2 2 3 84 3" xfId="31432"/>
    <cellStyle name="Итог 2 2 3 84 4" xfId="44816"/>
    <cellStyle name="Итог 2 2 3 85" xfId="4415"/>
    <cellStyle name="Итог 2 2 3 85 2" xfId="18048"/>
    <cellStyle name="Итог 2 2 3 85 3" xfId="31453"/>
    <cellStyle name="Итог 2 2 3 85 4" xfId="44837"/>
    <cellStyle name="Итог 2 2 3 86" xfId="4436"/>
    <cellStyle name="Итог 2 2 3 86 2" xfId="18069"/>
    <cellStyle name="Итог 2 2 3 86 3" xfId="31474"/>
    <cellStyle name="Итог 2 2 3 86 4" xfId="44858"/>
    <cellStyle name="Итог 2 2 3 87" xfId="4457"/>
    <cellStyle name="Итог 2 2 3 87 2" xfId="18090"/>
    <cellStyle name="Итог 2 2 3 87 3" xfId="31495"/>
    <cellStyle name="Итог 2 2 3 87 4" xfId="44879"/>
    <cellStyle name="Итог 2 2 3 88" xfId="4478"/>
    <cellStyle name="Итог 2 2 3 88 2" xfId="18111"/>
    <cellStyle name="Итог 2 2 3 88 3" xfId="31516"/>
    <cellStyle name="Итог 2 2 3 88 4" xfId="44900"/>
    <cellStyle name="Итог 2 2 3 89" xfId="4499"/>
    <cellStyle name="Итог 2 2 3 89 2" xfId="18132"/>
    <cellStyle name="Итог 2 2 3 89 3" xfId="31537"/>
    <cellStyle name="Итог 2 2 3 89 4" xfId="44921"/>
    <cellStyle name="Итог 2 2 3 9" xfId="2563"/>
    <cellStyle name="Итог 2 2 3 9 10" xfId="42986"/>
    <cellStyle name="Итог 2 2 3 9 2" xfId="5378"/>
    <cellStyle name="Итог 2 2 3 9 2 2" xfId="19010"/>
    <cellStyle name="Итог 2 2 3 9 2 3" xfId="32412"/>
    <cellStyle name="Итог 2 2 3 9 2 4" xfId="45796"/>
    <cellStyle name="Итог 2 2 3 9 3" xfId="7172"/>
    <cellStyle name="Итог 2 2 3 9 3 2" xfId="20804"/>
    <cellStyle name="Итог 2 2 3 9 3 3" xfId="34206"/>
    <cellStyle name="Итог 2 2 3 9 3 4" xfId="47590"/>
    <cellStyle name="Итог 2 2 3 9 4" xfId="8949"/>
    <cellStyle name="Итог 2 2 3 9 4 2" xfId="22581"/>
    <cellStyle name="Итог 2 2 3 9 4 3" xfId="35983"/>
    <cellStyle name="Итог 2 2 3 9 4 4" xfId="49367"/>
    <cellStyle name="Итог 2 2 3 9 5" xfId="10711"/>
    <cellStyle name="Итог 2 2 3 9 5 2" xfId="24343"/>
    <cellStyle name="Итог 2 2 3 9 5 3" xfId="37745"/>
    <cellStyle name="Итог 2 2 3 9 5 4" xfId="51129"/>
    <cellStyle name="Итог 2 2 3 9 6" xfId="12482"/>
    <cellStyle name="Итог 2 2 3 9 6 2" xfId="26114"/>
    <cellStyle name="Итог 2 2 3 9 6 3" xfId="39516"/>
    <cellStyle name="Итог 2 2 3 9 6 4" xfId="52900"/>
    <cellStyle name="Итог 2 2 3 9 7" xfId="14217"/>
    <cellStyle name="Итог 2 2 3 9 7 2" xfId="27849"/>
    <cellStyle name="Итог 2 2 3 9 7 3" xfId="41251"/>
    <cellStyle name="Итог 2 2 3 9 7 4" xfId="54635"/>
    <cellStyle name="Итог 2 2 3 9 8" xfId="16196"/>
    <cellStyle name="Итог 2 2 3 9 9" xfId="29602"/>
    <cellStyle name="Итог 2 2 3 90" xfId="4520"/>
    <cellStyle name="Итог 2 2 3 90 2" xfId="18153"/>
    <cellStyle name="Итог 2 2 3 90 3" xfId="31558"/>
    <cellStyle name="Итог 2 2 3 90 4" xfId="44942"/>
    <cellStyle name="Итог 2 2 3 91" xfId="4541"/>
    <cellStyle name="Итог 2 2 3 91 2" xfId="18174"/>
    <cellStyle name="Итог 2 2 3 91 3" xfId="31579"/>
    <cellStyle name="Итог 2 2 3 91 4" xfId="44963"/>
    <cellStyle name="Итог 2 2 3 92" xfId="4562"/>
    <cellStyle name="Итог 2 2 3 92 2" xfId="18195"/>
    <cellStyle name="Итог 2 2 3 92 3" xfId="31600"/>
    <cellStyle name="Итог 2 2 3 92 4" xfId="44984"/>
    <cellStyle name="Итог 2 2 3 93" xfId="4583"/>
    <cellStyle name="Итог 2 2 3 93 2" xfId="18216"/>
    <cellStyle name="Итог 2 2 3 93 3" xfId="31621"/>
    <cellStyle name="Итог 2 2 3 93 4" xfId="45005"/>
    <cellStyle name="Итог 2 2 3 94" xfId="4604"/>
    <cellStyle name="Итог 2 2 3 94 2" xfId="18237"/>
    <cellStyle name="Итог 2 2 3 94 3" xfId="31642"/>
    <cellStyle name="Итог 2 2 3 94 4" xfId="45026"/>
    <cellStyle name="Итог 2 2 3 95" xfId="4625"/>
    <cellStyle name="Итог 2 2 3 95 2" xfId="18258"/>
    <cellStyle name="Итог 2 2 3 95 3" xfId="31663"/>
    <cellStyle name="Итог 2 2 3 95 4" xfId="45047"/>
    <cellStyle name="Итог 2 2 3 96" xfId="4646"/>
    <cellStyle name="Итог 2 2 3 96 2" xfId="18279"/>
    <cellStyle name="Итог 2 2 3 96 3" xfId="31684"/>
    <cellStyle name="Итог 2 2 3 96 4" xfId="45068"/>
    <cellStyle name="Итог 2 2 3 97" xfId="4667"/>
    <cellStyle name="Итог 2 2 3 97 2" xfId="18300"/>
    <cellStyle name="Итог 2 2 3 97 3" xfId="31705"/>
    <cellStyle name="Итог 2 2 3 97 4" xfId="45089"/>
    <cellStyle name="Итог 2 2 3 98" xfId="4688"/>
    <cellStyle name="Итог 2 2 3 98 2" xfId="18321"/>
    <cellStyle name="Итог 2 2 3 98 3" xfId="31726"/>
    <cellStyle name="Итог 2 2 3 98 4" xfId="45110"/>
    <cellStyle name="Итог 2 2 3 99" xfId="4709"/>
    <cellStyle name="Итог 2 2 3 99 2" xfId="18342"/>
    <cellStyle name="Итог 2 2 3 99 3" xfId="31747"/>
    <cellStyle name="Итог 2 2 3 99 4" xfId="45131"/>
    <cellStyle name="Итог 2 2 30" xfId="3694"/>
    <cellStyle name="Итог 2 2 30 10" xfId="44117"/>
    <cellStyle name="Итог 2 2 30 2" xfId="6509"/>
    <cellStyle name="Итог 2 2 30 2 2" xfId="20141"/>
    <cellStyle name="Итог 2 2 30 2 3" xfId="33543"/>
    <cellStyle name="Итог 2 2 30 2 4" xfId="46927"/>
    <cellStyle name="Итог 2 2 30 3" xfId="8303"/>
    <cellStyle name="Итог 2 2 30 3 2" xfId="21935"/>
    <cellStyle name="Итог 2 2 30 3 3" xfId="35337"/>
    <cellStyle name="Итог 2 2 30 3 4" xfId="48721"/>
    <cellStyle name="Итог 2 2 30 4" xfId="10080"/>
    <cellStyle name="Итог 2 2 30 4 2" xfId="23712"/>
    <cellStyle name="Итог 2 2 30 4 3" xfId="37114"/>
    <cellStyle name="Итог 2 2 30 4 4" xfId="50498"/>
    <cellStyle name="Итог 2 2 30 5" xfId="11842"/>
    <cellStyle name="Итог 2 2 30 5 2" xfId="25474"/>
    <cellStyle name="Итог 2 2 30 5 3" xfId="38876"/>
    <cellStyle name="Итог 2 2 30 5 4" xfId="52260"/>
    <cellStyle name="Итог 2 2 30 6" xfId="13613"/>
    <cellStyle name="Итог 2 2 30 6 2" xfId="27245"/>
    <cellStyle name="Итог 2 2 30 6 3" xfId="40647"/>
    <cellStyle name="Итог 2 2 30 6 4" xfId="54031"/>
    <cellStyle name="Итог 2 2 30 7" xfId="15348"/>
    <cellStyle name="Итог 2 2 30 7 2" xfId="28980"/>
    <cellStyle name="Итог 2 2 30 7 3" xfId="42382"/>
    <cellStyle name="Итог 2 2 30 7 4" xfId="55766"/>
    <cellStyle name="Итог 2 2 30 8" xfId="17327"/>
    <cellStyle name="Итог 2 2 30 9" xfId="30733"/>
    <cellStyle name="Итог 2 2 31" xfId="4045"/>
    <cellStyle name="Итог 2 2 31 2" xfId="17678"/>
    <cellStyle name="Итог 2 2 31 3" xfId="31083"/>
    <cellStyle name="Итог 2 2 31 4" xfId="44467"/>
    <cellStyle name="Итог 2 2 32" xfId="4086"/>
    <cellStyle name="Итог 2 2 32 2" xfId="17719"/>
    <cellStyle name="Итог 2 2 32 3" xfId="31124"/>
    <cellStyle name="Итог 2 2 32 4" xfId="44508"/>
    <cellStyle name="Итог 2 2 33" xfId="4005"/>
    <cellStyle name="Итог 2 2 33 2" xfId="17638"/>
    <cellStyle name="Итог 2 2 33 3" xfId="31043"/>
    <cellStyle name="Итог 2 2 33 4" xfId="44427"/>
    <cellStyle name="Итог 2 2 34" xfId="4026"/>
    <cellStyle name="Итог 2 2 34 2" xfId="17659"/>
    <cellStyle name="Итог 2 2 34 3" xfId="31064"/>
    <cellStyle name="Итог 2 2 34 4" xfId="44448"/>
    <cellStyle name="Итог 2 2 35" xfId="4862"/>
    <cellStyle name="Итог 2 2 35 2" xfId="18495"/>
    <cellStyle name="Итог 2 2 35 3" xfId="31900"/>
    <cellStyle name="Итог 2 2 35 4" xfId="45284"/>
    <cellStyle name="Итог 2 2 36" xfId="4875"/>
    <cellStyle name="Итог 2 2 36 2" xfId="18508"/>
    <cellStyle name="Итог 2 2 36 3" xfId="31913"/>
    <cellStyle name="Итог 2 2 36 4" xfId="45297"/>
    <cellStyle name="Итог 2 2 37" xfId="4784"/>
    <cellStyle name="Итог 2 2 37 2" xfId="18417"/>
    <cellStyle name="Итог 2 2 37 3" xfId="31822"/>
    <cellStyle name="Итог 2 2 37 4" xfId="45206"/>
    <cellStyle name="Итог 2 2 38" xfId="4855"/>
    <cellStyle name="Итог 2 2 38 2" xfId="18488"/>
    <cellStyle name="Итог 2 2 38 3" xfId="31893"/>
    <cellStyle name="Итог 2 2 38 4" xfId="45277"/>
    <cellStyle name="Итог 2 2 4" xfId="2018"/>
    <cellStyle name="Итог 2 2 4 10" xfId="15695"/>
    <cellStyle name="Итог 2 2 4 11" xfId="15929"/>
    <cellStyle name="Итог 2 2 4 2" xfId="2357"/>
    <cellStyle name="Итог 2 2 4 2 10" xfId="42780"/>
    <cellStyle name="Итог 2 2 4 2 2" xfId="5172"/>
    <cellStyle name="Итог 2 2 4 2 2 2" xfId="18804"/>
    <cellStyle name="Итог 2 2 4 2 2 3" xfId="32206"/>
    <cellStyle name="Итог 2 2 4 2 2 4" xfId="45590"/>
    <cellStyle name="Итог 2 2 4 2 3" xfId="6966"/>
    <cellStyle name="Итог 2 2 4 2 3 2" xfId="20598"/>
    <cellStyle name="Итог 2 2 4 2 3 3" xfId="34000"/>
    <cellStyle name="Итог 2 2 4 2 3 4" xfId="47384"/>
    <cellStyle name="Итог 2 2 4 2 4" xfId="8743"/>
    <cellStyle name="Итог 2 2 4 2 4 2" xfId="22375"/>
    <cellStyle name="Итог 2 2 4 2 4 3" xfId="35777"/>
    <cellStyle name="Итог 2 2 4 2 4 4" xfId="49161"/>
    <cellStyle name="Итог 2 2 4 2 5" xfId="10505"/>
    <cellStyle name="Итог 2 2 4 2 5 2" xfId="24137"/>
    <cellStyle name="Итог 2 2 4 2 5 3" xfId="37539"/>
    <cellStyle name="Итог 2 2 4 2 5 4" xfId="50923"/>
    <cellStyle name="Итог 2 2 4 2 6" xfId="12276"/>
    <cellStyle name="Итог 2 2 4 2 6 2" xfId="25908"/>
    <cellStyle name="Итог 2 2 4 2 6 3" xfId="39310"/>
    <cellStyle name="Итог 2 2 4 2 6 4" xfId="52694"/>
    <cellStyle name="Итог 2 2 4 2 7" xfId="14011"/>
    <cellStyle name="Итог 2 2 4 2 7 2" xfId="27643"/>
    <cellStyle name="Итог 2 2 4 2 7 3" xfId="41045"/>
    <cellStyle name="Итог 2 2 4 2 7 4" xfId="54429"/>
    <cellStyle name="Итог 2 2 4 2 8" xfId="15990"/>
    <cellStyle name="Итог 2 2 4 2 9" xfId="29396"/>
    <cellStyle name="Итог 2 2 4 3" xfId="4914"/>
    <cellStyle name="Итог 2 2 4 3 2" xfId="18547"/>
    <cellStyle name="Итог 2 2 4 3 3" xfId="31951"/>
    <cellStyle name="Итог 2 2 4 3 4" xfId="45335"/>
    <cellStyle name="Итог 2 2 4 4" xfId="5038"/>
    <cellStyle name="Итог 2 2 4 4 2" xfId="18670"/>
    <cellStyle name="Итог 2 2 4 4 3" xfId="32073"/>
    <cellStyle name="Итог 2 2 4 4 4" xfId="45457"/>
    <cellStyle name="Итог 2 2 4 5" xfId="6846"/>
    <cellStyle name="Итог 2 2 4 5 2" xfId="20478"/>
    <cellStyle name="Итог 2 2 4 5 3" xfId="33880"/>
    <cellStyle name="Итог 2 2 4 5 4" xfId="47264"/>
    <cellStyle name="Итог 2 2 4 6" xfId="4757"/>
    <cellStyle name="Итог 2 2 4 6 2" xfId="18390"/>
    <cellStyle name="Итог 2 2 4 6 3" xfId="31795"/>
    <cellStyle name="Итог 2 2 4 6 4" xfId="45179"/>
    <cellStyle name="Итог 2 2 4 7" xfId="10386"/>
    <cellStyle name="Итог 2 2 4 7 2" xfId="24018"/>
    <cellStyle name="Итог 2 2 4 7 3" xfId="37420"/>
    <cellStyle name="Итог 2 2 4 7 4" xfId="50804"/>
    <cellStyle name="Итог 2 2 4 8" xfId="12157"/>
    <cellStyle name="Итог 2 2 4 8 2" xfId="25789"/>
    <cellStyle name="Итог 2 2 4 8 3" xfId="39191"/>
    <cellStyle name="Итог 2 2 4 8 4" xfId="52575"/>
    <cellStyle name="Итог 2 2 4 9" xfId="15758"/>
    <cellStyle name="Итог 2 2 5" xfId="2374"/>
    <cellStyle name="Итог 2 2 5 10" xfId="42797"/>
    <cellStyle name="Итог 2 2 5 2" xfId="5189"/>
    <cellStyle name="Итог 2 2 5 2 2" xfId="18821"/>
    <cellStyle name="Итог 2 2 5 2 3" xfId="32223"/>
    <cellStyle name="Итог 2 2 5 2 4" xfId="45607"/>
    <cellStyle name="Итог 2 2 5 3" xfId="6983"/>
    <cellStyle name="Итог 2 2 5 3 2" xfId="20615"/>
    <cellStyle name="Итог 2 2 5 3 3" xfId="34017"/>
    <cellStyle name="Итог 2 2 5 3 4" xfId="47401"/>
    <cellStyle name="Итог 2 2 5 4" xfId="8760"/>
    <cellStyle name="Итог 2 2 5 4 2" xfId="22392"/>
    <cellStyle name="Итог 2 2 5 4 3" xfId="35794"/>
    <cellStyle name="Итог 2 2 5 4 4" xfId="49178"/>
    <cellStyle name="Итог 2 2 5 5" xfId="10522"/>
    <cellStyle name="Итог 2 2 5 5 2" xfId="24154"/>
    <cellStyle name="Итог 2 2 5 5 3" xfId="37556"/>
    <cellStyle name="Итог 2 2 5 5 4" xfId="50940"/>
    <cellStyle name="Итог 2 2 5 6" xfId="12293"/>
    <cellStyle name="Итог 2 2 5 6 2" xfId="25925"/>
    <cellStyle name="Итог 2 2 5 6 3" xfId="39327"/>
    <cellStyle name="Итог 2 2 5 6 4" xfId="52711"/>
    <cellStyle name="Итог 2 2 5 7" xfId="14028"/>
    <cellStyle name="Итог 2 2 5 7 2" xfId="27660"/>
    <cellStyle name="Итог 2 2 5 7 3" xfId="41062"/>
    <cellStyle name="Итог 2 2 5 7 4" xfId="54446"/>
    <cellStyle name="Итог 2 2 5 8" xfId="16007"/>
    <cellStyle name="Итог 2 2 5 9" xfId="29413"/>
    <cellStyle name="Итог 2 2 6" xfId="2392"/>
    <cellStyle name="Итог 2 2 6 10" xfId="42815"/>
    <cellStyle name="Итог 2 2 6 2" xfId="5207"/>
    <cellStyle name="Итог 2 2 6 2 2" xfId="18839"/>
    <cellStyle name="Итог 2 2 6 2 3" xfId="32241"/>
    <cellStyle name="Итог 2 2 6 2 4" xfId="45625"/>
    <cellStyle name="Итог 2 2 6 3" xfId="7001"/>
    <cellStyle name="Итог 2 2 6 3 2" xfId="20633"/>
    <cellStyle name="Итог 2 2 6 3 3" xfId="34035"/>
    <cellStyle name="Итог 2 2 6 3 4" xfId="47419"/>
    <cellStyle name="Итог 2 2 6 4" xfId="8778"/>
    <cellStyle name="Итог 2 2 6 4 2" xfId="22410"/>
    <cellStyle name="Итог 2 2 6 4 3" xfId="35812"/>
    <cellStyle name="Итог 2 2 6 4 4" xfId="49196"/>
    <cellStyle name="Итог 2 2 6 5" xfId="10540"/>
    <cellStyle name="Итог 2 2 6 5 2" xfId="24172"/>
    <cellStyle name="Итог 2 2 6 5 3" xfId="37574"/>
    <cellStyle name="Итог 2 2 6 5 4" xfId="50958"/>
    <cellStyle name="Итог 2 2 6 6" xfId="12311"/>
    <cellStyle name="Итог 2 2 6 6 2" xfId="25943"/>
    <cellStyle name="Итог 2 2 6 6 3" xfId="39345"/>
    <cellStyle name="Итог 2 2 6 6 4" xfId="52729"/>
    <cellStyle name="Итог 2 2 6 7" xfId="14046"/>
    <cellStyle name="Итог 2 2 6 7 2" xfId="27678"/>
    <cellStyle name="Итог 2 2 6 7 3" xfId="41080"/>
    <cellStyle name="Итог 2 2 6 7 4" xfId="54464"/>
    <cellStyle name="Итог 2 2 6 8" xfId="16025"/>
    <cellStyle name="Итог 2 2 6 9" xfId="29431"/>
    <cellStyle name="Итог 2 2 7" xfId="2321"/>
    <cellStyle name="Итог 2 2 7 10" xfId="42744"/>
    <cellStyle name="Итог 2 2 7 2" xfId="5136"/>
    <cellStyle name="Итог 2 2 7 2 2" xfId="18768"/>
    <cellStyle name="Итог 2 2 7 2 3" xfId="32170"/>
    <cellStyle name="Итог 2 2 7 2 4" xfId="45554"/>
    <cellStyle name="Итог 2 2 7 3" xfId="6930"/>
    <cellStyle name="Итог 2 2 7 3 2" xfId="20562"/>
    <cellStyle name="Итог 2 2 7 3 3" xfId="33964"/>
    <cellStyle name="Итог 2 2 7 3 4" xfId="47348"/>
    <cellStyle name="Итог 2 2 7 4" xfId="8707"/>
    <cellStyle name="Итог 2 2 7 4 2" xfId="22339"/>
    <cellStyle name="Итог 2 2 7 4 3" xfId="35741"/>
    <cellStyle name="Итог 2 2 7 4 4" xfId="49125"/>
    <cellStyle name="Итог 2 2 7 5" xfId="10469"/>
    <cellStyle name="Итог 2 2 7 5 2" xfId="24101"/>
    <cellStyle name="Итог 2 2 7 5 3" xfId="37503"/>
    <cellStyle name="Итог 2 2 7 5 4" xfId="50887"/>
    <cellStyle name="Итог 2 2 7 6" xfId="12240"/>
    <cellStyle name="Итог 2 2 7 6 2" xfId="25872"/>
    <cellStyle name="Итог 2 2 7 6 3" xfId="39274"/>
    <cellStyle name="Итог 2 2 7 6 4" xfId="52658"/>
    <cellStyle name="Итог 2 2 7 7" xfId="13975"/>
    <cellStyle name="Итог 2 2 7 7 2" xfId="27607"/>
    <cellStyle name="Итог 2 2 7 7 3" xfId="41009"/>
    <cellStyle name="Итог 2 2 7 7 4" xfId="54393"/>
    <cellStyle name="Итог 2 2 7 8" xfId="15954"/>
    <cellStyle name="Итог 2 2 7 9" xfId="29360"/>
    <cellStyle name="Итог 2 2 8" xfId="2416"/>
    <cellStyle name="Итог 2 2 8 10" xfId="42839"/>
    <cellStyle name="Итог 2 2 8 2" xfId="5231"/>
    <cellStyle name="Итог 2 2 8 2 2" xfId="18863"/>
    <cellStyle name="Итог 2 2 8 2 3" xfId="32265"/>
    <cellStyle name="Итог 2 2 8 2 4" xfId="45649"/>
    <cellStyle name="Итог 2 2 8 3" xfId="7025"/>
    <cellStyle name="Итог 2 2 8 3 2" xfId="20657"/>
    <cellStyle name="Итог 2 2 8 3 3" xfId="34059"/>
    <cellStyle name="Итог 2 2 8 3 4" xfId="47443"/>
    <cellStyle name="Итог 2 2 8 4" xfId="8802"/>
    <cellStyle name="Итог 2 2 8 4 2" xfId="22434"/>
    <cellStyle name="Итог 2 2 8 4 3" xfId="35836"/>
    <cellStyle name="Итог 2 2 8 4 4" xfId="49220"/>
    <cellStyle name="Итог 2 2 8 5" xfId="10564"/>
    <cellStyle name="Итог 2 2 8 5 2" xfId="24196"/>
    <cellStyle name="Итог 2 2 8 5 3" xfId="37598"/>
    <cellStyle name="Итог 2 2 8 5 4" xfId="50982"/>
    <cellStyle name="Итог 2 2 8 6" xfId="12335"/>
    <cellStyle name="Итог 2 2 8 6 2" xfId="25967"/>
    <cellStyle name="Итог 2 2 8 6 3" xfId="39369"/>
    <cellStyle name="Итог 2 2 8 6 4" xfId="52753"/>
    <cellStyle name="Итог 2 2 8 7" xfId="14070"/>
    <cellStyle name="Итог 2 2 8 7 2" xfId="27702"/>
    <cellStyle name="Итог 2 2 8 7 3" xfId="41104"/>
    <cellStyle name="Итог 2 2 8 7 4" xfId="54488"/>
    <cellStyle name="Итог 2 2 8 8" xfId="16049"/>
    <cellStyle name="Итог 2 2 8 9" xfId="29455"/>
    <cellStyle name="Итог 2 2 9" xfId="2319"/>
    <cellStyle name="Итог 2 2 9 10" xfId="42742"/>
    <cellStyle name="Итог 2 2 9 2" xfId="5134"/>
    <cellStyle name="Итог 2 2 9 2 2" xfId="18766"/>
    <cellStyle name="Итог 2 2 9 2 3" xfId="32168"/>
    <cellStyle name="Итог 2 2 9 2 4" xfId="45552"/>
    <cellStyle name="Итог 2 2 9 3" xfId="6928"/>
    <cellStyle name="Итог 2 2 9 3 2" xfId="20560"/>
    <cellStyle name="Итог 2 2 9 3 3" xfId="33962"/>
    <cellStyle name="Итог 2 2 9 3 4" xfId="47346"/>
    <cellStyle name="Итог 2 2 9 4" xfId="8705"/>
    <cellStyle name="Итог 2 2 9 4 2" xfId="22337"/>
    <cellStyle name="Итог 2 2 9 4 3" xfId="35739"/>
    <cellStyle name="Итог 2 2 9 4 4" xfId="49123"/>
    <cellStyle name="Итог 2 2 9 5" xfId="10467"/>
    <cellStyle name="Итог 2 2 9 5 2" xfId="24099"/>
    <cellStyle name="Итог 2 2 9 5 3" xfId="37501"/>
    <cellStyle name="Итог 2 2 9 5 4" xfId="50885"/>
    <cellStyle name="Итог 2 2 9 6" xfId="12238"/>
    <cellStyle name="Итог 2 2 9 6 2" xfId="25870"/>
    <cellStyle name="Итог 2 2 9 6 3" xfId="39272"/>
    <cellStyle name="Итог 2 2 9 6 4" xfId="52656"/>
    <cellStyle name="Итог 2 2 9 7" xfId="13973"/>
    <cellStyle name="Итог 2 2 9 7 2" xfId="27605"/>
    <cellStyle name="Итог 2 2 9 7 3" xfId="41007"/>
    <cellStyle name="Итог 2 2 9 7 4" xfId="54391"/>
    <cellStyle name="Итог 2 2 9 8" xfId="15952"/>
    <cellStyle name="Итог 2 2 9 9" xfId="29358"/>
    <cellStyle name="Итог 2 20" xfId="4008"/>
    <cellStyle name="Итог 2 20 2" xfId="17641"/>
    <cellStyle name="Итог 2 20 3" xfId="31046"/>
    <cellStyle name="Итог 2 20 4" xfId="44430"/>
    <cellStyle name="Итог 2 21" xfId="4052"/>
    <cellStyle name="Итог 2 21 2" xfId="17685"/>
    <cellStyle name="Итог 2 21 3" xfId="31090"/>
    <cellStyle name="Итог 2 21 4" xfId="44474"/>
    <cellStyle name="Итог 2 22" xfId="4082"/>
    <cellStyle name="Итог 2 22 2" xfId="17715"/>
    <cellStyle name="Итог 2 22 3" xfId="31120"/>
    <cellStyle name="Итог 2 22 4" xfId="44504"/>
    <cellStyle name="Итог 2 23" xfId="4017"/>
    <cellStyle name="Итог 2 23 2" xfId="17650"/>
    <cellStyle name="Итог 2 23 3" xfId="31055"/>
    <cellStyle name="Итог 2 23 4" xfId="44439"/>
    <cellStyle name="Итог 2 24" xfId="4747"/>
    <cellStyle name="Итог 2 24 2" xfId="18380"/>
    <cellStyle name="Итог 2 24 3" xfId="31785"/>
    <cellStyle name="Итог 2 24 4" xfId="45169"/>
    <cellStyle name="Итог 2 25" xfId="4867"/>
    <cellStyle name="Итог 2 25 2" xfId="18500"/>
    <cellStyle name="Итог 2 25 3" xfId="31905"/>
    <cellStyle name="Итог 2 25 4" xfId="45289"/>
    <cellStyle name="Итог 2 26" xfId="4800"/>
    <cellStyle name="Итог 2 26 2" xfId="18433"/>
    <cellStyle name="Итог 2 26 3" xfId="31838"/>
    <cellStyle name="Итог 2 26 4" xfId="45222"/>
    <cellStyle name="Итог 2 27" xfId="4788"/>
    <cellStyle name="Итог 2 27 2" xfId="18421"/>
    <cellStyle name="Итог 2 27 3" xfId="31826"/>
    <cellStyle name="Итог 2 27 4" xfId="45210"/>
    <cellStyle name="Итог 2 3" xfId="1990"/>
    <cellStyle name="Итог 2 3 10" xfId="2579"/>
    <cellStyle name="Итог 2 3 10 10" xfId="43002"/>
    <cellStyle name="Итог 2 3 10 2" xfId="5394"/>
    <cellStyle name="Итог 2 3 10 2 2" xfId="19026"/>
    <cellStyle name="Итог 2 3 10 2 3" xfId="32428"/>
    <cellStyle name="Итог 2 3 10 2 4" xfId="45812"/>
    <cellStyle name="Итог 2 3 10 3" xfId="7188"/>
    <cellStyle name="Итог 2 3 10 3 2" xfId="20820"/>
    <cellStyle name="Итог 2 3 10 3 3" xfId="34222"/>
    <cellStyle name="Итог 2 3 10 3 4" xfId="47606"/>
    <cellStyle name="Итог 2 3 10 4" xfId="8965"/>
    <cellStyle name="Итог 2 3 10 4 2" xfId="22597"/>
    <cellStyle name="Итог 2 3 10 4 3" xfId="35999"/>
    <cellStyle name="Итог 2 3 10 4 4" xfId="49383"/>
    <cellStyle name="Итог 2 3 10 5" xfId="10727"/>
    <cellStyle name="Итог 2 3 10 5 2" xfId="24359"/>
    <cellStyle name="Итог 2 3 10 5 3" xfId="37761"/>
    <cellStyle name="Итог 2 3 10 5 4" xfId="51145"/>
    <cellStyle name="Итог 2 3 10 6" xfId="12498"/>
    <cellStyle name="Итог 2 3 10 6 2" xfId="26130"/>
    <cellStyle name="Итог 2 3 10 6 3" xfId="39532"/>
    <cellStyle name="Итог 2 3 10 6 4" xfId="52916"/>
    <cellStyle name="Итог 2 3 10 7" xfId="14233"/>
    <cellStyle name="Итог 2 3 10 7 2" xfId="27865"/>
    <cellStyle name="Итог 2 3 10 7 3" xfId="41267"/>
    <cellStyle name="Итог 2 3 10 7 4" xfId="54651"/>
    <cellStyle name="Итог 2 3 10 8" xfId="16212"/>
    <cellStyle name="Итог 2 3 10 9" xfId="29618"/>
    <cellStyle name="Итог 2 3 100" xfId="4886"/>
    <cellStyle name="Итог 2 3 100 2" xfId="18519"/>
    <cellStyle name="Итог 2 3 100 3" xfId="31923"/>
    <cellStyle name="Итог 2 3 100 4" xfId="45307"/>
    <cellStyle name="Итог 2 3 101" xfId="4768"/>
    <cellStyle name="Итог 2 3 101 2" xfId="18401"/>
    <cellStyle name="Итог 2 3 101 3" xfId="31806"/>
    <cellStyle name="Итог 2 3 101 4" xfId="45190"/>
    <cellStyle name="Итог 2 3 102" xfId="6892"/>
    <cellStyle name="Итог 2 3 102 2" xfId="20524"/>
    <cellStyle name="Итог 2 3 102 3" xfId="33926"/>
    <cellStyle name="Итог 2 3 102 4" xfId="47310"/>
    <cellStyle name="Итог 2 3 103" xfId="8667"/>
    <cellStyle name="Итог 2 3 103 2" xfId="22299"/>
    <cellStyle name="Итог 2 3 103 3" xfId="35701"/>
    <cellStyle name="Итог 2 3 103 4" xfId="49085"/>
    <cellStyle name="Итог 2 3 104" xfId="10436"/>
    <cellStyle name="Итог 2 3 104 2" xfId="24068"/>
    <cellStyle name="Итог 2 3 104 3" xfId="37470"/>
    <cellStyle name="Итог 2 3 104 4" xfId="50854"/>
    <cellStyle name="Итог 2 3 105" xfId="12208"/>
    <cellStyle name="Итог 2 3 105 2" xfId="25840"/>
    <cellStyle name="Итог 2 3 105 3" xfId="39242"/>
    <cellStyle name="Итог 2 3 105 4" xfId="52626"/>
    <cellStyle name="Итог 2 3 106" xfId="15662"/>
    <cellStyle name="Итог 2 3 107" xfId="15730"/>
    <cellStyle name="Итог 2 3 108" xfId="15701"/>
    <cellStyle name="Итог 2 3 109" xfId="15708"/>
    <cellStyle name="Итог 2 3 11" xfId="2605"/>
    <cellStyle name="Итог 2 3 11 10" xfId="43028"/>
    <cellStyle name="Итог 2 3 11 2" xfId="5420"/>
    <cellStyle name="Итог 2 3 11 2 2" xfId="19052"/>
    <cellStyle name="Итог 2 3 11 2 3" xfId="32454"/>
    <cellStyle name="Итог 2 3 11 2 4" xfId="45838"/>
    <cellStyle name="Итог 2 3 11 3" xfId="7214"/>
    <cellStyle name="Итог 2 3 11 3 2" xfId="20846"/>
    <cellStyle name="Итог 2 3 11 3 3" xfId="34248"/>
    <cellStyle name="Итог 2 3 11 3 4" xfId="47632"/>
    <cellStyle name="Итог 2 3 11 4" xfId="8991"/>
    <cellStyle name="Итог 2 3 11 4 2" xfId="22623"/>
    <cellStyle name="Итог 2 3 11 4 3" xfId="36025"/>
    <cellStyle name="Итог 2 3 11 4 4" xfId="49409"/>
    <cellStyle name="Итог 2 3 11 5" xfId="10753"/>
    <cellStyle name="Итог 2 3 11 5 2" xfId="24385"/>
    <cellStyle name="Итог 2 3 11 5 3" xfId="37787"/>
    <cellStyle name="Итог 2 3 11 5 4" xfId="51171"/>
    <cellStyle name="Итог 2 3 11 6" xfId="12524"/>
    <cellStyle name="Итог 2 3 11 6 2" xfId="26156"/>
    <cellStyle name="Итог 2 3 11 6 3" xfId="39558"/>
    <cellStyle name="Итог 2 3 11 6 4" xfId="52942"/>
    <cellStyle name="Итог 2 3 11 7" xfId="14259"/>
    <cellStyle name="Итог 2 3 11 7 2" xfId="27891"/>
    <cellStyle name="Итог 2 3 11 7 3" xfId="41293"/>
    <cellStyle name="Итог 2 3 11 7 4" xfId="54677"/>
    <cellStyle name="Итог 2 3 11 8" xfId="16238"/>
    <cellStyle name="Итог 2 3 11 9" xfId="29644"/>
    <cellStyle name="Итог 2 3 12" xfId="2626"/>
    <cellStyle name="Итог 2 3 12 10" xfId="43049"/>
    <cellStyle name="Итог 2 3 12 2" xfId="5441"/>
    <cellStyle name="Итог 2 3 12 2 2" xfId="19073"/>
    <cellStyle name="Итог 2 3 12 2 3" xfId="32475"/>
    <cellStyle name="Итог 2 3 12 2 4" xfId="45859"/>
    <cellStyle name="Итог 2 3 12 3" xfId="7235"/>
    <cellStyle name="Итог 2 3 12 3 2" xfId="20867"/>
    <cellStyle name="Итог 2 3 12 3 3" xfId="34269"/>
    <cellStyle name="Итог 2 3 12 3 4" xfId="47653"/>
    <cellStyle name="Итог 2 3 12 4" xfId="9012"/>
    <cellStyle name="Итог 2 3 12 4 2" xfId="22644"/>
    <cellStyle name="Итог 2 3 12 4 3" xfId="36046"/>
    <cellStyle name="Итог 2 3 12 4 4" xfId="49430"/>
    <cellStyle name="Итог 2 3 12 5" xfId="10774"/>
    <cellStyle name="Итог 2 3 12 5 2" xfId="24406"/>
    <cellStyle name="Итог 2 3 12 5 3" xfId="37808"/>
    <cellStyle name="Итог 2 3 12 5 4" xfId="51192"/>
    <cellStyle name="Итог 2 3 12 6" xfId="12545"/>
    <cellStyle name="Итог 2 3 12 6 2" xfId="26177"/>
    <cellStyle name="Итог 2 3 12 6 3" xfId="39579"/>
    <cellStyle name="Итог 2 3 12 6 4" xfId="52963"/>
    <cellStyle name="Итог 2 3 12 7" xfId="14280"/>
    <cellStyle name="Итог 2 3 12 7 2" xfId="27912"/>
    <cellStyle name="Итог 2 3 12 7 3" xfId="41314"/>
    <cellStyle name="Итог 2 3 12 7 4" xfId="54698"/>
    <cellStyle name="Итог 2 3 12 8" xfId="16259"/>
    <cellStyle name="Итог 2 3 12 9" xfId="29665"/>
    <cellStyle name="Итог 2 3 13" xfId="2647"/>
    <cellStyle name="Итог 2 3 13 10" xfId="43070"/>
    <cellStyle name="Итог 2 3 13 2" xfId="5462"/>
    <cellStyle name="Итог 2 3 13 2 2" xfId="19094"/>
    <cellStyle name="Итог 2 3 13 2 3" xfId="32496"/>
    <cellStyle name="Итог 2 3 13 2 4" xfId="45880"/>
    <cellStyle name="Итог 2 3 13 3" xfId="7256"/>
    <cellStyle name="Итог 2 3 13 3 2" xfId="20888"/>
    <cellStyle name="Итог 2 3 13 3 3" xfId="34290"/>
    <cellStyle name="Итог 2 3 13 3 4" xfId="47674"/>
    <cellStyle name="Итог 2 3 13 4" xfId="9033"/>
    <cellStyle name="Итог 2 3 13 4 2" xfId="22665"/>
    <cellStyle name="Итог 2 3 13 4 3" xfId="36067"/>
    <cellStyle name="Итог 2 3 13 4 4" xfId="49451"/>
    <cellStyle name="Итог 2 3 13 5" xfId="10795"/>
    <cellStyle name="Итог 2 3 13 5 2" xfId="24427"/>
    <cellStyle name="Итог 2 3 13 5 3" xfId="37829"/>
    <cellStyle name="Итог 2 3 13 5 4" xfId="51213"/>
    <cellStyle name="Итог 2 3 13 6" xfId="12566"/>
    <cellStyle name="Итог 2 3 13 6 2" xfId="26198"/>
    <cellStyle name="Итог 2 3 13 6 3" xfId="39600"/>
    <cellStyle name="Итог 2 3 13 6 4" xfId="52984"/>
    <cellStyle name="Итог 2 3 13 7" xfId="14301"/>
    <cellStyle name="Итог 2 3 13 7 2" xfId="27933"/>
    <cellStyle name="Итог 2 3 13 7 3" xfId="41335"/>
    <cellStyle name="Итог 2 3 13 7 4" xfId="54719"/>
    <cellStyle name="Итог 2 3 13 8" xfId="16280"/>
    <cellStyle name="Итог 2 3 13 9" xfId="29686"/>
    <cellStyle name="Итог 2 3 14" xfId="2668"/>
    <cellStyle name="Итог 2 3 14 10" xfId="43091"/>
    <cellStyle name="Итог 2 3 14 2" xfId="5483"/>
    <cellStyle name="Итог 2 3 14 2 2" xfId="19115"/>
    <cellStyle name="Итог 2 3 14 2 3" xfId="32517"/>
    <cellStyle name="Итог 2 3 14 2 4" xfId="45901"/>
    <cellStyle name="Итог 2 3 14 3" xfId="7277"/>
    <cellStyle name="Итог 2 3 14 3 2" xfId="20909"/>
    <cellStyle name="Итог 2 3 14 3 3" xfId="34311"/>
    <cellStyle name="Итог 2 3 14 3 4" xfId="47695"/>
    <cellStyle name="Итог 2 3 14 4" xfId="9054"/>
    <cellStyle name="Итог 2 3 14 4 2" xfId="22686"/>
    <cellStyle name="Итог 2 3 14 4 3" xfId="36088"/>
    <cellStyle name="Итог 2 3 14 4 4" xfId="49472"/>
    <cellStyle name="Итог 2 3 14 5" xfId="10816"/>
    <cellStyle name="Итог 2 3 14 5 2" xfId="24448"/>
    <cellStyle name="Итог 2 3 14 5 3" xfId="37850"/>
    <cellStyle name="Итог 2 3 14 5 4" xfId="51234"/>
    <cellStyle name="Итог 2 3 14 6" xfId="12587"/>
    <cellStyle name="Итог 2 3 14 6 2" xfId="26219"/>
    <cellStyle name="Итог 2 3 14 6 3" xfId="39621"/>
    <cellStyle name="Итог 2 3 14 6 4" xfId="53005"/>
    <cellStyle name="Итог 2 3 14 7" xfId="14322"/>
    <cellStyle name="Итог 2 3 14 7 2" xfId="27954"/>
    <cellStyle name="Итог 2 3 14 7 3" xfId="41356"/>
    <cellStyle name="Итог 2 3 14 7 4" xfId="54740"/>
    <cellStyle name="Итог 2 3 14 8" xfId="16301"/>
    <cellStyle name="Итог 2 3 14 9" xfId="29707"/>
    <cellStyle name="Итог 2 3 15" xfId="2689"/>
    <cellStyle name="Итог 2 3 15 10" xfId="43112"/>
    <cellStyle name="Итог 2 3 15 2" xfId="5504"/>
    <cellStyle name="Итог 2 3 15 2 2" xfId="19136"/>
    <cellStyle name="Итог 2 3 15 2 3" xfId="32538"/>
    <cellStyle name="Итог 2 3 15 2 4" xfId="45922"/>
    <cellStyle name="Итог 2 3 15 3" xfId="7298"/>
    <cellStyle name="Итог 2 3 15 3 2" xfId="20930"/>
    <cellStyle name="Итог 2 3 15 3 3" xfId="34332"/>
    <cellStyle name="Итог 2 3 15 3 4" xfId="47716"/>
    <cellStyle name="Итог 2 3 15 4" xfId="9075"/>
    <cellStyle name="Итог 2 3 15 4 2" xfId="22707"/>
    <cellStyle name="Итог 2 3 15 4 3" xfId="36109"/>
    <cellStyle name="Итог 2 3 15 4 4" xfId="49493"/>
    <cellStyle name="Итог 2 3 15 5" xfId="10837"/>
    <cellStyle name="Итог 2 3 15 5 2" xfId="24469"/>
    <cellStyle name="Итог 2 3 15 5 3" xfId="37871"/>
    <cellStyle name="Итог 2 3 15 5 4" xfId="51255"/>
    <cellStyle name="Итог 2 3 15 6" xfId="12608"/>
    <cellStyle name="Итог 2 3 15 6 2" xfId="26240"/>
    <cellStyle name="Итог 2 3 15 6 3" xfId="39642"/>
    <cellStyle name="Итог 2 3 15 6 4" xfId="53026"/>
    <cellStyle name="Итог 2 3 15 7" xfId="14343"/>
    <cellStyle name="Итог 2 3 15 7 2" xfId="27975"/>
    <cellStyle name="Итог 2 3 15 7 3" xfId="41377"/>
    <cellStyle name="Итог 2 3 15 7 4" xfId="54761"/>
    <cellStyle name="Итог 2 3 15 8" xfId="16322"/>
    <cellStyle name="Итог 2 3 15 9" xfId="29728"/>
    <cellStyle name="Итог 2 3 16" xfId="2710"/>
    <cellStyle name="Итог 2 3 16 10" xfId="43133"/>
    <cellStyle name="Итог 2 3 16 2" xfId="5525"/>
    <cellStyle name="Итог 2 3 16 2 2" xfId="19157"/>
    <cellStyle name="Итог 2 3 16 2 3" xfId="32559"/>
    <cellStyle name="Итог 2 3 16 2 4" xfId="45943"/>
    <cellStyle name="Итог 2 3 16 3" xfId="7319"/>
    <cellStyle name="Итог 2 3 16 3 2" xfId="20951"/>
    <cellStyle name="Итог 2 3 16 3 3" xfId="34353"/>
    <cellStyle name="Итог 2 3 16 3 4" xfId="47737"/>
    <cellStyle name="Итог 2 3 16 4" xfId="9096"/>
    <cellStyle name="Итог 2 3 16 4 2" xfId="22728"/>
    <cellStyle name="Итог 2 3 16 4 3" xfId="36130"/>
    <cellStyle name="Итог 2 3 16 4 4" xfId="49514"/>
    <cellStyle name="Итог 2 3 16 5" xfId="10858"/>
    <cellStyle name="Итог 2 3 16 5 2" xfId="24490"/>
    <cellStyle name="Итог 2 3 16 5 3" xfId="37892"/>
    <cellStyle name="Итог 2 3 16 5 4" xfId="51276"/>
    <cellStyle name="Итог 2 3 16 6" xfId="12629"/>
    <cellStyle name="Итог 2 3 16 6 2" xfId="26261"/>
    <cellStyle name="Итог 2 3 16 6 3" xfId="39663"/>
    <cellStyle name="Итог 2 3 16 6 4" xfId="53047"/>
    <cellStyle name="Итог 2 3 16 7" xfId="14364"/>
    <cellStyle name="Итог 2 3 16 7 2" xfId="27996"/>
    <cellStyle name="Итог 2 3 16 7 3" xfId="41398"/>
    <cellStyle name="Итог 2 3 16 7 4" xfId="54782"/>
    <cellStyle name="Итог 2 3 16 8" xfId="16343"/>
    <cellStyle name="Итог 2 3 16 9" xfId="29749"/>
    <cellStyle name="Итог 2 3 17" xfId="2731"/>
    <cellStyle name="Итог 2 3 17 10" xfId="43154"/>
    <cellStyle name="Итог 2 3 17 2" xfId="5546"/>
    <cellStyle name="Итог 2 3 17 2 2" xfId="19178"/>
    <cellStyle name="Итог 2 3 17 2 3" xfId="32580"/>
    <cellStyle name="Итог 2 3 17 2 4" xfId="45964"/>
    <cellStyle name="Итог 2 3 17 3" xfId="7340"/>
    <cellStyle name="Итог 2 3 17 3 2" xfId="20972"/>
    <cellStyle name="Итог 2 3 17 3 3" xfId="34374"/>
    <cellStyle name="Итог 2 3 17 3 4" xfId="47758"/>
    <cellStyle name="Итог 2 3 17 4" xfId="9117"/>
    <cellStyle name="Итог 2 3 17 4 2" xfId="22749"/>
    <cellStyle name="Итог 2 3 17 4 3" xfId="36151"/>
    <cellStyle name="Итог 2 3 17 4 4" xfId="49535"/>
    <cellStyle name="Итог 2 3 17 5" xfId="10879"/>
    <cellStyle name="Итог 2 3 17 5 2" xfId="24511"/>
    <cellStyle name="Итог 2 3 17 5 3" xfId="37913"/>
    <cellStyle name="Итог 2 3 17 5 4" xfId="51297"/>
    <cellStyle name="Итог 2 3 17 6" xfId="12650"/>
    <cellStyle name="Итог 2 3 17 6 2" xfId="26282"/>
    <cellStyle name="Итог 2 3 17 6 3" xfId="39684"/>
    <cellStyle name="Итог 2 3 17 6 4" xfId="53068"/>
    <cellStyle name="Итог 2 3 17 7" xfId="14385"/>
    <cellStyle name="Итог 2 3 17 7 2" xfId="28017"/>
    <cellStyle name="Итог 2 3 17 7 3" xfId="41419"/>
    <cellStyle name="Итог 2 3 17 7 4" xfId="54803"/>
    <cellStyle name="Итог 2 3 17 8" xfId="16364"/>
    <cellStyle name="Итог 2 3 17 9" xfId="29770"/>
    <cellStyle name="Итог 2 3 18" xfId="2752"/>
    <cellStyle name="Итог 2 3 18 10" xfId="43175"/>
    <cellStyle name="Итог 2 3 18 2" xfId="5567"/>
    <cellStyle name="Итог 2 3 18 2 2" xfId="19199"/>
    <cellStyle name="Итог 2 3 18 2 3" xfId="32601"/>
    <cellStyle name="Итог 2 3 18 2 4" xfId="45985"/>
    <cellStyle name="Итог 2 3 18 3" xfId="7361"/>
    <cellStyle name="Итог 2 3 18 3 2" xfId="20993"/>
    <cellStyle name="Итог 2 3 18 3 3" xfId="34395"/>
    <cellStyle name="Итог 2 3 18 3 4" xfId="47779"/>
    <cellStyle name="Итог 2 3 18 4" xfId="9138"/>
    <cellStyle name="Итог 2 3 18 4 2" xfId="22770"/>
    <cellStyle name="Итог 2 3 18 4 3" xfId="36172"/>
    <cellStyle name="Итог 2 3 18 4 4" xfId="49556"/>
    <cellStyle name="Итог 2 3 18 5" xfId="10900"/>
    <cellStyle name="Итог 2 3 18 5 2" xfId="24532"/>
    <cellStyle name="Итог 2 3 18 5 3" xfId="37934"/>
    <cellStyle name="Итог 2 3 18 5 4" xfId="51318"/>
    <cellStyle name="Итог 2 3 18 6" xfId="12671"/>
    <cellStyle name="Итог 2 3 18 6 2" xfId="26303"/>
    <cellStyle name="Итог 2 3 18 6 3" xfId="39705"/>
    <cellStyle name="Итог 2 3 18 6 4" xfId="53089"/>
    <cellStyle name="Итог 2 3 18 7" xfId="14406"/>
    <cellStyle name="Итог 2 3 18 7 2" xfId="28038"/>
    <cellStyle name="Итог 2 3 18 7 3" xfId="41440"/>
    <cellStyle name="Итог 2 3 18 7 4" xfId="54824"/>
    <cellStyle name="Итог 2 3 18 8" xfId="16385"/>
    <cellStyle name="Итог 2 3 18 9" xfId="29791"/>
    <cellStyle name="Итог 2 3 19" xfId="2773"/>
    <cellStyle name="Итог 2 3 19 10" xfId="43196"/>
    <cellStyle name="Итог 2 3 19 2" xfId="5588"/>
    <cellStyle name="Итог 2 3 19 2 2" xfId="19220"/>
    <cellStyle name="Итог 2 3 19 2 3" xfId="32622"/>
    <cellStyle name="Итог 2 3 19 2 4" xfId="46006"/>
    <cellStyle name="Итог 2 3 19 3" xfId="7382"/>
    <cellStyle name="Итог 2 3 19 3 2" xfId="21014"/>
    <cellStyle name="Итог 2 3 19 3 3" xfId="34416"/>
    <cellStyle name="Итог 2 3 19 3 4" xfId="47800"/>
    <cellStyle name="Итог 2 3 19 4" xfId="9159"/>
    <cellStyle name="Итог 2 3 19 4 2" xfId="22791"/>
    <cellStyle name="Итог 2 3 19 4 3" xfId="36193"/>
    <cellStyle name="Итог 2 3 19 4 4" xfId="49577"/>
    <cellStyle name="Итог 2 3 19 5" xfId="10921"/>
    <cellStyle name="Итог 2 3 19 5 2" xfId="24553"/>
    <cellStyle name="Итог 2 3 19 5 3" xfId="37955"/>
    <cellStyle name="Итог 2 3 19 5 4" xfId="51339"/>
    <cellStyle name="Итог 2 3 19 6" xfId="12692"/>
    <cellStyle name="Итог 2 3 19 6 2" xfId="26324"/>
    <cellStyle name="Итог 2 3 19 6 3" xfId="39726"/>
    <cellStyle name="Итог 2 3 19 6 4" xfId="53110"/>
    <cellStyle name="Итог 2 3 19 7" xfId="14427"/>
    <cellStyle name="Итог 2 3 19 7 2" xfId="28059"/>
    <cellStyle name="Итог 2 3 19 7 3" xfId="41461"/>
    <cellStyle name="Итог 2 3 19 7 4" xfId="54845"/>
    <cellStyle name="Итог 2 3 19 8" xfId="16406"/>
    <cellStyle name="Итог 2 3 19 9" xfId="29812"/>
    <cellStyle name="Итог 2 3 2" xfId="2026"/>
    <cellStyle name="Итог 2 3 2 10" xfId="15693"/>
    <cellStyle name="Итог 2 3 2 11" xfId="15715"/>
    <cellStyle name="Итог 2 3 2 2" xfId="2432"/>
    <cellStyle name="Итог 2 3 2 2 10" xfId="42855"/>
    <cellStyle name="Итог 2 3 2 2 2" xfId="5247"/>
    <cellStyle name="Итог 2 3 2 2 2 2" xfId="18879"/>
    <cellStyle name="Итог 2 3 2 2 2 3" xfId="32281"/>
    <cellStyle name="Итог 2 3 2 2 2 4" xfId="45665"/>
    <cellStyle name="Итог 2 3 2 2 3" xfId="7041"/>
    <cellStyle name="Итог 2 3 2 2 3 2" xfId="20673"/>
    <cellStyle name="Итог 2 3 2 2 3 3" xfId="34075"/>
    <cellStyle name="Итог 2 3 2 2 3 4" xfId="47459"/>
    <cellStyle name="Итог 2 3 2 2 4" xfId="8818"/>
    <cellStyle name="Итог 2 3 2 2 4 2" xfId="22450"/>
    <cellStyle name="Итог 2 3 2 2 4 3" xfId="35852"/>
    <cellStyle name="Итог 2 3 2 2 4 4" xfId="49236"/>
    <cellStyle name="Итог 2 3 2 2 5" xfId="10580"/>
    <cellStyle name="Итог 2 3 2 2 5 2" xfId="24212"/>
    <cellStyle name="Итог 2 3 2 2 5 3" xfId="37614"/>
    <cellStyle name="Итог 2 3 2 2 5 4" xfId="50998"/>
    <cellStyle name="Итог 2 3 2 2 6" xfId="12351"/>
    <cellStyle name="Итог 2 3 2 2 6 2" xfId="25983"/>
    <cellStyle name="Итог 2 3 2 2 6 3" xfId="39385"/>
    <cellStyle name="Итог 2 3 2 2 6 4" xfId="52769"/>
    <cellStyle name="Итог 2 3 2 2 7" xfId="14086"/>
    <cellStyle name="Итог 2 3 2 2 7 2" xfId="27718"/>
    <cellStyle name="Итог 2 3 2 2 7 3" xfId="41120"/>
    <cellStyle name="Итог 2 3 2 2 7 4" xfId="54504"/>
    <cellStyle name="Итог 2 3 2 2 8" xfId="16065"/>
    <cellStyle name="Итог 2 3 2 2 9" xfId="29471"/>
    <cellStyle name="Итог 2 3 2 3" xfId="4922"/>
    <cellStyle name="Итог 2 3 2 3 2" xfId="18555"/>
    <cellStyle name="Итог 2 3 2 3 3" xfId="31958"/>
    <cellStyle name="Итог 2 3 2 3 4" xfId="45342"/>
    <cellStyle name="Итог 2 3 2 4" xfId="5032"/>
    <cellStyle name="Итог 2 3 2 4 2" xfId="18664"/>
    <cellStyle name="Итог 2 3 2 4 3" xfId="32067"/>
    <cellStyle name="Итог 2 3 2 4 4" xfId="45451"/>
    <cellStyle name="Итог 2 3 2 5" xfId="6840"/>
    <cellStyle name="Итог 2 3 2 5 2" xfId="20472"/>
    <cellStyle name="Итог 2 3 2 5 3" xfId="33874"/>
    <cellStyle name="Итог 2 3 2 5 4" xfId="47258"/>
    <cellStyle name="Итог 2 3 2 6" xfId="8616"/>
    <cellStyle name="Итог 2 3 2 6 2" xfId="22248"/>
    <cellStyle name="Итог 2 3 2 6 3" xfId="35650"/>
    <cellStyle name="Итог 2 3 2 6 4" xfId="49034"/>
    <cellStyle name="Итог 2 3 2 7" xfId="4758"/>
    <cellStyle name="Итог 2 3 2 7 2" xfId="18391"/>
    <cellStyle name="Итог 2 3 2 7 3" xfId="31796"/>
    <cellStyle name="Итог 2 3 2 7 4" xfId="45180"/>
    <cellStyle name="Итог 2 3 2 8" xfId="12152"/>
    <cellStyle name="Итог 2 3 2 8 2" xfId="25784"/>
    <cellStyle name="Итог 2 3 2 8 3" xfId="39186"/>
    <cellStyle name="Итог 2 3 2 8 4" xfId="52570"/>
    <cellStyle name="Итог 2 3 2 9" xfId="15766"/>
    <cellStyle name="Итог 2 3 20" xfId="2794"/>
    <cellStyle name="Итог 2 3 20 10" xfId="43217"/>
    <cellStyle name="Итог 2 3 20 2" xfId="5609"/>
    <cellStyle name="Итог 2 3 20 2 2" xfId="19241"/>
    <cellStyle name="Итог 2 3 20 2 3" xfId="32643"/>
    <cellStyle name="Итог 2 3 20 2 4" xfId="46027"/>
    <cellStyle name="Итог 2 3 20 3" xfId="7403"/>
    <cellStyle name="Итог 2 3 20 3 2" xfId="21035"/>
    <cellStyle name="Итог 2 3 20 3 3" xfId="34437"/>
    <cellStyle name="Итог 2 3 20 3 4" xfId="47821"/>
    <cellStyle name="Итог 2 3 20 4" xfId="9180"/>
    <cellStyle name="Итог 2 3 20 4 2" xfId="22812"/>
    <cellStyle name="Итог 2 3 20 4 3" xfId="36214"/>
    <cellStyle name="Итог 2 3 20 4 4" xfId="49598"/>
    <cellStyle name="Итог 2 3 20 5" xfId="10942"/>
    <cellStyle name="Итог 2 3 20 5 2" xfId="24574"/>
    <cellStyle name="Итог 2 3 20 5 3" xfId="37976"/>
    <cellStyle name="Итог 2 3 20 5 4" xfId="51360"/>
    <cellStyle name="Итог 2 3 20 6" xfId="12713"/>
    <cellStyle name="Итог 2 3 20 6 2" xfId="26345"/>
    <cellStyle name="Итог 2 3 20 6 3" xfId="39747"/>
    <cellStyle name="Итог 2 3 20 6 4" xfId="53131"/>
    <cellStyle name="Итог 2 3 20 7" xfId="14448"/>
    <cellStyle name="Итог 2 3 20 7 2" xfId="28080"/>
    <cellStyle name="Итог 2 3 20 7 3" xfId="41482"/>
    <cellStyle name="Итог 2 3 20 7 4" xfId="54866"/>
    <cellStyle name="Итог 2 3 20 8" xfId="16427"/>
    <cellStyle name="Итог 2 3 20 9" xfId="29833"/>
    <cellStyle name="Итог 2 3 21" xfId="2815"/>
    <cellStyle name="Итог 2 3 21 10" xfId="43238"/>
    <cellStyle name="Итог 2 3 21 2" xfId="5630"/>
    <cellStyle name="Итог 2 3 21 2 2" xfId="19262"/>
    <cellStyle name="Итог 2 3 21 2 3" xfId="32664"/>
    <cellStyle name="Итог 2 3 21 2 4" xfId="46048"/>
    <cellStyle name="Итог 2 3 21 3" xfId="7424"/>
    <cellStyle name="Итог 2 3 21 3 2" xfId="21056"/>
    <cellStyle name="Итог 2 3 21 3 3" xfId="34458"/>
    <cellStyle name="Итог 2 3 21 3 4" xfId="47842"/>
    <cellStyle name="Итог 2 3 21 4" xfId="9201"/>
    <cellStyle name="Итог 2 3 21 4 2" xfId="22833"/>
    <cellStyle name="Итог 2 3 21 4 3" xfId="36235"/>
    <cellStyle name="Итог 2 3 21 4 4" xfId="49619"/>
    <cellStyle name="Итог 2 3 21 5" xfId="10963"/>
    <cellStyle name="Итог 2 3 21 5 2" xfId="24595"/>
    <cellStyle name="Итог 2 3 21 5 3" xfId="37997"/>
    <cellStyle name="Итог 2 3 21 5 4" xfId="51381"/>
    <cellStyle name="Итог 2 3 21 6" xfId="12734"/>
    <cellStyle name="Итог 2 3 21 6 2" xfId="26366"/>
    <cellStyle name="Итог 2 3 21 6 3" xfId="39768"/>
    <cellStyle name="Итог 2 3 21 6 4" xfId="53152"/>
    <cellStyle name="Итог 2 3 21 7" xfId="14469"/>
    <cellStyle name="Итог 2 3 21 7 2" xfId="28101"/>
    <cellStyle name="Итог 2 3 21 7 3" xfId="41503"/>
    <cellStyle name="Итог 2 3 21 7 4" xfId="54887"/>
    <cellStyle name="Итог 2 3 21 8" xfId="16448"/>
    <cellStyle name="Итог 2 3 21 9" xfId="29854"/>
    <cellStyle name="Итог 2 3 22" xfId="2836"/>
    <cellStyle name="Итог 2 3 22 10" xfId="43259"/>
    <cellStyle name="Итог 2 3 22 2" xfId="5651"/>
    <cellStyle name="Итог 2 3 22 2 2" xfId="19283"/>
    <cellStyle name="Итог 2 3 22 2 3" xfId="32685"/>
    <cellStyle name="Итог 2 3 22 2 4" xfId="46069"/>
    <cellStyle name="Итог 2 3 22 3" xfId="7445"/>
    <cellStyle name="Итог 2 3 22 3 2" xfId="21077"/>
    <cellStyle name="Итог 2 3 22 3 3" xfId="34479"/>
    <cellStyle name="Итог 2 3 22 3 4" xfId="47863"/>
    <cellStyle name="Итог 2 3 22 4" xfId="9222"/>
    <cellStyle name="Итог 2 3 22 4 2" xfId="22854"/>
    <cellStyle name="Итог 2 3 22 4 3" xfId="36256"/>
    <cellStyle name="Итог 2 3 22 4 4" xfId="49640"/>
    <cellStyle name="Итог 2 3 22 5" xfId="10984"/>
    <cellStyle name="Итог 2 3 22 5 2" xfId="24616"/>
    <cellStyle name="Итог 2 3 22 5 3" xfId="38018"/>
    <cellStyle name="Итог 2 3 22 5 4" xfId="51402"/>
    <cellStyle name="Итог 2 3 22 6" xfId="12755"/>
    <cellStyle name="Итог 2 3 22 6 2" xfId="26387"/>
    <cellStyle name="Итог 2 3 22 6 3" xfId="39789"/>
    <cellStyle name="Итог 2 3 22 6 4" xfId="53173"/>
    <cellStyle name="Итог 2 3 22 7" xfId="14490"/>
    <cellStyle name="Итог 2 3 22 7 2" xfId="28122"/>
    <cellStyle name="Итог 2 3 22 7 3" xfId="41524"/>
    <cellStyle name="Итог 2 3 22 7 4" xfId="54908"/>
    <cellStyle name="Итог 2 3 22 8" xfId="16469"/>
    <cellStyle name="Итог 2 3 22 9" xfId="29875"/>
    <cellStyle name="Итог 2 3 23" xfId="2857"/>
    <cellStyle name="Итог 2 3 23 10" xfId="43280"/>
    <cellStyle name="Итог 2 3 23 2" xfId="5672"/>
    <cellStyle name="Итог 2 3 23 2 2" xfId="19304"/>
    <cellStyle name="Итог 2 3 23 2 3" xfId="32706"/>
    <cellStyle name="Итог 2 3 23 2 4" xfId="46090"/>
    <cellStyle name="Итог 2 3 23 3" xfId="7466"/>
    <cellStyle name="Итог 2 3 23 3 2" xfId="21098"/>
    <cellStyle name="Итог 2 3 23 3 3" xfId="34500"/>
    <cellStyle name="Итог 2 3 23 3 4" xfId="47884"/>
    <cellStyle name="Итог 2 3 23 4" xfId="9243"/>
    <cellStyle name="Итог 2 3 23 4 2" xfId="22875"/>
    <cellStyle name="Итог 2 3 23 4 3" xfId="36277"/>
    <cellStyle name="Итог 2 3 23 4 4" xfId="49661"/>
    <cellStyle name="Итог 2 3 23 5" xfId="11005"/>
    <cellStyle name="Итог 2 3 23 5 2" xfId="24637"/>
    <cellStyle name="Итог 2 3 23 5 3" xfId="38039"/>
    <cellStyle name="Итог 2 3 23 5 4" xfId="51423"/>
    <cellStyle name="Итог 2 3 23 6" xfId="12776"/>
    <cellStyle name="Итог 2 3 23 6 2" xfId="26408"/>
    <cellStyle name="Итог 2 3 23 6 3" xfId="39810"/>
    <cellStyle name="Итог 2 3 23 6 4" xfId="53194"/>
    <cellStyle name="Итог 2 3 23 7" xfId="14511"/>
    <cellStyle name="Итог 2 3 23 7 2" xfId="28143"/>
    <cellStyle name="Итог 2 3 23 7 3" xfId="41545"/>
    <cellStyle name="Итог 2 3 23 7 4" xfId="54929"/>
    <cellStyle name="Итог 2 3 23 8" xfId="16490"/>
    <cellStyle name="Итог 2 3 23 9" xfId="29896"/>
    <cellStyle name="Итог 2 3 24" xfId="2878"/>
    <cellStyle name="Итог 2 3 24 10" xfId="43301"/>
    <cellStyle name="Итог 2 3 24 2" xfId="5693"/>
    <cellStyle name="Итог 2 3 24 2 2" xfId="19325"/>
    <cellStyle name="Итог 2 3 24 2 3" xfId="32727"/>
    <cellStyle name="Итог 2 3 24 2 4" xfId="46111"/>
    <cellStyle name="Итог 2 3 24 3" xfId="7487"/>
    <cellStyle name="Итог 2 3 24 3 2" xfId="21119"/>
    <cellStyle name="Итог 2 3 24 3 3" xfId="34521"/>
    <cellStyle name="Итог 2 3 24 3 4" xfId="47905"/>
    <cellStyle name="Итог 2 3 24 4" xfId="9264"/>
    <cellStyle name="Итог 2 3 24 4 2" xfId="22896"/>
    <cellStyle name="Итог 2 3 24 4 3" xfId="36298"/>
    <cellStyle name="Итог 2 3 24 4 4" xfId="49682"/>
    <cellStyle name="Итог 2 3 24 5" xfId="11026"/>
    <cellStyle name="Итог 2 3 24 5 2" xfId="24658"/>
    <cellStyle name="Итог 2 3 24 5 3" xfId="38060"/>
    <cellStyle name="Итог 2 3 24 5 4" xfId="51444"/>
    <cellStyle name="Итог 2 3 24 6" xfId="12797"/>
    <cellStyle name="Итог 2 3 24 6 2" xfId="26429"/>
    <cellStyle name="Итог 2 3 24 6 3" xfId="39831"/>
    <cellStyle name="Итог 2 3 24 6 4" xfId="53215"/>
    <cellStyle name="Итог 2 3 24 7" xfId="14532"/>
    <cellStyle name="Итог 2 3 24 7 2" xfId="28164"/>
    <cellStyle name="Итог 2 3 24 7 3" xfId="41566"/>
    <cellStyle name="Итог 2 3 24 7 4" xfId="54950"/>
    <cellStyle name="Итог 2 3 24 8" xfId="16511"/>
    <cellStyle name="Итог 2 3 24 9" xfId="29917"/>
    <cellStyle name="Итог 2 3 25" xfId="2973"/>
    <cellStyle name="Итог 2 3 25 10" xfId="43396"/>
    <cellStyle name="Итог 2 3 25 2" xfId="5788"/>
    <cellStyle name="Итог 2 3 25 2 2" xfId="19420"/>
    <cellStyle name="Итог 2 3 25 2 3" xfId="32822"/>
    <cellStyle name="Итог 2 3 25 2 4" xfId="46206"/>
    <cellStyle name="Итог 2 3 25 3" xfId="7582"/>
    <cellStyle name="Итог 2 3 25 3 2" xfId="21214"/>
    <cellStyle name="Итог 2 3 25 3 3" xfId="34616"/>
    <cellStyle name="Итог 2 3 25 3 4" xfId="48000"/>
    <cellStyle name="Итог 2 3 25 4" xfId="9359"/>
    <cellStyle name="Итог 2 3 25 4 2" xfId="22991"/>
    <cellStyle name="Итог 2 3 25 4 3" xfId="36393"/>
    <cellStyle name="Итог 2 3 25 4 4" xfId="49777"/>
    <cellStyle name="Итог 2 3 25 5" xfId="11121"/>
    <cellStyle name="Итог 2 3 25 5 2" xfId="24753"/>
    <cellStyle name="Итог 2 3 25 5 3" xfId="38155"/>
    <cellStyle name="Итог 2 3 25 5 4" xfId="51539"/>
    <cellStyle name="Итог 2 3 25 6" xfId="12892"/>
    <cellStyle name="Итог 2 3 25 6 2" xfId="26524"/>
    <cellStyle name="Итог 2 3 25 6 3" xfId="39926"/>
    <cellStyle name="Итог 2 3 25 6 4" xfId="53310"/>
    <cellStyle name="Итог 2 3 25 7" xfId="14627"/>
    <cellStyle name="Итог 2 3 25 7 2" xfId="28259"/>
    <cellStyle name="Итог 2 3 25 7 3" xfId="41661"/>
    <cellStyle name="Итог 2 3 25 7 4" xfId="55045"/>
    <cellStyle name="Итог 2 3 25 8" xfId="16606"/>
    <cellStyle name="Итог 2 3 25 9" xfId="30012"/>
    <cellStyle name="Итог 2 3 26" xfId="2994"/>
    <cellStyle name="Итог 2 3 26 10" xfId="43417"/>
    <cellStyle name="Итог 2 3 26 2" xfId="5809"/>
    <cellStyle name="Итог 2 3 26 2 2" xfId="19441"/>
    <cellStyle name="Итог 2 3 26 2 3" xfId="32843"/>
    <cellStyle name="Итог 2 3 26 2 4" xfId="46227"/>
    <cellStyle name="Итог 2 3 26 3" xfId="7603"/>
    <cellStyle name="Итог 2 3 26 3 2" xfId="21235"/>
    <cellStyle name="Итог 2 3 26 3 3" xfId="34637"/>
    <cellStyle name="Итог 2 3 26 3 4" xfId="48021"/>
    <cellStyle name="Итог 2 3 26 4" xfId="9380"/>
    <cellStyle name="Итог 2 3 26 4 2" xfId="23012"/>
    <cellStyle name="Итог 2 3 26 4 3" xfId="36414"/>
    <cellStyle name="Итог 2 3 26 4 4" xfId="49798"/>
    <cellStyle name="Итог 2 3 26 5" xfId="11142"/>
    <cellStyle name="Итог 2 3 26 5 2" xfId="24774"/>
    <cellStyle name="Итог 2 3 26 5 3" xfId="38176"/>
    <cellStyle name="Итог 2 3 26 5 4" xfId="51560"/>
    <cellStyle name="Итог 2 3 26 6" xfId="12913"/>
    <cellStyle name="Итог 2 3 26 6 2" xfId="26545"/>
    <cellStyle name="Итог 2 3 26 6 3" xfId="39947"/>
    <cellStyle name="Итог 2 3 26 6 4" xfId="53331"/>
    <cellStyle name="Итог 2 3 26 7" xfId="14648"/>
    <cellStyle name="Итог 2 3 26 7 2" xfId="28280"/>
    <cellStyle name="Итог 2 3 26 7 3" xfId="41682"/>
    <cellStyle name="Итог 2 3 26 7 4" xfId="55066"/>
    <cellStyle name="Итог 2 3 26 8" xfId="16627"/>
    <cellStyle name="Итог 2 3 26 9" xfId="30033"/>
    <cellStyle name="Итог 2 3 27" xfId="3015"/>
    <cellStyle name="Итог 2 3 27 10" xfId="43438"/>
    <cellStyle name="Итог 2 3 27 2" xfId="5830"/>
    <cellStyle name="Итог 2 3 27 2 2" xfId="19462"/>
    <cellStyle name="Итог 2 3 27 2 3" xfId="32864"/>
    <cellStyle name="Итог 2 3 27 2 4" xfId="46248"/>
    <cellStyle name="Итог 2 3 27 3" xfId="7624"/>
    <cellStyle name="Итог 2 3 27 3 2" xfId="21256"/>
    <cellStyle name="Итог 2 3 27 3 3" xfId="34658"/>
    <cellStyle name="Итог 2 3 27 3 4" xfId="48042"/>
    <cellStyle name="Итог 2 3 27 4" xfId="9401"/>
    <cellStyle name="Итог 2 3 27 4 2" xfId="23033"/>
    <cellStyle name="Итог 2 3 27 4 3" xfId="36435"/>
    <cellStyle name="Итог 2 3 27 4 4" xfId="49819"/>
    <cellStyle name="Итог 2 3 27 5" xfId="11163"/>
    <cellStyle name="Итог 2 3 27 5 2" xfId="24795"/>
    <cellStyle name="Итог 2 3 27 5 3" xfId="38197"/>
    <cellStyle name="Итог 2 3 27 5 4" xfId="51581"/>
    <cellStyle name="Итог 2 3 27 6" xfId="12934"/>
    <cellStyle name="Итог 2 3 27 6 2" xfId="26566"/>
    <cellStyle name="Итог 2 3 27 6 3" xfId="39968"/>
    <cellStyle name="Итог 2 3 27 6 4" xfId="53352"/>
    <cellStyle name="Итог 2 3 27 7" xfId="14669"/>
    <cellStyle name="Итог 2 3 27 7 2" xfId="28301"/>
    <cellStyle name="Итог 2 3 27 7 3" xfId="41703"/>
    <cellStyle name="Итог 2 3 27 7 4" xfId="55087"/>
    <cellStyle name="Итог 2 3 27 8" xfId="16648"/>
    <cellStyle name="Итог 2 3 27 9" xfId="30054"/>
    <cellStyle name="Итог 2 3 28" xfId="3036"/>
    <cellStyle name="Итог 2 3 28 10" xfId="43459"/>
    <cellStyle name="Итог 2 3 28 2" xfId="5851"/>
    <cellStyle name="Итог 2 3 28 2 2" xfId="19483"/>
    <cellStyle name="Итог 2 3 28 2 3" xfId="32885"/>
    <cellStyle name="Итог 2 3 28 2 4" xfId="46269"/>
    <cellStyle name="Итог 2 3 28 3" xfId="7645"/>
    <cellStyle name="Итог 2 3 28 3 2" xfId="21277"/>
    <cellStyle name="Итог 2 3 28 3 3" xfId="34679"/>
    <cellStyle name="Итог 2 3 28 3 4" xfId="48063"/>
    <cellStyle name="Итог 2 3 28 4" xfId="9422"/>
    <cellStyle name="Итог 2 3 28 4 2" xfId="23054"/>
    <cellStyle name="Итог 2 3 28 4 3" xfId="36456"/>
    <cellStyle name="Итог 2 3 28 4 4" xfId="49840"/>
    <cellStyle name="Итог 2 3 28 5" xfId="11184"/>
    <cellStyle name="Итог 2 3 28 5 2" xfId="24816"/>
    <cellStyle name="Итог 2 3 28 5 3" xfId="38218"/>
    <cellStyle name="Итог 2 3 28 5 4" xfId="51602"/>
    <cellStyle name="Итог 2 3 28 6" xfId="12955"/>
    <cellStyle name="Итог 2 3 28 6 2" xfId="26587"/>
    <cellStyle name="Итог 2 3 28 6 3" xfId="39989"/>
    <cellStyle name="Итог 2 3 28 6 4" xfId="53373"/>
    <cellStyle name="Итог 2 3 28 7" xfId="14690"/>
    <cellStyle name="Итог 2 3 28 7 2" xfId="28322"/>
    <cellStyle name="Итог 2 3 28 7 3" xfId="41724"/>
    <cellStyle name="Итог 2 3 28 7 4" xfId="55108"/>
    <cellStyle name="Итог 2 3 28 8" xfId="16669"/>
    <cellStyle name="Итог 2 3 28 9" xfId="30075"/>
    <cellStyle name="Итог 2 3 29" xfId="3057"/>
    <cellStyle name="Итог 2 3 29 10" xfId="43480"/>
    <cellStyle name="Итог 2 3 29 2" xfId="5872"/>
    <cellStyle name="Итог 2 3 29 2 2" xfId="19504"/>
    <cellStyle name="Итог 2 3 29 2 3" xfId="32906"/>
    <cellStyle name="Итог 2 3 29 2 4" xfId="46290"/>
    <cellStyle name="Итог 2 3 29 3" xfId="7666"/>
    <cellStyle name="Итог 2 3 29 3 2" xfId="21298"/>
    <cellStyle name="Итог 2 3 29 3 3" xfId="34700"/>
    <cellStyle name="Итог 2 3 29 3 4" xfId="48084"/>
    <cellStyle name="Итог 2 3 29 4" xfId="9443"/>
    <cellStyle name="Итог 2 3 29 4 2" xfId="23075"/>
    <cellStyle name="Итог 2 3 29 4 3" xfId="36477"/>
    <cellStyle name="Итог 2 3 29 4 4" xfId="49861"/>
    <cellStyle name="Итог 2 3 29 5" xfId="11205"/>
    <cellStyle name="Итог 2 3 29 5 2" xfId="24837"/>
    <cellStyle name="Итог 2 3 29 5 3" xfId="38239"/>
    <cellStyle name="Итог 2 3 29 5 4" xfId="51623"/>
    <cellStyle name="Итог 2 3 29 6" xfId="12976"/>
    <cellStyle name="Итог 2 3 29 6 2" xfId="26608"/>
    <cellStyle name="Итог 2 3 29 6 3" xfId="40010"/>
    <cellStyle name="Итог 2 3 29 6 4" xfId="53394"/>
    <cellStyle name="Итог 2 3 29 7" xfId="14711"/>
    <cellStyle name="Итог 2 3 29 7 2" xfId="28343"/>
    <cellStyle name="Итог 2 3 29 7 3" xfId="41745"/>
    <cellStyle name="Итог 2 3 29 7 4" xfId="55129"/>
    <cellStyle name="Итог 2 3 29 8" xfId="16690"/>
    <cellStyle name="Итог 2 3 29 9" xfId="30096"/>
    <cellStyle name="Итог 2 3 3" xfId="2047"/>
    <cellStyle name="Итог 2 3 3 10" xfId="15822"/>
    <cellStyle name="Итог 2 3 3 2" xfId="4943"/>
    <cellStyle name="Итог 2 3 3 2 2" xfId="18576"/>
    <cellStyle name="Итог 2 3 3 2 3" xfId="31979"/>
    <cellStyle name="Итог 2 3 3 2 4" xfId="45363"/>
    <cellStyle name="Итог 2 3 3 3" xfId="4733"/>
    <cellStyle name="Итог 2 3 3 3 2" xfId="18366"/>
    <cellStyle name="Итог 2 3 3 3 3" xfId="31771"/>
    <cellStyle name="Итог 2 3 3 3 4" xfId="45155"/>
    <cellStyle name="Итог 2 3 3 4" xfId="6823"/>
    <cellStyle name="Итог 2 3 3 4 2" xfId="20455"/>
    <cellStyle name="Итог 2 3 3 4 3" xfId="33857"/>
    <cellStyle name="Итог 2 3 3 4 4" xfId="47241"/>
    <cellStyle name="Итог 2 3 3 5" xfId="4822"/>
    <cellStyle name="Итог 2 3 3 5 2" xfId="18455"/>
    <cellStyle name="Итог 2 3 3 5 3" xfId="31860"/>
    <cellStyle name="Итог 2 3 3 5 4" xfId="45244"/>
    <cellStyle name="Итог 2 3 3 6" xfId="4881"/>
    <cellStyle name="Итог 2 3 3 6 2" xfId="18514"/>
    <cellStyle name="Итог 2 3 3 6 3" xfId="31919"/>
    <cellStyle name="Итог 2 3 3 6 4" xfId="45303"/>
    <cellStyle name="Итог 2 3 3 7" xfId="4985"/>
    <cellStyle name="Итог 2 3 3 7 2" xfId="18617"/>
    <cellStyle name="Итог 2 3 3 7 3" xfId="32020"/>
    <cellStyle name="Итог 2 3 3 7 4" xfId="45404"/>
    <cellStyle name="Итог 2 3 3 8" xfId="15787"/>
    <cellStyle name="Итог 2 3 3 9" xfId="15847"/>
    <cellStyle name="Итог 2 3 30" xfId="3078"/>
    <cellStyle name="Итог 2 3 30 10" xfId="43501"/>
    <cellStyle name="Итог 2 3 30 2" xfId="5893"/>
    <cellStyle name="Итог 2 3 30 2 2" xfId="19525"/>
    <cellStyle name="Итог 2 3 30 2 3" xfId="32927"/>
    <cellStyle name="Итог 2 3 30 2 4" xfId="46311"/>
    <cellStyle name="Итог 2 3 30 3" xfId="7687"/>
    <cellStyle name="Итог 2 3 30 3 2" xfId="21319"/>
    <cellStyle name="Итог 2 3 30 3 3" xfId="34721"/>
    <cellStyle name="Итог 2 3 30 3 4" xfId="48105"/>
    <cellStyle name="Итог 2 3 30 4" xfId="9464"/>
    <cellStyle name="Итог 2 3 30 4 2" xfId="23096"/>
    <cellStyle name="Итог 2 3 30 4 3" xfId="36498"/>
    <cellStyle name="Итог 2 3 30 4 4" xfId="49882"/>
    <cellStyle name="Итог 2 3 30 5" xfId="11226"/>
    <cellStyle name="Итог 2 3 30 5 2" xfId="24858"/>
    <cellStyle name="Итог 2 3 30 5 3" xfId="38260"/>
    <cellStyle name="Итог 2 3 30 5 4" xfId="51644"/>
    <cellStyle name="Итог 2 3 30 6" xfId="12997"/>
    <cellStyle name="Итог 2 3 30 6 2" xfId="26629"/>
    <cellStyle name="Итог 2 3 30 6 3" xfId="40031"/>
    <cellStyle name="Итог 2 3 30 6 4" xfId="53415"/>
    <cellStyle name="Итог 2 3 30 7" xfId="14732"/>
    <cellStyle name="Итог 2 3 30 7 2" xfId="28364"/>
    <cellStyle name="Итог 2 3 30 7 3" xfId="41766"/>
    <cellStyle name="Итог 2 3 30 7 4" xfId="55150"/>
    <cellStyle name="Итог 2 3 30 8" xfId="16711"/>
    <cellStyle name="Итог 2 3 30 9" xfId="30117"/>
    <cellStyle name="Итог 2 3 31" xfId="3099"/>
    <cellStyle name="Итог 2 3 31 10" xfId="43522"/>
    <cellStyle name="Итог 2 3 31 2" xfId="5914"/>
    <cellStyle name="Итог 2 3 31 2 2" xfId="19546"/>
    <cellStyle name="Итог 2 3 31 2 3" xfId="32948"/>
    <cellStyle name="Итог 2 3 31 2 4" xfId="46332"/>
    <cellStyle name="Итог 2 3 31 3" xfId="7708"/>
    <cellStyle name="Итог 2 3 31 3 2" xfId="21340"/>
    <cellStyle name="Итог 2 3 31 3 3" xfId="34742"/>
    <cellStyle name="Итог 2 3 31 3 4" xfId="48126"/>
    <cellStyle name="Итог 2 3 31 4" xfId="9485"/>
    <cellStyle name="Итог 2 3 31 4 2" xfId="23117"/>
    <cellStyle name="Итог 2 3 31 4 3" xfId="36519"/>
    <cellStyle name="Итог 2 3 31 4 4" xfId="49903"/>
    <cellStyle name="Итог 2 3 31 5" xfId="11247"/>
    <cellStyle name="Итог 2 3 31 5 2" xfId="24879"/>
    <cellStyle name="Итог 2 3 31 5 3" xfId="38281"/>
    <cellStyle name="Итог 2 3 31 5 4" xfId="51665"/>
    <cellStyle name="Итог 2 3 31 6" xfId="13018"/>
    <cellStyle name="Итог 2 3 31 6 2" xfId="26650"/>
    <cellStyle name="Итог 2 3 31 6 3" xfId="40052"/>
    <cellStyle name="Итог 2 3 31 6 4" xfId="53436"/>
    <cellStyle name="Итог 2 3 31 7" xfId="14753"/>
    <cellStyle name="Итог 2 3 31 7 2" xfId="28385"/>
    <cellStyle name="Итог 2 3 31 7 3" xfId="41787"/>
    <cellStyle name="Итог 2 3 31 7 4" xfId="55171"/>
    <cellStyle name="Итог 2 3 31 8" xfId="16732"/>
    <cellStyle name="Итог 2 3 31 9" xfId="30138"/>
    <cellStyle name="Итог 2 3 32" xfId="3120"/>
    <cellStyle name="Итог 2 3 32 10" xfId="43543"/>
    <cellStyle name="Итог 2 3 32 2" xfId="5935"/>
    <cellStyle name="Итог 2 3 32 2 2" xfId="19567"/>
    <cellStyle name="Итог 2 3 32 2 3" xfId="32969"/>
    <cellStyle name="Итог 2 3 32 2 4" xfId="46353"/>
    <cellStyle name="Итог 2 3 32 3" xfId="7729"/>
    <cellStyle name="Итог 2 3 32 3 2" xfId="21361"/>
    <cellStyle name="Итог 2 3 32 3 3" xfId="34763"/>
    <cellStyle name="Итог 2 3 32 3 4" xfId="48147"/>
    <cellStyle name="Итог 2 3 32 4" xfId="9506"/>
    <cellStyle name="Итог 2 3 32 4 2" xfId="23138"/>
    <cellStyle name="Итог 2 3 32 4 3" xfId="36540"/>
    <cellStyle name="Итог 2 3 32 4 4" xfId="49924"/>
    <cellStyle name="Итог 2 3 32 5" xfId="11268"/>
    <cellStyle name="Итог 2 3 32 5 2" xfId="24900"/>
    <cellStyle name="Итог 2 3 32 5 3" xfId="38302"/>
    <cellStyle name="Итог 2 3 32 5 4" xfId="51686"/>
    <cellStyle name="Итог 2 3 32 6" xfId="13039"/>
    <cellStyle name="Итог 2 3 32 6 2" xfId="26671"/>
    <cellStyle name="Итог 2 3 32 6 3" xfId="40073"/>
    <cellStyle name="Итог 2 3 32 6 4" xfId="53457"/>
    <cellStyle name="Итог 2 3 32 7" xfId="14774"/>
    <cellStyle name="Итог 2 3 32 7 2" xfId="28406"/>
    <cellStyle name="Итог 2 3 32 7 3" xfId="41808"/>
    <cellStyle name="Итог 2 3 32 7 4" xfId="55192"/>
    <cellStyle name="Итог 2 3 32 8" xfId="16753"/>
    <cellStyle name="Итог 2 3 32 9" xfId="30159"/>
    <cellStyle name="Итог 2 3 33" xfId="3141"/>
    <cellStyle name="Итог 2 3 33 10" xfId="43564"/>
    <cellStyle name="Итог 2 3 33 2" xfId="5956"/>
    <cellStyle name="Итог 2 3 33 2 2" xfId="19588"/>
    <cellStyle name="Итог 2 3 33 2 3" xfId="32990"/>
    <cellStyle name="Итог 2 3 33 2 4" xfId="46374"/>
    <cellStyle name="Итог 2 3 33 3" xfId="7750"/>
    <cellStyle name="Итог 2 3 33 3 2" xfId="21382"/>
    <cellStyle name="Итог 2 3 33 3 3" xfId="34784"/>
    <cellStyle name="Итог 2 3 33 3 4" xfId="48168"/>
    <cellStyle name="Итог 2 3 33 4" xfId="9527"/>
    <cellStyle name="Итог 2 3 33 4 2" xfId="23159"/>
    <cellStyle name="Итог 2 3 33 4 3" xfId="36561"/>
    <cellStyle name="Итог 2 3 33 4 4" xfId="49945"/>
    <cellStyle name="Итог 2 3 33 5" xfId="11289"/>
    <cellStyle name="Итог 2 3 33 5 2" xfId="24921"/>
    <cellStyle name="Итог 2 3 33 5 3" xfId="38323"/>
    <cellStyle name="Итог 2 3 33 5 4" xfId="51707"/>
    <cellStyle name="Итог 2 3 33 6" xfId="13060"/>
    <cellStyle name="Итог 2 3 33 6 2" xfId="26692"/>
    <cellStyle name="Итог 2 3 33 6 3" xfId="40094"/>
    <cellStyle name="Итог 2 3 33 6 4" xfId="53478"/>
    <cellStyle name="Итог 2 3 33 7" xfId="14795"/>
    <cellStyle name="Итог 2 3 33 7 2" xfId="28427"/>
    <cellStyle name="Итог 2 3 33 7 3" xfId="41829"/>
    <cellStyle name="Итог 2 3 33 7 4" xfId="55213"/>
    <cellStyle name="Итог 2 3 33 8" xfId="16774"/>
    <cellStyle name="Итог 2 3 33 9" xfId="30180"/>
    <cellStyle name="Итог 2 3 34" xfId="3162"/>
    <cellStyle name="Итог 2 3 34 10" xfId="43585"/>
    <cellStyle name="Итог 2 3 34 2" xfId="5977"/>
    <cellStyle name="Итог 2 3 34 2 2" xfId="19609"/>
    <cellStyle name="Итог 2 3 34 2 3" xfId="33011"/>
    <cellStyle name="Итог 2 3 34 2 4" xfId="46395"/>
    <cellStyle name="Итог 2 3 34 3" xfId="7771"/>
    <cellStyle name="Итог 2 3 34 3 2" xfId="21403"/>
    <cellStyle name="Итог 2 3 34 3 3" xfId="34805"/>
    <cellStyle name="Итог 2 3 34 3 4" xfId="48189"/>
    <cellStyle name="Итог 2 3 34 4" xfId="9548"/>
    <cellStyle name="Итог 2 3 34 4 2" xfId="23180"/>
    <cellStyle name="Итог 2 3 34 4 3" xfId="36582"/>
    <cellStyle name="Итог 2 3 34 4 4" xfId="49966"/>
    <cellStyle name="Итог 2 3 34 5" xfId="11310"/>
    <cellStyle name="Итог 2 3 34 5 2" xfId="24942"/>
    <cellStyle name="Итог 2 3 34 5 3" xfId="38344"/>
    <cellStyle name="Итог 2 3 34 5 4" xfId="51728"/>
    <cellStyle name="Итог 2 3 34 6" xfId="13081"/>
    <cellStyle name="Итог 2 3 34 6 2" xfId="26713"/>
    <cellStyle name="Итог 2 3 34 6 3" xfId="40115"/>
    <cellStyle name="Итог 2 3 34 6 4" xfId="53499"/>
    <cellStyle name="Итог 2 3 34 7" xfId="14816"/>
    <cellStyle name="Итог 2 3 34 7 2" xfId="28448"/>
    <cellStyle name="Итог 2 3 34 7 3" xfId="41850"/>
    <cellStyle name="Итог 2 3 34 7 4" xfId="55234"/>
    <cellStyle name="Итог 2 3 34 8" xfId="16795"/>
    <cellStyle name="Итог 2 3 34 9" xfId="30201"/>
    <cellStyle name="Итог 2 3 35" xfId="3183"/>
    <cellStyle name="Итог 2 3 35 10" xfId="43606"/>
    <cellStyle name="Итог 2 3 35 2" xfId="5998"/>
    <cellStyle name="Итог 2 3 35 2 2" xfId="19630"/>
    <cellStyle name="Итог 2 3 35 2 3" xfId="33032"/>
    <cellStyle name="Итог 2 3 35 2 4" xfId="46416"/>
    <cellStyle name="Итог 2 3 35 3" xfId="7792"/>
    <cellStyle name="Итог 2 3 35 3 2" xfId="21424"/>
    <cellStyle name="Итог 2 3 35 3 3" xfId="34826"/>
    <cellStyle name="Итог 2 3 35 3 4" xfId="48210"/>
    <cellStyle name="Итог 2 3 35 4" xfId="9569"/>
    <cellStyle name="Итог 2 3 35 4 2" xfId="23201"/>
    <cellStyle name="Итог 2 3 35 4 3" xfId="36603"/>
    <cellStyle name="Итог 2 3 35 4 4" xfId="49987"/>
    <cellStyle name="Итог 2 3 35 5" xfId="11331"/>
    <cellStyle name="Итог 2 3 35 5 2" xfId="24963"/>
    <cellStyle name="Итог 2 3 35 5 3" xfId="38365"/>
    <cellStyle name="Итог 2 3 35 5 4" xfId="51749"/>
    <cellStyle name="Итог 2 3 35 6" xfId="13102"/>
    <cellStyle name="Итог 2 3 35 6 2" xfId="26734"/>
    <cellStyle name="Итог 2 3 35 6 3" xfId="40136"/>
    <cellStyle name="Итог 2 3 35 6 4" xfId="53520"/>
    <cellStyle name="Итог 2 3 35 7" xfId="14837"/>
    <cellStyle name="Итог 2 3 35 7 2" xfId="28469"/>
    <cellStyle name="Итог 2 3 35 7 3" xfId="41871"/>
    <cellStyle name="Итог 2 3 35 7 4" xfId="55255"/>
    <cellStyle name="Итог 2 3 35 8" xfId="16816"/>
    <cellStyle name="Итог 2 3 35 9" xfId="30222"/>
    <cellStyle name="Итог 2 3 36" xfId="3204"/>
    <cellStyle name="Итог 2 3 36 10" xfId="43627"/>
    <cellStyle name="Итог 2 3 36 2" xfId="6019"/>
    <cellStyle name="Итог 2 3 36 2 2" xfId="19651"/>
    <cellStyle name="Итог 2 3 36 2 3" xfId="33053"/>
    <cellStyle name="Итог 2 3 36 2 4" xfId="46437"/>
    <cellStyle name="Итог 2 3 36 3" xfId="7813"/>
    <cellStyle name="Итог 2 3 36 3 2" xfId="21445"/>
    <cellStyle name="Итог 2 3 36 3 3" xfId="34847"/>
    <cellStyle name="Итог 2 3 36 3 4" xfId="48231"/>
    <cellStyle name="Итог 2 3 36 4" xfId="9590"/>
    <cellStyle name="Итог 2 3 36 4 2" xfId="23222"/>
    <cellStyle name="Итог 2 3 36 4 3" xfId="36624"/>
    <cellStyle name="Итог 2 3 36 4 4" xfId="50008"/>
    <cellStyle name="Итог 2 3 36 5" xfId="11352"/>
    <cellStyle name="Итог 2 3 36 5 2" xfId="24984"/>
    <cellStyle name="Итог 2 3 36 5 3" xfId="38386"/>
    <cellStyle name="Итог 2 3 36 5 4" xfId="51770"/>
    <cellStyle name="Итог 2 3 36 6" xfId="13123"/>
    <cellStyle name="Итог 2 3 36 6 2" xfId="26755"/>
    <cellStyle name="Итог 2 3 36 6 3" xfId="40157"/>
    <cellStyle name="Итог 2 3 36 6 4" xfId="53541"/>
    <cellStyle name="Итог 2 3 36 7" xfId="14858"/>
    <cellStyle name="Итог 2 3 36 7 2" xfId="28490"/>
    <cellStyle name="Итог 2 3 36 7 3" xfId="41892"/>
    <cellStyle name="Итог 2 3 36 7 4" xfId="55276"/>
    <cellStyle name="Итог 2 3 36 8" xfId="16837"/>
    <cellStyle name="Итог 2 3 36 9" xfId="30243"/>
    <cellStyle name="Итог 2 3 37" xfId="3225"/>
    <cellStyle name="Итог 2 3 37 10" xfId="43648"/>
    <cellStyle name="Итог 2 3 37 2" xfId="6040"/>
    <cellStyle name="Итог 2 3 37 2 2" xfId="19672"/>
    <cellStyle name="Итог 2 3 37 2 3" xfId="33074"/>
    <cellStyle name="Итог 2 3 37 2 4" xfId="46458"/>
    <cellStyle name="Итог 2 3 37 3" xfId="7834"/>
    <cellStyle name="Итог 2 3 37 3 2" xfId="21466"/>
    <cellStyle name="Итог 2 3 37 3 3" xfId="34868"/>
    <cellStyle name="Итог 2 3 37 3 4" xfId="48252"/>
    <cellStyle name="Итог 2 3 37 4" xfId="9611"/>
    <cellStyle name="Итог 2 3 37 4 2" xfId="23243"/>
    <cellStyle name="Итог 2 3 37 4 3" xfId="36645"/>
    <cellStyle name="Итог 2 3 37 4 4" xfId="50029"/>
    <cellStyle name="Итог 2 3 37 5" xfId="11373"/>
    <cellStyle name="Итог 2 3 37 5 2" xfId="25005"/>
    <cellStyle name="Итог 2 3 37 5 3" xfId="38407"/>
    <cellStyle name="Итог 2 3 37 5 4" xfId="51791"/>
    <cellStyle name="Итог 2 3 37 6" xfId="13144"/>
    <cellStyle name="Итог 2 3 37 6 2" xfId="26776"/>
    <cellStyle name="Итог 2 3 37 6 3" xfId="40178"/>
    <cellStyle name="Итог 2 3 37 6 4" xfId="53562"/>
    <cellStyle name="Итог 2 3 37 7" xfId="14879"/>
    <cellStyle name="Итог 2 3 37 7 2" xfId="28511"/>
    <cellStyle name="Итог 2 3 37 7 3" xfId="41913"/>
    <cellStyle name="Итог 2 3 37 7 4" xfId="55297"/>
    <cellStyle name="Итог 2 3 37 8" xfId="16858"/>
    <cellStyle name="Итог 2 3 37 9" xfId="30264"/>
    <cellStyle name="Итог 2 3 38" xfId="3246"/>
    <cellStyle name="Итог 2 3 38 10" xfId="43669"/>
    <cellStyle name="Итог 2 3 38 2" xfId="6061"/>
    <cellStyle name="Итог 2 3 38 2 2" xfId="19693"/>
    <cellStyle name="Итог 2 3 38 2 3" xfId="33095"/>
    <cellStyle name="Итог 2 3 38 2 4" xfId="46479"/>
    <cellStyle name="Итог 2 3 38 3" xfId="7855"/>
    <cellStyle name="Итог 2 3 38 3 2" xfId="21487"/>
    <cellStyle name="Итог 2 3 38 3 3" xfId="34889"/>
    <cellStyle name="Итог 2 3 38 3 4" xfId="48273"/>
    <cellStyle name="Итог 2 3 38 4" xfId="9632"/>
    <cellStyle name="Итог 2 3 38 4 2" xfId="23264"/>
    <cellStyle name="Итог 2 3 38 4 3" xfId="36666"/>
    <cellStyle name="Итог 2 3 38 4 4" xfId="50050"/>
    <cellStyle name="Итог 2 3 38 5" xfId="11394"/>
    <cellStyle name="Итог 2 3 38 5 2" xfId="25026"/>
    <cellStyle name="Итог 2 3 38 5 3" xfId="38428"/>
    <cellStyle name="Итог 2 3 38 5 4" xfId="51812"/>
    <cellStyle name="Итог 2 3 38 6" xfId="13165"/>
    <cellStyle name="Итог 2 3 38 6 2" xfId="26797"/>
    <cellStyle name="Итог 2 3 38 6 3" xfId="40199"/>
    <cellStyle name="Итог 2 3 38 6 4" xfId="53583"/>
    <cellStyle name="Итог 2 3 38 7" xfId="14900"/>
    <cellStyle name="Итог 2 3 38 7 2" xfId="28532"/>
    <cellStyle name="Итог 2 3 38 7 3" xfId="41934"/>
    <cellStyle name="Итог 2 3 38 7 4" xfId="55318"/>
    <cellStyle name="Итог 2 3 38 8" xfId="16879"/>
    <cellStyle name="Итог 2 3 38 9" xfId="30285"/>
    <cellStyle name="Итог 2 3 39" xfId="3267"/>
    <cellStyle name="Итог 2 3 39 10" xfId="43690"/>
    <cellStyle name="Итог 2 3 39 2" xfId="6082"/>
    <cellStyle name="Итог 2 3 39 2 2" xfId="19714"/>
    <cellStyle name="Итог 2 3 39 2 3" xfId="33116"/>
    <cellStyle name="Итог 2 3 39 2 4" xfId="46500"/>
    <cellStyle name="Итог 2 3 39 3" xfId="7876"/>
    <cellStyle name="Итог 2 3 39 3 2" xfId="21508"/>
    <cellStyle name="Итог 2 3 39 3 3" xfId="34910"/>
    <cellStyle name="Итог 2 3 39 3 4" xfId="48294"/>
    <cellStyle name="Итог 2 3 39 4" xfId="9653"/>
    <cellStyle name="Итог 2 3 39 4 2" xfId="23285"/>
    <cellStyle name="Итог 2 3 39 4 3" xfId="36687"/>
    <cellStyle name="Итог 2 3 39 4 4" xfId="50071"/>
    <cellStyle name="Итог 2 3 39 5" xfId="11415"/>
    <cellStyle name="Итог 2 3 39 5 2" xfId="25047"/>
    <cellStyle name="Итог 2 3 39 5 3" xfId="38449"/>
    <cellStyle name="Итог 2 3 39 5 4" xfId="51833"/>
    <cellStyle name="Итог 2 3 39 6" xfId="13186"/>
    <cellStyle name="Итог 2 3 39 6 2" xfId="26818"/>
    <cellStyle name="Итог 2 3 39 6 3" xfId="40220"/>
    <cellStyle name="Итог 2 3 39 6 4" xfId="53604"/>
    <cellStyle name="Итог 2 3 39 7" xfId="14921"/>
    <cellStyle name="Итог 2 3 39 7 2" xfId="28553"/>
    <cellStyle name="Итог 2 3 39 7 3" xfId="41955"/>
    <cellStyle name="Итог 2 3 39 7 4" xfId="55339"/>
    <cellStyle name="Итог 2 3 39 8" xfId="16900"/>
    <cellStyle name="Итог 2 3 39 9" xfId="30306"/>
    <cellStyle name="Итог 2 3 4" xfId="2453"/>
    <cellStyle name="Итог 2 3 4 10" xfId="42876"/>
    <cellStyle name="Итог 2 3 4 2" xfId="5268"/>
    <cellStyle name="Итог 2 3 4 2 2" xfId="18900"/>
    <cellStyle name="Итог 2 3 4 2 3" xfId="32302"/>
    <cellStyle name="Итог 2 3 4 2 4" xfId="45686"/>
    <cellStyle name="Итог 2 3 4 3" xfId="7062"/>
    <cellStyle name="Итог 2 3 4 3 2" xfId="20694"/>
    <cellStyle name="Итог 2 3 4 3 3" xfId="34096"/>
    <cellStyle name="Итог 2 3 4 3 4" xfId="47480"/>
    <cellStyle name="Итог 2 3 4 4" xfId="8839"/>
    <cellStyle name="Итог 2 3 4 4 2" xfId="22471"/>
    <cellStyle name="Итог 2 3 4 4 3" xfId="35873"/>
    <cellStyle name="Итог 2 3 4 4 4" xfId="49257"/>
    <cellStyle name="Итог 2 3 4 5" xfId="10601"/>
    <cellStyle name="Итог 2 3 4 5 2" xfId="24233"/>
    <cellStyle name="Итог 2 3 4 5 3" xfId="37635"/>
    <cellStyle name="Итог 2 3 4 5 4" xfId="51019"/>
    <cellStyle name="Итог 2 3 4 6" xfId="12372"/>
    <cellStyle name="Итог 2 3 4 6 2" xfId="26004"/>
    <cellStyle name="Итог 2 3 4 6 3" xfId="39406"/>
    <cellStyle name="Итог 2 3 4 6 4" xfId="52790"/>
    <cellStyle name="Итог 2 3 4 7" xfId="14107"/>
    <cellStyle name="Итог 2 3 4 7 2" xfId="27739"/>
    <cellStyle name="Итог 2 3 4 7 3" xfId="41141"/>
    <cellStyle name="Итог 2 3 4 7 4" xfId="54525"/>
    <cellStyle name="Итог 2 3 4 8" xfId="16086"/>
    <cellStyle name="Итог 2 3 4 9" xfId="29492"/>
    <cellStyle name="Итог 2 3 40" xfId="3288"/>
    <cellStyle name="Итог 2 3 40 10" xfId="43711"/>
    <cellStyle name="Итог 2 3 40 2" xfId="6103"/>
    <cellStyle name="Итог 2 3 40 2 2" xfId="19735"/>
    <cellStyle name="Итог 2 3 40 2 3" xfId="33137"/>
    <cellStyle name="Итог 2 3 40 2 4" xfId="46521"/>
    <cellStyle name="Итог 2 3 40 3" xfId="7897"/>
    <cellStyle name="Итог 2 3 40 3 2" xfId="21529"/>
    <cellStyle name="Итог 2 3 40 3 3" xfId="34931"/>
    <cellStyle name="Итог 2 3 40 3 4" xfId="48315"/>
    <cellStyle name="Итог 2 3 40 4" xfId="9674"/>
    <cellStyle name="Итог 2 3 40 4 2" xfId="23306"/>
    <cellStyle name="Итог 2 3 40 4 3" xfId="36708"/>
    <cellStyle name="Итог 2 3 40 4 4" xfId="50092"/>
    <cellStyle name="Итог 2 3 40 5" xfId="11436"/>
    <cellStyle name="Итог 2 3 40 5 2" xfId="25068"/>
    <cellStyle name="Итог 2 3 40 5 3" xfId="38470"/>
    <cellStyle name="Итог 2 3 40 5 4" xfId="51854"/>
    <cellStyle name="Итог 2 3 40 6" xfId="13207"/>
    <cellStyle name="Итог 2 3 40 6 2" xfId="26839"/>
    <cellStyle name="Итог 2 3 40 6 3" xfId="40241"/>
    <cellStyle name="Итог 2 3 40 6 4" xfId="53625"/>
    <cellStyle name="Итог 2 3 40 7" xfId="14942"/>
    <cellStyle name="Итог 2 3 40 7 2" xfId="28574"/>
    <cellStyle name="Итог 2 3 40 7 3" xfId="41976"/>
    <cellStyle name="Итог 2 3 40 7 4" xfId="55360"/>
    <cellStyle name="Итог 2 3 40 8" xfId="16921"/>
    <cellStyle name="Итог 2 3 40 9" xfId="30327"/>
    <cellStyle name="Итог 2 3 41" xfId="3309"/>
    <cellStyle name="Итог 2 3 41 10" xfId="43732"/>
    <cellStyle name="Итог 2 3 41 2" xfId="6124"/>
    <cellStyle name="Итог 2 3 41 2 2" xfId="19756"/>
    <cellStyle name="Итог 2 3 41 2 3" xfId="33158"/>
    <cellStyle name="Итог 2 3 41 2 4" xfId="46542"/>
    <cellStyle name="Итог 2 3 41 3" xfId="7918"/>
    <cellStyle name="Итог 2 3 41 3 2" xfId="21550"/>
    <cellStyle name="Итог 2 3 41 3 3" xfId="34952"/>
    <cellStyle name="Итог 2 3 41 3 4" xfId="48336"/>
    <cellStyle name="Итог 2 3 41 4" xfId="9695"/>
    <cellStyle name="Итог 2 3 41 4 2" xfId="23327"/>
    <cellStyle name="Итог 2 3 41 4 3" xfId="36729"/>
    <cellStyle name="Итог 2 3 41 4 4" xfId="50113"/>
    <cellStyle name="Итог 2 3 41 5" xfId="11457"/>
    <cellStyle name="Итог 2 3 41 5 2" xfId="25089"/>
    <cellStyle name="Итог 2 3 41 5 3" xfId="38491"/>
    <cellStyle name="Итог 2 3 41 5 4" xfId="51875"/>
    <cellStyle name="Итог 2 3 41 6" xfId="13228"/>
    <cellStyle name="Итог 2 3 41 6 2" xfId="26860"/>
    <cellStyle name="Итог 2 3 41 6 3" xfId="40262"/>
    <cellStyle name="Итог 2 3 41 6 4" xfId="53646"/>
    <cellStyle name="Итог 2 3 41 7" xfId="14963"/>
    <cellStyle name="Итог 2 3 41 7 2" xfId="28595"/>
    <cellStyle name="Итог 2 3 41 7 3" xfId="41997"/>
    <cellStyle name="Итог 2 3 41 7 4" xfId="55381"/>
    <cellStyle name="Итог 2 3 41 8" xfId="16942"/>
    <cellStyle name="Итог 2 3 41 9" xfId="30348"/>
    <cellStyle name="Итог 2 3 42" xfId="3330"/>
    <cellStyle name="Итог 2 3 42 10" xfId="43753"/>
    <cellStyle name="Итог 2 3 42 2" xfId="6145"/>
    <cellStyle name="Итог 2 3 42 2 2" xfId="19777"/>
    <cellStyle name="Итог 2 3 42 2 3" xfId="33179"/>
    <cellStyle name="Итог 2 3 42 2 4" xfId="46563"/>
    <cellStyle name="Итог 2 3 42 3" xfId="7939"/>
    <cellStyle name="Итог 2 3 42 3 2" xfId="21571"/>
    <cellStyle name="Итог 2 3 42 3 3" xfId="34973"/>
    <cellStyle name="Итог 2 3 42 3 4" xfId="48357"/>
    <cellStyle name="Итог 2 3 42 4" xfId="9716"/>
    <cellStyle name="Итог 2 3 42 4 2" xfId="23348"/>
    <cellStyle name="Итог 2 3 42 4 3" xfId="36750"/>
    <cellStyle name="Итог 2 3 42 4 4" xfId="50134"/>
    <cellStyle name="Итог 2 3 42 5" xfId="11478"/>
    <cellStyle name="Итог 2 3 42 5 2" xfId="25110"/>
    <cellStyle name="Итог 2 3 42 5 3" xfId="38512"/>
    <cellStyle name="Итог 2 3 42 5 4" xfId="51896"/>
    <cellStyle name="Итог 2 3 42 6" xfId="13249"/>
    <cellStyle name="Итог 2 3 42 6 2" xfId="26881"/>
    <cellStyle name="Итог 2 3 42 6 3" xfId="40283"/>
    <cellStyle name="Итог 2 3 42 6 4" xfId="53667"/>
    <cellStyle name="Итог 2 3 42 7" xfId="14984"/>
    <cellStyle name="Итог 2 3 42 7 2" xfId="28616"/>
    <cellStyle name="Итог 2 3 42 7 3" xfId="42018"/>
    <cellStyle name="Итог 2 3 42 7 4" xfId="55402"/>
    <cellStyle name="Итог 2 3 42 8" xfId="16963"/>
    <cellStyle name="Итог 2 3 42 9" xfId="30369"/>
    <cellStyle name="Итог 2 3 43" xfId="3351"/>
    <cellStyle name="Итог 2 3 43 10" xfId="43774"/>
    <cellStyle name="Итог 2 3 43 2" xfId="6166"/>
    <cellStyle name="Итог 2 3 43 2 2" xfId="19798"/>
    <cellStyle name="Итог 2 3 43 2 3" xfId="33200"/>
    <cellStyle name="Итог 2 3 43 2 4" xfId="46584"/>
    <cellStyle name="Итог 2 3 43 3" xfId="7960"/>
    <cellStyle name="Итог 2 3 43 3 2" xfId="21592"/>
    <cellStyle name="Итог 2 3 43 3 3" xfId="34994"/>
    <cellStyle name="Итог 2 3 43 3 4" xfId="48378"/>
    <cellStyle name="Итог 2 3 43 4" xfId="9737"/>
    <cellStyle name="Итог 2 3 43 4 2" xfId="23369"/>
    <cellStyle name="Итог 2 3 43 4 3" xfId="36771"/>
    <cellStyle name="Итог 2 3 43 4 4" xfId="50155"/>
    <cellStyle name="Итог 2 3 43 5" xfId="11499"/>
    <cellStyle name="Итог 2 3 43 5 2" xfId="25131"/>
    <cellStyle name="Итог 2 3 43 5 3" xfId="38533"/>
    <cellStyle name="Итог 2 3 43 5 4" xfId="51917"/>
    <cellStyle name="Итог 2 3 43 6" xfId="13270"/>
    <cellStyle name="Итог 2 3 43 6 2" xfId="26902"/>
    <cellStyle name="Итог 2 3 43 6 3" xfId="40304"/>
    <cellStyle name="Итог 2 3 43 6 4" xfId="53688"/>
    <cellStyle name="Итог 2 3 43 7" xfId="15005"/>
    <cellStyle name="Итог 2 3 43 7 2" xfId="28637"/>
    <cellStyle name="Итог 2 3 43 7 3" xfId="42039"/>
    <cellStyle name="Итог 2 3 43 7 4" xfId="55423"/>
    <cellStyle name="Итог 2 3 43 8" xfId="16984"/>
    <cellStyle name="Итог 2 3 43 9" xfId="30390"/>
    <cellStyle name="Итог 2 3 44" xfId="3372"/>
    <cellStyle name="Итог 2 3 44 10" xfId="43795"/>
    <cellStyle name="Итог 2 3 44 2" xfId="6187"/>
    <cellStyle name="Итог 2 3 44 2 2" xfId="19819"/>
    <cellStyle name="Итог 2 3 44 2 3" xfId="33221"/>
    <cellStyle name="Итог 2 3 44 2 4" xfId="46605"/>
    <cellStyle name="Итог 2 3 44 3" xfId="7981"/>
    <cellStyle name="Итог 2 3 44 3 2" xfId="21613"/>
    <cellStyle name="Итог 2 3 44 3 3" xfId="35015"/>
    <cellStyle name="Итог 2 3 44 3 4" xfId="48399"/>
    <cellStyle name="Итог 2 3 44 4" xfId="9758"/>
    <cellStyle name="Итог 2 3 44 4 2" xfId="23390"/>
    <cellStyle name="Итог 2 3 44 4 3" xfId="36792"/>
    <cellStyle name="Итог 2 3 44 4 4" xfId="50176"/>
    <cellStyle name="Итог 2 3 44 5" xfId="11520"/>
    <cellStyle name="Итог 2 3 44 5 2" xfId="25152"/>
    <cellStyle name="Итог 2 3 44 5 3" xfId="38554"/>
    <cellStyle name="Итог 2 3 44 5 4" xfId="51938"/>
    <cellStyle name="Итог 2 3 44 6" xfId="13291"/>
    <cellStyle name="Итог 2 3 44 6 2" xfId="26923"/>
    <cellStyle name="Итог 2 3 44 6 3" xfId="40325"/>
    <cellStyle name="Итог 2 3 44 6 4" xfId="53709"/>
    <cellStyle name="Итог 2 3 44 7" xfId="15026"/>
    <cellStyle name="Итог 2 3 44 7 2" xfId="28658"/>
    <cellStyle name="Итог 2 3 44 7 3" xfId="42060"/>
    <cellStyle name="Итог 2 3 44 7 4" xfId="55444"/>
    <cellStyle name="Итог 2 3 44 8" xfId="17005"/>
    <cellStyle name="Итог 2 3 44 9" xfId="30411"/>
    <cellStyle name="Итог 2 3 45" xfId="3393"/>
    <cellStyle name="Итог 2 3 45 10" xfId="43816"/>
    <cellStyle name="Итог 2 3 45 2" xfId="6208"/>
    <cellStyle name="Итог 2 3 45 2 2" xfId="19840"/>
    <cellStyle name="Итог 2 3 45 2 3" xfId="33242"/>
    <cellStyle name="Итог 2 3 45 2 4" xfId="46626"/>
    <cellStyle name="Итог 2 3 45 3" xfId="8002"/>
    <cellStyle name="Итог 2 3 45 3 2" xfId="21634"/>
    <cellStyle name="Итог 2 3 45 3 3" xfId="35036"/>
    <cellStyle name="Итог 2 3 45 3 4" xfId="48420"/>
    <cellStyle name="Итог 2 3 45 4" xfId="9779"/>
    <cellStyle name="Итог 2 3 45 4 2" xfId="23411"/>
    <cellStyle name="Итог 2 3 45 4 3" xfId="36813"/>
    <cellStyle name="Итог 2 3 45 4 4" xfId="50197"/>
    <cellStyle name="Итог 2 3 45 5" xfId="11541"/>
    <cellStyle name="Итог 2 3 45 5 2" xfId="25173"/>
    <cellStyle name="Итог 2 3 45 5 3" xfId="38575"/>
    <cellStyle name="Итог 2 3 45 5 4" xfId="51959"/>
    <cellStyle name="Итог 2 3 45 6" xfId="13312"/>
    <cellStyle name="Итог 2 3 45 6 2" xfId="26944"/>
    <cellStyle name="Итог 2 3 45 6 3" xfId="40346"/>
    <cellStyle name="Итог 2 3 45 6 4" xfId="53730"/>
    <cellStyle name="Итог 2 3 45 7" xfId="15047"/>
    <cellStyle name="Итог 2 3 45 7 2" xfId="28679"/>
    <cellStyle name="Итог 2 3 45 7 3" xfId="42081"/>
    <cellStyle name="Итог 2 3 45 7 4" xfId="55465"/>
    <cellStyle name="Итог 2 3 45 8" xfId="17026"/>
    <cellStyle name="Итог 2 3 45 9" xfId="30432"/>
    <cellStyle name="Итог 2 3 46" xfId="3454"/>
    <cellStyle name="Итог 2 3 46 10" xfId="43877"/>
    <cellStyle name="Итог 2 3 46 2" xfId="6269"/>
    <cellStyle name="Итог 2 3 46 2 2" xfId="19901"/>
    <cellStyle name="Итог 2 3 46 2 3" xfId="33303"/>
    <cellStyle name="Итог 2 3 46 2 4" xfId="46687"/>
    <cellStyle name="Итог 2 3 46 3" xfId="8063"/>
    <cellStyle name="Итог 2 3 46 3 2" xfId="21695"/>
    <cellStyle name="Итог 2 3 46 3 3" xfId="35097"/>
    <cellStyle name="Итог 2 3 46 3 4" xfId="48481"/>
    <cellStyle name="Итог 2 3 46 4" xfId="9840"/>
    <cellStyle name="Итог 2 3 46 4 2" xfId="23472"/>
    <cellStyle name="Итог 2 3 46 4 3" xfId="36874"/>
    <cellStyle name="Итог 2 3 46 4 4" xfId="50258"/>
    <cellStyle name="Итог 2 3 46 5" xfId="11602"/>
    <cellStyle name="Итог 2 3 46 5 2" xfId="25234"/>
    <cellStyle name="Итог 2 3 46 5 3" xfId="38636"/>
    <cellStyle name="Итог 2 3 46 5 4" xfId="52020"/>
    <cellStyle name="Итог 2 3 46 6" xfId="13373"/>
    <cellStyle name="Итог 2 3 46 6 2" xfId="27005"/>
    <cellStyle name="Итог 2 3 46 6 3" xfId="40407"/>
    <cellStyle name="Итог 2 3 46 6 4" xfId="53791"/>
    <cellStyle name="Итог 2 3 46 7" xfId="15108"/>
    <cellStyle name="Итог 2 3 46 7 2" xfId="28740"/>
    <cellStyle name="Итог 2 3 46 7 3" xfId="42142"/>
    <cellStyle name="Итог 2 3 46 7 4" xfId="55526"/>
    <cellStyle name="Итог 2 3 46 8" xfId="17087"/>
    <cellStyle name="Итог 2 3 46 9" xfId="30493"/>
    <cellStyle name="Итог 2 3 47" xfId="3476"/>
    <cellStyle name="Итог 2 3 47 10" xfId="43899"/>
    <cellStyle name="Итог 2 3 47 2" xfId="6291"/>
    <cellStyle name="Итог 2 3 47 2 2" xfId="19923"/>
    <cellStyle name="Итог 2 3 47 2 3" xfId="33325"/>
    <cellStyle name="Итог 2 3 47 2 4" xfId="46709"/>
    <cellStyle name="Итог 2 3 47 3" xfId="8085"/>
    <cellStyle name="Итог 2 3 47 3 2" xfId="21717"/>
    <cellStyle name="Итог 2 3 47 3 3" xfId="35119"/>
    <cellStyle name="Итог 2 3 47 3 4" xfId="48503"/>
    <cellStyle name="Итог 2 3 47 4" xfId="9862"/>
    <cellStyle name="Итог 2 3 47 4 2" xfId="23494"/>
    <cellStyle name="Итог 2 3 47 4 3" xfId="36896"/>
    <cellStyle name="Итог 2 3 47 4 4" xfId="50280"/>
    <cellStyle name="Итог 2 3 47 5" xfId="11624"/>
    <cellStyle name="Итог 2 3 47 5 2" xfId="25256"/>
    <cellStyle name="Итог 2 3 47 5 3" xfId="38658"/>
    <cellStyle name="Итог 2 3 47 5 4" xfId="52042"/>
    <cellStyle name="Итог 2 3 47 6" xfId="13395"/>
    <cellStyle name="Итог 2 3 47 6 2" xfId="27027"/>
    <cellStyle name="Итог 2 3 47 6 3" xfId="40429"/>
    <cellStyle name="Итог 2 3 47 6 4" xfId="53813"/>
    <cellStyle name="Итог 2 3 47 7" xfId="15130"/>
    <cellStyle name="Итог 2 3 47 7 2" xfId="28762"/>
    <cellStyle name="Итог 2 3 47 7 3" xfId="42164"/>
    <cellStyle name="Итог 2 3 47 7 4" xfId="55548"/>
    <cellStyle name="Итог 2 3 47 8" xfId="17109"/>
    <cellStyle name="Итог 2 3 47 9" xfId="30515"/>
    <cellStyle name="Итог 2 3 48" xfId="3497"/>
    <cellStyle name="Итог 2 3 48 10" xfId="43920"/>
    <cellStyle name="Итог 2 3 48 2" xfId="6312"/>
    <cellStyle name="Итог 2 3 48 2 2" xfId="19944"/>
    <cellStyle name="Итог 2 3 48 2 3" xfId="33346"/>
    <cellStyle name="Итог 2 3 48 2 4" xfId="46730"/>
    <cellStyle name="Итог 2 3 48 3" xfId="8106"/>
    <cellStyle name="Итог 2 3 48 3 2" xfId="21738"/>
    <cellStyle name="Итог 2 3 48 3 3" xfId="35140"/>
    <cellStyle name="Итог 2 3 48 3 4" xfId="48524"/>
    <cellStyle name="Итог 2 3 48 4" xfId="9883"/>
    <cellStyle name="Итог 2 3 48 4 2" xfId="23515"/>
    <cellStyle name="Итог 2 3 48 4 3" xfId="36917"/>
    <cellStyle name="Итог 2 3 48 4 4" xfId="50301"/>
    <cellStyle name="Итог 2 3 48 5" xfId="11645"/>
    <cellStyle name="Итог 2 3 48 5 2" xfId="25277"/>
    <cellStyle name="Итог 2 3 48 5 3" xfId="38679"/>
    <cellStyle name="Итог 2 3 48 5 4" xfId="52063"/>
    <cellStyle name="Итог 2 3 48 6" xfId="13416"/>
    <cellStyle name="Итог 2 3 48 6 2" xfId="27048"/>
    <cellStyle name="Итог 2 3 48 6 3" xfId="40450"/>
    <cellStyle name="Итог 2 3 48 6 4" xfId="53834"/>
    <cellStyle name="Итог 2 3 48 7" xfId="15151"/>
    <cellStyle name="Итог 2 3 48 7 2" xfId="28783"/>
    <cellStyle name="Итог 2 3 48 7 3" xfId="42185"/>
    <cellStyle name="Итог 2 3 48 7 4" xfId="55569"/>
    <cellStyle name="Итог 2 3 48 8" xfId="17130"/>
    <cellStyle name="Итог 2 3 48 9" xfId="30536"/>
    <cellStyle name="Итог 2 3 49" xfId="3519"/>
    <cellStyle name="Итог 2 3 49 10" xfId="43942"/>
    <cellStyle name="Итог 2 3 49 2" xfId="6334"/>
    <cellStyle name="Итог 2 3 49 2 2" xfId="19966"/>
    <cellStyle name="Итог 2 3 49 2 3" xfId="33368"/>
    <cellStyle name="Итог 2 3 49 2 4" xfId="46752"/>
    <cellStyle name="Итог 2 3 49 3" xfId="8128"/>
    <cellStyle name="Итог 2 3 49 3 2" xfId="21760"/>
    <cellStyle name="Итог 2 3 49 3 3" xfId="35162"/>
    <cellStyle name="Итог 2 3 49 3 4" xfId="48546"/>
    <cellStyle name="Итог 2 3 49 4" xfId="9905"/>
    <cellStyle name="Итог 2 3 49 4 2" xfId="23537"/>
    <cellStyle name="Итог 2 3 49 4 3" xfId="36939"/>
    <cellStyle name="Итог 2 3 49 4 4" xfId="50323"/>
    <cellStyle name="Итог 2 3 49 5" xfId="11667"/>
    <cellStyle name="Итог 2 3 49 5 2" xfId="25299"/>
    <cellStyle name="Итог 2 3 49 5 3" xfId="38701"/>
    <cellStyle name="Итог 2 3 49 5 4" xfId="52085"/>
    <cellStyle name="Итог 2 3 49 6" xfId="13438"/>
    <cellStyle name="Итог 2 3 49 6 2" xfId="27070"/>
    <cellStyle name="Итог 2 3 49 6 3" xfId="40472"/>
    <cellStyle name="Итог 2 3 49 6 4" xfId="53856"/>
    <cellStyle name="Итог 2 3 49 7" xfId="15173"/>
    <cellStyle name="Итог 2 3 49 7 2" xfId="28805"/>
    <cellStyle name="Итог 2 3 49 7 3" xfId="42207"/>
    <cellStyle name="Итог 2 3 49 7 4" xfId="55591"/>
    <cellStyle name="Итог 2 3 49 8" xfId="17152"/>
    <cellStyle name="Итог 2 3 49 9" xfId="30558"/>
    <cellStyle name="Итог 2 3 5" xfId="2474"/>
    <cellStyle name="Итог 2 3 5 10" xfId="42897"/>
    <cellStyle name="Итог 2 3 5 2" xfId="5289"/>
    <cellStyle name="Итог 2 3 5 2 2" xfId="18921"/>
    <cellStyle name="Итог 2 3 5 2 3" xfId="32323"/>
    <cellStyle name="Итог 2 3 5 2 4" xfId="45707"/>
    <cellStyle name="Итог 2 3 5 3" xfId="7083"/>
    <cellStyle name="Итог 2 3 5 3 2" xfId="20715"/>
    <cellStyle name="Итог 2 3 5 3 3" xfId="34117"/>
    <cellStyle name="Итог 2 3 5 3 4" xfId="47501"/>
    <cellStyle name="Итог 2 3 5 4" xfId="8860"/>
    <cellStyle name="Итог 2 3 5 4 2" xfId="22492"/>
    <cellStyle name="Итог 2 3 5 4 3" xfId="35894"/>
    <cellStyle name="Итог 2 3 5 4 4" xfId="49278"/>
    <cellStyle name="Итог 2 3 5 5" xfId="10622"/>
    <cellStyle name="Итог 2 3 5 5 2" xfId="24254"/>
    <cellStyle name="Итог 2 3 5 5 3" xfId="37656"/>
    <cellStyle name="Итог 2 3 5 5 4" xfId="51040"/>
    <cellStyle name="Итог 2 3 5 6" xfId="12393"/>
    <cellStyle name="Итог 2 3 5 6 2" xfId="26025"/>
    <cellStyle name="Итог 2 3 5 6 3" xfId="39427"/>
    <cellStyle name="Итог 2 3 5 6 4" xfId="52811"/>
    <cellStyle name="Итог 2 3 5 7" xfId="14128"/>
    <cellStyle name="Итог 2 3 5 7 2" xfId="27760"/>
    <cellStyle name="Итог 2 3 5 7 3" xfId="41162"/>
    <cellStyle name="Итог 2 3 5 7 4" xfId="54546"/>
    <cellStyle name="Итог 2 3 5 8" xfId="16107"/>
    <cellStyle name="Итог 2 3 5 9" xfId="29513"/>
    <cellStyle name="Итог 2 3 50" xfId="3540"/>
    <cellStyle name="Итог 2 3 50 10" xfId="43963"/>
    <cellStyle name="Итог 2 3 50 2" xfId="6355"/>
    <cellStyle name="Итог 2 3 50 2 2" xfId="19987"/>
    <cellStyle name="Итог 2 3 50 2 3" xfId="33389"/>
    <cellStyle name="Итог 2 3 50 2 4" xfId="46773"/>
    <cellStyle name="Итог 2 3 50 3" xfId="8149"/>
    <cellStyle name="Итог 2 3 50 3 2" xfId="21781"/>
    <cellStyle name="Итог 2 3 50 3 3" xfId="35183"/>
    <cellStyle name="Итог 2 3 50 3 4" xfId="48567"/>
    <cellStyle name="Итог 2 3 50 4" xfId="9926"/>
    <cellStyle name="Итог 2 3 50 4 2" xfId="23558"/>
    <cellStyle name="Итог 2 3 50 4 3" xfId="36960"/>
    <cellStyle name="Итог 2 3 50 4 4" xfId="50344"/>
    <cellStyle name="Итог 2 3 50 5" xfId="11688"/>
    <cellStyle name="Итог 2 3 50 5 2" xfId="25320"/>
    <cellStyle name="Итог 2 3 50 5 3" xfId="38722"/>
    <cellStyle name="Итог 2 3 50 5 4" xfId="52106"/>
    <cellStyle name="Итог 2 3 50 6" xfId="13459"/>
    <cellStyle name="Итог 2 3 50 6 2" xfId="27091"/>
    <cellStyle name="Итог 2 3 50 6 3" xfId="40493"/>
    <cellStyle name="Итог 2 3 50 6 4" xfId="53877"/>
    <cellStyle name="Итог 2 3 50 7" xfId="15194"/>
    <cellStyle name="Итог 2 3 50 7 2" xfId="28826"/>
    <cellStyle name="Итог 2 3 50 7 3" xfId="42228"/>
    <cellStyle name="Итог 2 3 50 7 4" xfId="55612"/>
    <cellStyle name="Итог 2 3 50 8" xfId="17173"/>
    <cellStyle name="Итог 2 3 50 9" xfId="30579"/>
    <cellStyle name="Итог 2 3 51" xfId="3561"/>
    <cellStyle name="Итог 2 3 51 10" xfId="43984"/>
    <cellStyle name="Итог 2 3 51 2" xfId="6376"/>
    <cellStyle name="Итог 2 3 51 2 2" xfId="20008"/>
    <cellStyle name="Итог 2 3 51 2 3" xfId="33410"/>
    <cellStyle name="Итог 2 3 51 2 4" xfId="46794"/>
    <cellStyle name="Итог 2 3 51 3" xfId="8170"/>
    <cellStyle name="Итог 2 3 51 3 2" xfId="21802"/>
    <cellStyle name="Итог 2 3 51 3 3" xfId="35204"/>
    <cellStyle name="Итог 2 3 51 3 4" xfId="48588"/>
    <cellStyle name="Итог 2 3 51 4" xfId="9947"/>
    <cellStyle name="Итог 2 3 51 4 2" xfId="23579"/>
    <cellStyle name="Итог 2 3 51 4 3" xfId="36981"/>
    <cellStyle name="Итог 2 3 51 4 4" xfId="50365"/>
    <cellStyle name="Итог 2 3 51 5" xfId="11709"/>
    <cellStyle name="Итог 2 3 51 5 2" xfId="25341"/>
    <cellStyle name="Итог 2 3 51 5 3" xfId="38743"/>
    <cellStyle name="Итог 2 3 51 5 4" xfId="52127"/>
    <cellStyle name="Итог 2 3 51 6" xfId="13480"/>
    <cellStyle name="Итог 2 3 51 6 2" xfId="27112"/>
    <cellStyle name="Итог 2 3 51 6 3" xfId="40514"/>
    <cellStyle name="Итог 2 3 51 6 4" xfId="53898"/>
    <cellStyle name="Итог 2 3 51 7" xfId="15215"/>
    <cellStyle name="Итог 2 3 51 7 2" xfId="28847"/>
    <cellStyle name="Итог 2 3 51 7 3" xfId="42249"/>
    <cellStyle name="Итог 2 3 51 7 4" xfId="55633"/>
    <cellStyle name="Итог 2 3 51 8" xfId="17194"/>
    <cellStyle name="Итог 2 3 51 9" xfId="30600"/>
    <cellStyle name="Итог 2 3 52" xfId="3582"/>
    <cellStyle name="Итог 2 3 52 10" xfId="44005"/>
    <cellStyle name="Итог 2 3 52 2" xfId="6397"/>
    <cellStyle name="Итог 2 3 52 2 2" xfId="20029"/>
    <cellStyle name="Итог 2 3 52 2 3" xfId="33431"/>
    <cellStyle name="Итог 2 3 52 2 4" xfId="46815"/>
    <cellStyle name="Итог 2 3 52 3" xfId="8191"/>
    <cellStyle name="Итог 2 3 52 3 2" xfId="21823"/>
    <cellStyle name="Итог 2 3 52 3 3" xfId="35225"/>
    <cellStyle name="Итог 2 3 52 3 4" xfId="48609"/>
    <cellStyle name="Итог 2 3 52 4" xfId="9968"/>
    <cellStyle name="Итог 2 3 52 4 2" xfId="23600"/>
    <cellStyle name="Итог 2 3 52 4 3" xfId="37002"/>
    <cellStyle name="Итог 2 3 52 4 4" xfId="50386"/>
    <cellStyle name="Итог 2 3 52 5" xfId="11730"/>
    <cellStyle name="Итог 2 3 52 5 2" xfId="25362"/>
    <cellStyle name="Итог 2 3 52 5 3" xfId="38764"/>
    <cellStyle name="Итог 2 3 52 5 4" xfId="52148"/>
    <cellStyle name="Итог 2 3 52 6" xfId="13501"/>
    <cellStyle name="Итог 2 3 52 6 2" xfId="27133"/>
    <cellStyle name="Итог 2 3 52 6 3" xfId="40535"/>
    <cellStyle name="Итог 2 3 52 6 4" xfId="53919"/>
    <cellStyle name="Итог 2 3 52 7" xfId="15236"/>
    <cellStyle name="Итог 2 3 52 7 2" xfId="28868"/>
    <cellStyle name="Итог 2 3 52 7 3" xfId="42270"/>
    <cellStyle name="Итог 2 3 52 7 4" xfId="55654"/>
    <cellStyle name="Итог 2 3 52 8" xfId="17215"/>
    <cellStyle name="Итог 2 3 52 9" xfId="30621"/>
    <cellStyle name="Итог 2 3 53" xfId="3603"/>
    <cellStyle name="Итог 2 3 53 10" xfId="44026"/>
    <cellStyle name="Итог 2 3 53 2" xfId="6418"/>
    <cellStyle name="Итог 2 3 53 2 2" xfId="20050"/>
    <cellStyle name="Итог 2 3 53 2 3" xfId="33452"/>
    <cellStyle name="Итог 2 3 53 2 4" xfId="46836"/>
    <cellStyle name="Итог 2 3 53 3" xfId="8212"/>
    <cellStyle name="Итог 2 3 53 3 2" xfId="21844"/>
    <cellStyle name="Итог 2 3 53 3 3" xfId="35246"/>
    <cellStyle name="Итог 2 3 53 3 4" xfId="48630"/>
    <cellStyle name="Итог 2 3 53 4" xfId="9989"/>
    <cellStyle name="Итог 2 3 53 4 2" xfId="23621"/>
    <cellStyle name="Итог 2 3 53 4 3" xfId="37023"/>
    <cellStyle name="Итог 2 3 53 4 4" xfId="50407"/>
    <cellStyle name="Итог 2 3 53 5" xfId="11751"/>
    <cellStyle name="Итог 2 3 53 5 2" xfId="25383"/>
    <cellStyle name="Итог 2 3 53 5 3" xfId="38785"/>
    <cellStyle name="Итог 2 3 53 5 4" xfId="52169"/>
    <cellStyle name="Итог 2 3 53 6" xfId="13522"/>
    <cellStyle name="Итог 2 3 53 6 2" xfId="27154"/>
    <cellStyle name="Итог 2 3 53 6 3" xfId="40556"/>
    <cellStyle name="Итог 2 3 53 6 4" xfId="53940"/>
    <cellStyle name="Итог 2 3 53 7" xfId="15257"/>
    <cellStyle name="Итог 2 3 53 7 2" xfId="28889"/>
    <cellStyle name="Итог 2 3 53 7 3" xfId="42291"/>
    <cellStyle name="Итог 2 3 53 7 4" xfId="55675"/>
    <cellStyle name="Итог 2 3 53 8" xfId="17236"/>
    <cellStyle name="Итог 2 3 53 9" xfId="30642"/>
    <cellStyle name="Итог 2 3 54" xfId="3624"/>
    <cellStyle name="Итог 2 3 54 10" xfId="44047"/>
    <cellStyle name="Итог 2 3 54 2" xfId="6439"/>
    <cellStyle name="Итог 2 3 54 2 2" xfId="20071"/>
    <cellStyle name="Итог 2 3 54 2 3" xfId="33473"/>
    <cellStyle name="Итог 2 3 54 2 4" xfId="46857"/>
    <cellStyle name="Итог 2 3 54 3" xfId="8233"/>
    <cellStyle name="Итог 2 3 54 3 2" xfId="21865"/>
    <cellStyle name="Итог 2 3 54 3 3" xfId="35267"/>
    <cellStyle name="Итог 2 3 54 3 4" xfId="48651"/>
    <cellStyle name="Итог 2 3 54 4" xfId="10010"/>
    <cellStyle name="Итог 2 3 54 4 2" xfId="23642"/>
    <cellStyle name="Итог 2 3 54 4 3" xfId="37044"/>
    <cellStyle name="Итог 2 3 54 4 4" xfId="50428"/>
    <cellStyle name="Итог 2 3 54 5" xfId="11772"/>
    <cellStyle name="Итог 2 3 54 5 2" xfId="25404"/>
    <cellStyle name="Итог 2 3 54 5 3" xfId="38806"/>
    <cellStyle name="Итог 2 3 54 5 4" xfId="52190"/>
    <cellStyle name="Итог 2 3 54 6" xfId="13543"/>
    <cellStyle name="Итог 2 3 54 6 2" xfId="27175"/>
    <cellStyle name="Итог 2 3 54 6 3" xfId="40577"/>
    <cellStyle name="Итог 2 3 54 6 4" xfId="53961"/>
    <cellStyle name="Итог 2 3 54 7" xfId="15278"/>
    <cellStyle name="Итог 2 3 54 7 2" xfId="28910"/>
    <cellStyle name="Итог 2 3 54 7 3" xfId="42312"/>
    <cellStyle name="Итог 2 3 54 7 4" xfId="55696"/>
    <cellStyle name="Итог 2 3 54 8" xfId="17257"/>
    <cellStyle name="Итог 2 3 54 9" xfId="30663"/>
    <cellStyle name="Итог 2 3 55" xfId="3645"/>
    <cellStyle name="Итог 2 3 55 10" xfId="44068"/>
    <cellStyle name="Итог 2 3 55 2" xfId="6460"/>
    <cellStyle name="Итог 2 3 55 2 2" xfId="20092"/>
    <cellStyle name="Итог 2 3 55 2 3" xfId="33494"/>
    <cellStyle name="Итог 2 3 55 2 4" xfId="46878"/>
    <cellStyle name="Итог 2 3 55 3" xfId="8254"/>
    <cellStyle name="Итог 2 3 55 3 2" xfId="21886"/>
    <cellStyle name="Итог 2 3 55 3 3" xfId="35288"/>
    <cellStyle name="Итог 2 3 55 3 4" xfId="48672"/>
    <cellStyle name="Итог 2 3 55 4" xfId="10031"/>
    <cellStyle name="Итог 2 3 55 4 2" xfId="23663"/>
    <cellStyle name="Итог 2 3 55 4 3" xfId="37065"/>
    <cellStyle name="Итог 2 3 55 4 4" xfId="50449"/>
    <cellStyle name="Итог 2 3 55 5" xfId="11793"/>
    <cellStyle name="Итог 2 3 55 5 2" xfId="25425"/>
    <cellStyle name="Итог 2 3 55 5 3" xfId="38827"/>
    <cellStyle name="Итог 2 3 55 5 4" xfId="52211"/>
    <cellStyle name="Итог 2 3 55 6" xfId="13564"/>
    <cellStyle name="Итог 2 3 55 6 2" xfId="27196"/>
    <cellStyle name="Итог 2 3 55 6 3" xfId="40598"/>
    <cellStyle name="Итог 2 3 55 6 4" xfId="53982"/>
    <cellStyle name="Итог 2 3 55 7" xfId="15299"/>
    <cellStyle name="Итог 2 3 55 7 2" xfId="28931"/>
    <cellStyle name="Итог 2 3 55 7 3" xfId="42333"/>
    <cellStyle name="Итог 2 3 55 7 4" xfId="55717"/>
    <cellStyle name="Итог 2 3 55 8" xfId="17278"/>
    <cellStyle name="Итог 2 3 55 9" xfId="30684"/>
    <cellStyle name="Итог 2 3 56" xfId="3707"/>
    <cellStyle name="Итог 2 3 56 10" xfId="44130"/>
    <cellStyle name="Итог 2 3 56 2" xfId="6522"/>
    <cellStyle name="Итог 2 3 56 2 2" xfId="20154"/>
    <cellStyle name="Итог 2 3 56 2 3" xfId="33556"/>
    <cellStyle name="Итог 2 3 56 2 4" xfId="46940"/>
    <cellStyle name="Итог 2 3 56 3" xfId="8316"/>
    <cellStyle name="Итог 2 3 56 3 2" xfId="21948"/>
    <cellStyle name="Итог 2 3 56 3 3" xfId="35350"/>
    <cellStyle name="Итог 2 3 56 3 4" xfId="48734"/>
    <cellStyle name="Итог 2 3 56 4" xfId="10093"/>
    <cellStyle name="Итог 2 3 56 4 2" xfId="23725"/>
    <cellStyle name="Итог 2 3 56 4 3" xfId="37127"/>
    <cellStyle name="Итог 2 3 56 4 4" xfId="50511"/>
    <cellStyle name="Итог 2 3 56 5" xfId="11855"/>
    <cellStyle name="Итог 2 3 56 5 2" xfId="25487"/>
    <cellStyle name="Итог 2 3 56 5 3" xfId="38889"/>
    <cellStyle name="Итог 2 3 56 5 4" xfId="52273"/>
    <cellStyle name="Итог 2 3 56 6" xfId="13626"/>
    <cellStyle name="Итог 2 3 56 6 2" xfId="27258"/>
    <cellStyle name="Итог 2 3 56 6 3" xfId="40660"/>
    <cellStyle name="Итог 2 3 56 6 4" xfId="54044"/>
    <cellStyle name="Итог 2 3 56 7" xfId="15361"/>
    <cellStyle name="Итог 2 3 56 7 2" xfId="28993"/>
    <cellStyle name="Итог 2 3 56 7 3" xfId="42395"/>
    <cellStyle name="Итог 2 3 56 7 4" xfId="55779"/>
    <cellStyle name="Итог 2 3 56 8" xfId="17340"/>
    <cellStyle name="Итог 2 3 56 9" xfId="30746"/>
    <cellStyle name="Итог 2 3 57" xfId="3728"/>
    <cellStyle name="Итог 2 3 57 10" xfId="44151"/>
    <cellStyle name="Итог 2 3 57 2" xfId="6543"/>
    <cellStyle name="Итог 2 3 57 2 2" xfId="20175"/>
    <cellStyle name="Итог 2 3 57 2 3" xfId="33577"/>
    <cellStyle name="Итог 2 3 57 2 4" xfId="46961"/>
    <cellStyle name="Итог 2 3 57 3" xfId="8337"/>
    <cellStyle name="Итог 2 3 57 3 2" xfId="21969"/>
    <cellStyle name="Итог 2 3 57 3 3" xfId="35371"/>
    <cellStyle name="Итог 2 3 57 3 4" xfId="48755"/>
    <cellStyle name="Итог 2 3 57 4" xfId="10114"/>
    <cellStyle name="Итог 2 3 57 4 2" xfId="23746"/>
    <cellStyle name="Итог 2 3 57 4 3" xfId="37148"/>
    <cellStyle name="Итог 2 3 57 4 4" xfId="50532"/>
    <cellStyle name="Итог 2 3 57 5" xfId="11876"/>
    <cellStyle name="Итог 2 3 57 5 2" xfId="25508"/>
    <cellStyle name="Итог 2 3 57 5 3" xfId="38910"/>
    <cellStyle name="Итог 2 3 57 5 4" xfId="52294"/>
    <cellStyle name="Итог 2 3 57 6" xfId="13647"/>
    <cellStyle name="Итог 2 3 57 6 2" xfId="27279"/>
    <cellStyle name="Итог 2 3 57 6 3" xfId="40681"/>
    <cellStyle name="Итог 2 3 57 6 4" xfId="54065"/>
    <cellStyle name="Итог 2 3 57 7" xfId="15382"/>
    <cellStyle name="Итог 2 3 57 7 2" xfId="29014"/>
    <cellStyle name="Итог 2 3 57 7 3" xfId="42416"/>
    <cellStyle name="Итог 2 3 57 7 4" xfId="55800"/>
    <cellStyle name="Итог 2 3 57 8" xfId="17361"/>
    <cellStyle name="Итог 2 3 57 9" xfId="30767"/>
    <cellStyle name="Итог 2 3 58" xfId="3749"/>
    <cellStyle name="Итог 2 3 58 10" xfId="44172"/>
    <cellStyle name="Итог 2 3 58 2" xfId="6564"/>
    <cellStyle name="Итог 2 3 58 2 2" xfId="20196"/>
    <cellStyle name="Итог 2 3 58 2 3" xfId="33598"/>
    <cellStyle name="Итог 2 3 58 2 4" xfId="46982"/>
    <cellStyle name="Итог 2 3 58 3" xfId="8358"/>
    <cellStyle name="Итог 2 3 58 3 2" xfId="21990"/>
    <cellStyle name="Итог 2 3 58 3 3" xfId="35392"/>
    <cellStyle name="Итог 2 3 58 3 4" xfId="48776"/>
    <cellStyle name="Итог 2 3 58 4" xfId="10135"/>
    <cellStyle name="Итог 2 3 58 4 2" xfId="23767"/>
    <cellStyle name="Итог 2 3 58 4 3" xfId="37169"/>
    <cellStyle name="Итог 2 3 58 4 4" xfId="50553"/>
    <cellStyle name="Итог 2 3 58 5" xfId="11897"/>
    <cellStyle name="Итог 2 3 58 5 2" xfId="25529"/>
    <cellStyle name="Итог 2 3 58 5 3" xfId="38931"/>
    <cellStyle name="Итог 2 3 58 5 4" xfId="52315"/>
    <cellStyle name="Итог 2 3 58 6" xfId="13668"/>
    <cellStyle name="Итог 2 3 58 6 2" xfId="27300"/>
    <cellStyle name="Итог 2 3 58 6 3" xfId="40702"/>
    <cellStyle name="Итог 2 3 58 6 4" xfId="54086"/>
    <cellStyle name="Итог 2 3 58 7" xfId="15403"/>
    <cellStyle name="Итог 2 3 58 7 2" xfId="29035"/>
    <cellStyle name="Итог 2 3 58 7 3" xfId="42437"/>
    <cellStyle name="Итог 2 3 58 7 4" xfId="55821"/>
    <cellStyle name="Итог 2 3 58 8" xfId="17382"/>
    <cellStyle name="Итог 2 3 58 9" xfId="30788"/>
    <cellStyle name="Итог 2 3 59" xfId="3770"/>
    <cellStyle name="Итог 2 3 59 10" xfId="44193"/>
    <cellStyle name="Итог 2 3 59 2" xfId="6585"/>
    <cellStyle name="Итог 2 3 59 2 2" xfId="20217"/>
    <cellStyle name="Итог 2 3 59 2 3" xfId="33619"/>
    <cellStyle name="Итог 2 3 59 2 4" xfId="47003"/>
    <cellStyle name="Итог 2 3 59 3" xfId="8379"/>
    <cellStyle name="Итог 2 3 59 3 2" xfId="22011"/>
    <cellStyle name="Итог 2 3 59 3 3" xfId="35413"/>
    <cellStyle name="Итог 2 3 59 3 4" xfId="48797"/>
    <cellStyle name="Итог 2 3 59 4" xfId="10156"/>
    <cellStyle name="Итог 2 3 59 4 2" xfId="23788"/>
    <cellStyle name="Итог 2 3 59 4 3" xfId="37190"/>
    <cellStyle name="Итог 2 3 59 4 4" xfId="50574"/>
    <cellStyle name="Итог 2 3 59 5" xfId="11918"/>
    <cellStyle name="Итог 2 3 59 5 2" xfId="25550"/>
    <cellStyle name="Итог 2 3 59 5 3" xfId="38952"/>
    <cellStyle name="Итог 2 3 59 5 4" xfId="52336"/>
    <cellStyle name="Итог 2 3 59 6" xfId="13689"/>
    <cellStyle name="Итог 2 3 59 6 2" xfId="27321"/>
    <cellStyle name="Итог 2 3 59 6 3" xfId="40723"/>
    <cellStyle name="Итог 2 3 59 6 4" xfId="54107"/>
    <cellStyle name="Итог 2 3 59 7" xfId="15424"/>
    <cellStyle name="Итог 2 3 59 7 2" xfId="29056"/>
    <cellStyle name="Итог 2 3 59 7 3" xfId="42458"/>
    <cellStyle name="Итог 2 3 59 7 4" xfId="55842"/>
    <cellStyle name="Итог 2 3 59 8" xfId="17403"/>
    <cellStyle name="Итог 2 3 59 9" xfId="30809"/>
    <cellStyle name="Итог 2 3 6" xfId="2495"/>
    <cellStyle name="Итог 2 3 6 10" xfId="42918"/>
    <cellStyle name="Итог 2 3 6 2" xfId="5310"/>
    <cellStyle name="Итог 2 3 6 2 2" xfId="18942"/>
    <cellStyle name="Итог 2 3 6 2 3" xfId="32344"/>
    <cellStyle name="Итог 2 3 6 2 4" xfId="45728"/>
    <cellStyle name="Итог 2 3 6 3" xfId="7104"/>
    <cellStyle name="Итог 2 3 6 3 2" xfId="20736"/>
    <cellStyle name="Итог 2 3 6 3 3" xfId="34138"/>
    <cellStyle name="Итог 2 3 6 3 4" xfId="47522"/>
    <cellStyle name="Итог 2 3 6 4" xfId="8881"/>
    <cellStyle name="Итог 2 3 6 4 2" xfId="22513"/>
    <cellStyle name="Итог 2 3 6 4 3" xfId="35915"/>
    <cellStyle name="Итог 2 3 6 4 4" xfId="49299"/>
    <cellStyle name="Итог 2 3 6 5" xfId="10643"/>
    <cellStyle name="Итог 2 3 6 5 2" xfId="24275"/>
    <cellStyle name="Итог 2 3 6 5 3" xfId="37677"/>
    <cellStyle name="Итог 2 3 6 5 4" xfId="51061"/>
    <cellStyle name="Итог 2 3 6 6" xfId="12414"/>
    <cellStyle name="Итог 2 3 6 6 2" xfId="26046"/>
    <cellStyle name="Итог 2 3 6 6 3" xfId="39448"/>
    <cellStyle name="Итог 2 3 6 6 4" xfId="52832"/>
    <cellStyle name="Итог 2 3 6 7" xfId="14149"/>
    <cellStyle name="Итог 2 3 6 7 2" xfId="27781"/>
    <cellStyle name="Итог 2 3 6 7 3" xfId="41183"/>
    <cellStyle name="Итог 2 3 6 7 4" xfId="54567"/>
    <cellStyle name="Итог 2 3 6 8" xfId="16128"/>
    <cellStyle name="Итог 2 3 6 9" xfId="29534"/>
    <cellStyle name="Итог 2 3 60" xfId="3791"/>
    <cellStyle name="Итог 2 3 60 10" xfId="44214"/>
    <cellStyle name="Итог 2 3 60 2" xfId="6606"/>
    <cellStyle name="Итог 2 3 60 2 2" xfId="20238"/>
    <cellStyle name="Итог 2 3 60 2 3" xfId="33640"/>
    <cellStyle name="Итог 2 3 60 2 4" xfId="47024"/>
    <cellStyle name="Итог 2 3 60 3" xfId="8400"/>
    <cellStyle name="Итог 2 3 60 3 2" xfId="22032"/>
    <cellStyle name="Итог 2 3 60 3 3" xfId="35434"/>
    <cellStyle name="Итог 2 3 60 3 4" xfId="48818"/>
    <cellStyle name="Итог 2 3 60 4" xfId="10177"/>
    <cellStyle name="Итог 2 3 60 4 2" xfId="23809"/>
    <cellStyle name="Итог 2 3 60 4 3" xfId="37211"/>
    <cellStyle name="Итог 2 3 60 4 4" xfId="50595"/>
    <cellStyle name="Итог 2 3 60 5" xfId="11939"/>
    <cellStyle name="Итог 2 3 60 5 2" xfId="25571"/>
    <cellStyle name="Итог 2 3 60 5 3" xfId="38973"/>
    <cellStyle name="Итог 2 3 60 5 4" xfId="52357"/>
    <cellStyle name="Итог 2 3 60 6" xfId="13710"/>
    <cellStyle name="Итог 2 3 60 6 2" xfId="27342"/>
    <cellStyle name="Итог 2 3 60 6 3" xfId="40744"/>
    <cellStyle name="Итог 2 3 60 6 4" xfId="54128"/>
    <cellStyle name="Итог 2 3 60 7" xfId="15445"/>
    <cellStyle name="Итог 2 3 60 7 2" xfId="29077"/>
    <cellStyle name="Итог 2 3 60 7 3" xfId="42479"/>
    <cellStyle name="Итог 2 3 60 7 4" xfId="55863"/>
    <cellStyle name="Итог 2 3 60 8" xfId="17424"/>
    <cellStyle name="Итог 2 3 60 9" xfId="30830"/>
    <cellStyle name="Итог 2 3 61" xfId="3813"/>
    <cellStyle name="Итог 2 3 61 10" xfId="44236"/>
    <cellStyle name="Итог 2 3 61 2" xfId="6628"/>
    <cellStyle name="Итог 2 3 61 2 2" xfId="20260"/>
    <cellStyle name="Итог 2 3 61 2 3" xfId="33662"/>
    <cellStyle name="Итог 2 3 61 2 4" xfId="47046"/>
    <cellStyle name="Итог 2 3 61 3" xfId="8422"/>
    <cellStyle name="Итог 2 3 61 3 2" xfId="22054"/>
    <cellStyle name="Итог 2 3 61 3 3" xfId="35456"/>
    <cellStyle name="Итог 2 3 61 3 4" xfId="48840"/>
    <cellStyle name="Итог 2 3 61 4" xfId="10199"/>
    <cellStyle name="Итог 2 3 61 4 2" xfId="23831"/>
    <cellStyle name="Итог 2 3 61 4 3" xfId="37233"/>
    <cellStyle name="Итог 2 3 61 4 4" xfId="50617"/>
    <cellStyle name="Итог 2 3 61 5" xfId="11961"/>
    <cellStyle name="Итог 2 3 61 5 2" xfId="25593"/>
    <cellStyle name="Итог 2 3 61 5 3" xfId="38995"/>
    <cellStyle name="Итог 2 3 61 5 4" xfId="52379"/>
    <cellStyle name="Итог 2 3 61 6" xfId="13732"/>
    <cellStyle name="Итог 2 3 61 6 2" xfId="27364"/>
    <cellStyle name="Итог 2 3 61 6 3" xfId="40766"/>
    <cellStyle name="Итог 2 3 61 6 4" xfId="54150"/>
    <cellStyle name="Итог 2 3 61 7" xfId="15467"/>
    <cellStyle name="Итог 2 3 61 7 2" xfId="29099"/>
    <cellStyle name="Итог 2 3 61 7 3" xfId="42501"/>
    <cellStyle name="Итог 2 3 61 7 4" xfId="55885"/>
    <cellStyle name="Итог 2 3 61 8" xfId="17446"/>
    <cellStyle name="Итог 2 3 61 9" xfId="30852"/>
    <cellStyle name="Итог 2 3 62" xfId="3834"/>
    <cellStyle name="Итог 2 3 62 10" xfId="44257"/>
    <cellStyle name="Итог 2 3 62 2" xfId="6649"/>
    <cellStyle name="Итог 2 3 62 2 2" xfId="20281"/>
    <cellStyle name="Итог 2 3 62 2 3" xfId="33683"/>
    <cellStyle name="Итог 2 3 62 2 4" xfId="47067"/>
    <cellStyle name="Итог 2 3 62 3" xfId="8443"/>
    <cellStyle name="Итог 2 3 62 3 2" xfId="22075"/>
    <cellStyle name="Итог 2 3 62 3 3" xfId="35477"/>
    <cellStyle name="Итог 2 3 62 3 4" xfId="48861"/>
    <cellStyle name="Итог 2 3 62 4" xfId="10220"/>
    <cellStyle name="Итог 2 3 62 4 2" xfId="23852"/>
    <cellStyle name="Итог 2 3 62 4 3" xfId="37254"/>
    <cellStyle name="Итог 2 3 62 4 4" xfId="50638"/>
    <cellStyle name="Итог 2 3 62 5" xfId="11982"/>
    <cellStyle name="Итог 2 3 62 5 2" xfId="25614"/>
    <cellStyle name="Итог 2 3 62 5 3" xfId="39016"/>
    <cellStyle name="Итог 2 3 62 5 4" xfId="52400"/>
    <cellStyle name="Итог 2 3 62 6" xfId="13753"/>
    <cellStyle name="Итог 2 3 62 6 2" xfId="27385"/>
    <cellStyle name="Итог 2 3 62 6 3" xfId="40787"/>
    <cellStyle name="Итог 2 3 62 6 4" xfId="54171"/>
    <cellStyle name="Итог 2 3 62 7" xfId="15488"/>
    <cellStyle name="Итог 2 3 62 7 2" xfId="29120"/>
    <cellStyle name="Итог 2 3 62 7 3" xfId="42522"/>
    <cellStyle name="Итог 2 3 62 7 4" xfId="55906"/>
    <cellStyle name="Итог 2 3 62 8" xfId="17467"/>
    <cellStyle name="Итог 2 3 62 9" xfId="30873"/>
    <cellStyle name="Итог 2 3 63" xfId="3855"/>
    <cellStyle name="Итог 2 3 63 10" xfId="44278"/>
    <cellStyle name="Итог 2 3 63 2" xfId="6670"/>
    <cellStyle name="Итог 2 3 63 2 2" xfId="20302"/>
    <cellStyle name="Итог 2 3 63 2 3" xfId="33704"/>
    <cellStyle name="Итог 2 3 63 2 4" xfId="47088"/>
    <cellStyle name="Итог 2 3 63 3" xfId="8464"/>
    <cellStyle name="Итог 2 3 63 3 2" xfId="22096"/>
    <cellStyle name="Итог 2 3 63 3 3" xfId="35498"/>
    <cellStyle name="Итог 2 3 63 3 4" xfId="48882"/>
    <cellStyle name="Итог 2 3 63 4" xfId="10241"/>
    <cellStyle name="Итог 2 3 63 4 2" xfId="23873"/>
    <cellStyle name="Итог 2 3 63 4 3" xfId="37275"/>
    <cellStyle name="Итог 2 3 63 4 4" xfId="50659"/>
    <cellStyle name="Итог 2 3 63 5" xfId="12003"/>
    <cellStyle name="Итог 2 3 63 5 2" xfId="25635"/>
    <cellStyle name="Итог 2 3 63 5 3" xfId="39037"/>
    <cellStyle name="Итог 2 3 63 5 4" xfId="52421"/>
    <cellStyle name="Итог 2 3 63 6" xfId="13774"/>
    <cellStyle name="Итог 2 3 63 6 2" xfId="27406"/>
    <cellStyle name="Итог 2 3 63 6 3" xfId="40808"/>
    <cellStyle name="Итог 2 3 63 6 4" xfId="54192"/>
    <cellStyle name="Итог 2 3 63 7" xfId="15509"/>
    <cellStyle name="Итог 2 3 63 7 2" xfId="29141"/>
    <cellStyle name="Итог 2 3 63 7 3" xfId="42543"/>
    <cellStyle name="Итог 2 3 63 7 4" xfId="55927"/>
    <cellStyle name="Итог 2 3 63 8" xfId="17488"/>
    <cellStyle name="Итог 2 3 63 9" xfId="30894"/>
    <cellStyle name="Итог 2 3 64" xfId="3876"/>
    <cellStyle name="Итог 2 3 64 10" xfId="44299"/>
    <cellStyle name="Итог 2 3 64 2" xfId="6691"/>
    <cellStyle name="Итог 2 3 64 2 2" xfId="20323"/>
    <cellStyle name="Итог 2 3 64 2 3" xfId="33725"/>
    <cellStyle name="Итог 2 3 64 2 4" xfId="47109"/>
    <cellStyle name="Итог 2 3 64 3" xfId="8485"/>
    <cellStyle name="Итог 2 3 64 3 2" xfId="22117"/>
    <cellStyle name="Итог 2 3 64 3 3" xfId="35519"/>
    <cellStyle name="Итог 2 3 64 3 4" xfId="48903"/>
    <cellStyle name="Итог 2 3 64 4" xfId="10262"/>
    <cellStyle name="Итог 2 3 64 4 2" xfId="23894"/>
    <cellStyle name="Итог 2 3 64 4 3" xfId="37296"/>
    <cellStyle name="Итог 2 3 64 4 4" xfId="50680"/>
    <cellStyle name="Итог 2 3 64 5" xfId="12024"/>
    <cellStyle name="Итог 2 3 64 5 2" xfId="25656"/>
    <cellStyle name="Итог 2 3 64 5 3" xfId="39058"/>
    <cellStyle name="Итог 2 3 64 5 4" xfId="52442"/>
    <cellStyle name="Итог 2 3 64 6" xfId="13795"/>
    <cellStyle name="Итог 2 3 64 6 2" xfId="27427"/>
    <cellStyle name="Итог 2 3 64 6 3" xfId="40829"/>
    <cellStyle name="Итог 2 3 64 6 4" xfId="54213"/>
    <cellStyle name="Итог 2 3 64 7" xfId="15530"/>
    <cellStyle name="Итог 2 3 64 7 2" xfId="29162"/>
    <cellStyle name="Итог 2 3 64 7 3" xfId="42564"/>
    <cellStyle name="Итог 2 3 64 7 4" xfId="55948"/>
    <cellStyle name="Итог 2 3 64 8" xfId="17509"/>
    <cellStyle name="Итог 2 3 64 9" xfId="30915"/>
    <cellStyle name="Итог 2 3 65" xfId="3897"/>
    <cellStyle name="Итог 2 3 65 10" xfId="44320"/>
    <cellStyle name="Итог 2 3 65 2" xfId="6712"/>
    <cellStyle name="Итог 2 3 65 2 2" xfId="20344"/>
    <cellStyle name="Итог 2 3 65 2 3" xfId="33746"/>
    <cellStyle name="Итог 2 3 65 2 4" xfId="47130"/>
    <cellStyle name="Итог 2 3 65 3" xfId="8506"/>
    <cellStyle name="Итог 2 3 65 3 2" xfId="22138"/>
    <cellStyle name="Итог 2 3 65 3 3" xfId="35540"/>
    <cellStyle name="Итог 2 3 65 3 4" xfId="48924"/>
    <cellStyle name="Итог 2 3 65 4" xfId="10283"/>
    <cellStyle name="Итог 2 3 65 4 2" xfId="23915"/>
    <cellStyle name="Итог 2 3 65 4 3" xfId="37317"/>
    <cellStyle name="Итог 2 3 65 4 4" xfId="50701"/>
    <cellStyle name="Итог 2 3 65 5" xfId="12045"/>
    <cellStyle name="Итог 2 3 65 5 2" xfId="25677"/>
    <cellStyle name="Итог 2 3 65 5 3" xfId="39079"/>
    <cellStyle name="Итог 2 3 65 5 4" xfId="52463"/>
    <cellStyle name="Итог 2 3 65 6" xfId="13816"/>
    <cellStyle name="Итог 2 3 65 6 2" xfId="27448"/>
    <cellStyle name="Итог 2 3 65 6 3" xfId="40850"/>
    <cellStyle name="Итог 2 3 65 6 4" xfId="54234"/>
    <cellStyle name="Итог 2 3 65 7" xfId="15551"/>
    <cellStyle name="Итог 2 3 65 7 2" xfId="29183"/>
    <cellStyle name="Итог 2 3 65 7 3" xfId="42585"/>
    <cellStyle name="Итог 2 3 65 7 4" xfId="55969"/>
    <cellStyle name="Итог 2 3 65 8" xfId="17530"/>
    <cellStyle name="Итог 2 3 65 9" xfId="30936"/>
    <cellStyle name="Итог 2 3 66" xfId="3918"/>
    <cellStyle name="Итог 2 3 66 10" xfId="44341"/>
    <cellStyle name="Итог 2 3 66 2" xfId="6733"/>
    <cellStyle name="Итог 2 3 66 2 2" xfId="20365"/>
    <cellStyle name="Итог 2 3 66 2 3" xfId="33767"/>
    <cellStyle name="Итог 2 3 66 2 4" xfId="47151"/>
    <cellStyle name="Итог 2 3 66 3" xfId="8527"/>
    <cellStyle name="Итог 2 3 66 3 2" xfId="22159"/>
    <cellStyle name="Итог 2 3 66 3 3" xfId="35561"/>
    <cellStyle name="Итог 2 3 66 3 4" xfId="48945"/>
    <cellStyle name="Итог 2 3 66 4" xfId="10304"/>
    <cellStyle name="Итог 2 3 66 4 2" xfId="23936"/>
    <cellStyle name="Итог 2 3 66 4 3" xfId="37338"/>
    <cellStyle name="Итог 2 3 66 4 4" xfId="50722"/>
    <cellStyle name="Итог 2 3 66 5" xfId="12066"/>
    <cellStyle name="Итог 2 3 66 5 2" xfId="25698"/>
    <cellStyle name="Итог 2 3 66 5 3" xfId="39100"/>
    <cellStyle name="Итог 2 3 66 5 4" xfId="52484"/>
    <cellStyle name="Итог 2 3 66 6" xfId="13837"/>
    <cellStyle name="Итог 2 3 66 6 2" xfId="27469"/>
    <cellStyle name="Итог 2 3 66 6 3" xfId="40871"/>
    <cellStyle name="Итог 2 3 66 6 4" xfId="54255"/>
    <cellStyle name="Итог 2 3 66 7" xfId="15572"/>
    <cellStyle name="Итог 2 3 66 7 2" xfId="29204"/>
    <cellStyle name="Итог 2 3 66 7 3" xfId="42606"/>
    <cellStyle name="Итог 2 3 66 7 4" xfId="55990"/>
    <cellStyle name="Итог 2 3 66 8" xfId="17551"/>
    <cellStyle name="Итог 2 3 66 9" xfId="30957"/>
    <cellStyle name="Итог 2 3 67" xfId="3939"/>
    <cellStyle name="Итог 2 3 67 10" xfId="44362"/>
    <cellStyle name="Итог 2 3 67 2" xfId="6754"/>
    <cellStyle name="Итог 2 3 67 2 2" xfId="20386"/>
    <cellStyle name="Итог 2 3 67 2 3" xfId="33788"/>
    <cellStyle name="Итог 2 3 67 2 4" xfId="47172"/>
    <cellStyle name="Итог 2 3 67 3" xfId="8548"/>
    <cellStyle name="Итог 2 3 67 3 2" xfId="22180"/>
    <cellStyle name="Итог 2 3 67 3 3" xfId="35582"/>
    <cellStyle name="Итог 2 3 67 3 4" xfId="48966"/>
    <cellStyle name="Итог 2 3 67 4" xfId="10325"/>
    <cellStyle name="Итог 2 3 67 4 2" xfId="23957"/>
    <cellStyle name="Итог 2 3 67 4 3" xfId="37359"/>
    <cellStyle name="Итог 2 3 67 4 4" xfId="50743"/>
    <cellStyle name="Итог 2 3 67 5" xfId="12087"/>
    <cellStyle name="Итог 2 3 67 5 2" xfId="25719"/>
    <cellStyle name="Итог 2 3 67 5 3" xfId="39121"/>
    <cellStyle name="Итог 2 3 67 5 4" xfId="52505"/>
    <cellStyle name="Итог 2 3 67 6" xfId="13858"/>
    <cellStyle name="Итог 2 3 67 6 2" xfId="27490"/>
    <cellStyle name="Итог 2 3 67 6 3" xfId="40892"/>
    <cellStyle name="Итог 2 3 67 6 4" xfId="54276"/>
    <cellStyle name="Итог 2 3 67 7" xfId="15593"/>
    <cellStyle name="Итог 2 3 67 7 2" xfId="29225"/>
    <cellStyle name="Итог 2 3 67 7 3" xfId="42627"/>
    <cellStyle name="Итог 2 3 67 7 4" xfId="56011"/>
    <cellStyle name="Итог 2 3 67 8" xfId="17572"/>
    <cellStyle name="Итог 2 3 67 9" xfId="30978"/>
    <cellStyle name="Итог 2 3 68" xfId="3960"/>
    <cellStyle name="Итог 2 3 68 10" xfId="44383"/>
    <cellStyle name="Итог 2 3 68 2" xfId="6775"/>
    <cellStyle name="Итог 2 3 68 2 2" xfId="20407"/>
    <cellStyle name="Итог 2 3 68 2 3" xfId="33809"/>
    <cellStyle name="Итог 2 3 68 2 4" xfId="47193"/>
    <cellStyle name="Итог 2 3 68 3" xfId="8569"/>
    <cellStyle name="Итог 2 3 68 3 2" xfId="22201"/>
    <cellStyle name="Итог 2 3 68 3 3" xfId="35603"/>
    <cellStyle name="Итог 2 3 68 3 4" xfId="48987"/>
    <cellStyle name="Итог 2 3 68 4" xfId="10346"/>
    <cellStyle name="Итог 2 3 68 4 2" xfId="23978"/>
    <cellStyle name="Итог 2 3 68 4 3" xfId="37380"/>
    <cellStyle name="Итог 2 3 68 4 4" xfId="50764"/>
    <cellStyle name="Итог 2 3 68 5" xfId="12108"/>
    <cellStyle name="Итог 2 3 68 5 2" xfId="25740"/>
    <cellStyle name="Итог 2 3 68 5 3" xfId="39142"/>
    <cellStyle name="Итог 2 3 68 5 4" xfId="52526"/>
    <cellStyle name="Итог 2 3 68 6" xfId="13879"/>
    <cellStyle name="Итог 2 3 68 6 2" xfId="27511"/>
    <cellStyle name="Итог 2 3 68 6 3" xfId="40913"/>
    <cellStyle name="Итог 2 3 68 6 4" xfId="54297"/>
    <cellStyle name="Итог 2 3 68 7" xfId="15614"/>
    <cellStyle name="Итог 2 3 68 7 2" xfId="29246"/>
    <cellStyle name="Итог 2 3 68 7 3" xfId="42648"/>
    <cellStyle name="Итог 2 3 68 7 4" xfId="56032"/>
    <cellStyle name="Итог 2 3 68 8" xfId="17593"/>
    <cellStyle name="Итог 2 3 68 9" xfId="30999"/>
    <cellStyle name="Итог 2 3 69" xfId="3981"/>
    <cellStyle name="Итог 2 3 69 10" xfId="44404"/>
    <cellStyle name="Итог 2 3 69 2" xfId="6796"/>
    <cellStyle name="Итог 2 3 69 2 2" xfId="20428"/>
    <cellStyle name="Итог 2 3 69 2 3" xfId="33830"/>
    <cellStyle name="Итог 2 3 69 2 4" xfId="47214"/>
    <cellStyle name="Итог 2 3 69 3" xfId="8590"/>
    <cellStyle name="Итог 2 3 69 3 2" xfId="22222"/>
    <cellStyle name="Итог 2 3 69 3 3" xfId="35624"/>
    <cellStyle name="Итог 2 3 69 3 4" xfId="49008"/>
    <cellStyle name="Итог 2 3 69 4" xfId="10367"/>
    <cellStyle name="Итог 2 3 69 4 2" xfId="23999"/>
    <cellStyle name="Итог 2 3 69 4 3" xfId="37401"/>
    <cellStyle name="Итог 2 3 69 4 4" xfId="50785"/>
    <cellStyle name="Итог 2 3 69 5" xfId="12129"/>
    <cellStyle name="Итог 2 3 69 5 2" xfId="25761"/>
    <cellStyle name="Итог 2 3 69 5 3" xfId="39163"/>
    <cellStyle name="Итог 2 3 69 5 4" xfId="52547"/>
    <cellStyle name="Итог 2 3 69 6" xfId="13900"/>
    <cellStyle name="Итог 2 3 69 6 2" xfId="27532"/>
    <cellStyle name="Итог 2 3 69 6 3" xfId="40934"/>
    <cellStyle name="Итог 2 3 69 6 4" xfId="54318"/>
    <cellStyle name="Итог 2 3 69 7" xfId="15635"/>
    <cellStyle name="Итог 2 3 69 7 2" xfId="29267"/>
    <cellStyle name="Итог 2 3 69 7 3" xfId="42669"/>
    <cellStyle name="Итог 2 3 69 7 4" xfId="56053"/>
    <cellStyle name="Итог 2 3 69 8" xfId="17614"/>
    <cellStyle name="Итог 2 3 69 9" xfId="31020"/>
    <cellStyle name="Итог 2 3 7" xfId="2516"/>
    <cellStyle name="Итог 2 3 7 10" xfId="42939"/>
    <cellStyle name="Итог 2 3 7 2" xfId="5331"/>
    <cellStyle name="Итог 2 3 7 2 2" xfId="18963"/>
    <cellStyle name="Итог 2 3 7 2 3" xfId="32365"/>
    <cellStyle name="Итог 2 3 7 2 4" xfId="45749"/>
    <cellStyle name="Итог 2 3 7 3" xfId="7125"/>
    <cellStyle name="Итог 2 3 7 3 2" xfId="20757"/>
    <cellStyle name="Итог 2 3 7 3 3" xfId="34159"/>
    <cellStyle name="Итог 2 3 7 3 4" xfId="47543"/>
    <cellStyle name="Итог 2 3 7 4" xfId="8902"/>
    <cellStyle name="Итог 2 3 7 4 2" xfId="22534"/>
    <cellStyle name="Итог 2 3 7 4 3" xfId="35936"/>
    <cellStyle name="Итог 2 3 7 4 4" xfId="49320"/>
    <cellStyle name="Итог 2 3 7 5" xfId="10664"/>
    <cellStyle name="Итог 2 3 7 5 2" xfId="24296"/>
    <cellStyle name="Итог 2 3 7 5 3" xfId="37698"/>
    <cellStyle name="Итог 2 3 7 5 4" xfId="51082"/>
    <cellStyle name="Итог 2 3 7 6" xfId="12435"/>
    <cellStyle name="Итог 2 3 7 6 2" xfId="26067"/>
    <cellStyle name="Итог 2 3 7 6 3" xfId="39469"/>
    <cellStyle name="Итог 2 3 7 6 4" xfId="52853"/>
    <cellStyle name="Итог 2 3 7 7" xfId="14170"/>
    <cellStyle name="Итог 2 3 7 7 2" xfId="27802"/>
    <cellStyle name="Итог 2 3 7 7 3" xfId="41204"/>
    <cellStyle name="Итог 2 3 7 7 4" xfId="54588"/>
    <cellStyle name="Итог 2 3 7 8" xfId="16149"/>
    <cellStyle name="Итог 2 3 7 9" xfId="29555"/>
    <cellStyle name="Итог 2 3 70" xfId="4092"/>
    <cellStyle name="Итог 2 3 70 2" xfId="17725"/>
    <cellStyle name="Итог 2 3 70 3" xfId="31130"/>
    <cellStyle name="Итог 2 3 70 4" xfId="44514"/>
    <cellStyle name="Итог 2 3 71" xfId="4113"/>
    <cellStyle name="Итог 2 3 71 2" xfId="17746"/>
    <cellStyle name="Итог 2 3 71 3" xfId="31151"/>
    <cellStyle name="Итог 2 3 71 4" xfId="44535"/>
    <cellStyle name="Итог 2 3 72" xfId="4134"/>
    <cellStyle name="Итог 2 3 72 2" xfId="17767"/>
    <cellStyle name="Итог 2 3 72 3" xfId="31172"/>
    <cellStyle name="Итог 2 3 72 4" xfId="44556"/>
    <cellStyle name="Итог 2 3 73" xfId="4155"/>
    <cellStyle name="Итог 2 3 73 2" xfId="17788"/>
    <cellStyle name="Итог 2 3 73 3" xfId="31193"/>
    <cellStyle name="Итог 2 3 73 4" xfId="44577"/>
    <cellStyle name="Итог 2 3 74" xfId="4177"/>
    <cellStyle name="Итог 2 3 74 2" xfId="17810"/>
    <cellStyle name="Итог 2 3 74 3" xfId="31215"/>
    <cellStyle name="Итог 2 3 74 4" xfId="44599"/>
    <cellStyle name="Итог 2 3 75" xfId="4198"/>
    <cellStyle name="Итог 2 3 75 2" xfId="17831"/>
    <cellStyle name="Итог 2 3 75 3" xfId="31236"/>
    <cellStyle name="Итог 2 3 75 4" xfId="44620"/>
    <cellStyle name="Итог 2 3 76" xfId="4219"/>
    <cellStyle name="Итог 2 3 76 2" xfId="17852"/>
    <cellStyle name="Итог 2 3 76 3" xfId="31257"/>
    <cellStyle name="Итог 2 3 76 4" xfId="44641"/>
    <cellStyle name="Итог 2 3 77" xfId="4240"/>
    <cellStyle name="Итог 2 3 77 2" xfId="17873"/>
    <cellStyle name="Итог 2 3 77 3" xfId="31278"/>
    <cellStyle name="Итог 2 3 77 4" xfId="44662"/>
    <cellStyle name="Итог 2 3 78" xfId="4262"/>
    <cellStyle name="Итог 2 3 78 2" xfId="17895"/>
    <cellStyle name="Итог 2 3 78 3" xfId="31300"/>
    <cellStyle name="Итог 2 3 78 4" xfId="44684"/>
    <cellStyle name="Итог 2 3 79" xfId="4283"/>
    <cellStyle name="Итог 2 3 79 2" xfId="17916"/>
    <cellStyle name="Итог 2 3 79 3" xfId="31321"/>
    <cellStyle name="Итог 2 3 79 4" xfId="44705"/>
    <cellStyle name="Итог 2 3 8" xfId="2537"/>
    <cellStyle name="Итог 2 3 8 10" xfId="42960"/>
    <cellStyle name="Итог 2 3 8 2" xfId="5352"/>
    <cellStyle name="Итог 2 3 8 2 2" xfId="18984"/>
    <cellStyle name="Итог 2 3 8 2 3" xfId="32386"/>
    <cellStyle name="Итог 2 3 8 2 4" xfId="45770"/>
    <cellStyle name="Итог 2 3 8 3" xfId="7146"/>
    <cellStyle name="Итог 2 3 8 3 2" xfId="20778"/>
    <cellStyle name="Итог 2 3 8 3 3" xfId="34180"/>
    <cellStyle name="Итог 2 3 8 3 4" xfId="47564"/>
    <cellStyle name="Итог 2 3 8 4" xfId="8923"/>
    <cellStyle name="Итог 2 3 8 4 2" xfId="22555"/>
    <cellStyle name="Итог 2 3 8 4 3" xfId="35957"/>
    <cellStyle name="Итог 2 3 8 4 4" xfId="49341"/>
    <cellStyle name="Итог 2 3 8 5" xfId="10685"/>
    <cellStyle name="Итог 2 3 8 5 2" xfId="24317"/>
    <cellStyle name="Итог 2 3 8 5 3" xfId="37719"/>
    <cellStyle name="Итог 2 3 8 5 4" xfId="51103"/>
    <cellStyle name="Итог 2 3 8 6" xfId="12456"/>
    <cellStyle name="Итог 2 3 8 6 2" xfId="26088"/>
    <cellStyle name="Итог 2 3 8 6 3" xfId="39490"/>
    <cellStyle name="Итог 2 3 8 6 4" xfId="52874"/>
    <cellStyle name="Итог 2 3 8 7" xfId="14191"/>
    <cellStyle name="Итог 2 3 8 7 2" xfId="27823"/>
    <cellStyle name="Итог 2 3 8 7 3" xfId="41225"/>
    <cellStyle name="Итог 2 3 8 7 4" xfId="54609"/>
    <cellStyle name="Итог 2 3 8 8" xfId="16170"/>
    <cellStyle name="Итог 2 3 8 9" xfId="29576"/>
    <cellStyle name="Итог 2 3 80" xfId="4304"/>
    <cellStyle name="Итог 2 3 80 2" xfId="17937"/>
    <cellStyle name="Итог 2 3 80 3" xfId="31342"/>
    <cellStyle name="Итог 2 3 80 4" xfId="44726"/>
    <cellStyle name="Итог 2 3 81" xfId="4326"/>
    <cellStyle name="Итог 2 3 81 2" xfId="17959"/>
    <cellStyle name="Итог 2 3 81 3" xfId="31364"/>
    <cellStyle name="Итог 2 3 81 4" xfId="44748"/>
    <cellStyle name="Итог 2 3 82" xfId="4347"/>
    <cellStyle name="Итог 2 3 82 2" xfId="17980"/>
    <cellStyle name="Итог 2 3 82 3" xfId="31385"/>
    <cellStyle name="Итог 2 3 82 4" xfId="44769"/>
    <cellStyle name="Итог 2 3 83" xfId="4368"/>
    <cellStyle name="Итог 2 3 83 2" xfId="18001"/>
    <cellStyle name="Итог 2 3 83 3" xfId="31406"/>
    <cellStyle name="Итог 2 3 83 4" xfId="44790"/>
    <cellStyle name="Итог 2 3 84" xfId="4389"/>
    <cellStyle name="Итог 2 3 84 2" xfId="18022"/>
    <cellStyle name="Итог 2 3 84 3" xfId="31427"/>
    <cellStyle name="Итог 2 3 84 4" xfId="44811"/>
    <cellStyle name="Итог 2 3 85" xfId="4410"/>
    <cellStyle name="Итог 2 3 85 2" xfId="18043"/>
    <cellStyle name="Итог 2 3 85 3" xfId="31448"/>
    <cellStyle name="Итог 2 3 85 4" xfId="44832"/>
    <cellStyle name="Итог 2 3 86" xfId="4431"/>
    <cellStyle name="Итог 2 3 86 2" xfId="18064"/>
    <cellStyle name="Итог 2 3 86 3" xfId="31469"/>
    <cellStyle name="Итог 2 3 86 4" xfId="44853"/>
    <cellStyle name="Итог 2 3 87" xfId="4452"/>
    <cellStyle name="Итог 2 3 87 2" xfId="18085"/>
    <cellStyle name="Итог 2 3 87 3" xfId="31490"/>
    <cellStyle name="Итог 2 3 87 4" xfId="44874"/>
    <cellStyle name="Итог 2 3 88" xfId="4473"/>
    <cellStyle name="Итог 2 3 88 2" xfId="18106"/>
    <cellStyle name="Итог 2 3 88 3" xfId="31511"/>
    <cellStyle name="Итог 2 3 88 4" xfId="44895"/>
    <cellStyle name="Итог 2 3 89" xfId="4494"/>
    <cellStyle name="Итог 2 3 89 2" xfId="18127"/>
    <cellStyle name="Итог 2 3 89 3" xfId="31532"/>
    <cellStyle name="Итог 2 3 89 4" xfId="44916"/>
    <cellStyle name="Итог 2 3 9" xfId="2558"/>
    <cellStyle name="Итог 2 3 9 10" xfId="42981"/>
    <cellStyle name="Итог 2 3 9 2" xfId="5373"/>
    <cellStyle name="Итог 2 3 9 2 2" xfId="19005"/>
    <cellStyle name="Итог 2 3 9 2 3" xfId="32407"/>
    <cellStyle name="Итог 2 3 9 2 4" xfId="45791"/>
    <cellStyle name="Итог 2 3 9 3" xfId="7167"/>
    <cellStyle name="Итог 2 3 9 3 2" xfId="20799"/>
    <cellStyle name="Итог 2 3 9 3 3" xfId="34201"/>
    <cellStyle name="Итог 2 3 9 3 4" xfId="47585"/>
    <cellStyle name="Итог 2 3 9 4" xfId="8944"/>
    <cellStyle name="Итог 2 3 9 4 2" xfId="22576"/>
    <cellStyle name="Итог 2 3 9 4 3" xfId="35978"/>
    <cellStyle name="Итог 2 3 9 4 4" xfId="49362"/>
    <cellStyle name="Итог 2 3 9 5" xfId="10706"/>
    <cellStyle name="Итог 2 3 9 5 2" xfId="24338"/>
    <cellStyle name="Итог 2 3 9 5 3" xfId="37740"/>
    <cellStyle name="Итог 2 3 9 5 4" xfId="51124"/>
    <cellStyle name="Итог 2 3 9 6" xfId="12477"/>
    <cellStyle name="Итог 2 3 9 6 2" xfId="26109"/>
    <cellStyle name="Итог 2 3 9 6 3" xfId="39511"/>
    <cellStyle name="Итог 2 3 9 6 4" xfId="52895"/>
    <cellStyle name="Итог 2 3 9 7" xfId="14212"/>
    <cellStyle name="Итог 2 3 9 7 2" xfId="27844"/>
    <cellStyle name="Итог 2 3 9 7 3" xfId="41246"/>
    <cellStyle name="Итог 2 3 9 7 4" xfId="54630"/>
    <cellStyle name="Итог 2 3 9 8" xfId="16191"/>
    <cellStyle name="Итог 2 3 9 9" xfId="29597"/>
    <cellStyle name="Итог 2 3 90" xfId="4515"/>
    <cellStyle name="Итог 2 3 90 2" xfId="18148"/>
    <cellStyle name="Итог 2 3 90 3" xfId="31553"/>
    <cellStyle name="Итог 2 3 90 4" xfId="44937"/>
    <cellStyle name="Итог 2 3 91" xfId="4536"/>
    <cellStyle name="Итог 2 3 91 2" xfId="18169"/>
    <cellStyle name="Итог 2 3 91 3" xfId="31574"/>
    <cellStyle name="Итог 2 3 91 4" xfId="44958"/>
    <cellStyle name="Итог 2 3 92" xfId="4557"/>
    <cellStyle name="Итог 2 3 92 2" xfId="18190"/>
    <cellStyle name="Итог 2 3 92 3" xfId="31595"/>
    <cellStyle name="Итог 2 3 92 4" xfId="44979"/>
    <cellStyle name="Итог 2 3 93" xfId="4578"/>
    <cellStyle name="Итог 2 3 93 2" xfId="18211"/>
    <cellStyle name="Итог 2 3 93 3" xfId="31616"/>
    <cellStyle name="Итог 2 3 93 4" xfId="45000"/>
    <cellStyle name="Итог 2 3 94" xfId="4599"/>
    <cellStyle name="Итог 2 3 94 2" xfId="18232"/>
    <cellStyle name="Итог 2 3 94 3" xfId="31637"/>
    <cellStyle name="Итог 2 3 94 4" xfId="45021"/>
    <cellStyle name="Итог 2 3 95" xfId="4620"/>
    <cellStyle name="Итог 2 3 95 2" xfId="18253"/>
    <cellStyle name="Итог 2 3 95 3" xfId="31658"/>
    <cellStyle name="Итог 2 3 95 4" xfId="45042"/>
    <cellStyle name="Итог 2 3 96" xfId="4641"/>
    <cellStyle name="Итог 2 3 96 2" xfId="18274"/>
    <cellStyle name="Итог 2 3 96 3" xfId="31679"/>
    <cellStyle name="Итог 2 3 96 4" xfId="45063"/>
    <cellStyle name="Итог 2 3 97" xfId="4662"/>
    <cellStyle name="Итог 2 3 97 2" xfId="18295"/>
    <cellStyle name="Итог 2 3 97 3" xfId="31700"/>
    <cellStyle name="Итог 2 3 97 4" xfId="45084"/>
    <cellStyle name="Итог 2 3 98" xfId="4683"/>
    <cellStyle name="Итог 2 3 98 2" xfId="18316"/>
    <cellStyle name="Итог 2 3 98 3" xfId="31721"/>
    <cellStyle name="Итог 2 3 98 4" xfId="45105"/>
    <cellStyle name="Итог 2 3 99" xfId="4704"/>
    <cellStyle name="Итог 2 3 99 2" xfId="18337"/>
    <cellStyle name="Итог 2 3 99 3" xfId="31742"/>
    <cellStyle name="Итог 2 3 99 4" xfId="45126"/>
    <cellStyle name="Итог 2 4" xfId="2011"/>
    <cellStyle name="Итог 2 4 10" xfId="15900"/>
    <cellStyle name="Итог 2 4 11" xfId="15720"/>
    <cellStyle name="Итог 2 4 2" xfId="2924"/>
    <cellStyle name="Итог 2 4 2 10" xfId="43347"/>
    <cellStyle name="Итог 2 4 2 2" xfId="5739"/>
    <cellStyle name="Итог 2 4 2 2 2" xfId="19371"/>
    <cellStyle name="Итог 2 4 2 2 3" xfId="32773"/>
    <cellStyle name="Итог 2 4 2 2 4" xfId="46157"/>
    <cellStyle name="Итог 2 4 2 3" xfId="7533"/>
    <cellStyle name="Итог 2 4 2 3 2" xfId="21165"/>
    <cellStyle name="Итог 2 4 2 3 3" xfId="34567"/>
    <cellStyle name="Итог 2 4 2 3 4" xfId="47951"/>
    <cellStyle name="Итог 2 4 2 4" xfId="9310"/>
    <cellStyle name="Итог 2 4 2 4 2" xfId="22942"/>
    <cellStyle name="Итог 2 4 2 4 3" xfId="36344"/>
    <cellStyle name="Итог 2 4 2 4 4" xfId="49728"/>
    <cellStyle name="Итог 2 4 2 5" xfId="11072"/>
    <cellStyle name="Итог 2 4 2 5 2" xfId="24704"/>
    <cellStyle name="Итог 2 4 2 5 3" xfId="38106"/>
    <cellStyle name="Итог 2 4 2 5 4" xfId="51490"/>
    <cellStyle name="Итог 2 4 2 6" xfId="12843"/>
    <cellStyle name="Итог 2 4 2 6 2" xfId="26475"/>
    <cellStyle name="Итог 2 4 2 6 3" xfId="39877"/>
    <cellStyle name="Итог 2 4 2 6 4" xfId="53261"/>
    <cellStyle name="Итог 2 4 2 7" xfId="14578"/>
    <cellStyle name="Итог 2 4 2 7 2" xfId="28210"/>
    <cellStyle name="Итог 2 4 2 7 3" xfId="41612"/>
    <cellStyle name="Итог 2 4 2 7 4" xfId="54996"/>
    <cellStyle name="Итог 2 4 2 8" xfId="16557"/>
    <cellStyle name="Итог 2 4 2 9" xfId="29963"/>
    <cellStyle name="Итог 2 4 3" xfId="4907"/>
    <cellStyle name="Итог 2 4 3 2" xfId="18540"/>
    <cellStyle name="Итог 2 4 3 3" xfId="31944"/>
    <cellStyle name="Итог 2 4 3 4" xfId="45328"/>
    <cellStyle name="Итог 2 4 4" xfId="4739"/>
    <cellStyle name="Итог 2 4 4 2" xfId="18372"/>
    <cellStyle name="Итог 2 4 4 3" xfId="31777"/>
    <cellStyle name="Итог 2 4 4 4" xfId="45161"/>
    <cellStyle name="Итог 2 4 5" xfId="5108"/>
    <cellStyle name="Итог 2 4 5 2" xfId="18740"/>
    <cellStyle name="Итог 2 4 5 3" xfId="32143"/>
    <cellStyle name="Итог 2 4 5 4" xfId="45527"/>
    <cellStyle name="Итог 2 4 6" xfId="4803"/>
    <cellStyle name="Итог 2 4 6 2" xfId="18436"/>
    <cellStyle name="Итог 2 4 6 3" xfId="31841"/>
    <cellStyle name="Итог 2 4 6 4" xfId="45225"/>
    <cellStyle name="Итог 2 4 7" xfId="10392"/>
    <cellStyle name="Итог 2 4 7 2" xfId="24024"/>
    <cellStyle name="Итог 2 4 7 3" xfId="37426"/>
    <cellStyle name="Итог 2 4 7 4" xfId="50810"/>
    <cellStyle name="Итог 2 4 8" xfId="12163"/>
    <cellStyle name="Итог 2 4 8 2" xfId="25795"/>
    <cellStyle name="Итог 2 4 8 3" xfId="39197"/>
    <cellStyle name="Итог 2 4 8 4" xfId="52581"/>
    <cellStyle name="Итог 2 4 9" xfId="15751"/>
    <cellStyle name="Итог 2 5" xfId="2954"/>
    <cellStyle name="Итог 2 5 10" xfId="43377"/>
    <cellStyle name="Итог 2 5 2" xfId="5769"/>
    <cellStyle name="Итог 2 5 2 2" xfId="19401"/>
    <cellStyle name="Итог 2 5 2 3" xfId="32803"/>
    <cellStyle name="Итог 2 5 2 4" xfId="46187"/>
    <cellStyle name="Итог 2 5 3" xfId="7563"/>
    <cellStyle name="Итог 2 5 3 2" xfId="21195"/>
    <cellStyle name="Итог 2 5 3 3" xfId="34597"/>
    <cellStyle name="Итог 2 5 3 4" xfId="47981"/>
    <cellStyle name="Итог 2 5 4" xfId="9340"/>
    <cellStyle name="Итог 2 5 4 2" xfId="22972"/>
    <cellStyle name="Итог 2 5 4 3" xfId="36374"/>
    <cellStyle name="Итог 2 5 4 4" xfId="49758"/>
    <cellStyle name="Итог 2 5 5" xfId="11102"/>
    <cellStyle name="Итог 2 5 5 2" xfId="24734"/>
    <cellStyle name="Итог 2 5 5 3" xfId="38136"/>
    <cellStyle name="Итог 2 5 5 4" xfId="51520"/>
    <cellStyle name="Итог 2 5 6" xfId="12873"/>
    <cellStyle name="Итог 2 5 6 2" xfId="26505"/>
    <cellStyle name="Итог 2 5 6 3" xfId="39907"/>
    <cellStyle name="Итог 2 5 6 4" xfId="53291"/>
    <cellStyle name="Итог 2 5 7" xfId="14608"/>
    <cellStyle name="Итог 2 5 7 2" xfId="28240"/>
    <cellStyle name="Итог 2 5 7 3" xfId="41642"/>
    <cellStyle name="Итог 2 5 7 4" xfId="55026"/>
    <cellStyle name="Итог 2 5 8" xfId="16587"/>
    <cellStyle name="Итог 2 5 9" xfId="29993"/>
    <cellStyle name="Итог 2 6" xfId="2918"/>
    <cellStyle name="Итог 2 6 10" xfId="43341"/>
    <cellStyle name="Итог 2 6 2" xfId="5733"/>
    <cellStyle name="Итог 2 6 2 2" xfId="19365"/>
    <cellStyle name="Итог 2 6 2 3" xfId="32767"/>
    <cellStyle name="Итог 2 6 2 4" xfId="46151"/>
    <cellStyle name="Итог 2 6 3" xfId="7527"/>
    <cellStyle name="Итог 2 6 3 2" xfId="21159"/>
    <cellStyle name="Итог 2 6 3 3" xfId="34561"/>
    <cellStyle name="Итог 2 6 3 4" xfId="47945"/>
    <cellStyle name="Итог 2 6 4" xfId="9304"/>
    <cellStyle name="Итог 2 6 4 2" xfId="22936"/>
    <cellStyle name="Итог 2 6 4 3" xfId="36338"/>
    <cellStyle name="Итог 2 6 4 4" xfId="49722"/>
    <cellStyle name="Итог 2 6 5" xfId="11066"/>
    <cellStyle name="Итог 2 6 5 2" xfId="24698"/>
    <cellStyle name="Итог 2 6 5 3" xfId="38100"/>
    <cellStyle name="Итог 2 6 5 4" xfId="51484"/>
    <cellStyle name="Итог 2 6 6" xfId="12837"/>
    <cellStyle name="Итог 2 6 6 2" xfId="26469"/>
    <cellStyle name="Итог 2 6 6 3" xfId="39871"/>
    <cellStyle name="Итог 2 6 6 4" xfId="53255"/>
    <cellStyle name="Итог 2 6 7" xfId="14572"/>
    <cellStyle name="Итог 2 6 7 2" xfId="28204"/>
    <cellStyle name="Итог 2 6 7 3" xfId="41606"/>
    <cellStyle name="Итог 2 6 7 4" xfId="54990"/>
    <cellStyle name="Итог 2 6 8" xfId="16551"/>
    <cellStyle name="Итог 2 6 9" xfId="29957"/>
    <cellStyle name="Итог 2 7" xfId="2951"/>
    <cellStyle name="Итог 2 7 10" xfId="43374"/>
    <cellStyle name="Итог 2 7 2" xfId="5766"/>
    <cellStyle name="Итог 2 7 2 2" xfId="19398"/>
    <cellStyle name="Итог 2 7 2 3" xfId="32800"/>
    <cellStyle name="Итог 2 7 2 4" xfId="46184"/>
    <cellStyle name="Итог 2 7 3" xfId="7560"/>
    <cellStyle name="Итог 2 7 3 2" xfId="21192"/>
    <cellStyle name="Итог 2 7 3 3" xfId="34594"/>
    <cellStyle name="Итог 2 7 3 4" xfId="47978"/>
    <cellStyle name="Итог 2 7 4" xfId="9337"/>
    <cellStyle name="Итог 2 7 4 2" xfId="22969"/>
    <cellStyle name="Итог 2 7 4 3" xfId="36371"/>
    <cellStyle name="Итог 2 7 4 4" xfId="49755"/>
    <cellStyle name="Итог 2 7 5" xfId="11099"/>
    <cellStyle name="Итог 2 7 5 2" xfId="24731"/>
    <cellStyle name="Итог 2 7 5 3" xfId="38133"/>
    <cellStyle name="Итог 2 7 5 4" xfId="51517"/>
    <cellStyle name="Итог 2 7 6" xfId="12870"/>
    <cellStyle name="Итог 2 7 6 2" xfId="26502"/>
    <cellStyle name="Итог 2 7 6 3" xfId="39904"/>
    <cellStyle name="Итог 2 7 6 4" xfId="53288"/>
    <cellStyle name="Итог 2 7 7" xfId="14605"/>
    <cellStyle name="Итог 2 7 7 2" xfId="28237"/>
    <cellStyle name="Итог 2 7 7 3" xfId="41639"/>
    <cellStyle name="Итог 2 7 7 4" xfId="55023"/>
    <cellStyle name="Итог 2 7 8" xfId="16584"/>
    <cellStyle name="Итог 2 7 9" xfId="29990"/>
    <cellStyle name="Итог 2 8" xfId="2967"/>
    <cellStyle name="Итог 2 8 10" xfId="43390"/>
    <cellStyle name="Итог 2 8 2" xfId="5782"/>
    <cellStyle name="Итог 2 8 2 2" xfId="19414"/>
    <cellStyle name="Итог 2 8 2 3" xfId="32816"/>
    <cellStyle name="Итог 2 8 2 4" xfId="46200"/>
    <cellStyle name="Итог 2 8 3" xfId="7576"/>
    <cellStyle name="Итог 2 8 3 2" xfId="21208"/>
    <cellStyle name="Итог 2 8 3 3" xfId="34610"/>
    <cellStyle name="Итог 2 8 3 4" xfId="47994"/>
    <cellStyle name="Итог 2 8 4" xfId="9353"/>
    <cellStyle name="Итог 2 8 4 2" xfId="22985"/>
    <cellStyle name="Итог 2 8 4 3" xfId="36387"/>
    <cellStyle name="Итог 2 8 4 4" xfId="49771"/>
    <cellStyle name="Итог 2 8 5" xfId="11115"/>
    <cellStyle name="Итог 2 8 5 2" xfId="24747"/>
    <cellStyle name="Итог 2 8 5 3" xfId="38149"/>
    <cellStyle name="Итог 2 8 5 4" xfId="51533"/>
    <cellStyle name="Итог 2 8 6" xfId="12886"/>
    <cellStyle name="Итог 2 8 6 2" xfId="26518"/>
    <cellStyle name="Итог 2 8 6 3" xfId="39920"/>
    <cellStyle name="Итог 2 8 6 4" xfId="53304"/>
    <cellStyle name="Итог 2 8 7" xfId="14621"/>
    <cellStyle name="Итог 2 8 7 2" xfId="28253"/>
    <cellStyle name="Итог 2 8 7 3" xfId="41655"/>
    <cellStyle name="Итог 2 8 7 4" xfId="55039"/>
    <cellStyle name="Итог 2 8 8" xfId="16600"/>
    <cellStyle name="Итог 2 8 9" xfId="30006"/>
    <cellStyle name="Итог 2 9" xfId="2956"/>
    <cellStyle name="Итог 2 9 10" xfId="43379"/>
    <cellStyle name="Итог 2 9 2" xfId="5771"/>
    <cellStyle name="Итог 2 9 2 2" xfId="19403"/>
    <cellStyle name="Итог 2 9 2 3" xfId="32805"/>
    <cellStyle name="Итог 2 9 2 4" xfId="46189"/>
    <cellStyle name="Итог 2 9 3" xfId="7565"/>
    <cellStyle name="Итог 2 9 3 2" xfId="21197"/>
    <cellStyle name="Итог 2 9 3 3" xfId="34599"/>
    <cellStyle name="Итог 2 9 3 4" xfId="47983"/>
    <cellStyle name="Итог 2 9 4" xfId="9342"/>
    <cellStyle name="Итог 2 9 4 2" xfId="22974"/>
    <cellStyle name="Итог 2 9 4 3" xfId="36376"/>
    <cellStyle name="Итог 2 9 4 4" xfId="49760"/>
    <cellStyle name="Итог 2 9 5" xfId="11104"/>
    <cellStyle name="Итог 2 9 5 2" xfId="24736"/>
    <cellStyle name="Итог 2 9 5 3" xfId="38138"/>
    <cellStyle name="Итог 2 9 5 4" xfId="51522"/>
    <cellStyle name="Итог 2 9 6" xfId="12875"/>
    <cellStyle name="Итог 2 9 6 2" xfId="26507"/>
    <cellStyle name="Итог 2 9 6 3" xfId="39909"/>
    <cellStyle name="Итог 2 9 6 4" xfId="53293"/>
    <cellStyle name="Итог 2 9 7" xfId="14610"/>
    <cellStyle name="Итог 2 9 7 2" xfId="28242"/>
    <cellStyle name="Итог 2 9 7 3" xfId="41644"/>
    <cellStyle name="Итог 2 9 7 4" xfId="55028"/>
    <cellStyle name="Итог 2 9 8" xfId="16589"/>
    <cellStyle name="Итог 2 9 9" xfId="29995"/>
    <cellStyle name="Итог 3" xfId="2236"/>
    <cellStyle name="Итог 3 10" xfId="29333"/>
    <cellStyle name="Итог 3 11" xfId="42717"/>
    <cellStyle name="Итог 3 2" xfId="2237"/>
    <cellStyle name="Итог 3 2 10" xfId="42718"/>
    <cellStyle name="Итог 3 2 2" xfId="5094"/>
    <cellStyle name="Итог 3 2 2 2" xfId="18726"/>
    <cellStyle name="Итог 3 2 2 3" xfId="32129"/>
    <cellStyle name="Итог 3 2 2 4" xfId="45513"/>
    <cellStyle name="Итог 3 2 3" xfId="6897"/>
    <cellStyle name="Итог 3 2 3 2" xfId="20529"/>
    <cellStyle name="Итог 3 2 3 3" xfId="33931"/>
    <cellStyle name="Итог 3 2 3 4" xfId="47315"/>
    <cellStyle name="Итог 3 2 4" xfId="8672"/>
    <cellStyle name="Итог 3 2 4 2" xfId="22304"/>
    <cellStyle name="Итог 3 2 4 3" xfId="35706"/>
    <cellStyle name="Итог 3 2 4 4" xfId="49090"/>
    <cellStyle name="Итог 3 2 5" xfId="10441"/>
    <cellStyle name="Итог 3 2 5 2" xfId="24073"/>
    <cellStyle name="Итог 3 2 5 3" xfId="37475"/>
    <cellStyle name="Итог 3 2 5 4" xfId="50859"/>
    <cellStyle name="Итог 3 2 6" xfId="12213"/>
    <cellStyle name="Итог 3 2 6 2" xfId="25845"/>
    <cellStyle name="Итог 3 2 6 3" xfId="39247"/>
    <cellStyle name="Итог 3 2 6 4" xfId="52631"/>
    <cellStyle name="Итог 3 2 7" xfId="13949"/>
    <cellStyle name="Итог 3 2 7 2" xfId="27581"/>
    <cellStyle name="Итог 3 2 7 3" xfId="40983"/>
    <cellStyle name="Итог 3 2 7 4" xfId="54367"/>
    <cellStyle name="Итог 3 2 8" xfId="15917"/>
    <cellStyle name="Итог 3 2 9" xfId="29334"/>
    <cellStyle name="Итог 3 3" xfId="5093"/>
    <cellStyle name="Итог 3 3 2" xfId="18725"/>
    <cellStyle name="Итог 3 3 3" xfId="32128"/>
    <cellStyle name="Итог 3 3 4" xfId="45512"/>
    <cellStyle name="Итог 3 4" xfId="6896"/>
    <cellStyle name="Итог 3 4 2" xfId="20528"/>
    <cellStyle name="Итог 3 4 3" xfId="33930"/>
    <cellStyle name="Итог 3 4 4" xfId="47314"/>
    <cellStyle name="Итог 3 5" xfId="8671"/>
    <cellStyle name="Итог 3 5 2" xfId="22303"/>
    <cellStyle name="Итог 3 5 3" xfId="35705"/>
    <cellStyle name="Итог 3 5 4" xfId="49089"/>
    <cellStyle name="Итог 3 6" xfId="10440"/>
    <cellStyle name="Итог 3 6 2" xfId="24072"/>
    <cellStyle name="Итог 3 6 3" xfId="37474"/>
    <cellStyle name="Итог 3 6 4" xfId="50858"/>
    <cellStyle name="Итог 3 7" xfId="12212"/>
    <cellStyle name="Итог 3 7 2" xfId="25844"/>
    <cellStyle name="Итог 3 7 3" xfId="39246"/>
    <cellStyle name="Итог 3 7 4" xfId="52630"/>
    <cellStyle name="Итог 3 8" xfId="13948"/>
    <cellStyle name="Итог 3 8 2" xfId="27580"/>
    <cellStyle name="Итог 3 8 3" xfId="40982"/>
    <cellStyle name="Итог 3 8 4" xfId="54366"/>
    <cellStyle name="Итог 3 9" xfId="15916"/>
    <cellStyle name="Итог 4" xfId="2238"/>
    <cellStyle name="Итог 4 10" xfId="29335"/>
    <cellStyle name="Итог 4 11" xfId="42719"/>
    <cellStyle name="Итог 4 2" xfId="2239"/>
    <cellStyle name="Итог 4 2 10" xfId="42720"/>
    <cellStyle name="Итог 4 2 2" xfId="5096"/>
    <cellStyle name="Итог 4 2 2 2" xfId="18728"/>
    <cellStyle name="Итог 4 2 2 3" xfId="32131"/>
    <cellStyle name="Итог 4 2 2 4" xfId="45515"/>
    <cellStyle name="Итог 4 2 3" xfId="6899"/>
    <cellStyle name="Итог 4 2 3 2" xfId="20531"/>
    <cellStyle name="Итог 4 2 3 3" xfId="33933"/>
    <cellStyle name="Итог 4 2 3 4" xfId="47317"/>
    <cellStyle name="Итог 4 2 4" xfId="8674"/>
    <cellStyle name="Итог 4 2 4 2" xfId="22306"/>
    <cellStyle name="Итог 4 2 4 3" xfId="35708"/>
    <cellStyle name="Итог 4 2 4 4" xfId="49092"/>
    <cellStyle name="Итог 4 2 5" xfId="10443"/>
    <cellStyle name="Итог 4 2 5 2" xfId="24075"/>
    <cellStyle name="Итог 4 2 5 3" xfId="37477"/>
    <cellStyle name="Итог 4 2 5 4" xfId="50861"/>
    <cellStyle name="Итог 4 2 6" xfId="12215"/>
    <cellStyle name="Итог 4 2 6 2" xfId="25847"/>
    <cellStyle name="Итог 4 2 6 3" xfId="39249"/>
    <cellStyle name="Итог 4 2 6 4" xfId="52633"/>
    <cellStyle name="Итог 4 2 7" xfId="13951"/>
    <cellStyle name="Итог 4 2 7 2" xfId="27583"/>
    <cellStyle name="Итог 4 2 7 3" xfId="40985"/>
    <cellStyle name="Итог 4 2 7 4" xfId="54369"/>
    <cellStyle name="Итог 4 2 8" xfId="15919"/>
    <cellStyle name="Итог 4 2 9" xfId="29336"/>
    <cellStyle name="Итог 4 3" xfId="5095"/>
    <cellStyle name="Итог 4 3 2" xfId="18727"/>
    <cellStyle name="Итог 4 3 3" xfId="32130"/>
    <cellStyle name="Итог 4 3 4" xfId="45514"/>
    <cellStyle name="Итог 4 4" xfId="6898"/>
    <cellStyle name="Итог 4 4 2" xfId="20530"/>
    <cellStyle name="Итог 4 4 3" xfId="33932"/>
    <cellStyle name="Итог 4 4 4" xfId="47316"/>
    <cellStyle name="Итог 4 5" xfId="8673"/>
    <cellStyle name="Итог 4 5 2" xfId="22305"/>
    <cellStyle name="Итог 4 5 3" xfId="35707"/>
    <cellStyle name="Итог 4 5 4" xfId="49091"/>
    <cellStyle name="Итог 4 6" xfId="10442"/>
    <cellStyle name="Итог 4 6 2" xfId="24074"/>
    <cellStyle name="Итог 4 6 3" xfId="37476"/>
    <cellStyle name="Итог 4 6 4" xfId="50860"/>
    <cellStyle name="Итог 4 7" xfId="12214"/>
    <cellStyle name="Итог 4 7 2" xfId="25846"/>
    <cellStyle name="Итог 4 7 3" xfId="39248"/>
    <cellStyle name="Итог 4 7 4" xfId="52632"/>
    <cellStyle name="Итог 4 8" xfId="13950"/>
    <cellStyle name="Итог 4 8 2" xfId="27582"/>
    <cellStyle name="Итог 4 8 3" xfId="40984"/>
    <cellStyle name="Итог 4 8 4" xfId="54368"/>
    <cellStyle name="Итог 4 9" xfId="15918"/>
    <cellStyle name="Итог 5" xfId="2240"/>
    <cellStyle name="Итог 5 10" xfId="29337"/>
    <cellStyle name="Итог 5 11" xfId="42721"/>
    <cellStyle name="Итог 5 2" xfId="2241"/>
    <cellStyle name="Итог 5 2 10" xfId="42722"/>
    <cellStyle name="Итог 5 2 2" xfId="5098"/>
    <cellStyle name="Итог 5 2 2 2" xfId="18730"/>
    <cellStyle name="Итог 5 2 2 3" xfId="32133"/>
    <cellStyle name="Итог 5 2 2 4" xfId="45517"/>
    <cellStyle name="Итог 5 2 3" xfId="6901"/>
    <cellStyle name="Итог 5 2 3 2" xfId="20533"/>
    <cellStyle name="Итог 5 2 3 3" xfId="33935"/>
    <cellStyle name="Итог 5 2 3 4" xfId="47319"/>
    <cellStyle name="Итог 5 2 4" xfId="8676"/>
    <cellStyle name="Итог 5 2 4 2" xfId="22308"/>
    <cellStyle name="Итог 5 2 4 3" xfId="35710"/>
    <cellStyle name="Итог 5 2 4 4" xfId="49094"/>
    <cellStyle name="Итог 5 2 5" xfId="10445"/>
    <cellStyle name="Итог 5 2 5 2" xfId="24077"/>
    <cellStyle name="Итог 5 2 5 3" xfId="37479"/>
    <cellStyle name="Итог 5 2 5 4" xfId="50863"/>
    <cellStyle name="Итог 5 2 6" xfId="12217"/>
    <cellStyle name="Итог 5 2 6 2" xfId="25849"/>
    <cellStyle name="Итог 5 2 6 3" xfId="39251"/>
    <cellStyle name="Итог 5 2 6 4" xfId="52635"/>
    <cellStyle name="Итог 5 2 7" xfId="13953"/>
    <cellStyle name="Итог 5 2 7 2" xfId="27585"/>
    <cellStyle name="Итог 5 2 7 3" xfId="40987"/>
    <cellStyle name="Итог 5 2 7 4" xfId="54371"/>
    <cellStyle name="Итог 5 2 8" xfId="15921"/>
    <cellStyle name="Итог 5 2 9" xfId="29338"/>
    <cellStyle name="Итог 5 3" xfId="5097"/>
    <cellStyle name="Итог 5 3 2" xfId="18729"/>
    <cellStyle name="Итог 5 3 3" xfId="32132"/>
    <cellStyle name="Итог 5 3 4" xfId="45516"/>
    <cellStyle name="Итог 5 4" xfId="6900"/>
    <cellStyle name="Итог 5 4 2" xfId="20532"/>
    <cellStyle name="Итог 5 4 3" xfId="33934"/>
    <cellStyle name="Итог 5 4 4" xfId="47318"/>
    <cellStyle name="Итог 5 5" xfId="8675"/>
    <cellStyle name="Итог 5 5 2" xfId="22307"/>
    <cellStyle name="Итог 5 5 3" xfId="35709"/>
    <cellStyle name="Итог 5 5 4" xfId="49093"/>
    <cellStyle name="Итог 5 6" xfId="10444"/>
    <cellStyle name="Итог 5 6 2" xfId="24076"/>
    <cellStyle name="Итог 5 6 3" xfId="37478"/>
    <cellStyle name="Итог 5 6 4" xfId="50862"/>
    <cellStyle name="Итог 5 7" xfId="12216"/>
    <cellStyle name="Итог 5 7 2" xfId="25848"/>
    <cellStyle name="Итог 5 7 3" xfId="39250"/>
    <cellStyle name="Итог 5 7 4" xfId="52634"/>
    <cellStyle name="Итог 5 8" xfId="13952"/>
    <cellStyle name="Итог 5 8 2" xfId="27584"/>
    <cellStyle name="Итог 5 8 3" xfId="40986"/>
    <cellStyle name="Итог 5 8 4" xfId="54370"/>
    <cellStyle name="Итог 5 9" xfId="15920"/>
    <cellStyle name="Итог 6" xfId="2242"/>
    <cellStyle name="Итог 6 10" xfId="29339"/>
    <cellStyle name="Итог 6 11" xfId="42723"/>
    <cellStyle name="Итог 6 2" xfId="2243"/>
    <cellStyle name="Итог 6 2 10" xfId="42724"/>
    <cellStyle name="Итог 6 2 2" xfId="5100"/>
    <cellStyle name="Итог 6 2 2 2" xfId="18732"/>
    <cellStyle name="Итог 6 2 2 3" xfId="32135"/>
    <cellStyle name="Итог 6 2 2 4" xfId="45519"/>
    <cellStyle name="Итог 6 2 3" xfId="6903"/>
    <cellStyle name="Итог 6 2 3 2" xfId="20535"/>
    <cellStyle name="Итог 6 2 3 3" xfId="33937"/>
    <cellStyle name="Итог 6 2 3 4" xfId="47321"/>
    <cellStyle name="Итог 6 2 4" xfId="8678"/>
    <cellStyle name="Итог 6 2 4 2" xfId="22310"/>
    <cellStyle name="Итог 6 2 4 3" xfId="35712"/>
    <cellStyle name="Итог 6 2 4 4" xfId="49096"/>
    <cellStyle name="Итог 6 2 5" xfId="10447"/>
    <cellStyle name="Итог 6 2 5 2" xfId="24079"/>
    <cellStyle name="Итог 6 2 5 3" xfId="37481"/>
    <cellStyle name="Итог 6 2 5 4" xfId="50865"/>
    <cellStyle name="Итог 6 2 6" xfId="12219"/>
    <cellStyle name="Итог 6 2 6 2" xfId="25851"/>
    <cellStyle name="Итог 6 2 6 3" xfId="39253"/>
    <cellStyle name="Итог 6 2 6 4" xfId="52637"/>
    <cellStyle name="Итог 6 2 7" xfId="13955"/>
    <cellStyle name="Итог 6 2 7 2" xfId="27587"/>
    <cellStyle name="Итог 6 2 7 3" xfId="40989"/>
    <cellStyle name="Итог 6 2 7 4" xfId="54373"/>
    <cellStyle name="Итог 6 2 8" xfId="15923"/>
    <cellStyle name="Итог 6 2 9" xfId="29340"/>
    <cellStyle name="Итог 6 3" xfId="5099"/>
    <cellStyle name="Итог 6 3 2" xfId="18731"/>
    <cellStyle name="Итог 6 3 3" xfId="32134"/>
    <cellStyle name="Итог 6 3 4" xfId="45518"/>
    <cellStyle name="Итог 6 4" xfId="6902"/>
    <cellStyle name="Итог 6 4 2" xfId="20534"/>
    <cellStyle name="Итог 6 4 3" xfId="33936"/>
    <cellStyle name="Итог 6 4 4" xfId="47320"/>
    <cellStyle name="Итог 6 5" xfId="8677"/>
    <cellStyle name="Итог 6 5 2" xfId="22309"/>
    <cellStyle name="Итог 6 5 3" xfId="35711"/>
    <cellStyle name="Итог 6 5 4" xfId="49095"/>
    <cellStyle name="Итог 6 6" xfId="10446"/>
    <cellStyle name="Итог 6 6 2" xfId="24078"/>
    <cellStyle name="Итог 6 6 3" xfId="37480"/>
    <cellStyle name="Итог 6 6 4" xfId="50864"/>
    <cellStyle name="Итог 6 7" xfId="12218"/>
    <cellStyle name="Итог 6 7 2" xfId="25850"/>
    <cellStyle name="Итог 6 7 3" xfId="39252"/>
    <cellStyle name="Итог 6 7 4" xfId="52636"/>
    <cellStyle name="Итог 6 8" xfId="13954"/>
    <cellStyle name="Итог 6 8 2" xfId="27586"/>
    <cellStyle name="Итог 6 8 3" xfId="40988"/>
    <cellStyle name="Итог 6 8 4" xfId="54372"/>
    <cellStyle name="Итог 6 9" xfId="15922"/>
    <cellStyle name="Итог 7" xfId="2244"/>
    <cellStyle name="Итог 7 10" xfId="29341"/>
    <cellStyle name="Итог 7 11" xfId="42725"/>
    <cellStyle name="Итог 7 2" xfId="2245"/>
    <cellStyle name="Итог 7 2 10" xfId="42726"/>
    <cellStyle name="Итог 7 2 2" xfId="5102"/>
    <cellStyle name="Итог 7 2 2 2" xfId="18734"/>
    <cellStyle name="Итог 7 2 2 3" xfId="32137"/>
    <cellStyle name="Итог 7 2 2 4" xfId="45521"/>
    <cellStyle name="Итог 7 2 3" xfId="6905"/>
    <cellStyle name="Итог 7 2 3 2" xfId="20537"/>
    <cellStyle name="Итог 7 2 3 3" xfId="33939"/>
    <cellStyle name="Итог 7 2 3 4" xfId="47323"/>
    <cellStyle name="Итог 7 2 4" xfId="8680"/>
    <cellStyle name="Итог 7 2 4 2" xfId="22312"/>
    <cellStyle name="Итог 7 2 4 3" xfId="35714"/>
    <cellStyle name="Итог 7 2 4 4" xfId="49098"/>
    <cellStyle name="Итог 7 2 5" xfId="10449"/>
    <cellStyle name="Итог 7 2 5 2" xfId="24081"/>
    <cellStyle name="Итог 7 2 5 3" xfId="37483"/>
    <cellStyle name="Итог 7 2 5 4" xfId="50867"/>
    <cellStyle name="Итог 7 2 6" xfId="12221"/>
    <cellStyle name="Итог 7 2 6 2" xfId="25853"/>
    <cellStyle name="Итог 7 2 6 3" xfId="39255"/>
    <cellStyle name="Итог 7 2 6 4" xfId="52639"/>
    <cellStyle name="Итог 7 2 7" xfId="13957"/>
    <cellStyle name="Итог 7 2 7 2" xfId="27589"/>
    <cellStyle name="Итог 7 2 7 3" xfId="40991"/>
    <cellStyle name="Итог 7 2 7 4" xfId="54375"/>
    <cellStyle name="Итог 7 2 8" xfId="15925"/>
    <cellStyle name="Итог 7 2 9" xfId="29342"/>
    <cellStyle name="Итог 7 3" xfId="5101"/>
    <cellStyle name="Итог 7 3 2" xfId="18733"/>
    <cellStyle name="Итог 7 3 3" xfId="32136"/>
    <cellStyle name="Итог 7 3 4" xfId="45520"/>
    <cellStyle name="Итог 7 4" xfId="6904"/>
    <cellStyle name="Итог 7 4 2" xfId="20536"/>
    <cellStyle name="Итог 7 4 3" xfId="33938"/>
    <cellStyle name="Итог 7 4 4" xfId="47322"/>
    <cellStyle name="Итог 7 5" xfId="8679"/>
    <cellStyle name="Итог 7 5 2" xfId="22311"/>
    <cellStyle name="Итог 7 5 3" xfId="35713"/>
    <cellStyle name="Итог 7 5 4" xfId="49097"/>
    <cellStyle name="Итог 7 6" xfId="10448"/>
    <cellStyle name="Итог 7 6 2" xfId="24080"/>
    <cellStyle name="Итог 7 6 3" xfId="37482"/>
    <cellStyle name="Итог 7 6 4" xfId="50866"/>
    <cellStyle name="Итог 7 7" xfId="12220"/>
    <cellStyle name="Итог 7 7 2" xfId="25852"/>
    <cellStyle name="Итог 7 7 3" xfId="39254"/>
    <cellStyle name="Итог 7 7 4" xfId="52638"/>
    <cellStyle name="Итог 7 8" xfId="13956"/>
    <cellStyle name="Итог 7 8 2" xfId="27588"/>
    <cellStyle name="Итог 7 8 3" xfId="40990"/>
    <cellStyle name="Итог 7 8 4" xfId="54374"/>
    <cellStyle name="Итог 7 9" xfId="15924"/>
    <cellStyle name="Контрольная ячейка 2" xfId="37"/>
    <cellStyle name="Контрольная ячейка 3" xfId="2246"/>
    <cellStyle name="Контрольная ячейка 4" xfId="2247"/>
    <cellStyle name="Контрольная ячейка 5" xfId="2248"/>
    <cellStyle name="Контрольная ячейка 6" xfId="2249"/>
    <cellStyle name="Контрольная ячейка 7" xfId="2250"/>
    <cellStyle name="Название 2" xfId="38"/>
    <cellStyle name="Название 3" xfId="2251"/>
    <cellStyle name="Название 4" xfId="2252"/>
    <cellStyle name="Название 5" xfId="2253"/>
    <cellStyle name="Название 6" xfId="2254"/>
    <cellStyle name="Название 7" xfId="2255"/>
    <cellStyle name="Нейтральный 2" xfId="39"/>
    <cellStyle name="Нейтральный 3" xfId="2256"/>
    <cellStyle name="Нейтральный 4" xfId="2257"/>
    <cellStyle name="Нейтральный 5" xfId="2258"/>
    <cellStyle name="Нейтральный 6" xfId="2259"/>
    <cellStyle name="Нейтральный 7" xfId="2260"/>
    <cellStyle name="Обычный" xfId="0" builtinId="0"/>
    <cellStyle name="Обычный 10" xfId="260"/>
    <cellStyle name="Обычный 10 2" xfId="40"/>
    <cellStyle name="Обычный 10 2 2" xfId="217"/>
    <cellStyle name="Обычный 10 2 2 2" xfId="438"/>
    <cellStyle name="Обычный 10 2 2 2 2" xfId="918"/>
    <cellStyle name="Обычный 10 2 2 2 2 2" xfId="1658"/>
    <cellStyle name="Обычный 10 2 2 2 3" xfId="678"/>
    <cellStyle name="Обычный 10 2 2 2 3 2" xfId="1418"/>
    <cellStyle name="Обычный 10 2 2 2 4" xfId="1159"/>
    <cellStyle name="Обычный 10 2 2 2 5" xfId="1905"/>
    <cellStyle name="Обычный 10 2 2 3" xfId="798"/>
    <cellStyle name="Обычный 10 2 2 3 2" xfId="1538"/>
    <cellStyle name="Обычный 10 2 2 4" xfId="558"/>
    <cellStyle name="Обычный 10 2 2 4 2" xfId="1298"/>
    <cellStyle name="Обычный 10 2 2 5" xfId="1039"/>
    <cellStyle name="Обычный 10 2 2 6" xfId="1785"/>
    <cellStyle name="Обычный 10 2 2 7" xfId="316"/>
    <cellStyle name="Обычный 10 2 3" xfId="398"/>
    <cellStyle name="Обычный 10 2 3 2" xfId="878"/>
    <cellStyle name="Обычный 10 2 3 2 2" xfId="1618"/>
    <cellStyle name="Обычный 10 2 3 3" xfId="638"/>
    <cellStyle name="Обычный 10 2 3 3 2" xfId="1378"/>
    <cellStyle name="Обычный 10 2 3 4" xfId="1119"/>
    <cellStyle name="Обычный 10 2 3 5" xfId="1865"/>
    <cellStyle name="Обычный 10 2 4" xfId="758"/>
    <cellStyle name="Обычный 10 2 4 2" xfId="1498"/>
    <cellStyle name="Обычный 10 2 5" xfId="518"/>
    <cellStyle name="Обычный 10 2 5 2" xfId="1258"/>
    <cellStyle name="Обычный 10 2 6" xfId="999"/>
    <cellStyle name="Обычный 10 2 7" xfId="1745"/>
    <cellStyle name="Обычный 10 2 8" xfId="276"/>
    <cellStyle name="Обычный 10 3" xfId="15654"/>
    <cellStyle name="Обычный 10 3 2" xfId="29285"/>
    <cellStyle name="Обычный 10 4" xfId="1257"/>
    <cellStyle name="Обычный 11" xfId="273"/>
    <cellStyle name="Обычный 11 2" xfId="1986"/>
    <cellStyle name="Обычный 12" xfId="1985"/>
    <cellStyle name="Обычный 12 2" xfId="2022"/>
    <cellStyle name="Обычный 12 2 2" xfId="4918"/>
    <cellStyle name="Обычный 12 2 2 2" xfId="18551"/>
    <cellStyle name="Обычный 12 2 3" xfId="15762"/>
    <cellStyle name="Обычный 12 3" xfId="2314"/>
    <cellStyle name="Обычный 12 3 2" xfId="5129"/>
    <cellStyle name="Обычный 12 3 2 2" xfId="18761"/>
    <cellStyle name="Обычный 12 3 3" xfId="15947"/>
    <cellStyle name="Обычный 12 4" xfId="3999"/>
    <cellStyle name="Обычный 12 4 2" xfId="17632"/>
    <cellStyle name="Обычный 12 5" xfId="4882"/>
    <cellStyle name="Обычный 12 5 2" xfId="18515"/>
    <cellStyle name="Обычный 12 6" xfId="15658"/>
    <cellStyle name="Обычный 12 7" xfId="15726"/>
    <cellStyle name="Обычный 13" xfId="258"/>
    <cellStyle name="Обычный 13 2" xfId="2313"/>
    <cellStyle name="Обычный 13 3" xfId="4961"/>
    <cellStyle name="Обычный 14" xfId="2312"/>
    <cellStyle name="Обычный 2" xfId="3"/>
    <cellStyle name="Обычный 2 10" xfId="55"/>
    <cellStyle name="Обычный 2 11" xfId="59"/>
    <cellStyle name="Обычный 2 12" xfId="60"/>
    <cellStyle name="Обычный 2 13" xfId="61"/>
    <cellStyle name="Обычный 2 14" xfId="62"/>
    <cellStyle name="Обычный 2 15" xfId="63"/>
    <cellStyle name="Обычный 2 16" xfId="64"/>
    <cellStyle name="Обычный 2 17" xfId="65"/>
    <cellStyle name="Обычный 2 17 2" xfId="66"/>
    <cellStyle name="Обычный 2 17 2 10" xfId="277"/>
    <cellStyle name="Обычный 2 17 2 2" xfId="67"/>
    <cellStyle name="Обычный 2 17 2 3" xfId="218"/>
    <cellStyle name="Обычный 2 17 2 3 2" xfId="439"/>
    <cellStyle name="Обычный 2 17 2 3 2 2" xfId="919"/>
    <cellStyle name="Обычный 2 17 2 3 2 2 2" xfId="1659"/>
    <cellStyle name="Обычный 2 17 2 3 2 3" xfId="679"/>
    <cellStyle name="Обычный 2 17 2 3 2 3 2" xfId="1419"/>
    <cellStyle name="Обычный 2 17 2 3 2 4" xfId="1160"/>
    <cellStyle name="Обычный 2 17 2 3 2 5" xfId="1906"/>
    <cellStyle name="Обычный 2 17 2 3 3" xfId="799"/>
    <cellStyle name="Обычный 2 17 2 3 3 2" xfId="1539"/>
    <cellStyle name="Обычный 2 17 2 3 4" xfId="559"/>
    <cellStyle name="Обычный 2 17 2 3 4 2" xfId="1299"/>
    <cellStyle name="Обычный 2 17 2 3 5" xfId="1040"/>
    <cellStyle name="Обычный 2 17 2 3 6" xfId="1786"/>
    <cellStyle name="Обычный 2 17 2 3 7" xfId="317"/>
    <cellStyle name="Обычный 2 17 2 4" xfId="356"/>
    <cellStyle name="Обычный 2 17 2 4 2" xfId="478"/>
    <cellStyle name="Обычный 2 17 2 4 2 2" xfId="958"/>
    <cellStyle name="Обычный 2 17 2 4 2 2 2" xfId="1698"/>
    <cellStyle name="Обычный 2 17 2 4 2 3" xfId="718"/>
    <cellStyle name="Обычный 2 17 2 4 2 3 2" xfId="1458"/>
    <cellStyle name="Обычный 2 17 2 4 2 4" xfId="1199"/>
    <cellStyle name="Обычный 2 17 2 4 2 5" xfId="1945"/>
    <cellStyle name="Обычный 2 17 2 4 3" xfId="838"/>
    <cellStyle name="Обычный 2 17 2 4 3 2" xfId="1578"/>
    <cellStyle name="Обычный 2 17 2 4 4" xfId="598"/>
    <cellStyle name="Обычный 2 17 2 4 4 2" xfId="1338"/>
    <cellStyle name="Обычный 2 17 2 4 5" xfId="1079"/>
    <cellStyle name="Обычный 2 17 2 4 6" xfId="1825"/>
    <cellStyle name="Обычный 2 17 2 5" xfId="399"/>
    <cellStyle name="Обычный 2 17 2 5 2" xfId="879"/>
    <cellStyle name="Обычный 2 17 2 5 2 2" xfId="1619"/>
    <cellStyle name="Обычный 2 17 2 5 3" xfId="639"/>
    <cellStyle name="Обычный 2 17 2 5 3 2" xfId="1379"/>
    <cellStyle name="Обычный 2 17 2 5 4" xfId="1120"/>
    <cellStyle name="Обычный 2 17 2 5 5" xfId="1866"/>
    <cellStyle name="Обычный 2 17 2 6" xfId="759"/>
    <cellStyle name="Обычный 2 17 2 6 2" xfId="1499"/>
    <cellStyle name="Обычный 2 17 2 7" xfId="519"/>
    <cellStyle name="Обычный 2 17 2 7 2" xfId="1259"/>
    <cellStyle name="Обычный 2 17 2 8" xfId="1000"/>
    <cellStyle name="Обычный 2 17 2 9" xfId="1746"/>
    <cellStyle name="Обычный 2 18" xfId="68"/>
    <cellStyle name="Обычный 2 19" xfId="69"/>
    <cellStyle name="Обычный 2 19 2" xfId="70"/>
    <cellStyle name="Обычный 2 19 2 10" xfId="1747"/>
    <cellStyle name="Обычный 2 19 2 11" xfId="278"/>
    <cellStyle name="Обычный 2 19 2 2" xfId="71"/>
    <cellStyle name="Обычный 2 19 2 2 2" xfId="72"/>
    <cellStyle name="Обычный 2 19 2 2 2 10" xfId="279"/>
    <cellStyle name="Обычный 2 19 2 2 2 2" xfId="73"/>
    <cellStyle name="Обычный 2 19 2 2 2 2 2" xfId="74"/>
    <cellStyle name="Обычный 2 19 2 2 2 2 3" xfId="75"/>
    <cellStyle name="Обычный 2 19 2 2 2 3" xfId="220"/>
    <cellStyle name="Обычный 2 19 2 2 2 3 2" xfId="441"/>
    <cellStyle name="Обычный 2 19 2 2 2 3 2 2" xfId="921"/>
    <cellStyle name="Обычный 2 19 2 2 2 3 2 2 2" xfId="1661"/>
    <cellStyle name="Обычный 2 19 2 2 2 3 2 3" xfId="681"/>
    <cellStyle name="Обычный 2 19 2 2 2 3 2 3 2" xfId="1421"/>
    <cellStyle name="Обычный 2 19 2 2 2 3 2 4" xfId="1162"/>
    <cellStyle name="Обычный 2 19 2 2 2 3 2 5" xfId="1908"/>
    <cellStyle name="Обычный 2 19 2 2 2 3 3" xfId="801"/>
    <cellStyle name="Обычный 2 19 2 2 2 3 3 2" xfId="1541"/>
    <cellStyle name="Обычный 2 19 2 2 2 3 4" xfId="561"/>
    <cellStyle name="Обычный 2 19 2 2 2 3 4 2" xfId="1301"/>
    <cellStyle name="Обычный 2 19 2 2 2 3 5" xfId="1042"/>
    <cellStyle name="Обычный 2 19 2 2 2 3 6" xfId="1788"/>
    <cellStyle name="Обычный 2 19 2 2 2 3 7" xfId="319"/>
    <cellStyle name="Обычный 2 19 2 2 2 4" xfId="358"/>
    <cellStyle name="Обычный 2 19 2 2 2 4 2" xfId="480"/>
    <cellStyle name="Обычный 2 19 2 2 2 4 2 2" xfId="960"/>
    <cellStyle name="Обычный 2 19 2 2 2 4 2 2 2" xfId="1700"/>
    <cellStyle name="Обычный 2 19 2 2 2 4 2 3" xfId="720"/>
    <cellStyle name="Обычный 2 19 2 2 2 4 2 3 2" xfId="1460"/>
    <cellStyle name="Обычный 2 19 2 2 2 4 2 4" xfId="1201"/>
    <cellStyle name="Обычный 2 19 2 2 2 4 2 5" xfId="1947"/>
    <cellStyle name="Обычный 2 19 2 2 2 4 3" xfId="840"/>
    <cellStyle name="Обычный 2 19 2 2 2 4 3 2" xfId="1580"/>
    <cellStyle name="Обычный 2 19 2 2 2 4 4" xfId="600"/>
    <cellStyle name="Обычный 2 19 2 2 2 4 4 2" xfId="1340"/>
    <cellStyle name="Обычный 2 19 2 2 2 4 5" xfId="1081"/>
    <cellStyle name="Обычный 2 19 2 2 2 4 6" xfId="1827"/>
    <cellStyle name="Обычный 2 19 2 2 2 5" xfId="401"/>
    <cellStyle name="Обычный 2 19 2 2 2 5 2" xfId="881"/>
    <cellStyle name="Обычный 2 19 2 2 2 5 2 2" xfId="1621"/>
    <cellStyle name="Обычный 2 19 2 2 2 5 3" xfId="641"/>
    <cellStyle name="Обычный 2 19 2 2 2 5 3 2" xfId="1381"/>
    <cellStyle name="Обычный 2 19 2 2 2 5 4" xfId="1122"/>
    <cellStyle name="Обычный 2 19 2 2 2 5 5" xfId="1868"/>
    <cellStyle name="Обычный 2 19 2 2 2 6" xfId="761"/>
    <cellStyle name="Обычный 2 19 2 2 2 6 2" xfId="1501"/>
    <cellStyle name="Обычный 2 19 2 2 2 7" xfId="521"/>
    <cellStyle name="Обычный 2 19 2 2 2 7 2" xfId="1261"/>
    <cellStyle name="Обычный 2 19 2 2 2 8" xfId="1002"/>
    <cellStyle name="Обычный 2 19 2 2 2 9" xfId="1748"/>
    <cellStyle name="Обычный 2 19 2 2 3" xfId="76"/>
    <cellStyle name="Обычный 2 19 2 2 4" xfId="77"/>
    <cellStyle name="Обычный 2 19 2 3" xfId="78"/>
    <cellStyle name="Обычный 2 19 2 3 2" xfId="79"/>
    <cellStyle name="Обычный 2 19 2 3 3" xfId="80"/>
    <cellStyle name="Обычный 2 19 2 4" xfId="219"/>
    <cellStyle name="Обычный 2 19 2 4 2" xfId="440"/>
    <cellStyle name="Обычный 2 19 2 4 2 2" xfId="920"/>
    <cellStyle name="Обычный 2 19 2 4 2 2 2" xfId="1660"/>
    <cellStyle name="Обычный 2 19 2 4 2 3" xfId="680"/>
    <cellStyle name="Обычный 2 19 2 4 2 3 2" xfId="1420"/>
    <cellStyle name="Обычный 2 19 2 4 2 4" xfId="1161"/>
    <cellStyle name="Обычный 2 19 2 4 2 5" xfId="1907"/>
    <cellStyle name="Обычный 2 19 2 4 3" xfId="800"/>
    <cellStyle name="Обычный 2 19 2 4 3 2" xfId="1540"/>
    <cellStyle name="Обычный 2 19 2 4 4" xfId="560"/>
    <cellStyle name="Обычный 2 19 2 4 4 2" xfId="1300"/>
    <cellStyle name="Обычный 2 19 2 4 5" xfId="1041"/>
    <cellStyle name="Обычный 2 19 2 4 6" xfId="1787"/>
    <cellStyle name="Обычный 2 19 2 4 7" xfId="318"/>
    <cellStyle name="Обычный 2 19 2 5" xfId="357"/>
    <cellStyle name="Обычный 2 19 2 5 2" xfId="479"/>
    <cellStyle name="Обычный 2 19 2 5 2 2" xfId="959"/>
    <cellStyle name="Обычный 2 19 2 5 2 2 2" xfId="1699"/>
    <cellStyle name="Обычный 2 19 2 5 2 3" xfId="719"/>
    <cellStyle name="Обычный 2 19 2 5 2 3 2" xfId="1459"/>
    <cellStyle name="Обычный 2 19 2 5 2 4" xfId="1200"/>
    <cellStyle name="Обычный 2 19 2 5 2 5" xfId="1946"/>
    <cellStyle name="Обычный 2 19 2 5 3" xfId="839"/>
    <cellStyle name="Обычный 2 19 2 5 3 2" xfId="1579"/>
    <cellStyle name="Обычный 2 19 2 5 4" xfId="599"/>
    <cellStyle name="Обычный 2 19 2 5 4 2" xfId="1339"/>
    <cellStyle name="Обычный 2 19 2 5 5" xfId="1080"/>
    <cellStyle name="Обычный 2 19 2 5 6" xfId="1826"/>
    <cellStyle name="Обычный 2 19 2 6" xfId="400"/>
    <cellStyle name="Обычный 2 19 2 6 2" xfId="880"/>
    <cellStyle name="Обычный 2 19 2 6 2 2" xfId="1620"/>
    <cellStyle name="Обычный 2 19 2 6 3" xfId="640"/>
    <cellStyle name="Обычный 2 19 2 6 3 2" xfId="1380"/>
    <cellStyle name="Обычный 2 19 2 6 4" xfId="1121"/>
    <cellStyle name="Обычный 2 19 2 6 5" xfId="1867"/>
    <cellStyle name="Обычный 2 19 2 7" xfId="760"/>
    <cellStyle name="Обычный 2 19 2 7 2" xfId="1500"/>
    <cellStyle name="Обычный 2 19 2 8" xfId="520"/>
    <cellStyle name="Обычный 2 19 2 8 2" xfId="1260"/>
    <cellStyle name="Обычный 2 19 2 9" xfId="1001"/>
    <cellStyle name="Обычный 2 19 3" xfId="81"/>
    <cellStyle name="Обычный 2 19 3 10" xfId="280"/>
    <cellStyle name="Обычный 2 19 3 2" xfId="82"/>
    <cellStyle name="Обычный 2 19 3 2 2" xfId="83"/>
    <cellStyle name="Обычный 2 19 3 2 3" xfId="84"/>
    <cellStyle name="Обычный 2 19 3 3" xfId="221"/>
    <cellStyle name="Обычный 2 19 3 3 2" xfId="442"/>
    <cellStyle name="Обычный 2 19 3 3 2 2" xfId="922"/>
    <cellStyle name="Обычный 2 19 3 3 2 2 2" xfId="1662"/>
    <cellStyle name="Обычный 2 19 3 3 2 3" xfId="682"/>
    <cellStyle name="Обычный 2 19 3 3 2 3 2" xfId="1422"/>
    <cellStyle name="Обычный 2 19 3 3 2 4" xfId="1163"/>
    <cellStyle name="Обычный 2 19 3 3 2 5" xfId="1909"/>
    <cellStyle name="Обычный 2 19 3 3 3" xfId="802"/>
    <cellStyle name="Обычный 2 19 3 3 3 2" xfId="1542"/>
    <cellStyle name="Обычный 2 19 3 3 4" xfId="562"/>
    <cellStyle name="Обычный 2 19 3 3 4 2" xfId="1302"/>
    <cellStyle name="Обычный 2 19 3 3 5" xfId="1043"/>
    <cellStyle name="Обычный 2 19 3 3 6" xfId="1789"/>
    <cellStyle name="Обычный 2 19 3 3 7" xfId="320"/>
    <cellStyle name="Обычный 2 19 3 4" xfId="359"/>
    <cellStyle name="Обычный 2 19 3 4 2" xfId="481"/>
    <cellStyle name="Обычный 2 19 3 4 2 2" xfId="961"/>
    <cellStyle name="Обычный 2 19 3 4 2 2 2" xfId="1701"/>
    <cellStyle name="Обычный 2 19 3 4 2 3" xfId="721"/>
    <cellStyle name="Обычный 2 19 3 4 2 3 2" xfId="1461"/>
    <cellStyle name="Обычный 2 19 3 4 2 4" xfId="1202"/>
    <cellStyle name="Обычный 2 19 3 4 2 5" xfId="1948"/>
    <cellStyle name="Обычный 2 19 3 4 3" xfId="841"/>
    <cellStyle name="Обычный 2 19 3 4 3 2" xfId="1581"/>
    <cellStyle name="Обычный 2 19 3 4 4" xfId="601"/>
    <cellStyle name="Обычный 2 19 3 4 4 2" xfId="1341"/>
    <cellStyle name="Обычный 2 19 3 4 5" xfId="1082"/>
    <cellStyle name="Обычный 2 19 3 4 6" xfId="1828"/>
    <cellStyle name="Обычный 2 19 3 5" xfId="402"/>
    <cellStyle name="Обычный 2 19 3 5 2" xfId="882"/>
    <cellStyle name="Обычный 2 19 3 5 2 2" xfId="1622"/>
    <cellStyle name="Обычный 2 19 3 5 3" xfId="642"/>
    <cellStyle name="Обычный 2 19 3 5 3 2" xfId="1382"/>
    <cellStyle name="Обычный 2 19 3 5 4" xfId="1123"/>
    <cellStyle name="Обычный 2 19 3 5 5" xfId="1869"/>
    <cellStyle name="Обычный 2 19 3 6" xfId="762"/>
    <cellStyle name="Обычный 2 19 3 6 2" xfId="1502"/>
    <cellStyle name="Обычный 2 19 3 7" xfId="522"/>
    <cellStyle name="Обычный 2 19 3 7 2" xfId="1262"/>
    <cellStyle name="Обычный 2 19 3 8" xfId="1003"/>
    <cellStyle name="Обычный 2 19 3 9" xfId="1749"/>
    <cellStyle name="Обычный 2 19 4" xfId="85"/>
    <cellStyle name="Обычный 2 19 5" xfId="86"/>
    <cellStyle name="Обычный 2 2" xfId="41"/>
    <cellStyle name="Обычный 2 2 2" xfId="42"/>
    <cellStyle name="Обычный 2 2 2 2" xfId="87"/>
    <cellStyle name="Обычный 2 2 2 2 2" xfId="88"/>
    <cellStyle name="Обычный 2 2 2 2 2 10" xfId="523"/>
    <cellStyle name="Обычный 2 2 2 2 2 10 2" xfId="1263"/>
    <cellStyle name="Обычный 2 2 2 2 2 11" xfId="1004"/>
    <cellStyle name="Обычный 2 2 2 2 2 12" xfId="1750"/>
    <cellStyle name="Обычный 2 2 2 2 2 13" xfId="281"/>
    <cellStyle name="Обычный 2 2 2 2 2 2" xfId="89"/>
    <cellStyle name="Обычный 2 2 2 2 2 2 2" xfId="90"/>
    <cellStyle name="Обычный 2 2 2 2 2 2 2 10" xfId="1005"/>
    <cellStyle name="Обычный 2 2 2 2 2 2 2 11" xfId="1751"/>
    <cellStyle name="Обычный 2 2 2 2 2 2 2 12" xfId="282"/>
    <cellStyle name="Обычный 2 2 2 2 2 2 2 2" xfId="91"/>
    <cellStyle name="Обычный 2 2 2 2 2 2 2 2 2" xfId="92"/>
    <cellStyle name="Обычный 2 2 2 2 2 2 2 2 2 10" xfId="1752"/>
    <cellStyle name="Обычный 2 2 2 2 2 2 2 2 2 11" xfId="283"/>
    <cellStyle name="Обычный 2 2 2 2 2 2 2 2 2 2" xfId="93"/>
    <cellStyle name="Обычный 2 2 2 2 2 2 2 2 2 2 2" xfId="94"/>
    <cellStyle name="Обычный 2 2 2 2 2 2 2 2 2 2 2 10" xfId="284"/>
    <cellStyle name="Обычный 2 2 2 2 2 2 2 2 2 2 2 2" xfId="95"/>
    <cellStyle name="Обычный 2 2 2 2 2 2 2 2 2 2 2 3" xfId="225"/>
    <cellStyle name="Обычный 2 2 2 2 2 2 2 2 2 2 2 3 2" xfId="446"/>
    <cellStyle name="Обычный 2 2 2 2 2 2 2 2 2 2 2 3 2 2" xfId="926"/>
    <cellStyle name="Обычный 2 2 2 2 2 2 2 2 2 2 2 3 2 2 2" xfId="1666"/>
    <cellStyle name="Обычный 2 2 2 2 2 2 2 2 2 2 2 3 2 3" xfId="686"/>
    <cellStyle name="Обычный 2 2 2 2 2 2 2 2 2 2 2 3 2 3 2" xfId="1426"/>
    <cellStyle name="Обычный 2 2 2 2 2 2 2 2 2 2 2 3 2 4" xfId="1167"/>
    <cellStyle name="Обычный 2 2 2 2 2 2 2 2 2 2 2 3 2 5" xfId="1913"/>
    <cellStyle name="Обычный 2 2 2 2 2 2 2 2 2 2 2 3 3" xfId="806"/>
    <cellStyle name="Обычный 2 2 2 2 2 2 2 2 2 2 2 3 3 2" xfId="1546"/>
    <cellStyle name="Обычный 2 2 2 2 2 2 2 2 2 2 2 3 4" xfId="566"/>
    <cellStyle name="Обычный 2 2 2 2 2 2 2 2 2 2 2 3 4 2" xfId="1306"/>
    <cellStyle name="Обычный 2 2 2 2 2 2 2 2 2 2 2 3 5" xfId="1047"/>
    <cellStyle name="Обычный 2 2 2 2 2 2 2 2 2 2 2 3 6" xfId="1793"/>
    <cellStyle name="Обычный 2 2 2 2 2 2 2 2 2 2 2 3 7" xfId="324"/>
    <cellStyle name="Обычный 2 2 2 2 2 2 2 2 2 2 2 4" xfId="364"/>
    <cellStyle name="Обычный 2 2 2 2 2 2 2 2 2 2 2 4 2" xfId="486"/>
    <cellStyle name="Обычный 2 2 2 2 2 2 2 2 2 2 2 4 2 2" xfId="966"/>
    <cellStyle name="Обычный 2 2 2 2 2 2 2 2 2 2 2 4 2 2 2" xfId="1706"/>
    <cellStyle name="Обычный 2 2 2 2 2 2 2 2 2 2 2 4 2 3" xfId="726"/>
    <cellStyle name="Обычный 2 2 2 2 2 2 2 2 2 2 2 4 2 3 2" xfId="1466"/>
    <cellStyle name="Обычный 2 2 2 2 2 2 2 2 2 2 2 4 2 4" xfId="1207"/>
    <cellStyle name="Обычный 2 2 2 2 2 2 2 2 2 2 2 4 2 5" xfId="1953"/>
    <cellStyle name="Обычный 2 2 2 2 2 2 2 2 2 2 2 4 3" xfId="846"/>
    <cellStyle name="Обычный 2 2 2 2 2 2 2 2 2 2 2 4 3 2" xfId="1586"/>
    <cellStyle name="Обычный 2 2 2 2 2 2 2 2 2 2 2 4 4" xfId="606"/>
    <cellStyle name="Обычный 2 2 2 2 2 2 2 2 2 2 2 4 4 2" xfId="1346"/>
    <cellStyle name="Обычный 2 2 2 2 2 2 2 2 2 2 2 4 5" xfId="1087"/>
    <cellStyle name="Обычный 2 2 2 2 2 2 2 2 2 2 2 4 6" xfId="1833"/>
    <cellStyle name="Обычный 2 2 2 2 2 2 2 2 2 2 2 5" xfId="406"/>
    <cellStyle name="Обычный 2 2 2 2 2 2 2 2 2 2 2 5 2" xfId="886"/>
    <cellStyle name="Обычный 2 2 2 2 2 2 2 2 2 2 2 5 2 2" xfId="1626"/>
    <cellStyle name="Обычный 2 2 2 2 2 2 2 2 2 2 2 5 3" xfId="646"/>
    <cellStyle name="Обычный 2 2 2 2 2 2 2 2 2 2 2 5 3 2" xfId="1386"/>
    <cellStyle name="Обычный 2 2 2 2 2 2 2 2 2 2 2 5 4" xfId="1127"/>
    <cellStyle name="Обычный 2 2 2 2 2 2 2 2 2 2 2 5 5" xfId="1873"/>
    <cellStyle name="Обычный 2 2 2 2 2 2 2 2 2 2 2 6" xfId="766"/>
    <cellStyle name="Обычный 2 2 2 2 2 2 2 2 2 2 2 6 2" xfId="1506"/>
    <cellStyle name="Обычный 2 2 2 2 2 2 2 2 2 2 2 7" xfId="526"/>
    <cellStyle name="Обычный 2 2 2 2 2 2 2 2 2 2 2 7 2" xfId="1266"/>
    <cellStyle name="Обычный 2 2 2 2 2 2 2 2 2 2 2 8" xfId="1007"/>
    <cellStyle name="Обычный 2 2 2 2 2 2 2 2 2 2 2 9" xfId="1753"/>
    <cellStyle name="Обычный 2 2 2 2 2 2 2 2 2 3" xfId="96"/>
    <cellStyle name="Обычный 2 2 2 2 2 2 2 2 2 4" xfId="224"/>
    <cellStyle name="Обычный 2 2 2 2 2 2 2 2 2 4 2" xfId="445"/>
    <cellStyle name="Обычный 2 2 2 2 2 2 2 2 2 4 2 2" xfId="925"/>
    <cellStyle name="Обычный 2 2 2 2 2 2 2 2 2 4 2 2 2" xfId="1665"/>
    <cellStyle name="Обычный 2 2 2 2 2 2 2 2 2 4 2 3" xfId="685"/>
    <cellStyle name="Обычный 2 2 2 2 2 2 2 2 2 4 2 3 2" xfId="1425"/>
    <cellStyle name="Обычный 2 2 2 2 2 2 2 2 2 4 2 4" xfId="1166"/>
    <cellStyle name="Обычный 2 2 2 2 2 2 2 2 2 4 2 5" xfId="1912"/>
    <cellStyle name="Обычный 2 2 2 2 2 2 2 2 2 4 3" xfId="805"/>
    <cellStyle name="Обычный 2 2 2 2 2 2 2 2 2 4 3 2" xfId="1545"/>
    <cellStyle name="Обычный 2 2 2 2 2 2 2 2 2 4 4" xfId="565"/>
    <cellStyle name="Обычный 2 2 2 2 2 2 2 2 2 4 4 2" xfId="1305"/>
    <cellStyle name="Обычный 2 2 2 2 2 2 2 2 2 4 5" xfId="1046"/>
    <cellStyle name="Обычный 2 2 2 2 2 2 2 2 2 4 6" xfId="1792"/>
    <cellStyle name="Обычный 2 2 2 2 2 2 2 2 2 4 7" xfId="323"/>
    <cellStyle name="Обычный 2 2 2 2 2 2 2 2 2 5" xfId="363"/>
    <cellStyle name="Обычный 2 2 2 2 2 2 2 2 2 5 2" xfId="485"/>
    <cellStyle name="Обычный 2 2 2 2 2 2 2 2 2 5 2 2" xfId="965"/>
    <cellStyle name="Обычный 2 2 2 2 2 2 2 2 2 5 2 2 2" xfId="1705"/>
    <cellStyle name="Обычный 2 2 2 2 2 2 2 2 2 5 2 3" xfId="725"/>
    <cellStyle name="Обычный 2 2 2 2 2 2 2 2 2 5 2 3 2" xfId="1465"/>
    <cellStyle name="Обычный 2 2 2 2 2 2 2 2 2 5 2 4" xfId="1206"/>
    <cellStyle name="Обычный 2 2 2 2 2 2 2 2 2 5 2 5" xfId="1952"/>
    <cellStyle name="Обычный 2 2 2 2 2 2 2 2 2 5 3" xfId="845"/>
    <cellStyle name="Обычный 2 2 2 2 2 2 2 2 2 5 3 2" xfId="1585"/>
    <cellStyle name="Обычный 2 2 2 2 2 2 2 2 2 5 4" xfId="605"/>
    <cellStyle name="Обычный 2 2 2 2 2 2 2 2 2 5 4 2" xfId="1345"/>
    <cellStyle name="Обычный 2 2 2 2 2 2 2 2 2 5 5" xfId="1086"/>
    <cellStyle name="Обычный 2 2 2 2 2 2 2 2 2 5 6" xfId="1832"/>
    <cellStyle name="Обычный 2 2 2 2 2 2 2 2 2 6" xfId="405"/>
    <cellStyle name="Обычный 2 2 2 2 2 2 2 2 2 6 2" xfId="885"/>
    <cellStyle name="Обычный 2 2 2 2 2 2 2 2 2 6 2 2" xfId="1625"/>
    <cellStyle name="Обычный 2 2 2 2 2 2 2 2 2 6 3" xfId="645"/>
    <cellStyle name="Обычный 2 2 2 2 2 2 2 2 2 6 3 2" xfId="1385"/>
    <cellStyle name="Обычный 2 2 2 2 2 2 2 2 2 6 4" xfId="1126"/>
    <cellStyle name="Обычный 2 2 2 2 2 2 2 2 2 6 5" xfId="1872"/>
    <cellStyle name="Обычный 2 2 2 2 2 2 2 2 2 7" xfId="765"/>
    <cellStyle name="Обычный 2 2 2 2 2 2 2 2 2 7 2" xfId="1505"/>
    <cellStyle name="Обычный 2 2 2 2 2 2 2 2 2 8" xfId="525"/>
    <cellStyle name="Обычный 2 2 2 2 2 2 2 2 2 8 2" xfId="1265"/>
    <cellStyle name="Обычный 2 2 2 2 2 2 2 2 2 9" xfId="1006"/>
    <cellStyle name="Обычный 2 2 2 2 2 2 2 2 3" xfId="97"/>
    <cellStyle name="Обычный 2 2 2 2 2 2 2 2 3 10" xfId="285"/>
    <cellStyle name="Обычный 2 2 2 2 2 2 2 2 3 2" xfId="98"/>
    <cellStyle name="Обычный 2 2 2 2 2 2 2 2 3 3" xfId="226"/>
    <cellStyle name="Обычный 2 2 2 2 2 2 2 2 3 3 2" xfId="447"/>
    <cellStyle name="Обычный 2 2 2 2 2 2 2 2 3 3 2 2" xfId="927"/>
    <cellStyle name="Обычный 2 2 2 2 2 2 2 2 3 3 2 2 2" xfId="1667"/>
    <cellStyle name="Обычный 2 2 2 2 2 2 2 2 3 3 2 3" xfId="687"/>
    <cellStyle name="Обычный 2 2 2 2 2 2 2 2 3 3 2 3 2" xfId="1427"/>
    <cellStyle name="Обычный 2 2 2 2 2 2 2 2 3 3 2 4" xfId="1168"/>
    <cellStyle name="Обычный 2 2 2 2 2 2 2 2 3 3 2 5" xfId="1914"/>
    <cellStyle name="Обычный 2 2 2 2 2 2 2 2 3 3 3" xfId="807"/>
    <cellStyle name="Обычный 2 2 2 2 2 2 2 2 3 3 3 2" xfId="1547"/>
    <cellStyle name="Обычный 2 2 2 2 2 2 2 2 3 3 4" xfId="567"/>
    <cellStyle name="Обычный 2 2 2 2 2 2 2 2 3 3 4 2" xfId="1307"/>
    <cellStyle name="Обычный 2 2 2 2 2 2 2 2 3 3 5" xfId="1048"/>
    <cellStyle name="Обычный 2 2 2 2 2 2 2 2 3 3 6" xfId="1794"/>
    <cellStyle name="Обычный 2 2 2 2 2 2 2 2 3 3 7" xfId="325"/>
    <cellStyle name="Обычный 2 2 2 2 2 2 2 2 3 4" xfId="365"/>
    <cellStyle name="Обычный 2 2 2 2 2 2 2 2 3 4 2" xfId="487"/>
    <cellStyle name="Обычный 2 2 2 2 2 2 2 2 3 4 2 2" xfId="967"/>
    <cellStyle name="Обычный 2 2 2 2 2 2 2 2 3 4 2 2 2" xfId="1707"/>
    <cellStyle name="Обычный 2 2 2 2 2 2 2 2 3 4 2 3" xfId="727"/>
    <cellStyle name="Обычный 2 2 2 2 2 2 2 2 3 4 2 3 2" xfId="1467"/>
    <cellStyle name="Обычный 2 2 2 2 2 2 2 2 3 4 2 4" xfId="1208"/>
    <cellStyle name="Обычный 2 2 2 2 2 2 2 2 3 4 2 5" xfId="1954"/>
    <cellStyle name="Обычный 2 2 2 2 2 2 2 2 3 4 3" xfId="847"/>
    <cellStyle name="Обычный 2 2 2 2 2 2 2 2 3 4 3 2" xfId="1587"/>
    <cellStyle name="Обычный 2 2 2 2 2 2 2 2 3 4 4" xfId="607"/>
    <cellStyle name="Обычный 2 2 2 2 2 2 2 2 3 4 4 2" xfId="1347"/>
    <cellStyle name="Обычный 2 2 2 2 2 2 2 2 3 4 5" xfId="1088"/>
    <cellStyle name="Обычный 2 2 2 2 2 2 2 2 3 4 6" xfId="1834"/>
    <cellStyle name="Обычный 2 2 2 2 2 2 2 2 3 5" xfId="407"/>
    <cellStyle name="Обычный 2 2 2 2 2 2 2 2 3 5 2" xfId="887"/>
    <cellStyle name="Обычный 2 2 2 2 2 2 2 2 3 5 2 2" xfId="1627"/>
    <cellStyle name="Обычный 2 2 2 2 2 2 2 2 3 5 3" xfId="647"/>
    <cellStyle name="Обычный 2 2 2 2 2 2 2 2 3 5 3 2" xfId="1387"/>
    <cellStyle name="Обычный 2 2 2 2 2 2 2 2 3 5 4" xfId="1128"/>
    <cellStyle name="Обычный 2 2 2 2 2 2 2 2 3 5 5" xfId="1874"/>
    <cellStyle name="Обычный 2 2 2 2 2 2 2 2 3 6" xfId="767"/>
    <cellStyle name="Обычный 2 2 2 2 2 2 2 2 3 6 2" xfId="1507"/>
    <cellStyle name="Обычный 2 2 2 2 2 2 2 2 3 7" xfId="527"/>
    <cellStyle name="Обычный 2 2 2 2 2 2 2 2 3 7 2" xfId="1267"/>
    <cellStyle name="Обычный 2 2 2 2 2 2 2 2 3 8" xfId="1008"/>
    <cellStyle name="Обычный 2 2 2 2 2 2 2 2 3 9" xfId="1754"/>
    <cellStyle name="Обычный 2 2 2 2 2 2 2 3" xfId="99"/>
    <cellStyle name="Обычный 2 2 2 2 2 2 2 3 2" xfId="100"/>
    <cellStyle name="Обычный 2 2 2 2 2 2 2 3 2 10" xfId="286"/>
    <cellStyle name="Обычный 2 2 2 2 2 2 2 3 2 2" xfId="101"/>
    <cellStyle name="Обычный 2 2 2 2 2 2 2 3 2 3" xfId="227"/>
    <cellStyle name="Обычный 2 2 2 2 2 2 2 3 2 3 2" xfId="448"/>
    <cellStyle name="Обычный 2 2 2 2 2 2 2 3 2 3 2 2" xfId="928"/>
    <cellStyle name="Обычный 2 2 2 2 2 2 2 3 2 3 2 2 2" xfId="1668"/>
    <cellStyle name="Обычный 2 2 2 2 2 2 2 3 2 3 2 3" xfId="688"/>
    <cellStyle name="Обычный 2 2 2 2 2 2 2 3 2 3 2 3 2" xfId="1428"/>
    <cellStyle name="Обычный 2 2 2 2 2 2 2 3 2 3 2 4" xfId="1169"/>
    <cellStyle name="Обычный 2 2 2 2 2 2 2 3 2 3 2 5" xfId="1915"/>
    <cellStyle name="Обычный 2 2 2 2 2 2 2 3 2 3 3" xfId="808"/>
    <cellStyle name="Обычный 2 2 2 2 2 2 2 3 2 3 3 2" xfId="1548"/>
    <cellStyle name="Обычный 2 2 2 2 2 2 2 3 2 3 4" xfId="568"/>
    <cellStyle name="Обычный 2 2 2 2 2 2 2 3 2 3 4 2" xfId="1308"/>
    <cellStyle name="Обычный 2 2 2 2 2 2 2 3 2 3 5" xfId="1049"/>
    <cellStyle name="Обычный 2 2 2 2 2 2 2 3 2 3 6" xfId="1795"/>
    <cellStyle name="Обычный 2 2 2 2 2 2 2 3 2 3 7" xfId="326"/>
    <cellStyle name="Обычный 2 2 2 2 2 2 2 3 2 4" xfId="366"/>
    <cellStyle name="Обычный 2 2 2 2 2 2 2 3 2 4 2" xfId="488"/>
    <cellStyle name="Обычный 2 2 2 2 2 2 2 3 2 4 2 2" xfId="968"/>
    <cellStyle name="Обычный 2 2 2 2 2 2 2 3 2 4 2 2 2" xfId="1708"/>
    <cellStyle name="Обычный 2 2 2 2 2 2 2 3 2 4 2 3" xfId="728"/>
    <cellStyle name="Обычный 2 2 2 2 2 2 2 3 2 4 2 3 2" xfId="1468"/>
    <cellStyle name="Обычный 2 2 2 2 2 2 2 3 2 4 2 4" xfId="1209"/>
    <cellStyle name="Обычный 2 2 2 2 2 2 2 3 2 4 2 5" xfId="1955"/>
    <cellStyle name="Обычный 2 2 2 2 2 2 2 3 2 4 3" xfId="848"/>
    <cellStyle name="Обычный 2 2 2 2 2 2 2 3 2 4 3 2" xfId="1588"/>
    <cellStyle name="Обычный 2 2 2 2 2 2 2 3 2 4 4" xfId="608"/>
    <cellStyle name="Обычный 2 2 2 2 2 2 2 3 2 4 4 2" xfId="1348"/>
    <cellStyle name="Обычный 2 2 2 2 2 2 2 3 2 4 5" xfId="1089"/>
    <cellStyle name="Обычный 2 2 2 2 2 2 2 3 2 4 6" xfId="1835"/>
    <cellStyle name="Обычный 2 2 2 2 2 2 2 3 2 5" xfId="408"/>
    <cellStyle name="Обычный 2 2 2 2 2 2 2 3 2 5 2" xfId="888"/>
    <cellStyle name="Обычный 2 2 2 2 2 2 2 3 2 5 2 2" xfId="1628"/>
    <cellStyle name="Обычный 2 2 2 2 2 2 2 3 2 5 3" xfId="648"/>
    <cellStyle name="Обычный 2 2 2 2 2 2 2 3 2 5 3 2" xfId="1388"/>
    <cellStyle name="Обычный 2 2 2 2 2 2 2 3 2 5 4" xfId="1129"/>
    <cellStyle name="Обычный 2 2 2 2 2 2 2 3 2 5 5" xfId="1875"/>
    <cellStyle name="Обычный 2 2 2 2 2 2 2 3 2 6" xfId="768"/>
    <cellStyle name="Обычный 2 2 2 2 2 2 2 3 2 6 2" xfId="1508"/>
    <cellStyle name="Обычный 2 2 2 2 2 2 2 3 2 7" xfId="528"/>
    <cellStyle name="Обычный 2 2 2 2 2 2 2 3 2 7 2" xfId="1268"/>
    <cellStyle name="Обычный 2 2 2 2 2 2 2 3 2 8" xfId="1009"/>
    <cellStyle name="Обычный 2 2 2 2 2 2 2 3 2 9" xfId="1755"/>
    <cellStyle name="Обычный 2 2 2 2 2 2 2 4" xfId="102"/>
    <cellStyle name="Обычный 2 2 2 2 2 2 2 5" xfId="223"/>
    <cellStyle name="Обычный 2 2 2 2 2 2 2 5 2" xfId="444"/>
    <cellStyle name="Обычный 2 2 2 2 2 2 2 5 2 2" xfId="924"/>
    <cellStyle name="Обычный 2 2 2 2 2 2 2 5 2 2 2" xfId="1664"/>
    <cellStyle name="Обычный 2 2 2 2 2 2 2 5 2 3" xfId="684"/>
    <cellStyle name="Обычный 2 2 2 2 2 2 2 5 2 3 2" xfId="1424"/>
    <cellStyle name="Обычный 2 2 2 2 2 2 2 5 2 4" xfId="1165"/>
    <cellStyle name="Обычный 2 2 2 2 2 2 2 5 2 5" xfId="1911"/>
    <cellStyle name="Обычный 2 2 2 2 2 2 2 5 3" xfId="804"/>
    <cellStyle name="Обычный 2 2 2 2 2 2 2 5 3 2" xfId="1544"/>
    <cellStyle name="Обычный 2 2 2 2 2 2 2 5 4" xfId="564"/>
    <cellStyle name="Обычный 2 2 2 2 2 2 2 5 4 2" xfId="1304"/>
    <cellStyle name="Обычный 2 2 2 2 2 2 2 5 5" xfId="1045"/>
    <cellStyle name="Обычный 2 2 2 2 2 2 2 5 6" xfId="1791"/>
    <cellStyle name="Обычный 2 2 2 2 2 2 2 5 7" xfId="322"/>
    <cellStyle name="Обычный 2 2 2 2 2 2 2 6" xfId="362"/>
    <cellStyle name="Обычный 2 2 2 2 2 2 2 6 2" xfId="484"/>
    <cellStyle name="Обычный 2 2 2 2 2 2 2 6 2 2" xfId="964"/>
    <cellStyle name="Обычный 2 2 2 2 2 2 2 6 2 2 2" xfId="1704"/>
    <cellStyle name="Обычный 2 2 2 2 2 2 2 6 2 3" xfId="724"/>
    <cellStyle name="Обычный 2 2 2 2 2 2 2 6 2 3 2" xfId="1464"/>
    <cellStyle name="Обычный 2 2 2 2 2 2 2 6 2 4" xfId="1205"/>
    <cellStyle name="Обычный 2 2 2 2 2 2 2 6 2 5" xfId="1951"/>
    <cellStyle name="Обычный 2 2 2 2 2 2 2 6 3" xfId="844"/>
    <cellStyle name="Обычный 2 2 2 2 2 2 2 6 3 2" xfId="1584"/>
    <cellStyle name="Обычный 2 2 2 2 2 2 2 6 4" xfId="604"/>
    <cellStyle name="Обычный 2 2 2 2 2 2 2 6 4 2" xfId="1344"/>
    <cellStyle name="Обычный 2 2 2 2 2 2 2 6 5" xfId="1085"/>
    <cellStyle name="Обычный 2 2 2 2 2 2 2 6 6" xfId="1831"/>
    <cellStyle name="Обычный 2 2 2 2 2 2 2 7" xfId="404"/>
    <cellStyle name="Обычный 2 2 2 2 2 2 2 7 2" xfId="884"/>
    <cellStyle name="Обычный 2 2 2 2 2 2 2 7 2 2" xfId="1624"/>
    <cellStyle name="Обычный 2 2 2 2 2 2 2 7 3" xfId="644"/>
    <cellStyle name="Обычный 2 2 2 2 2 2 2 7 3 2" xfId="1384"/>
    <cellStyle name="Обычный 2 2 2 2 2 2 2 7 4" xfId="1125"/>
    <cellStyle name="Обычный 2 2 2 2 2 2 2 7 5" xfId="1871"/>
    <cellStyle name="Обычный 2 2 2 2 2 2 2 8" xfId="764"/>
    <cellStyle name="Обычный 2 2 2 2 2 2 2 8 2" xfId="1504"/>
    <cellStyle name="Обычный 2 2 2 2 2 2 2 9" xfId="524"/>
    <cellStyle name="Обычный 2 2 2 2 2 2 2 9 2" xfId="1264"/>
    <cellStyle name="Обычный 2 2 2 2 2 2 3" xfId="103"/>
    <cellStyle name="Обычный 2 2 2 2 2 2 3 10" xfId="1756"/>
    <cellStyle name="Обычный 2 2 2 2 2 2 3 11" xfId="287"/>
    <cellStyle name="Обычный 2 2 2 2 2 2 3 2" xfId="104"/>
    <cellStyle name="Обычный 2 2 2 2 2 2 3 2 2" xfId="105"/>
    <cellStyle name="Обычный 2 2 2 2 2 2 3 2 2 10" xfId="288"/>
    <cellStyle name="Обычный 2 2 2 2 2 2 3 2 2 2" xfId="106"/>
    <cellStyle name="Обычный 2 2 2 2 2 2 3 2 2 3" xfId="229"/>
    <cellStyle name="Обычный 2 2 2 2 2 2 3 2 2 3 2" xfId="450"/>
    <cellStyle name="Обычный 2 2 2 2 2 2 3 2 2 3 2 2" xfId="930"/>
    <cellStyle name="Обычный 2 2 2 2 2 2 3 2 2 3 2 2 2" xfId="1670"/>
    <cellStyle name="Обычный 2 2 2 2 2 2 3 2 2 3 2 3" xfId="690"/>
    <cellStyle name="Обычный 2 2 2 2 2 2 3 2 2 3 2 3 2" xfId="1430"/>
    <cellStyle name="Обычный 2 2 2 2 2 2 3 2 2 3 2 4" xfId="1171"/>
    <cellStyle name="Обычный 2 2 2 2 2 2 3 2 2 3 2 5" xfId="1917"/>
    <cellStyle name="Обычный 2 2 2 2 2 2 3 2 2 3 3" xfId="810"/>
    <cellStyle name="Обычный 2 2 2 2 2 2 3 2 2 3 3 2" xfId="1550"/>
    <cellStyle name="Обычный 2 2 2 2 2 2 3 2 2 3 4" xfId="570"/>
    <cellStyle name="Обычный 2 2 2 2 2 2 3 2 2 3 4 2" xfId="1310"/>
    <cellStyle name="Обычный 2 2 2 2 2 2 3 2 2 3 5" xfId="1051"/>
    <cellStyle name="Обычный 2 2 2 2 2 2 3 2 2 3 6" xfId="1797"/>
    <cellStyle name="Обычный 2 2 2 2 2 2 3 2 2 3 7" xfId="328"/>
    <cellStyle name="Обычный 2 2 2 2 2 2 3 2 2 4" xfId="368"/>
    <cellStyle name="Обычный 2 2 2 2 2 2 3 2 2 4 2" xfId="490"/>
    <cellStyle name="Обычный 2 2 2 2 2 2 3 2 2 4 2 2" xfId="970"/>
    <cellStyle name="Обычный 2 2 2 2 2 2 3 2 2 4 2 2 2" xfId="1710"/>
    <cellStyle name="Обычный 2 2 2 2 2 2 3 2 2 4 2 3" xfId="730"/>
    <cellStyle name="Обычный 2 2 2 2 2 2 3 2 2 4 2 3 2" xfId="1470"/>
    <cellStyle name="Обычный 2 2 2 2 2 2 3 2 2 4 2 4" xfId="1211"/>
    <cellStyle name="Обычный 2 2 2 2 2 2 3 2 2 4 2 5" xfId="1957"/>
    <cellStyle name="Обычный 2 2 2 2 2 2 3 2 2 4 3" xfId="850"/>
    <cellStyle name="Обычный 2 2 2 2 2 2 3 2 2 4 3 2" xfId="1590"/>
    <cellStyle name="Обычный 2 2 2 2 2 2 3 2 2 4 4" xfId="610"/>
    <cellStyle name="Обычный 2 2 2 2 2 2 3 2 2 4 4 2" xfId="1350"/>
    <cellStyle name="Обычный 2 2 2 2 2 2 3 2 2 4 5" xfId="1091"/>
    <cellStyle name="Обычный 2 2 2 2 2 2 3 2 2 4 6" xfId="1837"/>
    <cellStyle name="Обычный 2 2 2 2 2 2 3 2 2 5" xfId="410"/>
    <cellStyle name="Обычный 2 2 2 2 2 2 3 2 2 5 2" xfId="890"/>
    <cellStyle name="Обычный 2 2 2 2 2 2 3 2 2 5 2 2" xfId="1630"/>
    <cellStyle name="Обычный 2 2 2 2 2 2 3 2 2 5 3" xfId="650"/>
    <cellStyle name="Обычный 2 2 2 2 2 2 3 2 2 5 3 2" xfId="1390"/>
    <cellStyle name="Обычный 2 2 2 2 2 2 3 2 2 5 4" xfId="1131"/>
    <cellStyle name="Обычный 2 2 2 2 2 2 3 2 2 5 5" xfId="1877"/>
    <cellStyle name="Обычный 2 2 2 2 2 2 3 2 2 6" xfId="770"/>
    <cellStyle name="Обычный 2 2 2 2 2 2 3 2 2 6 2" xfId="1510"/>
    <cellStyle name="Обычный 2 2 2 2 2 2 3 2 2 7" xfId="530"/>
    <cellStyle name="Обычный 2 2 2 2 2 2 3 2 2 7 2" xfId="1270"/>
    <cellStyle name="Обычный 2 2 2 2 2 2 3 2 2 8" xfId="1011"/>
    <cellStyle name="Обычный 2 2 2 2 2 2 3 2 2 9" xfId="1757"/>
    <cellStyle name="Обычный 2 2 2 2 2 2 3 3" xfId="107"/>
    <cellStyle name="Обычный 2 2 2 2 2 2 3 4" xfId="228"/>
    <cellStyle name="Обычный 2 2 2 2 2 2 3 4 2" xfId="449"/>
    <cellStyle name="Обычный 2 2 2 2 2 2 3 4 2 2" xfId="929"/>
    <cellStyle name="Обычный 2 2 2 2 2 2 3 4 2 2 2" xfId="1669"/>
    <cellStyle name="Обычный 2 2 2 2 2 2 3 4 2 3" xfId="689"/>
    <cellStyle name="Обычный 2 2 2 2 2 2 3 4 2 3 2" xfId="1429"/>
    <cellStyle name="Обычный 2 2 2 2 2 2 3 4 2 4" xfId="1170"/>
    <cellStyle name="Обычный 2 2 2 2 2 2 3 4 2 5" xfId="1916"/>
    <cellStyle name="Обычный 2 2 2 2 2 2 3 4 3" xfId="809"/>
    <cellStyle name="Обычный 2 2 2 2 2 2 3 4 3 2" xfId="1549"/>
    <cellStyle name="Обычный 2 2 2 2 2 2 3 4 4" xfId="569"/>
    <cellStyle name="Обычный 2 2 2 2 2 2 3 4 4 2" xfId="1309"/>
    <cellStyle name="Обычный 2 2 2 2 2 2 3 4 5" xfId="1050"/>
    <cellStyle name="Обычный 2 2 2 2 2 2 3 4 6" xfId="1796"/>
    <cellStyle name="Обычный 2 2 2 2 2 2 3 4 7" xfId="327"/>
    <cellStyle name="Обычный 2 2 2 2 2 2 3 5" xfId="367"/>
    <cellStyle name="Обычный 2 2 2 2 2 2 3 5 2" xfId="489"/>
    <cellStyle name="Обычный 2 2 2 2 2 2 3 5 2 2" xfId="969"/>
    <cellStyle name="Обычный 2 2 2 2 2 2 3 5 2 2 2" xfId="1709"/>
    <cellStyle name="Обычный 2 2 2 2 2 2 3 5 2 3" xfId="729"/>
    <cellStyle name="Обычный 2 2 2 2 2 2 3 5 2 3 2" xfId="1469"/>
    <cellStyle name="Обычный 2 2 2 2 2 2 3 5 2 4" xfId="1210"/>
    <cellStyle name="Обычный 2 2 2 2 2 2 3 5 2 5" xfId="1956"/>
    <cellStyle name="Обычный 2 2 2 2 2 2 3 5 3" xfId="849"/>
    <cellStyle name="Обычный 2 2 2 2 2 2 3 5 3 2" xfId="1589"/>
    <cellStyle name="Обычный 2 2 2 2 2 2 3 5 4" xfId="609"/>
    <cellStyle name="Обычный 2 2 2 2 2 2 3 5 4 2" xfId="1349"/>
    <cellStyle name="Обычный 2 2 2 2 2 2 3 5 5" xfId="1090"/>
    <cellStyle name="Обычный 2 2 2 2 2 2 3 5 6" xfId="1836"/>
    <cellStyle name="Обычный 2 2 2 2 2 2 3 6" xfId="409"/>
    <cellStyle name="Обычный 2 2 2 2 2 2 3 6 2" xfId="889"/>
    <cellStyle name="Обычный 2 2 2 2 2 2 3 6 2 2" xfId="1629"/>
    <cellStyle name="Обычный 2 2 2 2 2 2 3 6 3" xfId="649"/>
    <cellStyle name="Обычный 2 2 2 2 2 2 3 6 3 2" xfId="1389"/>
    <cellStyle name="Обычный 2 2 2 2 2 2 3 6 4" xfId="1130"/>
    <cellStyle name="Обычный 2 2 2 2 2 2 3 6 5" xfId="1876"/>
    <cellStyle name="Обычный 2 2 2 2 2 2 3 7" xfId="769"/>
    <cellStyle name="Обычный 2 2 2 2 2 2 3 7 2" xfId="1509"/>
    <cellStyle name="Обычный 2 2 2 2 2 2 3 8" xfId="529"/>
    <cellStyle name="Обычный 2 2 2 2 2 2 3 8 2" xfId="1269"/>
    <cellStyle name="Обычный 2 2 2 2 2 2 3 9" xfId="1010"/>
    <cellStyle name="Обычный 2 2 2 2 2 2 4" xfId="108"/>
    <cellStyle name="Обычный 2 2 2 2 2 2 4 10" xfId="289"/>
    <cellStyle name="Обычный 2 2 2 2 2 2 4 2" xfId="109"/>
    <cellStyle name="Обычный 2 2 2 2 2 2 4 3" xfId="230"/>
    <cellStyle name="Обычный 2 2 2 2 2 2 4 3 2" xfId="451"/>
    <cellStyle name="Обычный 2 2 2 2 2 2 4 3 2 2" xfId="931"/>
    <cellStyle name="Обычный 2 2 2 2 2 2 4 3 2 2 2" xfId="1671"/>
    <cellStyle name="Обычный 2 2 2 2 2 2 4 3 2 3" xfId="691"/>
    <cellStyle name="Обычный 2 2 2 2 2 2 4 3 2 3 2" xfId="1431"/>
    <cellStyle name="Обычный 2 2 2 2 2 2 4 3 2 4" xfId="1172"/>
    <cellStyle name="Обычный 2 2 2 2 2 2 4 3 2 5" xfId="1918"/>
    <cellStyle name="Обычный 2 2 2 2 2 2 4 3 3" xfId="811"/>
    <cellStyle name="Обычный 2 2 2 2 2 2 4 3 3 2" xfId="1551"/>
    <cellStyle name="Обычный 2 2 2 2 2 2 4 3 4" xfId="571"/>
    <cellStyle name="Обычный 2 2 2 2 2 2 4 3 4 2" xfId="1311"/>
    <cellStyle name="Обычный 2 2 2 2 2 2 4 3 5" xfId="1052"/>
    <cellStyle name="Обычный 2 2 2 2 2 2 4 3 6" xfId="1798"/>
    <cellStyle name="Обычный 2 2 2 2 2 2 4 3 7" xfId="329"/>
    <cellStyle name="Обычный 2 2 2 2 2 2 4 4" xfId="369"/>
    <cellStyle name="Обычный 2 2 2 2 2 2 4 4 2" xfId="491"/>
    <cellStyle name="Обычный 2 2 2 2 2 2 4 4 2 2" xfId="971"/>
    <cellStyle name="Обычный 2 2 2 2 2 2 4 4 2 2 2" xfId="1711"/>
    <cellStyle name="Обычный 2 2 2 2 2 2 4 4 2 3" xfId="731"/>
    <cellStyle name="Обычный 2 2 2 2 2 2 4 4 2 3 2" xfId="1471"/>
    <cellStyle name="Обычный 2 2 2 2 2 2 4 4 2 4" xfId="1212"/>
    <cellStyle name="Обычный 2 2 2 2 2 2 4 4 2 5" xfId="1958"/>
    <cellStyle name="Обычный 2 2 2 2 2 2 4 4 3" xfId="851"/>
    <cellStyle name="Обычный 2 2 2 2 2 2 4 4 3 2" xfId="1591"/>
    <cellStyle name="Обычный 2 2 2 2 2 2 4 4 4" xfId="611"/>
    <cellStyle name="Обычный 2 2 2 2 2 2 4 4 4 2" xfId="1351"/>
    <cellStyle name="Обычный 2 2 2 2 2 2 4 4 5" xfId="1092"/>
    <cellStyle name="Обычный 2 2 2 2 2 2 4 4 6" xfId="1838"/>
    <cellStyle name="Обычный 2 2 2 2 2 2 4 5" xfId="411"/>
    <cellStyle name="Обычный 2 2 2 2 2 2 4 5 2" xfId="891"/>
    <cellStyle name="Обычный 2 2 2 2 2 2 4 5 2 2" xfId="1631"/>
    <cellStyle name="Обычный 2 2 2 2 2 2 4 5 3" xfId="651"/>
    <cellStyle name="Обычный 2 2 2 2 2 2 4 5 3 2" xfId="1391"/>
    <cellStyle name="Обычный 2 2 2 2 2 2 4 5 4" xfId="1132"/>
    <cellStyle name="Обычный 2 2 2 2 2 2 4 5 5" xfId="1878"/>
    <cellStyle name="Обычный 2 2 2 2 2 2 4 6" xfId="771"/>
    <cellStyle name="Обычный 2 2 2 2 2 2 4 6 2" xfId="1511"/>
    <cellStyle name="Обычный 2 2 2 2 2 2 4 7" xfId="531"/>
    <cellStyle name="Обычный 2 2 2 2 2 2 4 7 2" xfId="1271"/>
    <cellStyle name="Обычный 2 2 2 2 2 2 4 8" xfId="1012"/>
    <cellStyle name="Обычный 2 2 2 2 2 2 4 9" xfId="1758"/>
    <cellStyle name="Обычный 2 2 2 2 2 3" xfId="110"/>
    <cellStyle name="Обычный 2 2 2 2 2 3 2" xfId="111"/>
    <cellStyle name="Обычный 2 2 2 2 2 3 2 10" xfId="1759"/>
    <cellStyle name="Обычный 2 2 2 2 2 3 2 11" xfId="290"/>
    <cellStyle name="Обычный 2 2 2 2 2 3 2 2" xfId="112"/>
    <cellStyle name="Обычный 2 2 2 2 2 3 2 2 2" xfId="113"/>
    <cellStyle name="Обычный 2 2 2 2 2 3 2 2 2 10" xfId="291"/>
    <cellStyle name="Обычный 2 2 2 2 2 3 2 2 2 2" xfId="114"/>
    <cellStyle name="Обычный 2 2 2 2 2 3 2 2 2 3" xfId="232"/>
    <cellStyle name="Обычный 2 2 2 2 2 3 2 2 2 3 2" xfId="453"/>
    <cellStyle name="Обычный 2 2 2 2 2 3 2 2 2 3 2 2" xfId="933"/>
    <cellStyle name="Обычный 2 2 2 2 2 3 2 2 2 3 2 2 2" xfId="1673"/>
    <cellStyle name="Обычный 2 2 2 2 2 3 2 2 2 3 2 3" xfId="693"/>
    <cellStyle name="Обычный 2 2 2 2 2 3 2 2 2 3 2 3 2" xfId="1433"/>
    <cellStyle name="Обычный 2 2 2 2 2 3 2 2 2 3 2 4" xfId="1174"/>
    <cellStyle name="Обычный 2 2 2 2 2 3 2 2 2 3 2 5" xfId="1920"/>
    <cellStyle name="Обычный 2 2 2 2 2 3 2 2 2 3 3" xfId="813"/>
    <cellStyle name="Обычный 2 2 2 2 2 3 2 2 2 3 3 2" xfId="1553"/>
    <cellStyle name="Обычный 2 2 2 2 2 3 2 2 2 3 4" xfId="573"/>
    <cellStyle name="Обычный 2 2 2 2 2 3 2 2 2 3 4 2" xfId="1313"/>
    <cellStyle name="Обычный 2 2 2 2 2 3 2 2 2 3 5" xfId="1054"/>
    <cellStyle name="Обычный 2 2 2 2 2 3 2 2 2 3 6" xfId="1800"/>
    <cellStyle name="Обычный 2 2 2 2 2 3 2 2 2 3 7" xfId="331"/>
    <cellStyle name="Обычный 2 2 2 2 2 3 2 2 2 4" xfId="371"/>
    <cellStyle name="Обычный 2 2 2 2 2 3 2 2 2 4 2" xfId="493"/>
    <cellStyle name="Обычный 2 2 2 2 2 3 2 2 2 4 2 2" xfId="973"/>
    <cellStyle name="Обычный 2 2 2 2 2 3 2 2 2 4 2 2 2" xfId="1713"/>
    <cellStyle name="Обычный 2 2 2 2 2 3 2 2 2 4 2 3" xfId="733"/>
    <cellStyle name="Обычный 2 2 2 2 2 3 2 2 2 4 2 3 2" xfId="1473"/>
    <cellStyle name="Обычный 2 2 2 2 2 3 2 2 2 4 2 4" xfId="1214"/>
    <cellStyle name="Обычный 2 2 2 2 2 3 2 2 2 4 2 5" xfId="1960"/>
    <cellStyle name="Обычный 2 2 2 2 2 3 2 2 2 4 3" xfId="853"/>
    <cellStyle name="Обычный 2 2 2 2 2 3 2 2 2 4 3 2" xfId="1593"/>
    <cellStyle name="Обычный 2 2 2 2 2 3 2 2 2 4 4" xfId="613"/>
    <cellStyle name="Обычный 2 2 2 2 2 3 2 2 2 4 4 2" xfId="1353"/>
    <cellStyle name="Обычный 2 2 2 2 2 3 2 2 2 4 5" xfId="1094"/>
    <cellStyle name="Обычный 2 2 2 2 2 3 2 2 2 4 6" xfId="1840"/>
    <cellStyle name="Обычный 2 2 2 2 2 3 2 2 2 5" xfId="413"/>
    <cellStyle name="Обычный 2 2 2 2 2 3 2 2 2 5 2" xfId="893"/>
    <cellStyle name="Обычный 2 2 2 2 2 3 2 2 2 5 2 2" xfId="1633"/>
    <cellStyle name="Обычный 2 2 2 2 2 3 2 2 2 5 3" xfId="653"/>
    <cellStyle name="Обычный 2 2 2 2 2 3 2 2 2 5 3 2" xfId="1393"/>
    <cellStyle name="Обычный 2 2 2 2 2 3 2 2 2 5 4" xfId="1134"/>
    <cellStyle name="Обычный 2 2 2 2 2 3 2 2 2 5 5" xfId="1880"/>
    <cellStyle name="Обычный 2 2 2 2 2 3 2 2 2 6" xfId="773"/>
    <cellStyle name="Обычный 2 2 2 2 2 3 2 2 2 6 2" xfId="1513"/>
    <cellStyle name="Обычный 2 2 2 2 2 3 2 2 2 7" xfId="533"/>
    <cellStyle name="Обычный 2 2 2 2 2 3 2 2 2 7 2" xfId="1273"/>
    <cellStyle name="Обычный 2 2 2 2 2 3 2 2 2 8" xfId="1014"/>
    <cellStyle name="Обычный 2 2 2 2 2 3 2 2 2 9" xfId="1760"/>
    <cellStyle name="Обычный 2 2 2 2 2 3 2 3" xfId="115"/>
    <cellStyle name="Обычный 2 2 2 2 2 3 2 4" xfId="231"/>
    <cellStyle name="Обычный 2 2 2 2 2 3 2 4 2" xfId="452"/>
    <cellStyle name="Обычный 2 2 2 2 2 3 2 4 2 2" xfId="932"/>
    <cellStyle name="Обычный 2 2 2 2 2 3 2 4 2 2 2" xfId="1672"/>
    <cellStyle name="Обычный 2 2 2 2 2 3 2 4 2 3" xfId="692"/>
    <cellStyle name="Обычный 2 2 2 2 2 3 2 4 2 3 2" xfId="1432"/>
    <cellStyle name="Обычный 2 2 2 2 2 3 2 4 2 4" xfId="1173"/>
    <cellStyle name="Обычный 2 2 2 2 2 3 2 4 2 5" xfId="1919"/>
    <cellStyle name="Обычный 2 2 2 2 2 3 2 4 3" xfId="812"/>
    <cellStyle name="Обычный 2 2 2 2 2 3 2 4 3 2" xfId="1552"/>
    <cellStyle name="Обычный 2 2 2 2 2 3 2 4 4" xfId="572"/>
    <cellStyle name="Обычный 2 2 2 2 2 3 2 4 4 2" xfId="1312"/>
    <cellStyle name="Обычный 2 2 2 2 2 3 2 4 5" xfId="1053"/>
    <cellStyle name="Обычный 2 2 2 2 2 3 2 4 6" xfId="1799"/>
    <cellStyle name="Обычный 2 2 2 2 2 3 2 4 7" xfId="330"/>
    <cellStyle name="Обычный 2 2 2 2 2 3 2 5" xfId="370"/>
    <cellStyle name="Обычный 2 2 2 2 2 3 2 5 2" xfId="492"/>
    <cellStyle name="Обычный 2 2 2 2 2 3 2 5 2 2" xfId="972"/>
    <cellStyle name="Обычный 2 2 2 2 2 3 2 5 2 2 2" xfId="1712"/>
    <cellStyle name="Обычный 2 2 2 2 2 3 2 5 2 3" xfId="732"/>
    <cellStyle name="Обычный 2 2 2 2 2 3 2 5 2 3 2" xfId="1472"/>
    <cellStyle name="Обычный 2 2 2 2 2 3 2 5 2 4" xfId="1213"/>
    <cellStyle name="Обычный 2 2 2 2 2 3 2 5 2 5" xfId="1959"/>
    <cellStyle name="Обычный 2 2 2 2 2 3 2 5 3" xfId="852"/>
    <cellStyle name="Обычный 2 2 2 2 2 3 2 5 3 2" xfId="1592"/>
    <cellStyle name="Обычный 2 2 2 2 2 3 2 5 4" xfId="612"/>
    <cellStyle name="Обычный 2 2 2 2 2 3 2 5 4 2" xfId="1352"/>
    <cellStyle name="Обычный 2 2 2 2 2 3 2 5 5" xfId="1093"/>
    <cellStyle name="Обычный 2 2 2 2 2 3 2 5 6" xfId="1839"/>
    <cellStyle name="Обычный 2 2 2 2 2 3 2 6" xfId="412"/>
    <cellStyle name="Обычный 2 2 2 2 2 3 2 6 2" xfId="892"/>
    <cellStyle name="Обычный 2 2 2 2 2 3 2 6 2 2" xfId="1632"/>
    <cellStyle name="Обычный 2 2 2 2 2 3 2 6 3" xfId="652"/>
    <cellStyle name="Обычный 2 2 2 2 2 3 2 6 3 2" xfId="1392"/>
    <cellStyle name="Обычный 2 2 2 2 2 3 2 6 4" xfId="1133"/>
    <cellStyle name="Обычный 2 2 2 2 2 3 2 6 5" xfId="1879"/>
    <cellStyle name="Обычный 2 2 2 2 2 3 2 7" xfId="772"/>
    <cellStyle name="Обычный 2 2 2 2 2 3 2 7 2" xfId="1512"/>
    <cellStyle name="Обычный 2 2 2 2 2 3 2 8" xfId="532"/>
    <cellStyle name="Обычный 2 2 2 2 2 3 2 8 2" xfId="1272"/>
    <cellStyle name="Обычный 2 2 2 2 2 3 2 9" xfId="1013"/>
    <cellStyle name="Обычный 2 2 2 2 2 3 3" xfId="116"/>
    <cellStyle name="Обычный 2 2 2 2 2 3 3 10" xfId="292"/>
    <cellStyle name="Обычный 2 2 2 2 2 3 3 2" xfId="117"/>
    <cellStyle name="Обычный 2 2 2 2 2 3 3 3" xfId="233"/>
    <cellStyle name="Обычный 2 2 2 2 2 3 3 3 2" xfId="454"/>
    <cellStyle name="Обычный 2 2 2 2 2 3 3 3 2 2" xfId="934"/>
    <cellStyle name="Обычный 2 2 2 2 2 3 3 3 2 2 2" xfId="1674"/>
    <cellStyle name="Обычный 2 2 2 2 2 3 3 3 2 3" xfId="694"/>
    <cellStyle name="Обычный 2 2 2 2 2 3 3 3 2 3 2" xfId="1434"/>
    <cellStyle name="Обычный 2 2 2 2 2 3 3 3 2 4" xfId="1175"/>
    <cellStyle name="Обычный 2 2 2 2 2 3 3 3 2 5" xfId="1921"/>
    <cellStyle name="Обычный 2 2 2 2 2 3 3 3 3" xfId="814"/>
    <cellStyle name="Обычный 2 2 2 2 2 3 3 3 3 2" xfId="1554"/>
    <cellStyle name="Обычный 2 2 2 2 2 3 3 3 4" xfId="574"/>
    <cellStyle name="Обычный 2 2 2 2 2 3 3 3 4 2" xfId="1314"/>
    <cellStyle name="Обычный 2 2 2 2 2 3 3 3 5" xfId="1055"/>
    <cellStyle name="Обычный 2 2 2 2 2 3 3 3 6" xfId="1801"/>
    <cellStyle name="Обычный 2 2 2 2 2 3 3 3 7" xfId="332"/>
    <cellStyle name="Обычный 2 2 2 2 2 3 3 4" xfId="372"/>
    <cellStyle name="Обычный 2 2 2 2 2 3 3 4 2" xfId="494"/>
    <cellStyle name="Обычный 2 2 2 2 2 3 3 4 2 2" xfId="974"/>
    <cellStyle name="Обычный 2 2 2 2 2 3 3 4 2 2 2" xfId="1714"/>
    <cellStyle name="Обычный 2 2 2 2 2 3 3 4 2 3" xfId="734"/>
    <cellStyle name="Обычный 2 2 2 2 2 3 3 4 2 3 2" xfId="1474"/>
    <cellStyle name="Обычный 2 2 2 2 2 3 3 4 2 4" xfId="1215"/>
    <cellStyle name="Обычный 2 2 2 2 2 3 3 4 2 5" xfId="1961"/>
    <cellStyle name="Обычный 2 2 2 2 2 3 3 4 3" xfId="854"/>
    <cellStyle name="Обычный 2 2 2 2 2 3 3 4 3 2" xfId="1594"/>
    <cellStyle name="Обычный 2 2 2 2 2 3 3 4 4" xfId="614"/>
    <cellStyle name="Обычный 2 2 2 2 2 3 3 4 4 2" xfId="1354"/>
    <cellStyle name="Обычный 2 2 2 2 2 3 3 4 5" xfId="1095"/>
    <cellStyle name="Обычный 2 2 2 2 2 3 3 4 6" xfId="1841"/>
    <cellStyle name="Обычный 2 2 2 2 2 3 3 5" xfId="414"/>
    <cellStyle name="Обычный 2 2 2 2 2 3 3 5 2" xfId="894"/>
    <cellStyle name="Обычный 2 2 2 2 2 3 3 5 2 2" xfId="1634"/>
    <cellStyle name="Обычный 2 2 2 2 2 3 3 5 3" xfId="654"/>
    <cellStyle name="Обычный 2 2 2 2 2 3 3 5 3 2" xfId="1394"/>
    <cellStyle name="Обычный 2 2 2 2 2 3 3 5 4" xfId="1135"/>
    <cellStyle name="Обычный 2 2 2 2 2 3 3 5 5" xfId="1881"/>
    <cellStyle name="Обычный 2 2 2 2 2 3 3 6" xfId="774"/>
    <cellStyle name="Обычный 2 2 2 2 2 3 3 6 2" xfId="1514"/>
    <cellStyle name="Обычный 2 2 2 2 2 3 3 7" xfId="534"/>
    <cellStyle name="Обычный 2 2 2 2 2 3 3 7 2" xfId="1274"/>
    <cellStyle name="Обычный 2 2 2 2 2 3 3 8" xfId="1015"/>
    <cellStyle name="Обычный 2 2 2 2 2 3 3 9" xfId="1761"/>
    <cellStyle name="Обычный 2 2 2 2 2 4" xfId="118"/>
    <cellStyle name="Обычный 2 2 2 2 2 4 2" xfId="119"/>
    <cellStyle name="Обычный 2 2 2 2 2 4 2 10" xfId="293"/>
    <cellStyle name="Обычный 2 2 2 2 2 4 2 2" xfId="120"/>
    <cellStyle name="Обычный 2 2 2 2 2 4 2 3" xfId="234"/>
    <cellStyle name="Обычный 2 2 2 2 2 4 2 3 2" xfId="455"/>
    <cellStyle name="Обычный 2 2 2 2 2 4 2 3 2 2" xfId="935"/>
    <cellStyle name="Обычный 2 2 2 2 2 4 2 3 2 2 2" xfId="1675"/>
    <cellStyle name="Обычный 2 2 2 2 2 4 2 3 2 3" xfId="695"/>
    <cellStyle name="Обычный 2 2 2 2 2 4 2 3 2 3 2" xfId="1435"/>
    <cellStyle name="Обычный 2 2 2 2 2 4 2 3 2 4" xfId="1176"/>
    <cellStyle name="Обычный 2 2 2 2 2 4 2 3 2 5" xfId="1922"/>
    <cellStyle name="Обычный 2 2 2 2 2 4 2 3 3" xfId="815"/>
    <cellStyle name="Обычный 2 2 2 2 2 4 2 3 3 2" xfId="1555"/>
    <cellStyle name="Обычный 2 2 2 2 2 4 2 3 4" xfId="575"/>
    <cellStyle name="Обычный 2 2 2 2 2 4 2 3 4 2" xfId="1315"/>
    <cellStyle name="Обычный 2 2 2 2 2 4 2 3 5" xfId="1056"/>
    <cellStyle name="Обычный 2 2 2 2 2 4 2 3 6" xfId="1802"/>
    <cellStyle name="Обычный 2 2 2 2 2 4 2 3 7" xfId="333"/>
    <cellStyle name="Обычный 2 2 2 2 2 4 2 4" xfId="373"/>
    <cellStyle name="Обычный 2 2 2 2 2 4 2 4 2" xfId="495"/>
    <cellStyle name="Обычный 2 2 2 2 2 4 2 4 2 2" xfId="975"/>
    <cellStyle name="Обычный 2 2 2 2 2 4 2 4 2 2 2" xfId="1715"/>
    <cellStyle name="Обычный 2 2 2 2 2 4 2 4 2 3" xfId="735"/>
    <cellStyle name="Обычный 2 2 2 2 2 4 2 4 2 3 2" xfId="1475"/>
    <cellStyle name="Обычный 2 2 2 2 2 4 2 4 2 4" xfId="1216"/>
    <cellStyle name="Обычный 2 2 2 2 2 4 2 4 2 5" xfId="1962"/>
    <cellStyle name="Обычный 2 2 2 2 2 4 2 4 3" xfId="855"/>
    <cellStyle name="Обычный 2 2 2 2 2 4 2 4 3 2" xfId="1595"/>
    <cellStyle name="Обычный 2 2 2 2 2 4 2 4 4" xfId="615"/>
    <cellStyle name="Обычный 2 2 2 2 2 4 2 4 4 2" xfId="1355"/>
    <cellStyle name="Обычный 2 2 2 2 2 4 2 4 5" xfId="1096"/>
    <cellStyle name="Обычный 2 2 2 2 2 4 2 4 6" xfId="1842"/>
    <cellStyle name="Обычный 2 2 2 2 2 4 2 5" xfId="415"/>
    <cellStyle name="Обычный 2 2 2 2 2 4 2 5 2" xfId="895"/>
    <cellStyle name="Обычный 2 2 2 2 2 4 2 5 2 2" xfId="1635"/>
    <cellStyle name="Обычный 2 2 2 2 2 4 2 5 3" xfId="655"/>
    <cellStyle name="Обычный 2 2 2 2 2 4 2 5 3 2" xfId="1395"/>
    <cellStyle name="Обычный 2 2 2 2 2 4 2 5 4" xfId="1136"/>
    <cellStyle name="Обычный 2 2 2 2 2 4 2 5 5" xfId="1882"/>
    <cellStyle name="Обычный 2 2 2 2 2 4 2 6" xfId="775"/>
    <cellStyle name="Обычный 2 2 2 2 2 4 2 6 2" xfId="1515"/>
    <cellStyle name="Обычный 2 2 2 2 2 4 2 7" xfId="535"/>
    <cellStyle name="Обычный 2 2 2 2 2 4 2 7 2" xfId="1275"/>
    <cellStyle name="Обычный 2 2 2 2 2 4 2 8" xfId="1016"/>
    <cellStyle name="Обычный 2 2 2 2 2 4 2 9" xfId="1762"/>
    <cellStyle name="Обычный 2 2 2 2 2 5" xfId="121"/>
    <cellStyle name="Обычный 2 2 2 2 2 6" xfId="222"/>
    <cellStyle name="Обычный 2 2 2 2 2 6 2" xfId="443"/>
    <cellStyle name="Обычный 2 2 2 2 2 6 2 2" xfId="923"/>
    <cellStyle name="Обычный 2 2 2 2 2 6 2 2 2" xfId="1663"/>
    <cellStyle name="Обычный 2 2 2 2 2 6 2 3" xfId="683"/>
    <cellStyle name="Обычный 2 2 2 2 2 6 2 3 2" xfId="1423"/>
    <cellStyle name="Обычный 2 2 2 2 2 6 2 4" xfId="1164"/>
    <cellStyle name="Обычный 2 2 2 2 2 6 2 5" xfId="1910"/>
    <cellStyle name="Обычный 2 2 2 2 2 6 3" xfId="803"/>
    <cellStyle name="Обычный 2 2 2 2 2 6 3 2" xfId="1543"/>
    <cellStyle name="Обычный 2 2 2 2 2 6 4" xfId="563"/>
    <cellStyle name="Обычный 2 2 2 2 2 6 4 2" xfId="1303"/>
    <cellStyle name="Обычный 2 2 2 2 2 6 5" xfId="1044"/>
    <cellStyle name="Обычный 2 2 2 2 2 6 6" xfId="1790"/>
    <cellStyle name="Обычный 2 2 2 2 2 6 7" xfId="321"/>
    <cellStyle name="Обычный 2 2 2 2 2 7" xfId="361"/>
    <cellStyle name="Обычный 2 2 2 2 2 7 2" xfId="483"/>
    <cellStyle name="Обычный 2 2 2 2 2 7 2 2" xfId="963"/>
    <cellStyle name="Обычный 2 2 2 2 2 7 2 2 2" xfId="1703"/>
    <cellStyle name="Обычный 2 2 2 2 2 7 2 3" xfId="723"/>
    <cellStyle name="Обычный 2 2 2 2 2 7 2 3 2" xfId="1463"/>
    <cellStyle name="Обычный 2 2 2 2 2 7 2 4" xfId="1204"/>
    <cellStyle name="Обычный 2 2 2 2 2 7 2 5" xfId="1950"/>
    <cellStyle name="Обычный 2 2 2 2 2 7 3" xfId="843"/>
    <cellStyle name="Обычный 2 2 2 2 2 7 3 2" xfId="1583"/>
    <cellStyle name="Обычный 2 2 2 2 2 7 4" xfId="603"/>
    <cellStyle name="Обычный 2 2 2 2 2 7 4 2" xfId="1343"/>
    <cellStyle name="Обычный 2 2 2 2 2 7 5" xfId="1084"/>
    <cellStyle name="Обычный 2 2 2 2 2 7 6" xfId="1830"/>
    <cellStyle name="Обычный 2 2 2 2 2 8" xfId="403"/>
    <cellStyle name="Обычный 2 2 2 2 2 8 2" xfId="883"/>
    <cellStyle name="Обычный 2 2 2 2 2 8 2 2" xfId="1623"/>
    <cellStyle name="Обычный 2 2 2 2 2 8 3" xfId="643"/>
    <cellStyle name="Обычный 2 2 2 2 2 8 3 2" xfId="1383"/>
    <cellStyle name="Обычный 2 2 2 2 2 8 4" xfId="1124"/>
    <cellStyle name="Обычный 2 2 2 2 2 8 5" xfId="1870"/>
    <cellStyle name="Обычный 2 2 2 2 2 9" xfId="763"/>
    <cellStyle name="Обычный 2 2 2 2 2 9 2" xfId="1503"/>
    <cellStyle name="Обычный 2 2 2 2 3" xfId="122"/>
    <cellStyle name="Обычный 2 2 2 2 3 10" xfId="1763"/>
    <cellStyle name="Обычный 2 2 2 2 3 11" xfId="294"/>
    <cellStyle name="Обычный 2 2 2 2 3 2" xfId="123"/>
    <cellStyle name="Обычный 2 2 2 2 3 2 2" xfId="124"/>
    <cellStyle name="Обычный 2 2 2 2 3 2 2 10" xfId="295"/>
    <cellStyle name="Обычный 2 2 2 2 3 2 2 2" xfId="125"/>
    <cellStyle name="Обычный 2 2 2 2 3 2 2 2 2" xfId="126"/>
    <cellStyle name="Обычный 2 2 2 2 3 2 2 2 2 2" xfId="237"/>
    <cellStyle name="Обычный 2 2 2 2 3 2 2 2 2 2 2" xfId="458"/>
    <cellStyle name="Обычный 2 2 2 2 3 2 2 2 2 2 2 2" xfId="938"/>
    <cellStyle name="Обычный 2 2 2 2 3 2 2 2 2 2 2 2 2" xfId="1678"/>
    <cellStyle name="Обычный 2 2 2 2 3 2 2 2 2 2 2 3" xfId="698"/>
    <cellStyle name="Обычный 2 2 2 2 3 2 2 2 2 2 2 3 2" xfId="1438"/>
    <cellStyle name="Обычный 2 2 2 2 3 2 2 2 2 2 2 4" xfId="1179"/>
    <cellStyle name="Обычный 2 2 2 2 3 2 2 2 2 2 2 5" xfId="1925"/>
    <cellStyle name="Обычный 2 2 2 2 3 2 2 2 2 2 3" xfId="818"/>
    <cellStyle name="Обычный 2 2 2 2 3 2 2 2 2 2 3 2" xfId="1558"/>
    <cellStyle name="Обычный 2 2 2 2 3 2 2 2 2 2 4" xfId="578"/>
    <cellStyle name="Обычный 2 2 2 2 3 2 2 2 2 2 4 2" xfId="1318"/>
    <cellStyle name="Обычный 2 2 2 2 3 2 2 2 2 2 5" xfId="1059"/>
    <cellStyle name="Обычный 2 2 2 2 3 2 2 2 2 2 6" xfId="1805"/>
    <cellStyle name="Обычный 2 2 2 2 3 2 2 2 2 2 7" xfId="336"/>
    <cellStyle name="Обычный 2 2 2 2 3 2 2 2 2 3" xfId="376"/>
    <cellStyle name="Обычный 2 2 2 2 3 2 2 2 2 3 2" xfId="498"/>
    <cellStyle name="Обычный 2 2 2 2 3 2 2 2 2 3 2 2" xfId="978"/>
    <cellStyle name="Обычный 2 2 2 2 3 2 2 2 2 3 2 2 2" xfId="1718"/>
    <cellStyle name="Обычный 2 2 2 2 3 2 2 2 2 3 2 3" xfId="738"/>
    <cellStyle name="Обычный 2 2 2 2 3 2 2 2 2 3 2 3 2" xfId="1478"/>
    <cellStyle name="Обычный 2 2 2 2 3 2 2 2 2 3 2 4" xfId="1219"/>
    <cellStyle name="Обычный 2 2 2 2 3 2 2 2 2 3 2 5" xfId="1965"/>
    <cellStyle name="Обычный 2 2 2 2 3 2 2 2 2 3 3" xfId="858"/>
    <cellStyle name="Обычный 2 2 2 2 3 2 2 2 2 3 3 2" xfId="1598"/>
    <cellStyle name="Обычный 2 2 2 2 3 2 2 2 2 3 4" xfId="618"/>
    <cellStyle name="Обычный 2 2 2 2 3 2 2 2 2 3 4 2" xfId="1358"/>
    <cellStyle name="Обычный 2 2 2 2 3 2 2 2 2 3 5" xfId="1099"/>
    <cellStyle name="Обычный 2 2 2 2 3 2 2 2 2 3 6" xfId="1845"/>
    <cellStyle name="Обычный 2 2 2 2 3 2 2 2 2 4" xfId="418"/>
    <cellStyle name="Обычный 2 2 2 2 3 2 2 2 2 4 2" xfId="898"/>
    <cellStyle name="Обычный 2 2 2 2 3 2 2 2 2 4 2 2" xfId="1638"/>
    <cellStyle name="Обычный 2 2 2 2 3 2 2 2 2 4 3" xfId="658"/>
    <cellStyle name="Обычный 2 2 2 2 3 2 2 2 2 4 3 2" xfId="1398"/>
    <cellStyle name="Обычный 2 2 2 2 3 2 2 2 2 4 4" xfId="1139"/>
    <cellStyle name="Обычный 2 2 2 2 3 2 2 2 2 4 5" xfId="1885"/>
    <cellStyle name="Обычный 2 2 2 2 3 2 2 2 2 5" xfId="778"/>
    <cellStyle name="Обычный 2 2 2 2 3 2 2 2 2 5 2" xfId="1518"/>
    <cellStyle name="Обычный 2 2 2 2 3 2 2 2 2 6" xfId="538"/>
    <cellStyle name="Обычный 2 2 2 2 3 2 2 2 2 6 2" xfId="1278"/>
    <cellStyle name="Обычный 2 2 2 2 3 2 2 2 2 7" xfId="1019"/>
    <cellStyle name="Обычный 2 2 2 2 3 2 2 2 2 8" xfId="1765"/>
    <cellStyle name="Обычный 2 2 2 2 3 2 2 2 2 9" xfId="296"/>
    <cellStyle name="Обычный 2 2 2 2 3 2 2 3" xfId="236"/>
    <cellStyle name="Обычный 2 2 2 2 3 2 2 3 2" xfId="457"/>
    <cellStyle name="Обычный 2 2 2 2 3 2 2 3 2 2" xfId="937"/>
    <cellStyle name="Обычный 2 2 2 2 3 2 2 3 2 2 2" xfId="1677"/>
    <cellStyle name="Обычный 2 2 2 2 3 2 2 3 2 3" xfId="697"/>
    <cellStyle name="Обычный 2 2 2 2 3 2 2 3 2 3 2" xfId="1437"/>
    <cellStyle name="Обычный 2 2 2 2 3 2 2 3 2 4" xfId="1178"/>
    <cellStyle name="Обычный 2 2 2 2 3 2 2 3 2 5" xfId="1924"/>
    <cellStyle name="Обычный 2 2 2 2 3 2 2 3 3" xfId="817"/>
    <cellStyle name="Обычный 2 2 2 2 3 2 2 3 3 2" xfId="1557"/>
    <cellStyle name="Обычный 2 2 2 2 3 2 2 3 4" xfId="577"/>
    <cellStyle name="Обычный 2 2 2 2 3 2 2 3 4 2" xfId="1317"/>
    <cellStyle name="Обычный 2 2 2 2 3 2 2 3 5" xfId="1058"/>
    <cellStyle name="Обычный 2 2 2 2 3 2 2 3 6" xfId="1804"/>
    <cellStyle name="Обычный 2 2 2 2 3 2 2 3 7" xfId="335"/>
    <cellStyle name="Обычный 2 2 2 2 3 2 2 4" xfId="375"/>
    <cellStyle name="Обычный 2 2 2 2 3 2 2 4 2" xfId="497"/>
    <cellStyle name="Обычный 2 2 2 2 3 2 2 4 2 2" xfId="977"/>
    <cellStyle name="Обычный 2 2 2 2 3 2 2 4 2 2 2" xfId="1717"/>
    <cellStyle name="Обычный 2 2 2 2 3 2 2 4 2 3" xfId="737"/>
    <cellStyle name="Обычный 2 2 2 2 3 2 2 4 2 3 2" xfId="1477"/>
    <cellStyle name="Обычный 2 2 2 2 3 2 2 4 2 4" xfId="1218"/>
    <cellStyle name="Обычный 2 2 2 2 3 2 2 4 2 5" xfId="1964"/>
    <cellStyle name="Обычный 2 2 2 2 3 2 2 4 3" xfId="857"/>
    <cellStyle name="Обычный 2 2 2 2 3 2 2 4 3 2" xfId="1597"/>
    <cellStyle name="Обычный 2 2 2 2 3 2 2 4 4" xfId="617"/>
    <cellStyle name="Обычный 2 2 2 2 3 2 2 4 4 2" xfId="1357"/>
    <cellStyle name="Обычный 2 2 2 2 3 2 2 4 5" xfId="1098"/>
    <cellStyle name="Обычный 2 2 2 2 3 2 2 4 6" xfId="1844"/>
    <cellStyle name="Обычный 2 2 2 2 3 2 2 5" xfId="417"/>
    <cellStyle name="Обычный 2 2 2 2 3 2 2 5 2" xfId="897"/>
    <cellStyle name="Обычный 2 2 2 2 3 2 2 5 2 2" xfId="1637"/>
    <cellStyle name="Обычный 2 2 2 2 3 2 2 5 3" xfId="657"/>
    <cellStyle name="Обычный 2 2 2 2 3 2 2 5 3 2" xfId="1397"/>
    <cellStyle name="Обычный 2 2 2 2 3 2 2 5 4" xfId="1138"/>
    <cellStyle name="Обычный 2 2 2 2 3 2 2 5 5" xfId="1884"/>
    <cellStyle name="Обычный 2 2 2 2 3 2 2 6" xfId="777"/>
    <cellStyle name="Обычный 2 2 2 2 3 2 2 6 2" xfId="1517"/>
    <cellStyle name="Обычный 2 2 2 2 3 2 2 7" xfId="537"/>
    <cellStyle name="Обычный 2 2 2 2 3 2 2 7 2" xfId="1277"/>
    <cellStyle name="Обычный 2 2 2 2 3 2 2 8" xfId="1018"/>
    <cellStyle name="Обычный 2 2 2 2 3 2 2 9" xfId="1764"/>
    <cellStyle name="Обычный 2 2 2 2 3 2 3" xfId="127"/>
    <cellStyle name="Обычный 2 2 2 2 3 2 3 2" xfId="238"/>
    <cellStyle name="Обычный 2 2 2 2 3 2 3 2 2" xfId="459"/>
    <cellStyle name="Обычный 2 2 2 2 3 2 3 2 2 2" xfId="939"/>
    <cellStyle name="Обычный 2 2 2 2 3 2 3 2 2 2 2" xfId="1679"/>
    <cellStyle name="Обычный 2 2 2 2 3 2 3 2 2 3" xfId="699"/>
    <cellStyle name="Обычный 2 2 2 2 3 2 3 2 2 3 2" xfId="1439"/>
    <cellStyle name="Обычный 2 2 2 2 3 2 3 2 2 4" xfId="1180"/>
    <cellStyle name="Обычный 2 2 2 2 3 2 3 2 2 5" xfId="1926"/>
    <cellStyle name="Обычный 2 2 2 2 3 2 3 2 3" xfId="819"/>
    <cellStyle name="Обычный 2 2 2 2 3 2 3 2 3 2" xfId="1559"/>
    <cellStyle name="Обычный 2 2 2 2 3 2 3 2 4" xfId="579"/>
    <cellStyle name="Обычный 2 2 2 2 3 2 3 2 4 2" xfId="1319"/>
    <cellStyle name="Обычный 2 2 2 2 3 2 3 2 5" xfId="1060"/>
    <cellStyle name="Обычный 2 2 2 2 3 2 3 2 6" xfId="1806"/>
    <cellStyle name="Обычный 2 2 2 2 3 2 3 2 7" xfId="337"/>
    <cellStyle name="Обычный 2 2 2 2 3 2 3 3" xfId="377"/>
    <cellStyle name="Обычный 2 2 2 2 3 2 3 3 2" xfId="499"/>
    <cellStyle name="Обычный 2 2 2 2 3 2 3 3 2 2" xfId="979"/>
    <cellStyle name="Обычный 2 2 2 2 3 2 3 3 2 2 2" xfId="1719"/>
    <cellStyle name="Обычный 2 2 2 2 3 2 3 3 2 3" xfId="739"/>
    <cellStyle name="Обычный 2 2 2 2 3 2 3 3 2 3 2" xfId="1479"/>
    <cellStyle name="Обычный 2 2 2 2 3 2 3 3 2 4" xfId="1220"/>
    <cellStyle name="Обычный 2 2 2 2 3 2 3 3 2 5" xfId="1966"/>
    <cellStyle name="Обычный 2 2 2 2 3 2 3 3 3" xfId="859"/>
    <cellStyle name="Обычный 2 2 2 2 3 2 3 3 3 2" xfId="1599"/>
    <cellStyle name="Обычный 2 2 2 2 3 2 3 3 4" xfId="619"/>
    <cellStyle name="Обычный 2 2 2 2 3 2 3 3 4 2" xfId="1359"/>
    <cellStyle name="Обычный 2 2 2 2 3 2 3 3 5" xfId="1100"/>
    <cellStyle name="Обычный 2 2 2 2 3 2 3 3 6" xfId="1846"/>
    <cellStyle name="Обычный 2 2 2 2 3 2 3 4" xfId="419"/>
    <cellStyle name="Обычный 2 2 2 2 3 2 3 4 2" xfId="899"/>
    <cellStyle name="Обычный 2 2 2 2 3 2 3 4 2 2" xfId="1639"/>
    <cellStyle name="Обычный 2 2 2 2 3 2 3 4 3" xfId="659"/>
    <cellStyle name="Обычный 2 2 2 2 3 2 3 4 3 2" xfId="1399"/>
    <cellStyle name="Обычный 2 2 2 2 3 2 3 4 4" xfId="1140"/>
    <cellStyle name="Обычный 2 2 2 2 3 2 3 4 5" xfId="1886"/>
    <cellStyle name="Обычный 2 2 2 2 3 2 3 5" xfId="779"/>
    <cellStyle name="Обычный 2 2 2 2 3 2 3 5 2" xfId="1519"/>
    <cellStyle name="Обычный 2 2 2 2 3 2 3 6" xfId="539"/>
    <cellStyle name="Обычный 2 2 2 2 3 2 3 6 2" xfId="1279"/>
    <cellStyle name="Обычный 2 2 2 2 3 2 3 7" xfId="1020"/>
    <cellStyle name="Обычный 2 2 2 2 3 2 3 8" xfId="1766"/>
    <cellStyle name="Обычный 2 2 2 2 3 2 3 9" xfId="297"/>
    <cellStyle name="Обычный 2 2 2 2 3 3" xfId="128"/>
    <cellStyle name="Обычный 2 2 2 2 3 3 2" xfId="129"/>
    <cellStyle name="Обычный 2 2 2 2 3 3 2 2" xfId="239"/>
    <cellStyle name="Обычный 2 2 2 2 3 3 2 2 2" xfId="460"/>
    <cellStyle name="Обычный 2 2 2 2 3 3 2 2 2 2" xfId="940"/>
    <cellStyle name="Обычный 2 2 2 2 3 3 2 2 2 2 2" xfId="1680"/>
    <cellStyle name="Обычный 2 2 2 2 3 3 2 2 2 3" xfId="700"/>
    <cellStyle name="Обычный 2 2 2 2 3 3 2 2 2 3 2" xfId="1440"/>
    <cellStyle name="Обычный 2 2 2 2 3 3 2 2 2 4" xfId="1181"/>
    <cellStyle name="Обычный 2 2 2 2 3 3 2 2 2 5" xfId="1927"/>
    <cellStyle name="Обычный 2 2 2 2 3 3 2 2 3" xfId="820"/>
    <cellStyle name="Обычный 2 2 2 2 3 3 2 2 3 2" xfId="1560"/>
    <cellStyle name="Обычный 2 2 2 2 3 3 2 2 4" xfId="580"/>
    <cellStyle name="Обычный 2 2 2 2 3 3 2 2 4 2" xfId="1320"/>
    <cellStyle name="Обычный 2 2 2 2 3 3 2 2 5" xfId="1061"/>
    <cellStyle name="Обычный 2 2 2 2 3 3 2 2 6" xfId="1807"/>
    <cellStyle name="Обычный 2 2 2 2 3 3 2 2 7" xfId="338"/>
    <cellStyle name="Обычный 2 2 2 2 3 3 2 3" xfId="378"/>
    <cellStyle name="Обычный 2 2 2 2 3 3 2 3 2" xfId="500"/>
    <cellStyle name="Обычный 2 2 2 2 3 3 2 3 2 2" xfId="980"/>
    <cellStyle name="Обычный 2 2 2 2 3 3 2 3 2 2 2" xfId="1720"/>
    <cellStyle name="Обычный 2 2 2 2 3 3 2 3 2 3" xfId="740"/>
    <cellStyle name="Обычный 2 2 2 2 3 3 2 3 2 3 2" xfId="1480"/>
    <cellStyle name="Обычный 2 2 2 2 3 3 2 3 2 4" xfId="1221"/>
    <cellStyle name="Обычный 2 2 2 2 3 3 2 3 2 5" xfId="1967"/>
    <cellStyle name="Обычный 2 2 2 2 3 3 2 3 3" xfId="860"/>
    <cellStyle name="Обычный 2 2 2 2 3 3 2 3 3 2" xfId="1600"/>
    <cellStyle name="Обычный 2 2 2 2 3 3 2 3 4" xfId="620"/>
    <cellStyle name="Обычный 2 2 2 2 3 3 2 3 4 2" xfId="1360"/>
    <cellStyle name="Обычный 2 2 2 2 3 3 2 3 5" xfId="1101"/>
    <cellStyle name="Обычный 2 2 2 2 3 3 2 3 6" xfId="1847"/>
    <cellStyle name="Обычный 2 2 2 2 3 3 2 4" xfId="420"/>
    <cellStyle name="Обычный 2 2 2 2 3 3 2 4 2" xfId="900"/>
    <cellStyle name="Обычный 2 2 2 2 3 3 2 4 2 2" xfId="1640"/>
    <cellStyle name="Обычный 2 2 2 2 3 3 2 4 3" xfId="660"/>
    <cellStyle name="Обычный 2 2 2 2 3 3 2 4 3 2" xfId="1400"/>
    <cellStyle name="Обычный 2 2 2 2 3 3 2 4 4" xfId="1141"/>
    <cellStyle name="Обычный 2 2 2 2 3 3 2 4 5" xfId="1887"/>
    <cellStyle name="Обычный 2 2 2 2 3 3 2 5" xfId="780"/>
    <cellStyle name="Обычный 2 2 2 2 3 3 2 5 2" xfId="1520"/>
    <cellStyle name="Обычный 2 2 2 2 3 3 2 6" xfId="540"/>
    <cellStyle name="Обычный 2 2 2 2 3 3 2 6 2" xfId="1280"/>
    <cellStyle name="Обычный 2 2 2 2 3 3 2 7" xfId="1021"/>
    <cellStyle name="Обычный 2 2 2 2 3 3 2 8" xfId="1767"/>
    <cellStyle name="Обычный 2 2 2 2 3 3 2 9" xfId="298"/>
    <cellStyle name="Обычный 2 2 2 2 3 4" xfId="235"/>
    <cellStyle name="Обычный 2 2 2 2 3 4 2" xfId="456"/>
    <cellStyle name="Обычный 2 2 2 2 3 4 2 2" xfId="936"/>
    <cellStyle name="Обычный 2 2 2 2 3 4 2 2 2" xfId="1676"/>
    <cellStyle name="Обычный 2 2 2 2 3 4 2 3" xfId="696"/>
    <cellStyle name="Обычный 2 2 2 2 3 4 2 3 2" xfId="1436"/>
    <cellStyle name="Обычный 2 2 2 2 3 4 2 4" xfId="1177"/>
    <cellStyle name="Обычный 2 2 2 2 3 4 2 5" xfId="1923"/>
    <cellStyle name="Обычный 2 2 2 2 3 4 3" xfId="816"/>
    <cellStyle name="Обычный 2 2 2 2 3 4 3 2" xfId="1556"/>
    <cellStyle name="Обычный 2 2 2 2 3 4 4" xfId="576"/>
    <cellStyle name="Обычный 2 2 2 2 3 4 4 2" xfId="1316"/>
    <cellStyle name="Обычный 2 2 2 2 3 4 5" xfId="1057"/>
    <cellStyle name="Обычный 2 2 2 2 3 4 6" xfId="1803"/>
    <cellStyle name="Обычный 2 2 2 2 3 4 7" xfId="334"/>
    <cellStyle name="Обычный 2 2 2 2 3 5" xfId="374"/>
    <cellStyle name="Обычный 2 2 2 2 3 5 2" xfId="496"/>
    <cellStyle name="Обычный 2 2 2 2 3 5 2 2" xfId="976"/>
    <cellStyle name="Обычный 2 2 2 2 3 5 2 2 2" xfId="1716"/>
    <cellStyle name="Обычный 2 2 2 2 3 5 2 3" xfId="736"/>
    <cellStyle name="Обычный 2 2 2 2 3 5 2 3 2" xfId="1476"/>
    <cellStyle name="Обычный 2 2 2 2 3 5 2 4" xfId="1217"/>
    <cellStyle name="Обычный 2 2 2 2 3 5 2 5" xfId="1963"/>
    <cellStyle name="Обычный 2 2 2 2 3 5 3" xfId="856"/>
    <cellStyle name="Обычный 2 2 2 2 3 5 3 2" xfId="1596"/>
    <cellStyle name="Обычный 2 2 2 2 3 5 4" xfId="616"/>
    <cellStyle name="Обычный 2 2 2 2 3 5 4 2" xfId="1356"/>
    <cellStyle name="Обычный 2 2 2 2 3 5 5" xfId="1097"/>
    <cellStyle name="Обычный 2 2 2 2 3 5 6" xfId="1843"/>
    <cellStyle name="Обычный 2 2 2 2 3 6" xfId="416"/>
    <cellStyle name="Обычный 2 2 2 2 3 6 2" xfId="896"/>
    <cellStyle name="Обычный 2 2 2 2 3 6 2 2" xfId="1636"/>
    <cellStyle name="Обычный 2 2 2 2 3 6 3" xfId="656"/>
    <cellStyle name="Обычный 2 2 2 2 3 6 3 2" xfId="1396"/>
    <cellStyle name="Обычный 2 2 2 2 3 6 4" xfId="1137"/>
    <cellStyle name="Обычный 2 2 2 2 3 6 5" xfId="1883"/>
    <cellStyle name="Обычный 2 2 2 2 3 7" xfId="776"/>
    <cellStyle name="Обычный 2 2 2 2 3 7 2" xfId="1516"/>
    <cellStyle name="Обычный 2 2 2 2 3 8" xfId="536"/>
    <cellStyle name="Обычный 2 2 2 2 3 8 2" xfId="1276"/>
    <cellStyle name="Обычный 2 2 2 2 3 9" xfId="1017"/>
    <cellStyle name="Обычный 2 2 2 2 4" xfId="130"/>
    <cellStyle name="Обычный 2 2 2 2 4 10" xfId="299"/>
    <cellStyle name="Обычный 2 2 2 2 4 2" xfId="131"/>
    <cellStyle name="Обычный 2 2 2 2 4 2 2" xfId="132"/>
    <cellStyle name="Обычный 2 2 2 2 4 2 2 2" xfId="241"/>
    <cellStyle name="Обычный 2 2 2 2 4 2 2 2 2" xfId="462"/>
    <cellStyle name="Обычный 2 2 2 2 4 2 2 2 2 2" xfId="942"/>
    <cellStyle name="Обычный 2 2 2 2 4 2 2 2 2 2 2" xfId="1682"/>
    <cellStyle name="Обычный 2 2 2 2 4 2 2 2 2 3" xfId="702"/>
    <cellStyle name="Обычный 2 2 2 2 4 2 2 2 2 3 2" xfId="1442"/>
    <cellStyle name="Обычный 2 2 2 2 4 2 2 2 2 4" xfId="1183"/>
    <cellStyle name="Обычный 2 2 2 2 4 2 2 2 2 5" xfId="1929"/>
    <cellStyle name="Обычный 2 2 2 2 4 2 2 2 3" xfId="822"/>
    <cellStyle name="Обычный 2 2 2 2 4 2 2 2 3 2" xfId="1562"/>
    <cellStyle name="Обычный 2 2 2 2 4 2 2 2 4" xfId="582"/>
    <cellStyle name="Обычный 2 2 2 2 4 2 2 2 4 2" xfId="1322"/>
    <cellStyle name="Обычный 2 2 2 2 4 2 2 2 5" xfId="1063"/>
    <cellStyle name="Обычный 2 2 2 2 4 2 2 2 6" xfId="1809"/>
    <cellStyle name="Обычный 2 2 2 2 4 2 2 2 7" xfId="340"/>
    <cellStyle name="Обычный 2 2 2 2 4 2 2 3" xfId="380"/>
    <cellStyle name="Обычный 2 2 2 2 4 2 2 3 2" xfId="502"/>
    <cellStyle name="Обычный 2 2 2 2 4 2 2 3 2 2" xfId="982"/>
    <cellStyle name="Обычный 2 2 2 2 4 2 2 3 2 2 2" xfId="1722"/>
    <cellStyle name="Обычный 2 2 2 2 4 2 2 3 2 3" xfId="742"/>
    <cellStyle name="Обычный 2 2 2 2 4 2 2 3 2 3 2" xfId="1482"/>
    <cellStyle name="Обычный 2 2 2 2 4 2 2 3 2 4" xfId="1223"/>
    <cellStyle name="Обычный 2 2 2 2 4 2 2 3 2 5" xfId="1969"/>
    <cellStyle name="Обычный 2 2 2 2 4 2 2 3 3" xfId="862"/>
    <cellStyle name="Обычный 2 2 2 2 4 2 2 3 3 2" xfId="1602"/>
    <cellStyle name="Обычный 2 2 2 2 4 2 2 3 4" xfId="622"/>
    <cellStyle name="Обычный 2 2 2 2 4 2 2 3 4 2" xfId="1362"/>
    <cellStyle name="Обычный 2 2 2 2 4 2 2 3 5" xfId="1103"/>
    <cellStyle name="Обычный 2 2 2 2 4 2 2 3 6" xfId="1849"/>
    <cellStyle name="Обычный 2 2 2 2 4 2 2 4" xfId="422"/>
    <cellStyle name="Обычный 2 2 2 2 4 2 2 4 2" xfId="902"/>
    <cellStyle name="Обычный 2 2 2 2 4 2 2 4 2 2" xfId="1642"/>
    <cellStyle name="Обычный 2 2 2 2 4 2 2 4 3" xfId="662"/>
    <cellStyle name="Обычный 2 2 2 2 4 2 2 4 3 2" xfId="1402"/>
    <cellStyle name="Обычный 2 2 2 2 4 2 2 4 4" xfId="1143"/>
    <cellStyle name="Обычный 2 2 2 2 4 2 2 4 5" xfId="1889"/>
    <cellStyle name="Обычный 2 2 2 2 4 2 2 5" xfId="782"/>
    <cellStyle name="Обычный 2 2 2 2 4 2 2 5 2" xfId="1522"/>
    <cellStyle name="Обычный 2 2 2 2 4 2 2 6" xfId="542"/>
    <cellStyle name="Обычный 2 2 2 2 4 2 2 6 2" xfId="1282"/>
    <cellStyle name="Обычный 2 2 2 2 4 2 2 7" xfId="1023"/>
    <cellStyle name="Обычный 2 2 2 2 4 2 2 8" xfId="1769"/>
    <cellStyle name="Обычный 2 2 2 2 4 2 2 9" xfId="300"/>
    <cellStyle name="Обычный 2 2 2 2 4 3" xfId="240"/>
    <cellStyle name="Обычный 2 2 2 2 4 3 2" xfId="461"/>
    <cellStyle name="Обычный 2 2 2 2 4 3 2 2" xfId="941"/>
    <cellStyle name="Обычный 2 2 2 2 4 3 2 2 2" xfId="1681"/>
    <cellStyle name="Обычный 2 2 2 2 4 3 2 3" xfId="701"/>
    <cellStyle name="Обычный 2 2 2 2 4 3 2 3 2" xfId="1441"/>
    <cellStyle name="Обычный 2 2 2 2 4 3 2 4" xfId="1182"/>
    <cellStyle name="Обычный 2 2 2 2 4 3 2 5" xfId="1928"/>
    <cellStyle name="Обычный 2 2 2 2 4 3 3" xfId="821"/>
    <cellStyle name="Обычный 2 2 2 2 4 3 3 2" xfId="1561"/>
    <cellStyle name="Обычный 2 2 2 2 4 3 4" xfId="581"/>
    <cellStyle name="Обычный 2 2 2 2 4 3 4 2" xfId="1321"/>
    <cellStyle name="Обычный 2 2 2 2 4 3 5" xfId="1062"/>
    <cellStyle name="Обычный 2 2 2 2 4 3 6" xfId="1808"/>
    <cellStyle name="Обычный 2 2 2 2 4 3 7" xfId="339"/>
    <cellStyle name="Обычный 2 2 2 2 4 4" xfId="379"/>
    <cellStyle name="Обычный 2 2 2 2 4 4 2" xfId="501"/>
    <cellStyle name="Обычный 2 2 2 2 4 4 2 2" xfId="981"/>
    <cellStyle name="Обычный 2 2 2 2 4 4 2 2 2" xfId="1721"/>
    <cellStyle name="Обычный 2 2 2 2 4 4 2 3" xfId="741"/>
    <cellStyle name="Обычный 2 2 2 2 4 4 2 3 2" xfId="1481"/>
    <cellStyle name="Обычный 2 2 2 2 4 4 2 4" xfId="1222"/>
    <cellStyle name="Обычный 2 2 2 2 4 4 2 5" xfId="1968"/>
    <cellStyle name="Обычный 2 2 2 2 4 4 3" xfId="861"/>
    <cellStyle name="Обычный 2 2 2 2 4 4 3 2" xfId="1601"/>
    <cellStyle name="Обычный 2 2 2 2 4 4 4" xfId="621"/>
    <cellStyle name="Обычный 2 2 2 2 4 4 4 2" xfId="1361"/>
    <cellStyle name="Обычный 2 2 2 2 4 4 5" xfId="1102"/>
    <cellStyle name="Обычный 2 2 2 2 4 4 6" xfId="1848"/>
    <cellStyle name="Обычный 2 2 2 2 4 5" xfId="421"/>
    <cellStyle name="Обычный 2 2 2 2 4 5 2" xfId="901"/>
    <cellStyle name="Обычный 2 2 2 2 4 5 2 2" xfId="1641"/>
    <cellStyle name="Обычный 2 2 2 2 4 5 3" xfId="661"/>
    <cellStyle name="Обычный 2 2 2 2 4 5 3 2" xfId="1401"/>
    <cellStyle name="Обычный 2 2 2 2 4 5 4" xfId="1142"/>
    <cellStyle name="Обычный 2 2 2 2 4 5 5" xfId="1888"/>
    <cellStyle name="Обычный 2 2 2 2 4 6" xfId="781"/>
    <cellStyle name="Обычный 2 2 2 2 4 6 2" xfId="1521"/>
    <cellStyle name="Обычный 2 2 2 2 4 7" xfId="541"/>
    <cellStyle name="Обычный 2 2 2 2 4 7 2" xfId="1281"/>
    <cellStyle name="Обычный 2 2 2 2 4 8" xfId="1022"/>
    <cellStyle name="Обычный 2 2 2 2 4 9" xfId="1768"/>
    <cellStyle name="Обычный 2 2 2 2 5" xfId="133"/>
    <cellStyle name="Обычный 2 2 2 2 5 2" xfId="242"/>
    <cellStyle name="Обычный 2 2 2 2 5 2 2" xfId="463"/>
    <cellStyle name="Обычный 2 2 2 2 5 2 2 2" xfId="943"/>
    <cellStyle name="Обычный 2 2 2 2 5 2 2 2 2" xfId="1683"/>
    <cellStyle name="Обычный 2 2 2 2 5 2 2 3" xfId="703"/>
    <cellStyle name="Обычный 2 2 2 2 5 2 2 3 2" xfId="1443"/>
    <cellStyle name="Обычный 2 2 2 2 5 2 2 4" xfId="1184"/>
    <cellStyle name="Обычный 2 2 2 2 5 2 2 5" xfId="1930"/>
    <cellStyle name="Обычный 2 2 2 2 5 2 3" xfId="823"/>
    <cellStyle name="Обычный 2 2 2 2 5 2 3 2" xfId="1563"/>
    <cellStyle name="Обычный 2 2 2 2 5 2 4" xfId="583"/>
    <cellStyle name="Обычный 2 2 2 2 5 2 4 2" xfId="1323"/>
    <cellStyle name="Обычный 2 2 2 2 5 2 5" xfId="1064"/>
    <cellStyle name="Обычный 2 2 2 2 5 2 6" xfId="1810"/>
    <cellStyle name="Обычный 2 2 2 2 5 2 7" xfId="341"/>
    <cellStyle name="Обычный 2 2 2 2 5 3" xfId="381"/>
    <cellStyle name="Обычный 2 2 2 2 5 3 2" xfId="503"/>
    <cellStyle name="Обычный 2 2 2 2 5 3 2 2" xfId="983"/>
    <cellStyle name="Обычный 2 2 2 2 5 3 2 2 2" xfId="1723"/>
    <cellStyle name="Обычный 2 2 2 2 5 3 2 3" xfId="743"/>
    <cellStyle name="Обычный 2 2 2 2 5 3 2 3 2" xfId="1483"/>
    <cellStyle name="Обычный 2 2 2 2 5 3 2 4" xfId="1224"/>
    <cellStyle name="Обычный 2 2 2 2 5 3 2 5" xfId="1970"/>
    <cellStyle name="Обычный 2 2 2 2 5 3 3" xfId="863"/>
    <cellStyle name="Обычный 2 2 2 2 5 3 3 2" xfId="1603"/>
    <cellStyle name="Обычный 2 2 2 2 5 3 4" xfId="623"/>
    <cellStyle name="Обычный 2 2 2 2 5 3 4 2" xfId="1363"/>
    <cellStyle name="Обычный 2 2 2 2 5 3 5" xfId="1104"/>
    <cellStyle name="Обычный 2 2 2 2 5 3 6" xfId="1850"/>
    <cellStyle name="Обычный 2 2 2 2 5 4" xfId="423"/>
    <cellStyle name="Обычный 2 2 2 2 5 4 2" xfId="903"/>
    <cellStyle name="Обычный 2 2 2 2 5 4 2 2" xfId="1643"/>
    <cellStyle name="Обычный 2 2 2 2 5 4 3" xfId="663"/>
    <cellStyle name="Обычный 2 2 2 2 5 4 3 2" xfId="1403"/>
    <cellStyle name="Обычный 2 2 2 2 5 4 4" xfId="1144"/>
    <cellStyle name="Обычный 2 2 2 2 5 4 5" xfId="1890"/>
    <cellStyle name="Обычный 2 2 2 2 5 5" xfId="783"/>
    <cellStyle name="Обычный 2 2 2 2 5 5 2" xfId="1523"/>
    <cellStyle name="Обычный 2 2 2 2 5 6" xfId="543"/>
    <cellStyle name="Обычный 2 2 2 2 5 6 2" xfId="1283"/>
    <cellStyle name="Обычный 2 2 2 2 5 7" xfId="1024"/>
    <cellStyle name="Обычный 2 2 2 2 5 8" xfId="1770"/>
    <cellStyle name="Обычный 2 2 2 2 5 9" xfId="301"/>
    <cellStyle name="Обычный 2 2 2 3" xfId="134"/>
    <cellStyle name="Обычный 2 2 2 4" xfId="135"/>
    <cellStyle name="Обычный 2 2 2 4 2" xfId="136"/>
    <cellStyle name="Обычный 2 2 2 4 2 10" xfId="1771"/>
    <cellStyle name="Обычный 2 2 2 4 2 11" xfId="302"/>
    <cellStyle name="Обычный 2 2 2 4 2 2" xfId="137"/>
    <cellStyle name="Обычный 2 2 2 4 2 2 2" xfId="138"/>
    <cellStyle name="Обычный 2 2 2 4 2 2 2 10" xfId="303"/>
    <cellStyle name="Обычный 2 2 2 4 2 2 2 2" xfId="139"/>
    <cellStyle name="Обычный 2 2 2 4 2 2 2 3" xfId="244"/>
    <cellStyle name="Обычный 2 2 2 4 2 2 2 3 2" xfId="465"/>
    <cellStyle name="Обычный 2 2 2 4 2 2 2 3 2 2" xfId="945"/>
    <cellStyle name="Обычный 2 2 2 4 2 2 2 3 2 2 2" xfId="1685"/>
    <cellStyle name="Обычный 2 2 2 4 2 2 2 3 2 3" xfId="705"/>
    <cellStyle name="Обычный 2 2 2 4 2 2 2 3 2 3 2" xfId="1445"/>
    <cellStyle name="Обычный 2 2 2 4 2 2 2 3 2 4" xfId="1186"/>
    <cellStyle name="Обычный 2 2 2 4 2 2 2 3 2 5" xfId="1932"/>
    <cellStyle name="Обычный 2 2 2 4 2 2 2 3 3" xfId="825"/>
    <cellStyle name="Обычный 2 2 2 4 2 2 2 3 3 2" xfId="1565"/>
    <cellStyle name="Обычный 2 2 2 4 2 2 2 3 4" xfId="585"/>
    <cellStyle name="Обычный 2 2 2 4 2 2 2 3 4 2" xfId="1325"/>
    <cellStyle name="Обычный 2 2 2 4 2 2 2 3 5" xfId="1066"/>
    <cellStyle name="Обычный 2 2 2 4 2 2 2 3 6" xfId="1812"/>
    <cellStyle name="Обычный 2 2 2 4 2 2 2 3 7" xfId="343"/>
    <cellStyle name="Обычный 2 2 2 4 2 2 2 4" xfId="383"/>
    <cellStyle name="Обычный 2 2 2 4 2 2 2 4 2" xfId="505"/>
    <cellStyle name="Обычный 2 2 2 4 2 2 2 4 2 2" xfId="985"/>
    <cellStyle name="Обычный 2 2 2 4 2 2 2 4 2 2 2" xfId="1725"/>
    <cellStyle name="Обычный 2 2 2 4 2 2 2 4 2 3" xfId="745"/>
    <cellStyle name="Обычный 2 2 2 4 2 2 2 4 2 3 2" xfId="1485"/>
    <cellStyle name="Обычный 2 2 2 4 2 2 2 4 2 4" xfId="1226"/>
    <cellStyle name="Обычный 2 2 2 4 2 2 2 4 2 5" xfId="1972"/>
    <cellStyle name="Обычный 2 2 2 4 2 2 2 4 3" xfId="865"/>
    <cellStyle name="Обычный 2 2 2 4 2 2 2 4 3 2" xfId="1605"/>
    <cellStyle name="Обычный 2 2 2 4 2 2 2 4 4" xfId="625"/>
    <cellStyle name="Обычный 2 2 2 4 2 2 2 4 4 2" xfId="1365"/>
    <cellStyle name="Обычный 2 2 2 4 2 2 2 4 5" xfId="1106"/>
    <cellStyle name="Обычный 2 2 2 4 2 2 2 4 6" xfId="1852"/>
    <cellStyle name="Обычный 2 2 2 4 2 2 2 5" xfId="425"/>
    <cellStyle name="Обычный 2 2 2 4 2 2 2 5 2" xfId="905"/>
    <cellStyle name="Обычный 2 2 2 4 2 2 2 5 2 2" xfId="1645"/>
    <cellStyle name="Обычный 2 2 2 4 2 2 2 5 3" xfId="665"/>
    <cellStyle name="Обычный 2 2 2 4 2 2 2 5 3 2" xfId="1405"/>
    <cellStyle name="Обычный 2 2 2 4 2 2 2 5 4" xfId="1146"/>
    <cellStyle name="Обычный 2 2 2 4 2 2 2 5 5" xfId="1892"/>
    <cellStyle name="Обычный 2 2 2 4 2 2 2 6" xfId="785"/>
    <cellStyle name="Обычный 2 2 2 4 2 2 2 6 2" xfId="1525"/>
    <cellStyle name="Обычный 2 2 2 4 2 2 2 7" xfId="545"/>
    <cellStyle name="Обычный 2 2 2 4 2 2 2 7 2" xfId="1285"/>
    <cellStyle name="Обычный 2 2 2 4 2 2 2 8" xfId="1026"/>
    <cellStyle name="Обычный 2 2 2 4 2 2 2 9" xfId="1772"/>
    <cellStyle name="Обычный 2 2 2 4 2 3" xfId="140"/>
    <cellStyle name="Обычный 2 2 2 4 2 4" xfId="243"/>
    <cellStyle name="Обычный 2 2 2 4 2 4 2" xfId="464"/>
    <cellStyle name="Обычный 2 2 2 4 2 4 2 2" xfId="944"/>
    <cellStyle name="Обычный 2 2 2 4 2 4 2 2 2" xfId="1684"/>
    <cellStyle name="Обычный 2 2 2 4 2 4 2 3" xfId="704"/>
    <cellStyle name="Обычный 2 2 2 4 2 4 2 3 2" xfId="1444"/>
    <cellStyle name="Обычный 2 2 2 4 2 4 2 4" xfId="1185"/>
    <cellStyle name="Обычный 2 2 2 4 2 4 2 5" xfId="1931"/>
    <cellStyle name="Обычный 2 2 2 4 2 4 3" xfId="824"/>
    <cellStyle name="Обычный 2 2 2 4 2 4 3 2" xfId="1564"/>
    <cellStyle name="Обычный 2 2 2 4 2 4 4" xfId="584"/>
    <cellStyle name="Обычный 2 2 2 4 2 4 4 2" xfId="1324"/>
    <cellStyle name="Обычный 2 2 2 4 2 4 5" xfId="1065"/>
    <cellStyle name="Обычный 2 2 2 4 2 4 6" xfId="1811"/>
    <cellStyle name="Обычный 2 2 2 4 2 4 7" xfId="342"/>
    <cellStyle name="Обычный 2 2 2 4 2 5" xfId="382"/>
    <cellStyle name="Обычный 2 2 2 4 2 5 2" xfId="504"/>
    <cellStyle name="Обычный 2 2 2 4 2 5 2 2" xfId="984"/>
    <cellStyle name="Обычный 2 2 2 4 2 5 2 2 2" xfId="1724"/>
    <cellStyle name="Обычный 2 2 2 4 2 5 2 3" xfId="744"/>
    <cellStyle name="Обычный 2 2 2 4 2 5 2 3 2" xfId="1484"/>
    <cellStyle name="Обычный 2 2 2 4 2 5 2 4" xfId="1225"/>
    <cellStyle name="Обычный 2 2 2 4 2 5 2 5" xfId="1971"/>
    <cellStyle name="Обычный 2 2 2 4 2 5 3" xfId="864"/>
    <cellStyle name="Обычный 2 2 2 4 2 5 3 2" xfId="1604"/>
    <cellStyle name="Обычный 2 2 2 4 2 5 4" xfId="624"/>
    <cellStyle name="Обычный 2 2 2 4 2 5 4 2" xfId="1364"/>
    <cellStyle name="Обычный 2 2 2 4 2 5 5" xfId="1105"/>
    <cellStyle name="Обычный 2 2 2 4 2 5 6" xfId="1851"/>
    <cellStyle name="Обычный 2 2 2 4 2 6" xfId="424"/>
    <cellStyle name="Обычный 2 2 2 4 2 6 2" xfId="904"/>
    <cellStyle name="Обычный 2 2 2 4 2 6 2 2" xfId="1644"/>
    <cellStyle name="Обычный 2 2 2 4 2 6 3" xfId="664"/>
    <cellStyle name="Обычный 2 2 2 4 2 6 3 2" xfId="1404"/>
    <cellStyle name="Обычный 2 2 2 4 2 6 4" xfId="1145"/>
    <cellStyle name="Обычный 2 2 2 4 2 6 5" xfId="1891"/>
    <cellStyle name="Обычный 2 2 2 4 2 7" xfId="784"/>
    <cellStyle name="Обычный 2 2 2 4 2 7 2" xfId="1524"/>
    <cellStyle name="Обычный 2 2 2 4 2 8" xfId="544"/>
    <cellStyle name="Обычный 2 2 2 4 2 8 2" xfId="1284"/>
    <cellStyle name="Обычный 2 2 2 4 2 9" xfId="1025"/>
    <cellStyle name="Обычный 2 2 2 4 3" xfId="141"/>
    <cellStyle name="Обычный 2 2 2 4 3 10" xfId="304"/>
    <cellStyle name="Обычный 2 2 2 4 3 2" xfId="142"/>
    <cellStyle name="Обычный 2 2 2 4 3 3" xfId="245"/>
    <cellStyle name="Обычный 2 2 2 4 3 3 2" xfId="466"/>
    <cellStyle name="Обычный 2 2 2 4 3 3 2 2" xfId="946"/>
    <cellStyle name="Обычный 2 2 2 4 3 3 2 2 2" xfId="1686"/>
    <cellStyle name="Обычный 2 2 2 4 3 3 2 3" xfId="706"/>
    <cellStyle name="Обычный 2 2 2 4 3 3 2 3 2" xfId="1446"/>
    <cellStyle name="Обычный 2 2 2 4 3 3 2 4" xfId="1187"/>
    <cellStyle name="Обычный 2 2 2 4 3 3 2 5" xfId="1933"/>
    <cellStyle name="Обычный 2 2 2 4 3 3 3" xfId="826"/>
    <cellStyle name="Обычный 2 2 2 4 3 3 3 2" xfId="1566"/>
    <cellStyle name="Обычный 2 2 2 4 3 3 4" xfId="586"/>
    <cellStyle name="Обычный 2 2 2 4 3 3 4 2" xfId="1326"/>
    <cellStyle name="Обычный 2 2 2 4 3 3 5" xfId="1067"/>
    <cellStyle name="Обычный 2 2 2 4 3 3 6" xfId="1813"/>
    <cellStyle name="Обычный 2 2 2 4 3 3 7" xfId="344"/>
    <cellStyle name="Обычный 2 2 2 4 3 4" xfId="384"/>
    <cellStyle name="Обычный 2 2 2 4 3 4 2" xfId="506"/>
    <cellStyle name="Обычный 2 2 2 4 3 4 2 2" xfId="986"/>
    <cellStyle name="Обычный 2 2 2 4 3 4 2 2 2" xfId="1726"/>
    <cellStyle name="Обычный 2 2 2 4 3 4 2 3" xfId="746"/>
    <cellStyle name="Обычный 2 2 2 4 3 4 2 3 2" xfId="1486"/>
    <cellStyle name="Обычный 2 2 2 4 3 4 2 4" xfId="1227"/>
    <cellStyle name="Обычный 2 2 2 4 3 4 2 5" xfId="1973"/>
    <cellStyle name="Обычный 2 2 2 4 3 4 3" xfId="866"/>
    <cellStyle name="Обычный 2 2 2 4 3 4 3 2" xfId="1606"/>
    <cellStyle name="Обычный 2 2 2 4 3 4 4" xfId="626"/>
    <cellStyle name="Обычный 2 2 2 4 3 4 4 2" xfId="1366"/>
    <cellStyle name="Обычный 2 2 2 4 3 4 5" xfId="1107"/>
    <cellStyle name="Обычный 2 2 2 4 3 4 6" xfId="1853"/>
    <cellStyle name="Обычный 2 2 2 4 3 5" xfId="426"/>
    <cellStyle name="Обычный 2 2 2 4 3 5 2" xfId="906"/>
    <cellStyle name="Обычный 2 2 2 4 3 5 2 2" xfId="1646"/>
    <cellStyle name="Обычный 2 2 2 4 3 5 3" xfId="666"/>
    <cellStyle name="Обычный 2 2 2 4 3 5 3 2" xfId="1406"/>
    <cellStyle name="Обычный 2 2 2 4 3 5 4" xfId="1147"/>
    <cellStyle name="Обычный 2 2 2 4 3 5 5" xfId="1893"/>
    <cellStyle name="Обычный 2 2 2 4 3 6" xfId="786"/>
    <cellStyle name="Обычный 2 2 2 4 3 6 2" xfId="1526"/>
    <cellStyle name="Обычный 2 2 2 4 3 7" xfId="546"/>
    <cellStyle name="Обычный 2 2 2 4 3 7 2" xfId="1286"/>
    <cellStyle name="Обычный 2 2 2 4 3 8" xfId="1027"/>
    <cellStyle name="Обычный 2 2 2 4 3 9" xfId="1773"/>
    <cellStyle name="Обычный 2 2 2 5" xfId="143"/>
    <cellStyle name="Обычный 2 2 2 5 2" xfId="144"/>
    <cellStyle name="Обычный 2 2 2 5 2 10" xfId="305"/>
    <cellStyle name="Обычный 2 2 2 5 2 2" xfId="145"/>
    <cellStyle name="Обычный 2 2 2 5 2 3" xfId="246"/>
    <cellStyle name="Обычный 2 2 2 5 2 3 2" xfId="467"/>
    <cellStyle name="Обычный 2 2 2 5 2 3 2 2" xfId="947"/>
    <cellStyle name="Обычный 2 2 2 5 2 3 2 2 2" xfId="1687"/>
    <cellStyle name="Обычный 2 2 2 5 2 3 2 3" xfId="707"/>
    <cellStyle name="Обычный 2 2 2 5 2 3 2 3 2" xfId="1447"/>
    <cellStyle name="Обычный 2 2 2 5 2 3 2 4" xfId="1188"/>
    <cellStyle name="Обычный 2 2 2 5 2 3 2 5" xfId="1934"/>
    <cellStyle name="Обычный 2 2 2 5 2 3 3" xfId="827"/>
    <cellStyle name="Обычный 2 2 2 5 2 3 3 2" xfId="1567"/>
    <cellStyle name="Обычный 2 2 2 5 2 3 4" xfId="587"/>
    <cellStyle name="Обычный 2 2 2 5 2 3 4 2" xfId="1327"/>
    <cellStyle name="Обычный 2 2 2 5 2 3 5" xfId="1068"/>
    <cellStyle name="Обычный 2 2 2 5 2 3 6" xfId="1814"/>
    <cellStyle name="Обычный 2 2 2 5 2 3 7" xfId="345"/>
    <cellStyle name="Обычный 2 2 2 5 2 4" xfId="385"/>
    <cellStyle name="Обычный 2 2 2 5 2 4 2" xfId="507"/>
    <cellStyle name="Обычный 2 2 2 5 2 4 2 2" xfId="987"/>
    <cellStyle name="Обычный 2 2 2 5 2 4 2 2 2" xfId="1727"/>
    <cellStyle name="Обычный 2 2 2 5 2 4 2 3" xfId="747"/>
    <cellStyle name="Обычный 2 2 2 5 2 4 2 3 2" xfId="1487"/>
    <cellStyle name="Обычный 2 2 2 5 2 4 2 4" xfId="1228"/>
    <cellStyle name="Обычный 2 2 2 5 2 4 2 5" xfId="1974"/>
    <cellStyle name="Обычный 2 2 2 5 2 4 3" xfId="867"/>
    <cellStyle name="Обычный 2 2 2 5 2 4 3 2" xfId="1607"/>
    <cellStyle name="Обычный 2 2 2 5 2 4 4" xfId="627"/>
    <cellStyle name="Обычный 2 2 2 5 2 4 4 2" xfId="1367"/>
    <cellStyle name="Обычный 2 2 2 5 2 4 5" xfId="1108"/>
    <cellStyle name="Обычный 2 2 2 5 2 4 6" xfId="1854"/>
    <cellStyle name="Обычный 2 2 2 5 2 5" xfId="427"/>
    <cellStyle name="Обычный 2 2 2 5 2 5 2" xfId="907"/>
    <cellStyle name="Обычный 2 2 2 5 2 5 2 2" xfId="1647"/>
    <cellStyle name="Обычный 2 2 2 5 2 5 3" xfId="667"/>
    <cellStyle name="Обычный 2 2 2 5 2 5 3 2" xfId="1407"/>
    <cellStyle name="Обычный 2 2 2 5 2 5 4" xfId="1148"/>
    <cellStyle name="Обычный 2 2 2 5 2 5 5" xfId="1894"/>
    <cellStyle name="Обычный 2 2 2 5 2 6" xfId="787"/>
    <cellStyle name="Обычный 2 2 2 5 2 6 2" xfId="1527"/>
    <cellStyle name="Обычный 2 2 2 5 2 7" xfId="547"/>
    <cellStyle name="Обычный 2 2 2 5 2 7 2" xfId="1287"/>
    <cellStyle name="Обычный 2 2 2 5 2 8" xfId="1028"/>
    <cellStyle name="Обычный 2 2 2 5 2 9" xfId="1774"/>
    <cellStyle name="Обычный 2 2 2 6" xfId="146"/>
    <cellStyle name="Обычный 2 2 2 7" xfId="360"/>
    <cellStyle name="Обычный 2 2 2 7 2" xfId="482"/>
    <cellStyle name="Обычный 2 2 2 7 2 2" xfId="962"/>
    <cellStyle name="Обычный 2 2 2 7 2 2 2" xfId="1702"/>
    <cellStyle name="Обычный 2 2 2 7 2 3" xfId="722"/>
    <cellStyle name="Обычный 2 2 2 7 2 3 2" xfId="1462"/>
    <cellStyle name="Обычный 2 2 2 7 2 4" xfId="1203"/>
    <cellStyle name="Обычный 2 2 2 7 2 5" xfId="1949"/>
    <cellStyle name="Обычный 2 2 2 7 3" xfId="842"/>
    <cellStyle name="Обычный 2 2 2 7 3 2" xfId="1582"/>
    <cellStyle name="Обычный 2 2 2 7 4" xfId="602"/>
    <cellStyle name="Обычный 2 2 2 7 4 2" xfId="1342"/>
    <cellStyle name="Обычный 2 2 2 7 5" xfId="1083"/>
    <cellStyle name="Обычный 2 2 2 7 6" xfId="1829"/>
    <cellStyle name="Обычный 2 2 3" xfId="147"/>
    <cellStyle name="Обычный 2 2 3 10" xfId="306"/>
    <cellStyle name="Обычный 2 2 3 2" xfId="148"/>
    <cellStyle name="Обычный 2 2 3 3" xfId="247"/>
    <cellStyle name="Обычный 2 2 3 3 2" xfId="468"/>
    <cellStyle name="Обычный 2 2 3 3 2 2" xfId="948"/>
    <cellStyle name="Обычный 2 2 3 3 2 2 2" xfId="1688"/>
    <cellStyle name="Обычный 2 2 3 3 2 3" xfId="708"/>
    <cellStyle name="Обычный 2 2 3 3 2 3 2" xfId="1448"/>
    <cellStyle name="Обычный 2 2 3 3 2 4" xfId="1189"/>
    <cellStyle name="Обычный 2 2 3 3 2 5" xfId="1935"/>
    <cellStyle name="Обычный 2 2 3 3 3" xfId="828"/>
    <cellStyle name="Обычный 2 2 3 3 3 2" xfId="1568"/>
    <cellStyle name="Обычный 2 2 3 3 4" xfId="588"/>
    <cellStyle name="Обычный 2 2 3 3 4 2" xfId="1328"/>
    <cellStyle name="Обычный 2 2 3 3 5" xfId="1069"/>
    <cellStyle name="Обычный 2 2 3 3 6" xfId="1815"/>
    <cellStyle name="Обычный 2 2 3 3 7" xfId="346"/>
    <cellStyle name="Обычный 2 2 3 4" xfId="386"/>
    <cellStyle name="Обычный 2 2 3 4 2" xfId="508"/>
    <cellStyle name="Обычный 2 2 3 4 2 2" xfId="988"/>
    <cellStyle name="Обычный 2 2 3 4 2 2 2" xfId="1728"/>
    <cellStyle name="Обычный 2 2 3 4 2 3" xfId="748"/>
    <cellStyle name="Обычный 2 2 3 4 2 3 2" xfId="1488"/>
    <cellStyle name="Обычный 2 2 3 4 2 4" xfId="1229"/>
    <cellStyle name="Обычный 2 2 3 4 2 5" xfId="1975"/>
    <cellStyle name="Обычный 2 2 3 4 3" xfId="868"/>
    <cellStyle name="Обычный 2 2 3 4 3 2" xfId="1608"/>
    <cellStyle name="Обычный 2 2 3 4 4" xfId="628"/>
    <cellStyle name="Обычный 2 2 3 4 4 2" xfId="1368"/>
    <cellStyle name="Обычный 2 2 3 4 5" xfId="1109"/>
    <cellStyle name="Обычный 2 2 3 4 6" xfId="1855"/>
    <cellStyle name="Обычный 2 2 3 5" xfId="428"/>
    <cellStyle name="Обычный 2 2 3 5 2" xfId="908"/>
    <cellStyle name="Обычный 2 2 3 5 2 2" xfId="1648"/>
    <cellStyle name="Обычный 2 2 3 5 3" xfId="668"/>
    <cellStyle name="Обычный 2 2 3 5 3 2" xfId="1408"/>
    <cellStyle name="Обычный 2 2 3 5 4" xfId="1149"/>
    <cellStyle name="Обычный 2 2 3 5 5" xfId="1895"/>
    <cellStyle name="Обычный 2 2 3 6" xfId="788"/>
    <cellStyle name="Обычный 2 2 3 6 2" xfId="1528"/>
    <cellStyle name="Обычный 2 2 3 7" xfId="548"/>
    <cellStyle name="Обычный 2 2 3 7 2" xfId="1288"/>
    <cellStyle name="Обычный 2 2 3 8" xfId="1029"/>
    <cellStyle name="Обычный 2 2 3 9" xfId="1775"/>
    <cellStyle name="Обычный 2 2 4" xfId="149"/>
    <cellStyle name="Обычный 2 2 4 10" xfId="1776"/>
    <cellStyle name="Обычный 2 2 4 11" xfId="307"/>
    <cellStyle name="Обычный 2 2 4 2" xfId="150"/>
    <cellStyle name="Обычный 2 2 4 2 2" xfId="151"/>
    <cellStyle name="Обычный 2 2 4 2 2 10" xfId="308"/>
    <cellStyle name="Обычный 2 2 4 2 2 2" xfId="152"/>
    <cellStyle name="Обычный 2 2 4 2 2 2 2" xfId="153"/>
    <cellStyle name="Обычный 2 2 4 2 2 2 2 2" xfId="250"/>
    <cellStyle name="Обычный 2 2 4 2 2 2 2 2 2" xfId="471"/>
    <cellStyle name="Обычный 2 2 4 2 2 2 2 2 2 2" xfId="951"/>
    <cellStyle name="Обычный 2 2 4 2 2 2 2 2 2 2 2" xfId="1691"/>
    <cellStyle name="Обычный 2 2 4 2 2 2 2 2 2 3" xfId="711"/>
    <cellStyle name="Обычный 2 2 4 2 2 2 2 2 2 3 2" xfId="1451"/>
    <cellStyle name="Обычный 2 2 4 2 2 2 2 2 2 4" xfId="1192"/>
    <cellStyle name="Обычный 2 2 4 2 2 2 2 2 2 5" xfId="1938"/>
    <cellStyle name="Обычный 2 2 4 2 2 2 2 2 3" xfId="831"/>
    <cellStyle name="Обычный 2 2 4 2 2 2 2 2 3 2" xfId="1571"/>
    <cellStyle name="Обычный 2 2 4 2 2 2 2 2 4" xfId="591"/>
    <cellStyle name="Обычный 2 2 4 2 2 2 2 2 4 2" xfId="1331"/>
    <cellStyle name="Обычный 2 2 4 2 2 2 2 2 5" xfId="1072"/>
    <cellStyle name="Обычный 2 2 4 2 2 2 2 2 6" xfId="1818"/>
    <cellStyle name="Обычный 2 2 4 2 2 2 2 2 7" xfId="349"/>
    <cellStyle name="Обычный 2 2 4 2 2 2 2 3" xfId="389"/>
    <cellStyle name="Обычный 2 2 4 2 2 2 2 3 2" xfId="511"/>
    <cellStyle name="Обычный 2 2 4 2 2 2 2 3 2 2" xfId="991"/>
    <cellStyle name="Обычный 2 2 4 2 2 2 2 3 2 2 2" xfId="1731"/>
    <cellStyle name="Обычный 2 2 4 2 2 2 2 3 2 3" xfId="751"/>
    <cellStyle name="Обычный 2 2 4 2 2 2 2 3 2 3 2" xfId="1491"/>
    <cellStyle name="Обычный 2 2 4 2 2 2 2 3 2 4" xfId="1232"/>
    <cellStyle name="Обычный 2 2 4 2 2 2 2 3 2 5" xfId="1978"/>
    <cellStyle name="Обычный 2 2 4 2 2 2 2 3 3" xfId="871"/>
    <cellStyle name="Обычный 2 2 4 2 2 2 2 3 3 2" xfId="1611"/>
    <cellStyle name="Обычный 2 2 4 2 2 2 2 3 4" xfId="631"/>
    <cellStyle name="Обычный 2 2 4 2 2 2 2 3 4 2" xfId="1371"/>
    <cellStyle name="Обычный 2 2 4 2 2 2 2 3 5" xfId="1112"/>
    <cellStyle name="Обычный 2 2 4 2 2 2 2 3 6" xfId="1858"/>
    <cellStyle name="Обычный 2 2 4 2 2 2 2 4" xfId="431"/>
    <cellStyle name="Обычный 2 2 4 2 2 2 2 4 2" xfId="911"/>
    <cellStyle name="Обычный 2 2 4 2 2 2 2 4 2 2" xfId="1651"/>
    <cellStyle name="Обычный 2 2 4 2 2 2 2 4 3" xfId="671"/>
    <cellStyle name="Обычный 2 2 4 2 2 2 2 4 3 2" xfId="1411"/>
    <cellStyle name="Обычный 2 2 4 2 2 2 2 4 4" xfId="1152"/>
    <cellStyle name="Обычный 2 2 4 2 2 2 2 4 5" xfId="1898"/>
    <cellStyle name="Обычный 2 2 4 2 2 2 2 5" xfId="791"/>
    <cellStyle name="Обычный 2 2 4 2 2 2 2 5 2" xfId="1531"/>
    <cellStyle name="Обычный 2 2 4 2 2 2 2 6" xfId="551"/>
    <cellStyle name="Обычный 2 2 4 2 2 2 2 6 2" xfId="1291"/>
    <cellStyle name="Обычный 2 2 4 2 2 2 2 7" xfId="1032"/>
    <cellStyle name="Обычный 2 2 4 2 2 2 2 8" xfId="1778"/>
    <cellStyle name="Обычный 2 2 4 2 2 2 2 9" xfId="309"/>
    <cellStyle name="Обычный 2 2 4 2 2 3" xfId="249"/>
    <cellStyle name="Обычный 2 2 4 2 2 3 2" xfId="470"/>
    <cellStyle name="Обычный 2 2 4 2 2 3 2 2" xfId="950"/>
    <cellStyle name="Обычный 2 2 4 2 2 3 2 2 2" xfId="1690"/>
    <cellStyle name="Обычный 2 2 4 2 2 3 2 3" xfId="710"/>
    <cellStyle name="Обычный 2 2 4 2 2 3 2 3 2" xfId="1450"/>
    <cellStyle name="Обычный 2 2 4 2 2 3 2 4" xfId="1191"/>
    <cellStyle name="Обычный 2 2 4 2 2 3 2 5" xfId="1937"/>
    <cellStyle name="Обычный 2 2 4 2 2 3 3" xfId="830"/>
    <cellStyle name="Обычный 2 2 4 2 2 3 3 2" xfId="1570"/>
    <cellStyle name="Обычный 2 2 4 2 2 3 4" xfId="590"/>
    <cellStyle name="Обычный 2 2 4 2 2 3 4 2" xfId="1330"/>
    <cellStyle name="Обычный 2 2 4 2 2 3 5" xfId="1071"/>
    <cellStyle name="Обычный 2 2 4 2 2 3 6" xfId="1817"/>
    <cellStyle name="Обычный 2 2 4 2 2 3 7" xfId="348"/>
    <cellStyle name="Обычный 2 2 4 2 2 4" xfId="388"/>
    <cellStyle name="Обычный 2 2 4 2 2 4 2" xfId="510"/>
    <cellStyle name="Обычный 2 2 4 2 2 4 2 2" xfId="990"/>
    <cellStyle name="Обычный 2 2 4 2 2 4 2 2 2" xfId="1730"/>
    <cellStyle name="Обычный 2 2 4 2 2 4 2 3" xfId="750"/>
    <cellStyle name="Обычный 2 2 4 2 2 4 2 3 2" xfId="1490"/>
    <cellStyle name="Обычный 2 2 4 2 2 4 2 4" xfId="1231"/>
    <cellStyle name="Обычный 2 2 4 2 2 4 2 5" xfId="1977"/>
    <cellStyle name="Обычный 2 2 4 2 2 4 3" xfId="870"/>
    <cellStyle name="Обычный 2 2 4 2 2 4 3 2" xfId="1610"/>
    <cellStyle name="Обычный 2 2 4 2 2 4 4" xfId="630"/>
    <cellStyle name="Обычный 2 2 4 2 2 4 4 2" xfId="1370"/>
    <cellStyle name="Обычный 2 2 4 2 2 4 5" xfId="1111"/>
    <cellStyle name="Обычный 2 2 4 2 2 4 6" xfId="1857"/>
    <cellStyle name="Обычный 2 2 4 2 2 5" xfId="430"/>
    <cellStyle name="Обычный 2 2 4 2 2 5 2" xfId="910"/>
    <cellStyle name="Обычный 2 2 4 2 2 5 2 2" xfId="1650"/>
    <cellStyle name="Обычный 2 2 4 2 2 5 3" xfId="670"/>
    <cellStyle name="Обычный 2 2 4 2 2 5 3 2" xfId="1410"/>
    <cellStyle name="Обычный 2 2 4 2 2 5 4" xfId="1151"/>
    <cellStyle name="Обычный 2 2 4 2 2 5 5" xfId="1897"/>
    <cellStyle name="Обычный 2 2 4 2 2 6" xfId="790"/>
    <cellStyle name="Обычный 2 2 4 2 2 6 2" xfId="1530"/>
    <cellStyle name="Обычный 2 2 4 2 2 7" xfId="550"/>
    <cellStyle name="Обычный 2 2 4 2 2 7 2" xfId="1290"/>
    <cellStyle name="Обычный 2 2 4 2 2 8" xfId="1031"/>
    <cellStyle name="Обычный 2 2 4 2 2 9" xfId="1777"/>
    <cellStyle name="Обычный 2 2 4 2 3" xfId="154"/>
    <cellStyle name="Обычный 2 2 4 2 3 2" xfId="251"/>
    <cellStyle name="Обычный 2 2 4 2 3 2 2" xfId="472"/>
    <cellStyle name="Обычный 2 2 4 2 3 2 2 2" xfId="952"/>
    <cellStyle name="Обычный 2 2 4 2 3 2 2 2 2" xfId="1692"/>
    <cellStyle name="Обычный 2 2 4 2 3 2 2 3" xfId="712"/>
    <cellStyle name="Обычный 2 2 4 2 3 2 2 3 2" xfId="1452"/>
    <cellStyle name="Обычный 2 2 4 2 3 2 2 4" xfId="1193"/>
    <cellStyle name="Обычный 2 2 4 2 3 2 2 5" xfId="1939"/>
    <cellStyle name="Обычный 2 2 4 2 3 2 3" xfId="832"/>
    <cellStyle name="Обычный 2 2 4 2 3 2 3 2" xfId="1572"/>
    <cellStyle name="Обычный 2 2 4 2 3 2 4" xfId="592"/>
    <cellStyle name="Обычный 2 2 4 2 3 2 4 2" xfId="1332"/>
    <cellStyle name="Обычный 2 2 4 2 3 2 5" xfId="1073"/>
    <cellStyle name="Обычный 2 2 4 2 3 2 6" xfId="1819"/>
    <cellStyle name="Обычный 2 2 4 2 3 2 7" xfId="350"/>
    <cellStyle name="Обычный 2 2 4 2 3 3" xfId="390"/>
    <cellStyle name="Обычный 2 2 4 2 3 3 2" xfId="512"/>
    <cellStyle name="Обычный 2 2 4 2 3 3 2 2" xfId="992"/>
    <cellStyle name="Обычный 2 2 4 2 3 3 2 2 2" xfId="1732"/>
    <cellStyle name="Обычный 2 2 4 2 3 3 2 3" xfId="752"/>
    <cellStyle name="Обычный 2 2 4 2 3 3 2 3 2" xfId="1492"/>
    <cellStyle name="Обычный 2 2 4 2 3 3 2 4" xfId="1233"/>
    <cellStyle name="Обычный 2 2 4 2 3 3 2 5" xfId="1979"/>
    <cellStyle name="Обычный 2 2 4 2 3 3 3" xfId="872"/>
    <cellStyle name="Обычный 2 2 4 2 3 3 3 2" xfId="1612"/>
    <cellStyle name="Обычный 2 2 4 2 3 3 4" xfId="632"/>
    <cellStyle name="Обычный 2 2 4 2 3 3 4 2" xfId="1372"/>
    <cellStyle name="Обычный 2 2 4 2 3 3 5" xfId="1113"/>
    <cellStyle name="Обычный 2 2 4 2 3 3 6" xfId="1859"/>
    <cellStyle name="Обычный 2 2 4 2 3 4" xfId="432"/>
    <cellStyle name="Обычный 2 2 4 2 3 4 2" xfId="912"/>
    <cellStyle name="Обычный 2 2 4 2 3 4 2 2" xfId="1652"/>
    <cellStyle name="Обычный 2 2 4 2 3 4 3" xfId="672"/>
    <cellStyle name="Обычный 2 2 4 2 3 4 3 2" xfId="1412"/>
    <cellStyle name="Обычный 2 2 4 2 3 4 4" xfId="1153"/>
    <cellStyle name="Обычный 2 2 4 2 3 4 5" xfId="1899"/>
    <cellStyle name="Обычный 2 2 4 2 3 5" xfId="792"/>
    <cellStyle name="Обычный 2 2 4 2 3 5 2" xfId="1532"/>
    <cellStyle name="Обычный 2 2 4 2 3 6" xfId="552"/>
    <cellStyle name="Обычный 2 2 4 2 3 6 2" xfId="1292"/>
    <cellStyle name="Обычный 2 2 4 2 3 7" xfId="1033"/>
    <cellStyle name="Обычный 2 2 4 2 3 8" xfId="1779"/>
    <cellStyle name="Обычный 2 2 4 2 3 9" xfId="310"/>
    <cellStyle name="Обычный 2 2 4 3" xfId="155"/>
    <cellStyle name="Обычный 2 2 4 3 2" xfId="156"/>
    <cellStyle name="Обычный 2 2 4 3 2 2" xfId="252"/>
    <cellStyle name="Обычный 2 2 4 3 2 2 2" xfId="473"/>
    <cellStyle name="Обычный 2 2 4 3 2 2 2 2" xfId="953"/>
    <cellStyle name="Обычный 2 2 4 3 2 2 2 2 2" xfId="1693"/>
    <cellStyle name="Обычный 2 2 4 3 2 2 2 3" xfId="713"/>
    <cellStyle name="Обычный 2 2 4 3 2 2 2 3 2" xfId="1453"/>
    <cellStyle name="Обычный 2 2 4 3 2 2 2 4" xfId="1194"/>
    <cellStyle name="Обычный 2 2 4 3 2 2 2 5" xfId="1940"/>
    <cellStyle name="Обычный 2 2 4 3 2 2 3" xfId="833"/>
    <cellStyle name="Обычный 2 2 4 3 2 2 3 2" xfId="1573"/>
    <cellStyle name="Обычный 2 2 4 3 2 2 4" xfId="593"/>
    <cellStyle name="Обычный 2 2 4 3 2 2 4 2" xfId="1333"/>
    <cellStyle name="Обычный 2 2 4 3 2 2 5" xfId="1074"/>
    <cellStyle name="Обычный 2 2 4 3 2 2 6" xfId="1820"/>
    <cellStyle name="Обычный 2 2 4 3 2 2 7" xfId="351"/>
    <cellStyle name="Обычный 2 2 4 3 2 3" xfId="391"/>
    <cellStyle name="Обычный 2 2 4 3 2 3 2" xfId="513"/>
    <cellStyle name="Обычный 2 2 4 3 2 3 2 2" xfId="993"/>
    <cellStyle name="Обычный 2 2 4 3 2 3 2 2 2" xfId="1733"/>
    <cellStyle name="Обычный 2 2 4 3 2 3 2 3" xfId="753"/>
    <cellStyle name="Обычный 2 2 4 3 2 3 2 3 2" xfId="1493"/>
    <cellStyle name="Обычный 2 2 4 3 2 3 2 4" xfId="1234"/>
    <cellStyle name="Обычный 2 2 4 3 2 3 2 5" xfId="1980"/>
    <cellStyle name="Обычный 2 2 4 3 2 3 3" xfId="873"/>
    <cellStyle name="Обычный 2 2 4 3 2 3 3 2" xfId="1613"/>
    <cellStyle name="Обычный 2 2 4 3 2 3 4" xfId="633"/>
    <cellStyle name="Обычный 2 2 4 3 2 3 4 2" xfId="1373"/>
    <cellStyle name="Обычный 2 2 4 3 2 3 5" xfId="1114"/>
    <cellStyle name="Обычный 2 2 4 3 2 3 6" xfId="1860"/>
    <cellStyle name="Обычный 2 2 4 3 2 4" xfId="433"/>
    <cellStyle name="Обычный 2 2 4 3 2 4 2" xfId="913"/>
    <cellStyle name="Обычный 2 2 4 3 2 4 2 2" xfId="1653"/>
    <cellStyle name="Обычный 2 2 4 3 2 4 3" xfId="673"/>
    <cellStyle name="Обычный 2 2 4 3 2 4 3 2" xfId="1413"/>
    <cellStyle name="Обычный 2 2 4 3 2 4 4" xfId="1154"/>
    <cellStyle name="Обычный 2 2 4 3 2 4 5" xfId="1900"/>
    <cellStyle name="Обычный 2 2 4 3 2 5" xfId="793"/>
    <cellStyle name="Обычный 2 2 4 3 2 5 2" xfId="1533"/>
    <cellStyle name="Обычный 2 2 4 3 2 6" xfId="553"/>
    <cellStyle name="Обычный 2 2 4 3 2 6 2" xfId="1293"/>
    <cellStyle name="Обычный 2 2 4 3 2 7" xfId="1034"/>
    <cellStyle name="Обычный 2 2 4 3 2 8" xfId="1780"/>
    <cellStyle name="Обычный 2 2 4 3 2 9" xfId="311"/>
    <cellStyle name="Обычный 2 2 4 4" xfId="248"/>
    <cellStyle name="Обычный 2 2 4 4 2" xfId="469"/>
    <cellStyle name="Обычный 2 2 4 4 2 2" xfId="949"/>
    <cellStyle name="Обычный 2 2 4 4 2 2 2" xfId="1689"/>
    <cellStyle name="Обычный 2 2 4 4 2 3" xfId="709"/>
    <cellStyle name="Обычный 2 2 4 4 2 3 2" xfId="1449"/>
    <cellStyle name="Обычный 2 2 4 4 2 4" xfId="1190"/>
    <cellStyle name="Обычный 2 2 4 4 2 5" xfId="1936"/>
    <cellStyle name="Обычный 2 2 4 4 3" xfId="829"/>
    <cellStyle name="Обычный 2 2 4 4 3 2" xfId="1569"/>
    <cellStyle name="Обычный 2 2 4 4 4" xfId="589"/>
    <cellStyle name="Обычный 2 2 4 4 4 2" xfId="1329"/>
    <cellStyle name="Обычный 2 2 4 4 5" xfId="1070"/>
    <cellStyle name="Обычный 2 2 4 4 6" xfId="1816"/>
    <cellStyle name="Обычный 2 2 4 4 7" xfId="347"/>
    <cellStyle name="Обычный 2 2 4 5" xfId="387"/>
    <cellStyle name="Обычный 2 2 4 5 2" xfId="509"/>
    <cellStyle name="Обычный 2 2 4 5 2 2" xfId="989"/>
    <cellStyle name="Обычный 2 2 4 5 2 2 2" xfId="1729"/>
    <cellStyle name="Обычный 2 2 4 5 2 3" xfId="749"/>
    <cellStyle name="Обычный 2 2 4 5 2 3 2" xfId="1489"/>
    <cellStyle name="Обычный 2 2 4 5 2 4" xfId="1230"/>
    <cellStyle name="Обычный 2 2 4 5 2 5" xfId="1976"/>
    <cellStyle name="Обычный 2 2 4 5 3" xfId="869"/>
    <cellStyle name="Обычный 2 2 4 5 3 2" xfId="1609"/>
    <cellStyle name="Обычный 2 2 4 5 4" xfId="629"/>
    <cellStyle name="Обычный 2 2 4 5 4 2" xfId="1369"/>
    <cellStyle name="Обычный 2 2 4 5 5" xfId="1110"/>
    <cellStyle name="Обычный 2 2 4 5 6" xfId="1856"/>
    <cellStyle name="Обычный 2 2 4 6" xfId="429"/>
    <cellStyle name="Обычный 2 2 4 6 2" xfId="909"/>
    <cellStyle name="Обычный 2 2 4 6 2 2" xfId="1649"/>
    <cellStyle name="Обычный 2 2 4 6 3" xfId="669"/>
    <cellStyle name="Обычный 2 2 4 6 3 2" xfId="1409"/>
    <cellStyle name="Обычный 2 2 4 6 4" xfId="1150"/>
    <cellStyle name="Обычный 2 2 4 6 5" xfId="1896"/>
    <cellStyle name="Обычный 2 2 4 7" xfId="789"/>
    <cellStyle name="Обычный 2 2 4 7 2" xfId="1529"/>
    <cellStyle name="Обычный 2 2 4 8" xfId="549"/>
    <cellStyle name="Обычный 2 2 4 8 2" xfId="1289"/>
    <cellStyle name="Обычный 2 2 4 9" xfId="1030"/>
    <cellStyle name="Обычный 2 2 5" xfId="157"/>
    <cellStyle name="Обычный 2 2 5 10" xfId="312"/>
    <cellStyle name="Обычный 2 2 5 2" xfId="158"/>
    <cellStyle name="Обычный 2 2 5 2 2" xfId="159"/>
    <cellStyle name="Обычный 2 2 5 2 2 2" xfId="254"/>
    <cellStyle name="Обычный 2 2 5 2 2 2 2" xfId="475"/>
    <cellStyle name="Обычный 2 2 5 2 2 2 2 2" xfId="955"/>
    <cellStyle name="Обычный 2 2 5 2 2 2 2 2 2" xfId="1695"/>
    <cellStyle name="Обычный 2 2 5 2 2 2 2 3" xfId="715"/>
    <cellStyle name="Обычный 2 2 5 2 2 2 2 3 2" xfId="1455"/>
    <cellStyle name="Обычный 2 2 5 2 2 2 2 4" xfId="1196"/>
    <cellStyle name="Обычный 2 2 5 2 2 2 2 5" xfId="1942"/>
    <cellStyle name="Обычный 2 2 5 2 2 2 3" xfId="835"/>
    <cellStyle name="Обычный 2 2 5 2 2 2 3 2" xfId="1575"/>
    <cellStyle name="Обычный 2 2 5 2 2 2 4" xfId="595"/>
    <cellStyle name="Обычный 2 2 5 2 2 2 4 2" xfId="1335"/>
    <cellStyle name="Обычный 2 2 5 2 2 2 5" xfId="1076"/>
    <cellStyle name="Обычный 2 2 5 2 2 2 6" xfId="1822"/>
    <cellStyle name="Обычный 2 2 5 2 2 2 7" xfId="353"/>
    <cellStyle name="Обычный 2 2 5 2 2 3" xfId="393"/>
    <cellStyle name="Обычный 2 2 5 2 2 3 2" xfId="515"/>
    <cellStyle name="Обычный 2 2 5 2 2 3 2 2" xfId="995"/>
    <cellStyle name="Обычный 2 2 5 2 2 3 2 2 2" xfId="1735"/>
    <cellStyle name="Обычный 2 2 5 2 2 3 2 3" xfId="755"/>
    <cellStyle name="Обычный 2 2 5 2 2 3 2 3 2" xfId="1495"/>
    <cellStyle name="Обычный 2 2 5 2 2 3 2 4" xfId="1236"/>
    <cellStyle name="Обычный 2 2 5 2 2 3 2 5" xfId="1982"/>
    <cellStyle name="Обычный 2 2 5 2 2 3 3" xfId="875"/>
    <cellStyle name="Обычный 2 2 5 2 2 3 3 2" xfId="1615"/>
    <cellStyle name="Обычный 2 2 5 2 2 3 4" xfId="635"/>
    <cellStyle name="Обычный 2 2 5 2 2 3 4 2" xfId="1375"/>
    <cellStyle name="Обычный 2 2 5 2 2 3 5" xfId="1116"/>
    <cellStyle name="Обычный 2 2 5 2 2 3 6" xfId="1862"/>
    <cellStyle name="Обычный 2 2 5 2 2 4" xfId="435"/>
    <cellStyle name="Обычный 2 2 5 2 2 4 2" xfId="915"/>
    <cellStyle name="Обычный 2 2 5 2 2 4 2 2" xfId="1655"/>
    <cellStyle name="Обычный 2 2 5 2 2 4 3" xfId="675"/>
    <cellStyle name="Обычный 2 2 5 2 2 4 3 2" xfId="1415"/>
    <cellStyle name="Обычный 2 2 5 2 2 4 4" xfId="1156"/>
    <cellStyle name="Обычный 2 2 5 2 2 4 5" xfId="1902"/>
    <cellStyle name="Обычный 2 2 5 2 2 5" xfId="795"/>
    <cellStyle name="Обычный 2 2 5 2 2 5 2" xfId="1535"/>
    <cellStyle name="Обычный 2 2 5 2 2 6" xfId="555"/>
    <cellStyle name="Обычный 2 2 5 2 2 6 2" xfId="1295"/>
    <cellStyle name="Обычный 2 2 5 2 2 7" xfId="1036"/>
    <cellStyle name="Обычный 2 2 5 2 2 8" xfId="1782"/>
    <cellStyle name="Обычный 2 2 5 2 2 9" xfId="313"/>
    <cellStyle name="Обычный 2 2 5 3" xfId="253"/>
    <cellStyle name="Обычный 2 2 5 3 2" xfId="474"/>
    <cellStyle name="Обычный 2 2 5 3 2 2" xfId="954"/>
    <cellStyle name="Обычный 2 2 5 3 2 2 2" xfId="1694"/>
    <cellStyle name="Обычный 2 2 5 3 2 3" xfId="714"/>
    <cellStyle name="Обычный 2 2 5 3 2 3 2" xfId="1454"/>
    <cellStyle name="Обычный 2 2 5 3 2 4" xfId="1195"/>
    <cellStyle name="Обычный 2 2 5 3 2 5" xfId="1941"/>
    <cellStyle name="Обычный 2 2 5 3 3" xfId="834"/>
    <cellStyle name="Обычный 2 2 5 3 3 2" xfId="1574"/>
    <cellStyle name="Обычный 2 2 5 3 4" xfId="594"/>
    <cellStyle name="Обычный 2 2 5 3 4 2" xfId="1334"/>
    <cellStyle name="Обычный 2 2 5 3 5" xfId="1075"/>
    <cellStyle name="Обычный 2 2 5 3 6" xfId="1821"/>
    <cellStyle name="Обычный 2 2 5 3 7" xfId="352"/>
    <cellStyle name="Обычный 2 2 5 4" xfId="392"/>
    <cellStyle name="Обычный 2 2 5 4 2" xfId="514"/>
    <cellStyle name="Обычный 2 2 5 4 2 2" xfId="994"/>
    <cellStyle name="Обычный 2 2 5 4 2 2 2" xfId="1734"/>
    <cellStyle name="Обычный 2 2 5 4 2 3" xfId="754"/>
    <cellStyle name="Обычный 2 2 5 4 2 3 2" xfId="1494"/>
    <cellStyle name="Обычный 2 2 5 4 2 4" xfId="1235"/>
    <cellStyle name="Обычный 2 2 5 4 2 5" xfId="1981"/>
    <cellStyle name="Обычный 2 2 5 4 3" xfId="874"/>
    <cellStyle name="Обычный 2 2 5 4 3 2" xfId="1614"/>
    <cellStyle name="Обычный 2 2 5 4 4" xfId="634"/>
    <cellStyle name="Обычный 2 2 5 4 4 2" xfId="1374"/>
    <cellStyle name="Обычный 2 2 5 4 5" xfId="1115"/>
    <cellStyle name="Обычный 2 2 5 4 6" xfId="1861"/>
    <cellStyle name="Обычный 2 2 5 5" xfId="434"/>
    <cellStyle name="Обычный 2 2 5 5 2" xfId="914"/>
    <cellStyle name="Обычный 2 2 5 5 2 2" xfId="1654"/>
    <cellStyle name="Обычный 2 2 5 5 3" xfId="674"/>
    <cellStyle name="Обычный 2 2 5 5 3 2" xfId="1414"/>
    <cellStyle name="Обычный 2 2 5 5 4" xfId="1155"/>
    <cellStyle name="Обычный 2 2 5 5 5" xfId="1901"/>
    <cellStyle name="Обычный 2 2 5 6" xfId="794"/>
    <cellStyle name="Обычный 2 2 5 6 2" xfId="1534"/>
    <cellStyle name="Обычный 2 2 5 7" xfId="554"/>
    <cellStyle name="Обычный 2 2 5 7 2" xfId="1294"/>
    <cellStyle name="Обычный 2 2 5 8" xfId="1035"/>
    <cellStyle name="Обычный 2 2 5 9" xfId="1781"/>
    <cellStyle name="Обычный 2 2 6" xfId="160"/>
    <cellStyle name="Обычный 2 2 6 2" xfId="255"/>
    <cellStyle name="Обычный 2 2 6 2 2" xfId="476"/>
    <cellStyle name="Обычный 2 2 6 2 2 2" xfId="956"/>
    <cellStyle name="Обычный 2 2 6 2 2 2 2" xfId="1696"/>
    <cellStyle name="Обычный 2 2 6 2 2 3" xfId="716"/>
    <cellStyle name="Обычный 2 2 6 2 2 3 2" xfId="1456"/>
    <cellStyle name="Обычный 2 2 6 2 2 4" xfId="1197"/>
    <cellStyle name="Обычный 2 2 6 2 2 5" xfId="1943"/>
    <cellStyle name="Обычный 2 2 6 2 3" xfId="836"/>
    <cellStyle name="Обычный 2 2 6 2 3 2" xfId="1576"/>
    <cellStyle name="Обычный 2 2 6 2 4" xfId="596"/>
    <cellStyle name="Обычный 2 2 6 2 4 2" xfId="1336"/>
    <cellStyle name="Обычный 2 2 6 2 5" xfId="1077"/>
    <cellStyle name="Обычный 2 2 6 2 6" xfId="1823"/>
    <cellStyle name="Обычный 2 2 6 2 7" xfId="354"/>
    <cellStyle name="Обычный 2 2 6 3" xfId="394"/>
    <cellStyle name="Обычный 2 2 6 3 2" xfId="516"/>
    <cellStyle name="Обычный 2 2 6 3 2 2" xfId="996"/>
    <cellStyle name="Обычный 2 2 6 3 2 2 2" xfId="1736"/>
    <cellStyle name="Обычный 2 2 6 3 2 3" xfId="756"/>
    <cellStyle name="Обычный 2 2 6 3 2 3 2" xfId="1496"/>
    <cellStyle name="Обычный 2 2 6 3 2 4" xfId="1237"/>
    <cellStyle name="Обычный 2 2 6 3 2 5" xfId="1983"/>
    <cellStyle name="Обычный 2 2 6 3 3" xfId="876"/>
    <cellStyle name="Обычный 2 2 6 3 3 2" xfId="1616"/>
    <cellStyle name="Обычный 2 2 6 3 4" xfId="636"/>
    <cellStyle name="Обычный 2 2 6 3 4 2" xfId="1376"/>
    <cellStyle name="Обычный 2 2 6 3 5" xfId="1117"/>
    <cellStyle name="Обычный 2 2 6 3 6" xfId="1863"/>
    <cellStyle name="Обычный 2 2 6 4" xfId="436"/>
    <cellStyle name="Обычный 2 2 6 4 2" xfId="916"/>
    <cellStyle name="Обычный 2 2 6 4 2 2" xfId="1656"/>
    <cellStyle name="Обычный 2 2 6 4 3" xfId="676"/>
    <cellStyle name="Обычный 2 2 6 4 3 2" xfId="1416"/>
    <cellStyle name="Обычный 2 2 6 4 4" xfId="1157"/>
    <cellStyle name="Обычный 2 2 6 4 5" xfId="1903"/>
    <cellStyle name="Обычный 2 2 6 5" xfId="796"/>
    <cellStyle name="Обычный 2 2 6 5 2" xfId="1536"/>
    <cellStyle name="Обычный 2 2 6 6" xfId="556"/>
    <cellStyle name="Обычный 2 2 6 6 2" xfId="1296"/>
    <cellStyle name="Обычный 2 2 6 7" xfId="1037"/>
    <cellStyle name="Обычный 2 2 6 8" xfId="1783"/>
    <cellStyle name="Обычный 2 2 6 9" xfId="314"/>
    <cellStyle name="Обычный 2 2 7" xfId="161"/>
    <cellStyle name="Обычный 2 20" xfId="162"/>
    <cellStyle name="Обычный 2 20 2" xfId="163"/>
    <cellStyle name="Обычный 2 20 2 10" xfId="315"/>
    <cellStyle name="Обычный 2 20 2 2" xfId="164"/>
    <cellStyle name="Обычный 2 20 2 2 2" xfId="165"/>
    <cellStyle name="Обычный 2 20 2 2 3" xfId="166"/>
    <cellStyle name="Обычный 2 20 2 3" xfId="256"/>
    <cellStyle name="Обычный 2 20 2 3 2" xfId="477"/>
    <cellStyle name="Обычный 2 20 2 3 2 2" xfId="957"/>
    <cellStyle name="Обычный 2 20 2 3 2 2 2" xfId="1697"/>
    <cellStyle name="Обычный 2 20 2 3 2 3" xfId="717"/>
    <cellStyle name="Обычный 2 20 2 3 2 3 2" xfId="1457"/>
    <cellStyle name="Обычный 2 20 2 3 2 4" xfId="1198"/>
    <cellStyle name="Обычный 2 20 2 3 2 5" xfId="1944"/>
    <cellStyle name="Обычный 2 20 2 3 3" xfId="837"/>
    <cellStyle name="Обычный 2 20 2 3 3 2" xfId="1577"/>
    <cellStyle name="Обычный 2 20 2 3 4" xfId="597"/>
    <cellStyle name="Обычный 2 20 2 3 4 2" xfId="1337"/>
    <cellStyle name="Обычный 2 20 2 3 5" xfId="1078"/>
    <cellStyle name="Обычный 2 20 2 3 6" xfId="1824"/>
    <cellStyle name="Обычный 2 20 2 3 7" xfId="355"/>
    <cellStyle name="Обычный 2 20 2 4" xfId="395"/>
    <cellStyle name="Обычный 2 20 2 4 2" xfId="517"/>
    <cellStyle name="Обычный 2 20 2 4 2 2" xfId="997"/>
    <cellStyle name="Обычный 2 20 2 4 2 2 2" xfId="1737"/>
    <cellStyle name="Обычный 2 20 2 4 2 3" xfId="757"/>
    <cellStyle name="Обычный 2 20 2 4 2 3 2" xfId="1497"/>
    <cellStyle name="Обычный 2 20 2 4 2 4" xfId="1238"/>
    <cellStyle name="Обычный 2 20 2 4 2 5" xfId="1984"/>
    <cellStyle name="Обычный 2 20 2 4 3" xfId="877"/>
    <cellStyle name="Обычный 2 20 2 4 3 2" xfId="1617"/>
    <cellStyle name="Обычный 2 20 2 4 4" xfId="637"/>
    <cellStyle name="Обычный 2 20 2 4 4 2" xfId="1377"/>
    <cellStyle name="Обычный 2 20 2 4 5" xfId="1118"/>
    <cellStyle name="Обычный 2 20 2 4 6" xfId="1864"/>
    <cellStyle name="Обычный 2 20 2 5" xfId="437"/>
    <cellStyle name="Обычный 2 20 2 5 2" xfId="917"/>
    <cellStyle name="Обычный 2 20 2 5 2 2" xfId="1657"/>
    <cellStyle name="Обычный 2 20 2 5 3" xfId="677"/>
    <cellStyle name="Обычный 2 20 2 5 3 2" xfId="1417"/>
    <cellStyle name="Обычный 2 20 2 5 4" xfId="1158"/>
    <cellStyle name="Обычный 2 20 2 5 5" xfId="1904"/>
    <cellStyle name="Обычный 2 20 2 6" xfId="797"/>
    <cellStyle name="Обычный 2 20 2 6 2" xfId="1537"/>
    <cellStyle name="Обычный 2 20 2 7" xfId="557"/>
    <cellStyle name="Обычный 2 20 2 7 2" xfId="1297"/>
    <cellStyle name="Обычный 2 20 2 8" xfId="1038"/>
    <cellStyle name="Обычный 2 20 2 9" xfId="1784"/>
    <cellStyle name="Обычный 2 20 3" xfId="167"/>
    <cellStyle name="Обычный 2 20 4" xfId="168"/>
    <cellStyle name="Обычный 2 21" xfId="169"/>
    <cellStyle name="Обычный 2 21 2" xfId="170"/>
    <cellStyle name="Обычный 2 21 3" xfId="171"/>
    <cellStyle name="Обычный 2 22" xfId="172"/>
    <cellStyle name="Обычный 2 23" xfId="173"/>
    <cellStyle name="Обычный 2 24" xfId="174"/>
    <cellStyle name="Обычный 2 25" xfId="56"/>
    <cellStyle name="Обычный 2 26" xfId="1251"/>
    <cellStyle name="Обычный 2 26 2" xfId="15657"/>
    <cellStyle name="Обычный 2 3" xfId="43"/>
    <cellStyle name="Обычный 2 3 2" xfId="175"/>
    <cellStyle name="Обычный 2 4" xfId="176"/>
    <cellStyle name="Обычный 2 4 2" xfId="177"/>
    <cellStyle name="Обычный 2 4 3" xfId="2261"/>
    <cellStyle name="Обычный 2 5" xfId="178"/>
    <cellStyle name="Обычный 2 5 2" xfId="179"/>
    <cellStyle name="Обычный 2 5 3" xfId="2262"/>
    <cellStyle name="Обычный 2 6" xfId="180"/>
    <cellStyle name="Обычный 2 6 2" xfId="2263"/>
    <cellStyle name="Обычный 2 7" xfId="181"/>
    <cellStyle name="Обычный 2 8" xfId="182"/>
    <cellStyle name="Обычный 2 9" xfId="183"/>
    <cellStyle name="Обычный 3" xfId="44"/>
    <cellStyle name="Обычный 3 10" xfId="184"/>
    <cellStyle name="Обычный 3 11" xfId="185"/>
    <cellStyle name="Обычный 3 12" xfId="186"/>
    <cellStyle name="Обычный 3 13" xfId="187"/>
    <cellStyle name="Обычный 3 13 2" xfId="188"/>
    <cellStyle name="Обычный 3 13 3" xfId="189"/>
    <cellStyle name="Обычный 3 14" xfId="190"/>
    <cellStyle name="Обычный 3 14 2" xfId="191"/>
    <cellStyle name="Обычный 3 14 3" xfId="192"/>
    <cellStyle name="Обычный 3 15" xfId="193"/>
    <cellStyle name="Обычный 3 16" xfId="2264"/>
    <cellStyle name="Обычный 3 16 2" xfId="15656"/>
    <cellStyle name="Обычный 3 2" xfId="45"/>
    <cellStyle name="Обычный 3 2 2" xfId="2265"/>
    <cellStyle name="Обычный 3 3" xfId="194"/>
    <cellStyle name="Обычный 3 3 2" xfId="2266"/>
    <cellStyle name="Обычный 3 4" xfId="195"/>
    <cellStyle name="Обычный 3 4 2" xfId="2267"/>
    <cellStyle name="Обычный 3 5" xfId="196"/>
    <cellStyle name="Обычный 3 5 2" xfId="2268"/>
    <cellStyle name="Обычный 3 6" xfId="197"/>
    <cellStyle name="Обычный 3 7" xfId="198"/>
    <cellStyle name="Обычный 3 8" xfId="199"/>
    <cellStyle name="Обычный 3 9" xfId="200"/>
    <cellStyle name="Обычный 3_Val 2010 10" xfId="46"/>
    <cellStyle name="Обычный 4" xfId="2"/>
    <cellStyle name="Обычный 4 10" xfId="201"/>
    <cellStyle name="Обычный 4 2" xfId="47"/>
    <cellStyle name="Обычный 4 2 2" xfId="396"/>
    <cellStyle name="Обычный 4 3" xfId="57"/>
    <cellStyle name="Обычный 4 3 2" xfId="397"/>
    <cellStyle name="Обычный 4 4" xfId="202"/>
    <cellStyle name="Обычный 4 5" xfId="203"/>
    <cellStyle name="Обычный 4 6" xfId="204"/>
    <cellStyle name="Обычный 4 7" xfId="205"/>
    <cellStyle name="Обычный 4 8" xfId="206"/>
    <cellStyle name="Обычный 4 9" xfId="207"/>
    <cellStyle name="Обычный 4 9 2" xfId="208"/>
    <cellStyle name="Обычный 4 9 3" xfId="209"/>
    <cellStyle name="Обычный 5" xfId="261"/>
    <cellStyle name="Обычный 5 2" xfId="210"/>
    <cellStyle name="Обычный 5 2 2" xfId="2270"/>
    <cellStyle name="Обычный 5 3" xfId="211"/>
    <cellStyle name="Обычный 5 3 2" xfId="2271"/>
    <cellStyle name="Обычный 5 4" xfId="212"/>
    <cellStyle name="Обычный 5 4 2" xfId="2272"/>
    <cellStyle name="Обычный 5 5" xfId="213"/>
    <cellStyle name="Обычный 5 6" xfId="2269"/>
    <cellStyle name="Обычный 5 7" xfId="15653"/>
    <cellStyle name="Обычный 5 8" xfId="998"/>
    <cellStyle name="Обычный 56" xfId="274"/>
    <cellStyle name="Обычный 6" xfId="262"/>
    <cellStyle name="Обычный 6 2" xfId="214"/>
    <cellStyle name="Обычный 6 2 2" xfId="2273"/>
    <cellStyle name="Обычный 6 3" xfId="215"/>
    <cellStyle name="Обычный 6 3 2" xfId="2274"/>
    <cellStyle name="Обычный 6 4" xfId="1253"/>
    <cellStyle name="Обычный 7" xfId="263"/>
    <cellStyle name="Обычный 7 2" xfId="216"/>
    <cellStyle name="Обычный 7 2 2" xfId="2275"/>
    <cellStyle name="Обычный 7 3" xfId="1254"/>
    <cellStyle name="Обычный 8" xfId="264"/>
    <cellStyle name="Обычный 8 2" xfId="1255"/>
    <cellStyle name="Обычный 9" xfId="265"/>
    <cellStyle name="Обычный 9 2" xfId="15655"/>
    <cellStyle name="Обычный 9 3" xfId="1256"/>
    <cellStyle name="Обычный_бюлетень" xfId="1"/>
    <cellStyle name="Обычный_таблицы1" xfId="257"/>
    <cellStyle name="Открывавшаяся гиперссылка 2" xfId="275"/>
    <cellStyle name="Плохой 2" xfId="48"/>
    <cellStyle name="Плохой 3" xfId="2276"/>
    <cellStyle name="Плохой 4" xfId="2277"/>
    <cellStyle name="Плохой 5" xfId="2278"/>
    <cellStyle name="Плохой 6" xfId="2279"/>
    <cellStyle name="Плохой 7" xfId="2280"/>
    <cellStyle name="Пояснение 2" xfId="49"/>
    <cellStyle name="Пояснение 3" xfId="2281"/>
    <cellStyle name="Пояснение 4" xfId="2282"/>
    <cellStyle name="Пояснение 5" xfId="2283"/>
    <cellStyle name="Пояснение 6" xfId="2284"/>
    <cellStyle name="Пояснение 7" xfId="2285"/>
    <cellStyle name="Примечание 2" xfId="50"/>
    <cellStyle name="Примечание 2 10" xfId="2932"/>
    <cellStyle name="Примечание 2 10 10" xfId="43355"/>
    <cellStyle name="Примечание 2 10 2" xfId="5747"/>
    <cellStyle name="Примечание 2 10 2 2" xfId="19379"/>
    <cellStyle name="Примечание 2 10 2 3" xfId="32781"/>
    <cellStyle name="Примечание 2 10 2 4" xfId="46165"/>
    <cellStyle name="Примечание 2 10 3" xfId="7541"/>
    <cellStyle name="Примечание 2 10 3 2" xfId="21173"/>
    <cellStyle name="Примечание 2 10 3 3" xfId="34575"/>
    <cellStyle name="Примечание 2 10 3 4" xfId="47959"/>
    <cellStyle name="Примечание 2 10 4" xfId="9318"/>
    <cellStyle name="Примечание 2 10 4 2" xfId="22950"/>
    <cellStyle name="Примечание 2 10 4 3" xfId="36352"/>
    <cellStyle name="Примечание 2 10 4 4" xfId="49736"/>
    <cellStyle name="Примечание 2 10 5" xfId="11080"/>
    <cellStyle name="Примечание 2 10 5 2" xfId="24712"/>
    <cellStyle name="Примечание 2 10 5 3" xfId="38114"/>
    <cellStyle name="Примечание 2 10 5 4" xfId="51498"/>
    <cellStyle name="Примечание 2 10 6" xfId="12851"/>
    <cellStyle name="Примечание 2 10 6 2" xfId="26483"/>
    <cellStyle name="Примечание 2 10 6 3" xfId="39885"/>
    <cellStyle name="Примечание 2 10 6 4" xfId="53269"/>
    <cellStyle name="Примечание 2 10 7" xfId="14586"/>
    <cellStyle name="Примечание 2 10 7 2" xfId="28218"/>
    <cellStyle name="Примечание 2 10 7 3" xfId="41620"/>
    <cellStyle name="Примечание 2 10 7 4" xfId="55004"/>
    <cellStyle name="Примечание 2 10 8" xfId="16565"/>
    <cellStyle name="Примечание 2 10 9" xfId="29971"/>
    <cellStyle name="Примечание 2 11" xfId="3515"/>
    <cellStyle name="Примечание 2 11 10" xfId="43938"/>
    <cellStyle name="Примечание 2 11 2" xfId="6330"/>
    <cellStyle name="Примечание 2 11 2 2" xfId="19962"/>
    <cellStyle name="Примечание 2 11 2 3" xfId="33364"/>
    <cellStyle name="Примечание 2 11 2 4" xfId="46748"/>
    <cellStyle name="Примечание 2 11 3" xfId="8124"/>
    <cellStyle name="Примечание 2 11 3 2" xfId="21756"/>
    <cellStyle name="Примечание 2 11 3 3" xfId="35158"/>
    <cellStyle name="Примечание 2 11 3 4" xfId="48542"/>
    <cellStyle name="Примечание 2 11 4" xfId="9901"/>
    <cellStyle name="Примечание 2 11 4 2" xfId="23533"/>
    <cellStyle name="Примечание 2 11 4 3" xfId="36935"/>
    <cellStyle name="Примечание 2 11 4 4" xfId="50319"/>
    <cellStyle name="Примечание 2 11 5" xfId="11663"/>
    <cellStyle name="Примечание 2 11 5 2" xfId="25295"/>
    <cellStyle name="Примечание 2 11 5 3" xfId="38697"/>
    <cellStyle name="Примечание 2 11 5 4" xfId="52081"/>
    <cellStyle name="Примечание 2 11 6" xfId="13434"/>
    <cellStyle name="Примечание 2 11 6 2" xfId="27066"/>
    <cellStyle name="Примечание 2 11 6 3" xfId="40468"/>
    <cellStyle name="Примечание 2 11 6 4" xfId="53852"/>
    <cellStyle name="Примечание 2 11 7" xfId="15169"/>
    <cellStyle name="Примечание 2 11 7 2" xfId="28801"/>
    <cellStyle name="Примечание 2 11 7 3" xfId="42203"/>
    <cellStyle name="Примечание 2 11 7 4" xfId="55587"/>
    <cellStyle name="Примечание 2 11 8" xfId="17148"/>
    <cellStyle name="Примечание 2 11 9" xfId="30554"/>
    <cellStyle name="Примечание 2 12" xfId="3426"/>
    <cellStyle name="Примечание 2 12 10" xfId="43849"/>
    <cellStyle name="Примечание 2 12 2" xfId="6241"/>
    <cellStyle name="Примечание 2 12 2 2" xfId="19873"/>
    <cellStyle name="Примечание 2 12 2 3" xfId="33275"/>
    <cellStyle name="Примечание 2 12 2 4" xfId="46659"/>
    <cellStyle name="Примечание 2 12 3" xfId="8035"/>
    <cellStyle name="Примечание 2 12 3 2" xfId="21667"/>
    <cellStyle name="Примечание 2 12 3 3" xfId="35069"/>
    <cellStyle name="Примечание 2 12 3 4" xfId="48453"/>
    <cellStyle name="Примечание 2 12 4" xfId="9812"/>
    <cellStyle name="Примечание 2 12 4 2" xfId="23444"/>
    <cellStyle name="Примечание 2 12 4 3" xfId="36846"/>
    <cellStyle name="Примечание 2 12 4 4" xfId="50230"/>
    <cellStyle name="Примечание 2 12 5" xfId="11574"/>
    <cellStyle name="Примечание 2 12 5 2" xfId="25206"/>
    <cellStyle name="Примечание 2 12 5 3" xfId="38608"/>
    <cellStyle name="Примечание 2 12 5 4" xfId="51992"/>
    <cellStyle name="Примечание 2 12 6" xfId="13345"/>
    <cellStyle name="Примечание 2 12 6 2" xfId="26977"/>
    <cellStyle name="Примечание 2 12 6 3" xfId="40379"/>
    <cellStyle name="Примечание 2 12 6 4" xfId="53763"/>
    <cellStyle name="Примечание 2 12 7" xfId="15080"/>
    <cellStyle name="Примечание 2 12 7 2" xfId="28712"/>
    <cellStyle name="Примечание 2 12 7 3" xfId="42114"/>
    <cellStyle name="Примечание 2 12 7 4" xfId="55498"/>
    <cellStyle name="Примечание 2 12 8" xfId="17059"/>
    <cellStyle name="Примечание 2 12 9" xfId="30465"/>
    <cellStyle name="Примечание 2 13" xfId="3415"/>
    <cellStyle name="Примечание 2 13 10" xfId="43838"/>
    <cellStyle name="Примечание 2 13 2" xfId="6230"/>
    <cellStyle name="Примечание 2 13 2 2" xfId="19862"/>
    <cellStyle name="Примечание 2 13 2 3" xfId="33264"/>
    <cellStyle name="Примечание 2 13 2 4" xfId="46648"/>
    <cellStyle name="Примечание 2 13 3" xfId="8024"/>
    <cellStyle name="Примечание 2 13 3 2" xfId="21656"/>
    <cellStyle name="Примечание 2 13 3 3" xfId="35058"/>
    <cellStyle name="Примечание 2 13 3 4" xfId="48442"/>
    <cellStyle name="Примечание 2 13 4" xfId="9801"/>
    <cellStyle name="Примечание 2 13 4 2" xfId="23433"/>
    <cellStyle name="Примечание 2 13 4 3" xfId="36835"/>
    <cellStyle name="Примечание 2 13 4 4" xfId="50219"/>
    <cellStyle name="Примечание 2 13 5" xfId="11563"/>
    <cellStyle name="Примечание 2 13 5 2" xfId="25195"/>
    <cellStyle name="Примечание 2 13 5 3" xfId="38597"/>
    <cellStyle name="Примечание 2 13 5 4" xfId="51981"/>
    <cellStyle name="Примечание 2 13 6" xfId="13334"/>
    <cellStyle name="Примечание 2 13 6 2" xfId="26966"/>
    <cellStyle name="Примечание 2 13 6 3" xfId="40368"/>
    <cellStyle name="Примечание 2 13 6 4" xfId="53752"/>
    <cellStyle name="Примечание 2 13 7" xfId="15069"/>
    <cellStyle name="Примечание 2 13 7 2" xfId="28701"/>
    <cellStyle name="Примечание 2 13 7 3" xfId="42103"/>
    <cellStyle name="Примечание 2 13 7 4" xfId="55487"/>
    <cellStyle name="Примечание 2 13 8" xfId="17048"/>
    <cellStyle name="Примечание 2 13 9" xfId="30454"/>
    <cellStyle name="Примечание 2 14" xfId="3697"/>
    <cellStyle name="Примечание 2 14 10" xfId="44120"/>
    <cellStyle name="Примечание 2 14 2" xfId="6512"/>
    <cellStyle name="Примечание 2 14 2 2" xfId="20144"/>
    <cellStyle name="Примечание 2 14 2 3" xfId="33546"/>
    <cellStyle name="Примечание 2 14 2 4" xfId="46930"/>
    <cellStyle name="Примечание 2 14 3" xfId="8306"/>
    <cellStyle name="Примечание 2 14 3 2" xfId="21938"/>
    <cellStyle name="Примечание 2 14 3 3" xfId="35340"/>
    <cellStyle name="Примечание 2 14 3 4" xfId="48724"/>
    <cellStyle name="Примечание 2 14 4" xfId="10083"/>
    <cellStyle name="Примечание 2 14 4 2" xfId="23715"/>
    <cellStyle name="Примечание 2 14 4 3" xfId="37117"/>
    <cellStyle name="Примечание 2 14 4 4" xfId="50501"/>
    <cellStyle name="Примечание 2 14 5" xfId="11845"/>
    <cellStyle name="Примечание 2 14 5 2" xfId="25477"/>
    <cellStyle name="Примечание 2 14 5 3" xfId="38879"/>
    <cellStyle name="Примечание 2 14 5 4" xfId="52263"/>
    <cellStyle name="Примечание 2 14 6" xfId="13616"/>
    <cellStyle name="Примечание 2 14 6 2" xfId="27248"/>
    <cellStyle name="Примечание 2 14 6 3" xfId="40650"/>
    <cellStyle name="Примечание 2 14 6 4" xfId="54034"/>
    <cellStyle name="Примечание 2 14 7" xfId="15351"/>
    <cellStyle name="Примечание 2 14 7 2" xfId="28983"/>
    <cellStyle name="Примечание 2 14 7 3" xfId="42385"/>
    <cellStyle name="Примечание 2 14 7 4" xfId="55769"/>
    <cellStyle name="Примечание 2 14 8" xfId="17330"/>
    <cellStyle name="Примечание 2 14 9" xfId="30736"/>
    <cellStyle name="Примечание 2 15" xfId="3663"/>
    <cellStyle name="Примечание 2 15 10" xfId="44086"/>
    <cellStyle name="Примечание 2 15 2" xfId="6478"/>
    <cellStyle name="Примечание 2 15 2 2" xfId="20110"/>
    <cellStyle name="Примечание 2 15 2 3" xfId="33512"/>
    <cellStyle name="Примечание 2 15 2 4" xfId="46896"/>
    <cellStyle name="Примечание 2 15 3" xfId="8272"/>
    <cellStyle name="Примечание 2 15 3 2" xfId="21904"/>
    <cellStyle name="Примечание 2 15 3 3" xfId="35306"/>
    <cellStyle name="Примечание 2 15 3 4" xfId="48690"/>
    <cellStyle name="Примечание 2 15 4" xfId="10049"/>
    <cellStyle name="Примечание 2 15 4 2" xfId="23681"/>
    <cellStyle name="Примечание 2 15 4 3" xfId="37083"/>
    <cellStyle name="Примечание 2 15 4 4" xfId="50467"/>
    <cellStyle name="Примечание 2 15 5" xfId="11811"/>
    <cellStyle name="Примечание 2 15 5 2" xfId="25443"/>
    <cellStyle name="Примечание 2 15 5 3" xfId="38845"/>
    <cellStyle name="Примечание 2 15 5 4" xfId="52229"/>
    <cellStyle name="Примечание 2 15 6" xfId="13582"/>
    <cellStyle name="Примечание 2 15 6 2" xfId="27214"/>
    <cellStyle name="Примечание 2 15 6 3" xfId="40616"/>
    <cellStyle name="Примечание 2 15 6 4" xfId="54000"/>
    <cellStyle name="Примечание 2 15 7" xfId="15317"/>
    <cellStyle name="Примечание 2 15 7 2" xfId="28949"/>
    <cellStyle name="Примечание 2 15 7 3" xfId="42351"/>
    <cellStyle name="Примечание 2 15 7 4" xfId="55735"/>
    <cellStyle name="Примечание 2 15 8" xfId="17296"/>
    <cellStyle name="Примечание 2 15 9" xfId="30702"/>
    <cellStyle name="Примечание 2 16" xfId="3695"/>
    <cellStyle name="Примечание 2 16 10" xfId="44118"/>
    <cellStyle name="Примечание 2 16 2" xfId="6510"/>
    <cellStyle name="Примечание 2 16 2 2" xfId="20142"/>
    <cellStyle name="Примечание 2 16 2 3" xfId="33544"/>
    <cellStyle name="Примечание 2 16 2 4" xfId="46928"/>
    <cellStyle name="Примечание 2 16 3" xfId="8304"/>
    <cellStyle name="Примечание 2 16 3 2" xfId="21936"/>
    <cellStyle name="Примечание 2 16 3 3" xfId="35338"/>
    <cellStyle name="Примечание 2 16 3 4" xfId="48722"/>
    <cellStyle name="Примечание 2 16 4" xfId="10081"/>
    <cellStyle name="Примечание 2 16 4 2" xfId="23713"/>
    <cellStyle name="Примечание 2 16 4 3" xfId="37115"/>
    <cellStyle name="Примечание 2 16 4 4" xfId="50499"/>
    <cellStyle name="Примечание 2 16 5" xfId="11843"/>
    <cellStyle name="Примечание 2 16 5 2" xfId="25475"/>
    <cellStyle name="Примечание 2 16 5 3" xfId="38877"/>
    <cellStyle name="Примечание 2 16 5 4" xfId="52261"/>
    <cellStyle name="Примечание 2 16 6" xfId="13614"/>
    <cellStyle name="Примечание 2 16 6 2" xfId="27246"/>
    <cellStyle name="Примечание 2 16 6 3" xfId="40648"/>
    <cellStyle name="Примечание 2 16 6 4" xfId="54032"/>
    <cellStyle name="Примечание 2 16 7" xfId="15349"/>
    <cellStyle name="Примечание 2 16 7 2" xfId="28981"/>
    <cellStyle name="Примечание 2 16 7 3" xfId="42383"/>
    <cellStyle name="Примечание 2 16 7 4" xfId="55767"/>
    <cellStyle name="Примечание 2 16 8" xfId="17328"/>
    <cellStyle name="Примечание 2 16 9" xfId="30734"/>
    <cellStyle name="Примечание 2 17" xfId="4009"/>
    <cellStyle name="Примечание 2 17 2" xfId="17642"/>
    <cellStyle name="Примечание 2 17 3" xfId="31047"/>
    <cellStyle name="Примечание 2 17 4" xfId="44431"/>
    <cellStyle name="Примечание 2 18" xfId="4065"/>
    <cellStyle name="Примечание 2 18 2" xfId="17698"/>
    <cellStyle name="Примечание 2 18 3" xfId="31103"/>
    <cellStyle name="Примечание 2 18 4" xfId="44487"/>
    <cellStyle name="Примечание 2 19" xfId="4070"/>
    <cellStyle name="Примечание 2 19 2" xfId="17703"/>
    <cellStyle name="Примечание 2 19 3" xfId="31108"/>
    <cellStyle name="Примечание 2 19 4" xfId="44492"/>
    <cellStyle name="Примечание 2 2" xfId="1252"/>
    <cellStyle name="Примечание 2 2 10" xfId="3434"/>
    <cellStyle name="Примечание 2 2 10 10" xfId="43857"/>
    <cellStyle name="Примечание 2 2 10 2" xfId="6249"/>
    <cellStyle name="Примечание 2 2 10 2 2" xfId="19881"/>
    <cellStyle name="Примечание 2 2 10 2 3" xfId="33283"/>
    <cellStyle name="Примечание 2 2 10 2 4" xfId="46667"/>
    <cellStyle name="Примечание 2 2 10 3" xfId="8043"/>
    <cellStyle name="Примечание 2 2 10 3 2" xfId="21675"/>
    <cellStyle name="Примечание 2 2 10 3 3" xfId="35077"/>
    <cellStyle name="Примечание 2 2 10 3 4" xfId="48461"/>
    <cellStyle name="Примечание 2 2 10 4" xfId="9820"/>
    <cellStyle name="Примечание 2 2 10 4 2" xfId="23452"/>
    <cellStyle name="Примечание 2 2 10 4 3" xfId="36854"/>
    <cellStyle name="Примечание 2 2 10 4 4" xfId="50238"/>
    <cellStyle name="Примечание 2 2 10 5" xfId="11582"/>
    <cellStyle name="Примечание 2 2 10 5 2" xfId="25214"/>
    <cellStyle name="Примечание 2 2 10 5 3" xfId="38616"/>
    <cellStyle name="Примечание 2 2 10 5 4" xfId="52000"/>
    <cellStyle name="Примечание 2 2 10 6" xfId="13353"/>
    <cellStyle name="Примечание 2 2 10 6 2" xfId="26985"/>
    <cellStyle name="Примечание 2 2 10 6 3" xfId="40387"/>
    <cellStyle name="Примечание 2 2 10 6 4" xfId="53771"/>
    <cellStyle name="Примечание 2 2 10 7" xfId="15088"/>
    <cellStyle name="Примечание 2 2 10 7 2" xfId="28720"/>
    <cellStyle name="Примечание 2 2 10 7 3" xfId="42122"/>
    <cellStyle name="Примечание 2 2 10 7 4" xfId="55506"/>
    <cellStyle name="Примечание 2 2 10 8" xfId="17067"/>
    <cellStyle name="Примечание 2 2 10 9" xfId="30473"/>
    <cellStyle name="Примечание 2 2 11" xfId="3424"/>
    <cellStyle name="Примечание 2 2 11 10" xfId="43847"/>
    <cellStyle name="Примечание 2 2 11 2" xfId="6239"/>
    <cellStyle name="Примечание 2 2 11 2 2" xfId="19871"/>
    <cellStyle name="Примечание 2 2 11 2 3" xfId="33273"/>
    <cellStyle name="Примечание 2 2 11 2 4" xfId="46657"/>
    <cellStyle name="Примечание 2 2 11 3" xfId="8033"/>
    <cellStyle name="Примечание 2 2 11 3 2" xfId="21665"/>
    <cellStyle name="Примечание 2 2 11 3 3" xfId="35067"/>
    <cellStyle name="Примечание 2 2 11 3 4" xfId="48451"/>
    <cellStyle name="Примечание 2 2 11 4" xfId="9810"/>
    <cellStyle name="Примечание 2 2 11 4 2" xfId="23442"/>
    <cellStyle name="Примечание 2 2 11 4 3" xfId="36844"/>
    <cellStyle name="Примечание 2 2 11 4 4" xfId="50228"/>
    <cellStyle name="Примечание 2 2 11 5" xfId="11572"/>
    <cellStyle name="Примечание 2 2 11 5 2" xfId="25204"/>
    <cellStyle name="Примечание 2 2 11 5 3" xfId="38606"/>
    <cellStyle name="Примечание 2 2 11 5 4" xfId="51990"/>
    <cellStyle name="Примечание 2 2 11 6" xfId="13343"/>
    <cellStyle name="Примечание 2 2 11 6 2" xfId="26975"/>
    <cellStyle name="Примечание 2 2 11 6 3" xfId="40377"/>
    <cellStyle name="Примечание 2 2 11 6 4" xfId="53761"/>
    <cellStyle name="Примечание 2 2 11 7" xfId="15078"/>
    <cellStyle name="Примечание 2 2 11 7 2" xfId="28710"/>
    <cellStyle name="Примечание 2 2 11 7 3" xfId="42112"/>
    <cellStyle name="Примечание 2 2 11 7 4" xfId="55496"/>
    <cellStyle name="Примечание 2 2 11 8" xfId="17057"/>
    <cellStyle name="Примечание 2 2 11 9" xfId="30463"/>
    <cellStyle name="Примечание 2 2 12" xfId="3416"/>
    <cellStyle name="Примечание 2 2 12 10" xfId="43839"/>
    <cellStyle name="Примечание 2 2 12 2" xfId="6231"/>
    <cellStyle name="Примечание 2 2 12 2 2" xfId="19863"/>
    <cellStyle name="Примечание 2 2 12 2 3" xfId="33265"/>
    <cellStyle name="Примечание 2 2 12 2 4" xfId="46649"/>
    <cellStyle name="Примечание 2 2 12 3" xfId="8025"/>
    <cellStyle name="Примечание 2 2 12 3 2" xfId="21657"/>
    <cellStyle name="Примечание 2 2 12 3 3" xfId="35059"/>
    <cellStyle name="Примечание 2 2 12 3 4" xfId="48443"/>
    <cellStyle name="Примечание 2 2 12 4" xfId="9802"/>
    <cellStyle name="Примечание 2 2 12 4 2" xfId="23434"/>
    <cellStyle name="Примечание 2 2 12 4 3" xfId="36836"/>
    <cellStyle name="Примечание 2 2 12 4 4" xfId="50220"/>
    <cellStyle name="Примечание 2 2 12 5" xfId="11564"/>
    <cellStyle name="Примечание 2 2 12 5 2" xfId="25196"/>
    <cellStyle name="Примечание 2 2 12 5 3" xfId="38598"/>
    <cellStyle name="Примечание 2 2 12 5 4" xfId="51982"/>
    <cellStyle name="Примечание 2 2 12 6" xfId="13335"/>
    <cellStyle name="Примечание 2 2 12 6 2" xfId="26967"/>
    <cellStyle name="Примечание 2 2 12 6 3" xfId="40369"/>
    <cellStyle name="Примечание 2 2 12 6 4" xfId="53753"/>
    <cellStyle name="Примечание 2 2 12 7" xfId="15070"/>
    <cellStyle name="Примечание 2 2 12 7 2" xfId="28702"/>
    <cellStyle name="Примечание 2 2 12 7 3" xfId="42104"/>
    <cellStyle name="Примечание 2 2 12 7 4" xfId="55488"/>
    <cellStyle name="Примечание 2 2 12 8" xfId="17049"/>
    <cellStyle name="Примечание 2 2 12 9" xfId="30455"/>
    <cellStyle name="Примечание 2 2 13" xfId="3691"/>
    <cellStyle name="Примечание 2 2 13 10" xfId="44114"/>
    <cellStyle name="Примечание 2 2 13 2" xfId="6506"/>
    <cellStyle name="Примечание 2 2 13 2 2" xfId="20138"/>
    <cellStyle name="Примечание 2 2 13 2 3" xfId="33540"/>
    <cellStyle name="Примечание 2 2 13 2 4" xfId="46924"/>
    <cellStyle name="Примечание 2 2 13 3" xfId="8300"/>
    <cellStyle name="Примечание 2 2 13 3 2" xfId="21932"/>
    <cellStyle name="Примечание 2 2 13 3 3" xfId="35334"/>
    <cellStyle name="Примечание 2 2 13 3 4" xfId="48718"/>
    <cellStyle name="Примечание 2 2 13 4" xfId="10077"/>
    <cellStyle name="Примечание 2 2 13 4 2" xfId="23709"/>
    <cellStyle name="Примечание 2 2 13 4 3" xfId="37111"/>
    <cellStyle name="Примечание 2 2 13 4 4" xfId="50495"/>
    <cellStyle name="Примечание 2 2 13 5" xfId="11839"/>
    <cellStyle name="Примечание 2 2 13 5 2" xfId="25471"/>
    <cellStyle name="Примечание 2 2 13 5 3" xfId="38873"/>
    <cellStyle name="Примечание 2 2 13 5 4" xfId="52257"/>
    <cellStyle name="Примечание 2 2 13 6" xfId="13610"/>
    <cellStyle name="Примечание 2 2 13 6 2" xfId="27242"/>
    <cellStyle name="Примечание 2 2 13 6 3" xfId="40644"/>
    <cellStyle name="Примечание 2 2 13 6 4" xfId="54028"/>
    <cellStyle name="Примечание 2 2 13 7" xfId="15345"/>
    <cellStyle name="Примечание 2 2 13 7 2" xfId="28977"/>
    <cellStyle name="Примечание 2 2 13 7 3" xfId="42379"/>
    <cellStyle name="Примечание 2 2 13 7 4" xfId="55763"/>
    <cellStyle name="Примечание 2 2 13 8" xfId="17324"/>
    <cellStyle name="Примечание 2 2 13 9" xfId="30730"/>
    <cellStyle name="Примечание 2 2 14" xfId="3692"/>
    <cellStyle name="Примечание 2 2 14 10" xfId="44115"/>
    <cellStyle name="Примечание 2 2 14 2" xfId="6507"/>
    <cellStyle name="Примечание 2 2 14 2 2" xfId="20139"/>
    <cellStyle name="Примечание 2 2 14 2 3" xfId="33541"/>
    <cellStyle name="Примечание 2 2 14 2 4" xfId="46925"/>
    <cellStyle name="Примечание 2 2 14 3" xfId="8301"/>
    <cellStyle name="Примечание 2 2 14 3 2" xfId="21933"/>
    <cellStyle name="Примечание 2 2 14 3 3" xfId="35335"/>
    <cellStyle name="Примечание 2 2 14 3 4" xfId="48719"/>
    <cellStyle name="Примечание 2 2 14 4" xfId="10078"/>
    <cellStyle name="Примечание 2 2 14 4 2" xfId="23710"/>
    <cellStyle name="Примечание 2 2 14 4 3" xfId="37112"/>
    <cellStyle name="Примечание 2 2 14 4 4" xfId="50496"/>
    <cellStyle name="Примечание 2 2 14 5" xfId="11840"/>
    <cellStyle name="Примечание 2 2 14 5 2" xfId="25472"/>
    <cellStyle name="Примечание 2 2 14 5 3" xfId="38874"/>
    <cellStyle name="Примечание 2 2 14 5 4" xfId="52258"/>
    <cellStyle name="Примечание 2 2 14 6" xfId="13611"/>
    <cellStyle name="Примечание 2 2 14 6 2" xfId="27243"/>
    <cellStyle name="Примечание 2 2 14 6 3" xfId="40645"/>
    <cellStyle name="Примечание 2 2 14 6 4" xfId="54029"/>
    <cellStyle name="Примечание 2 2 14 7" xfId="15346"/>
    <cellStyle name="Примечание 2 2 14 7 2" xfId="28978"/>
    <cellStyle name="Примечание 2 2 14 7 3" xfId="42380"/>
    <cellStyle name="Примечание 2 2 14 7 4" xfId="55764"/>
    <cellStyle name="Примечание 2 2 14 8" xfId="17325"/>
    <cellStyle name="Примечание 2 2 14 9" xfId="30731"/>
    <cellStyle name="Примечание 2 2 15" xfId="3687"/>
    <cellStyle name="Примечание 2 2 15 10" xfId="44110"/>
    <cellStyle name="Примечание 2 2 15 2" xfId="6502"/>
    <cellStyle name="Примечание 2 2 15 2 2" xfId="20134"/>
    <cellStyle name="Примечание 2 2 15 2 3" xfId="33536"/>
    <cellStyle name="Примечание 2 2 15 2 4" xfId="46920"/>
    <cellStyle name="Примечание 2 2 15 3" xfId="8296"/>
    <cellStyle name="Примечание 2 2 15 3 2" xfId="21928"/>
    <cellStyle name="Примечание 2 2 15 3 3" xfId="35330"/>
    <cellStyle name="Примечание 2 2 15 3 4" xfId="48714"/>
    <cellStyle name="Примечание 2 2 15 4" xfId="10073"/>
    <cellStyle name="Примечание 2 2 15 4 2" xfId="23705"/>
    <cellStyle name="Примечание 2 2 15 4 3" xfId="37107"/>
    <cellStyle name="Примечание 2 2 15 4 4" xfId="50491"/>
    <cellStyle name="Примечание 2 2 15 5" xfId="11835"/>
    <cellStyle name="Примечание 2 2 15 5 2" xfId="25467"/>
    <cellStyle name="Примечание 2 2 15 5 3" xfId="38869"/>
    <cellStyle name="Примечание 2 2 15 5 4" xfId="52253"/>
    <cellStyle name="Примечание 2 2 15 6" xfId="13606"/>
    <cellStyle name="Примечание 2 2 15 6 2" xfId="27238"/>
    <cellStyle name="Примечание 2 2 15 6 3" xfId="40640"/>
    <cellStyle name="Примечание 2 2 15 6 4" xfId="54024"/>
    <cellStyle name="Примечание 2 2 15 7" xfId="15341"/>
    <cellStyle name="Примечание 2 2 15 7 2" xfId="28973"/>
    <cellStyle name="Примечание 2 2 15 7 3" xfId="42375"/>
    <cellStyle name="Примечание 2 2 15 7 4" xfId="55759"/>
    <cellStyle name="Примечание 2 2 15 8" xfId="17320"/>
    <cellStyle name="Примечание 2 2 15 9" xfId="30726"/>
    <cellStyle name="Примечание 2 2 16" xfId="4022"/>
    <cellStyle name="Примечание 2 2 16 2" xfId="17655"/>
    <cellStyle name="Примечание 2 2 16 3" xfId="31060"/>
    <cellStyle name="Примечание 2 2 16 4" xfId="44444"/>
    <cellStyle name="Примечание 2 2 17" xfId="4087"/>
    <cellStyle name="Примечание 2 2 17 2" xfId="17720"/>
    <cellStyle name="Примечание 2 2 17 3" xfId="31125"/>
    <cellStyle name="Примечание 2 2 17 4" xfId="44509"/>
    <cellStyle name="Примечание 2 2 18" xfId="4078"/>
    <cellStyle name="Примечание 2 2 18 2" xfId="17711"/>
    <cellStyle name="Примечание 2 2 18 3" xfId="31116"/>
    <cellStyle name="Примечание 2 2 18 4" xfId="44500"/>
    <cellStyle name="Примечание 2 2 19" xfId="4012"/>
    <cellStyle name="Примечание 2 2 19 2" xfId="17645"/>
    <cellStyle name="Примечание 2 2 19 3" xfId="31050"/>
    <cellStyle name="Примечание 2 2 19 4" xfId="44434"/>
    <cellStyle name="Примечание 2 2 2" xfId="1744"/>
    <cellStyle name="Примечание 2 2 2 10" xfId="2418"/>
    <cellStyle name="Примечание 2 2 2 10 10" xfId="42841"/>
    <cellStyle name="Примечание 2 2 2 10 2" xfId="5233"/>
    <cellStyle name="Примечание 2 2 2 10 2 2" xfId="18865"/>
    <cellStyle name="Примечание 2 2 2 10 2 3" xfId="32267"/>
    <cellStyle name="Примечание 2 2 2 10 2 4" xfId="45651"/>
    <cellStyle name="Примечание 2 2 2 10 3" xfId="7027"/>
    <cellStyle name="Примечание 2 2 2 10 3 2" xfId="20659"/>
    <cellStyle name="Примечание 2 2 2 10 3 3" xfId="34061"/>
    <cellStyle name="Примечание 2 2 2 10 3 4" xfId="47445"/>
    <cellStyle name="Примечание 2 2 2 10 4" xfId="8804"/>
    <cellStyle name="Примечание 2 2 2 10 4 2" xfId="22436"/>
    <cellStyle name="Примечание 2 2 2 10 4 3" xfId="35838"/>
    <cellStyle name="Примечание 2 2 2 10 4 4" xfId="49222"/>
    <cellStyle name="Примечание 2 2 2 10 5" xfId="10566"/>
    <cellStyle name="Примечание 2 2 2 10 5 2" xfId="24198"/>
    <cellStyle name="Примечание 2 2 2 10 5 3" xfId="37600"/>
    <cellStyle name="Примечание 2 2 2 10 5 4" xfId="50984"/>
    <cellStyle name="Примечание 2 2 2 10 6" xfId="12337"/>
    <cellStyle name="Примечание 2 2 2 10 6 2" xfId="25969"/>
    <cellStyle name="Примечание 2 2 2 10 6 3" xfId="39371"/>
    <cellStyle name="Примечание 2 2 2 10 6 4" xfId="52755"/>
    <cellStyle name="Примечание 2 2 2 10 7" xfId="14072"/>
    <cellStyle name="Примечание 2 2 2 10 7 2" xfId="27704"/>
    <cellStyle name="Примечание 2 2 2 10 7 3" xfId="41106"/>
    <cellStyle name="Примечание 2 2 2 10 7 4" xfId="54490"/>
    <cellStyle name="Примечание 2 2 2 10 8" xfId="16051"/>
    <cellStyle name="Примечание 2 2 2 10 9" xfId="29457"/>
    <cellStyle name="Примечание 2 2 2 11" xfId="2317"/>
    <cellStyle name="Примечание 2 2 2 11 10" xfId="42740"/>
    <cellStyle name="Примечание 2 2 2 11 2" xfId="5132"/>
    <cellStyle name="Примечание 2 2 2 11 2 2" xfId="18764"/>
    <cellStyle name="Примечание 2 2 2 11 2 3" xfId="32166"/>
    <cellStyle name="Примечание 2 2 2 11 2 4" xfId="45550"/>
    <cellStyle name="Примечание 2 2 2 11 3" xfId="6926"/>
    <cellStyle name="Примечание 2 2 2 11 3 2" xfId="20558"/>
    <cellStyle name="Примечание 2 2 2 11 3 3" xfId="33960"/>
    <cellStyle name="Примечание 2 2 2 11 3 4" xfId="47344"/>
    <cellStyle name="Примечание 2 2 2 11 4" xfId="8703"/>
    <cellStyle name="Примечание 2 2 2 11 4 2" xfId="22335"/>
    <cellStyle name="Примечание 2 2 2 11 4 3" xfId="35737"/>
    <cellStyle name="Примечание 2 2 2 11 4 4" xfId="49121"/>
    <cellStyle name="Примечание 2 2 2 11 5" xfId="10465"/>
    <cellStyle name="Примечание 2 2 2 11 5 2" xfId="24097"/>
    <cellStyle name="Примечание 2 2 2 11 5 3" xfId="37499"/>
    <cellStyle name="Примечание 2 2 2 11 5 4" xfId="50883"/>
    <cellStyle name="Примечание 2 2 2 11 6" xfId="12236"/>
    <cellStyle name="Примечание 2 2 2 11 6 2" xfId="25868"/>
    <cellStyle name="Примечание 2 2 2 11 6 3" xfId="39270"/>
    <cellStyle name="Примечание 2 2 2 11 6 4" xfId="52654"/>
    <cellStyle name="Примечание 2 2 2 11 7" xfId="13971"/>
    <cellStyle name="Примечание 2 2 2 11 7 2" xfId="27603"/>
    <cellStyle name="Примечание 2 2 2 11 7 3" xfId="41005"/>
    <cellStyle name="Примечание 2 2 2 11 7 4" xfId="54389"/>
    <cellStyle name="Примечание 2 2 2 11 8" xfId="15950"/>
    <cellStyle name="Примечание 2 2 2 11 9" xfId="29356"/>
    <cellStyle name="Примечание 2 2 2 12" xfId="2384"/>
    <cellStyle name="Примечание 2 2 2 12 10" xfId="42807"/>
    <cellStyle name="Примечание 2 2 2 12 2" xfId="5199"/>
    <cellStyle name="Примечание 2 2 2 12 2 2" xfId="18831"/>
    <cellStyle name="Примечание 2 2 2 12 2 3" xfId="32233"/>
    <cellStyle name="Примечание 2 2 2 12 2 4" xfId="45617"/>
    <cellStyle name="Примечание 2 2 2 12 3" xfId="6993"/>
    <cellStyle name="Примечание 2 2 2 12 3 2" xfId="20625"/>
    <cellStyle name="Примечание 2 2 2 12 3 3" xfId="34027"/>
    <cellStyle name="Примечание 2 2 2 12 3 4" xfId="47411"/>
    <cellStyle name="Примечание 2 2 2 12 4" xfId="8770"/>
    <cellStyle name="Примечание 2 2 2 12 4 2" xfId="22402"/>
    <cellStyle name="Примечание 2 2 2 12 4 3" xfId="35804"/>
    <cellStyle name="Примечание 2 2 2 12 4 4" xfId="49188"/>
    <cellStyle name="Примечание 2 2 2 12 5" xfId="10532"/>
    <cellStyle name="Примечание 2 2 2 12 5 2" xfId="24164"/>
    <cellStyle name="Примечание 2 2 2 12 5 3" xfId="37566"/>
    <cellStyle name="Примечание 2 2 2 12 5 4" xfId="50950"/>
    <cellStyle name="Примечание 2 2 2 12 6" xfId="12303"/>
    <cellStyle name="Примечание 2 2 2 12 6 2" xfId="25935"/>
    <cellStyle name="Примечание 2 2 2 12 6 3" xfId="39337"/>
    <cellStyle name="Примечание 2 2 2 12 6 4" xfId="52721"/>
    <cellStyle name="Примечание 2 2 2 12 7" xfId="14038"/>
    <cellStyle name="Примечание 2 2 2 12 7 2" xfId="27670"/>
    <cellStyle name="Примечание 2 2 2 12 7 3" xfId="41072"/>
    <cellStyle name="Примечание 2 2 2 12 7 4" xfId="54456"/>
    <cellStyle name="Примечание 2 2 2 12 8" xfId="16017"/>
    <cellStyle name="Примечание 2 2 2 12 9" xfId="29423"/>
    <cellStyle name="Примечание 2 2 2 13" xfId="2382"/>
    <cellStyle name="Примечание 2 2 2 13 10" xfId="42805"/>
    <cellStyle name="Примечание 2 2 2 13 2" xfId="5197"/>
    <cellStyle name="Примечание 2 2 2 13 2 2" xfId="18829"/>
    <cellStyle name="Примечание 2 2 2 13 2 3" xfId="32231"/>
    <cellStyle name="Примечание 2 2 2 13 2 4" xfId="45615"/>
    <cellStyle name="Примечание 2 2 2 13 3" xfId="6991"/>
    <cellStyle name="Примечание 2 2 2 13 3 2" xfId="20623"/>
    <cellStyle name="Примечание 2 2 2 13 3 3" xfId="34025"/>
    <cellStyle name="Примечание 2 2 2 13 3 4" xfId="47409"/>
    <cellStyle name="Примечание 2 2 2 13 4" xfId="8768"/>
    <cellStyle name="Примечание 2 2 2 13 4 2" xfId="22400"/>
    <cellStyle name="Примечание 2 2 2 13 4 3" xfId="35802"/>
    <cellStyle name="Примечание 2 2 2 13 4 4" xfId="49186"/>
    <cellStyle name="Примечание 2 2 2 13 5" xfId="10530"/>
    <cellStyle name="Примечание 2 2 2 13 5 2" xfId="24162"/>
    <cellStyle name="Примечание 2 2 2 13 5 3" xfId="37564"/>
    <cellStyle name="Примечание 2 2 2 13 5 4" xfId="50948"/>
    <cellStyle name="Примечание 2 2 2 13 6" xfId="12301"/>
    <cellStyle name="Примечание 2 2 2 13 6 2" xfId="25933"/>
    <cellStyle name="Примечание 2 2 2 13 6 3" xfId="39335"/>
    <cellStyle name="Примечание 2 2 2 13 6 4" xfId="52719"/>
    <cellStyle name="Примечание 2 2 2 13 7" xfId="14036"/>
    <cellStyle name="Примечание 2 2 2 13 7 2" xfId="27668"/>
    <cellStyle name="Примечание 2 2 2 13 7 3" xfId="41070"/>
    <cellStyle name="Примечание 2 2 2 13 7 4" xfId="54454"/>
    <cellStyle name="Примечание 2 2 2 13 8" xfId="16015"/>
    <cellStyle name="Примечание 2 2 2 13 9" xfId="29421"/>
    <cellStyle name="Примечание 2 2 2 14" xfId="2318"/>
    <cellStyle name="Примечание 2 2 2 14 10" xfId="42741"/>
    <cellStyle name="Примечание 2 2 2 14 2" xfId="5133"/>
    <cellStyle name="Примечание 2 2 2 14 2 2" xfId="18765"/>
    <cellStyle name="Примечание 2 2 2 14 2 3" xfId="32167"/>
    <cellStyle name="Примечание 2 2 2 14 2 4" xfId="45551"/>
    <cellStyle name="Примечание 2 2 2 14 3" xfId="6927"/>
    <cellStyle name="Примечание 2 2 2 14 3 2" xfId="20559"/>
    <cellStyle name="Примечание 2 2 2 14 3 3" xfId="33961"/>
    <cellStyle name="Примечание 2 2 2 14 3 4" xfId="47345"/>
    <cellStyle name="Примечание 2 2 2 14 4" xfId="8704"/>
    <cellStyle name="Примечание 2 2 2 14 4 2" xfId="22336"/>
    <cellStyle name="Примечание 2 2 2 14 4 3" xfId="35738"/>
    <cellStyle name="Примечание 2 2 2 14 4 4" xfId="49122"/>
    <cellStyle name="Примечание 2 2 2 14 5" xfId="10466"/>
    <cellStyle name="Примечание 2 2 2 14 5 2" xfId="24098"/>
    <cellStyle name="Примечание 2 2 2 14 5 3" xfId="37500"/>
    <cellStyle name="Примечание 2 2 2 14 5 4" xfId="50884"/>
    <cellStyle name="Примечание 2 2 2 14 6" xfId="12237"/>
    <cellStyle name="Примечание 2 2 2 14 6 2" xfId="25869"/>
    <cellStyle name="Примечание 2 2 2 14 6 3" xfId="39271"/>
    <cellStyle name="Примечание 2 2 2 14 6 4" xfId="52655"/>
    <cellStyle name="Примечание 2 2 2 14 7" xfId="13972"/>
    <cellStyle name="Примечание 2 2 2 14 7 2" xfId="27604"/>
    <cellStyle name="Примечание 2 2 2 14 7 3" xfId="41006"/>
    <cellStyle name="Примечание 2 2 2 14 7 4" xfId="54390"/>
    <cellStyle name="Примечание 2 2 2 14 8" xfId="15951"/>
    <cellStyle name="Примечание 2 2 2 14 9" xfId="29357"/>
    <cellStyle name="Примечание 2 2 2 15" xfId="2389"/>
    <cellStyle name="Примечание 2 2 2 15 10" xfId="42812"/>
    <cellStyle name="Примечание 2 2 2 15 2" xfId="5204"/>
    <cellStyle name="Примечание 2 2 2 15 2 2" xfId="18836"/>
    <cellStyle name="Примечание 2 2 2 15 2 3" xfId="32238"/>
    <cellStyle name="Примечание 2 2 2 15 2 4" xfId="45622"/>
    <cellStyle name="Примечание 2 2 2 15 3" xfId="6998"/>
    <cellStyle name="Примечание 2 2 2 15 3 2" xfId="20630"/>
    <cellStyle name="Примечание 2 2 2 15 3 3" xfId="34032"/>
    <cellStyle name="Примечание 2 2 2 15 3 4" xfId="47416"/>
    <cellStyle name="Примечание 2 2 2 15 4" xfId="8775"/>
    <cellStyle name="Примечание 2 2 2 15 4 2" xfId="22407"/>
    <cellStyle name="Примечание 2 2 2 15 4 3" xfId="35809"/>
    <cellStyle name="Примечание 2 2 2 15 4 4" xfId="49193"/>
    <cellStyle name="Примечание 2 2 2 15 5" xfId="10537"/>
    <cellStyle name="Примечание 2 2 2 15 5 2" xfId="24169"/>
    <cellStyle name="Примечание 2 2 2 15 5 3" xfId="37571"/>
    <cellStyle name="Примечание 2 2 2 15 5 4" xfId="50955"/>
    <cellStyle name="Примечание 2 2 2 15 6" xfId="12308"/>
    <cellStyle name="Примечание 2 2 2 15 6 2" xfId="25940"/>
    <cellStyle name="Примечание 2 2 2 15 6 3" xfId="39342"/>
    <cellStyle name="Примечание 2 2 2 15 6 4" xfId="52726"/>
    <cellStyle name="Примечание 2 2 2 15 7" xfId="14043"/>
    <cellStyle name="Примечание 2 2 2 15 7 2" xfId="27675"/>
    <cellStyle name="Примечание 2 2 2 15 7 3" xfId="41077"/>
    <cellStyle name="Примечание 2 2 2 15 7 4" xfId="54461"/>
    <cellStyle name="Примечание 2 2 2 15 8" xfId="16022"/>
    <cellStyle name="Примечание 2 2 2 15 9" xfId="29428"/>
    <cellStyle name="Примечание 2 2 2 16" xfId="2334"/>
    <cellStyle name="Примечание 2 2 2 16 10" xfId="42757"/>
    <cellStyle name="Примечание 2 2 2 16 2" xfId="5149"/>
    <cellStyle name="Примечание 2 2 2 16 2 2" xfId="18781"/>
    <cellStyle name="Примечание 2 2 2 16 2 3" xfId="32183"/>
    <cellStyle name="Примечание 2 2 2 16 2 4" xfId="45567"/>
    <cellStyle name="Примечание 2 2 2 16 3" xfId="6943"/>
    <cellStyle name="Примечание 2 2 2 16 3 2" xfId="20575"/>
    <cellStyle name="Примечание 2 2 2 16 3 3" xfId="33977"/>
    <cellStyle name="Примечание 2 2 2 16 3 4" xfId="47361"/>
    <cellStyle name="Примечание 2 2 2 16 4" xfId="8720"/>
    <cellStyle name="Примечание 2 2 2 16 4 2" xfId="22352"/>
    <cellStyle name="Примечание 2 2 2 16 4 3" xfId="35754"/>
    <cellStyle name="Примечание 2 2 2 16 4 4" xfId="49138"/>
    <cellStyle name="Примечание 2 2 2 16 5" xfId="10482"/>
    <cellStyle name="Примечание 2 2 2 16 5 2" xfId="24114"/>
    <cellStyle name="Примечание 2 2 2 16 5 3" xfId="37516"/>
    <cellStyle name="Примечание 2 2 2 16 5 4" xfId="50900"/>
    <cellStyle name="Примечание 2 2 2 16 6" xfId="12253"/>
    <cellStyle name="Примечание 2 2 2 16 6 2" xfId="25885"/>
    <cellStyle name="Примечание 2 2 2 16 6 3" xfId="39287"/>
    <cellStyle name="Примечание 2 2 2 16 6 4" xfId="52671"/>
    <cellStyle name="Примечание 2 2 2 16 7" xfId="13988"/>
    <cellStyle name="Примечание 2 2 2 16 7 2" xfId="27620"/>
    <cellStyle name="Примечание 2 2 2 16 7 3" xfId="41022"/>
    <cellStyle name="Примечание 2 2 2 16 7 4" xfId="54406"/>
    <cellStyle name="Примечание 2 2 2 16 8" xfId="15967"/>
    <cellStyle name="Примечание 2 2 2 16 9" xfId="29373"/>
    <cellStyle name="Примечание 2 2 2 17" xfId="2401"/>
    <cellStyle name="Примечание 2 2 2 17 10" xfId="42824"/>
    <cellStyle name="Примечание 2 2 2 17 2" xfId="5216"/>
    <cellStyle name="Примечание 2 2 2 17 2 2" xfId="18848"/>
    <cellStyle name="Примечание 2 2 2 17 2 3" xfId="32250"/>
    <cellStyle name="Примечание 2 2 2 17 2 4" xfId="45634"/>
    <cellStyle name="Примечание 2 2 2 17 3" xfId="7010"/>
    <cellStyle name="Примечание 2 2 2 17 3 2" xfId="20642"/>
    <cellStyle name="Примечание 2 2 2 17 3 3" xfId="34044"/>
    <cellStyle name="Примечание 2 2 2 17 3 4" xfId="47428"/>
    <cellStyle name="Примечание 2 2 2 17 4" xfId="8787"/>
    <cellStyle name="Примечание 2 2 2 17 4 2" xfId="22419"/>
    <cellStyle name="Примечание 2 2 2 17 4 3" xfId="35821"/>
    <cellStyle name="Примечание 2 2 2 17 4 4" xfId="49205"/>
    <cellStyle name="Примечание 2 2 2 17 5" xfId="10549"/>
    <cellStyle name="Примечание 2 2 2 17 5 2" xfId="24181"/>
    <cellStyle name="Примечание 2 2 2 17 5 3" xfId="37583"/>
    <cellStyle name="Примечание 2 2 2 17 5 4" xfId="50967"/>
    <cellStyle name="Примечание 2 2 2 17 6" xfId="12320"/>
    <cellStyle name="Примечание 2 2 2 17 6 2" xfId="25952"/>
    <cellStyle name="Примечание 2 2 2 17 6 3" xfId="39354"/>
    <cellStyle name="Примечание 2 2 2 17 6 4" xfId="52738"/>
    <cellStyle name="Примечание 2 2 2 17 7" xfId="14055"/>
    <cellStyle name="Примечание 2 2 2 17 7 2" xfId="27687"/>
    <cellStyle name="Примечание 2 2 2 17 7 3" xfId="41089"/>
    <cellStyle name="Примечание 2 2 2 17 7 4" xfId="54473"/>
    <cellStyle name="Примечание 2 2 2 17 8" xfId="16034"/>
    <cellStyle name="Примечание 2 2 2 17 9" xfId="29440"/>
    <cellStyle name="Примечание 2 2 2 18" xfId="2331"/>
    <cellStyle name="Примечание 2 2 2 18 10" xfId="42754"/>
    <cellStyle name="Примечание 2 2 2 18 2" xfId="5146"/>
    <cellStyle name="Примечание 2 2 2 18 2 2" xfId="18778"/>
    <cellStyle name="Примечание 2 2 2 18 2 3" xfId="32180"/>
    <cellStyle name="Примечание 2 2 2 18 2 4" xfId="45564"/>
    <cellStyle name="Примечание 2 2 2 18 3" xfId="6940"/>
    <cellStyle name="Примечание 2 2 2 18 3 2" xfId="20572"/>
    <cellStyle name="Примечание 2 2 2 18 3 3" xfId="33974"/>
    <cellStyle name="Примечание 2 2 2 18 3 4" xfId="47358"/>
    <cellStyle name="Примечание 2 2 2 18 4" xfId="8717"/>
    <cellStyle name="Примечание 2 2 2 18 4 2" xfId="22349"/>
    <cellStyle name="Примечание 2 2 2 18 4 3" xfId="35751"/>
    <cellStyle name="Примечание 2 2 2 18 4 4" xfId="49135"/>
    <cellStyle name="Примечание 2 2 2 18 5" xfId="10479"/>
    <cellStyle name="Примечание 2 2 2 18 5 2" xfId="24111"/>
    <cellStyle name="Примечание 2 2 2 18 5 3" xfId="37513"/>
    <cellStyle name="Примечание 2 2 2 18 5 4" xfId="50897"/>
    <cellStyle name="Примечание 2 2 2 18 6" xfId="12250"/>
    <cellStyle name="Примечание 2 2 2 18 6 2" xfId="25882"/>
    <cellStyle name="Примечание 2 2 2 18 6 3" xfId="39284"/>
    <cellStyle name="Примечание 2 2 2 18 6 4" xfId="52668"/>
    <cellStyle name="Примечание 2 2 2 18 7" xfId="13985"/>
    <cellStyle name="Примечание 2 2 2 18 7 2" xfId="27617"/>
    <cellStyle name="Примечание 2 2 2 18 7 3" xfId="41019"/>
    <cellStyle name="Примечание 2 2 2 18 7 4" xfId="54403"/>
    <cellStyle name="Примечание 2 2 2 18 8" xfId="15964"/>
    <cellStyle name="Примечание 2 2 2 18 9" xfId="29370"/>
    <cellStyle name="Примечание 2 2 2 19" xfId="2373"/>
    <cellStyle name="Примечание 2 2 2 19 10" xfId="42796"/>
    <cellStyle name="Примечание 2 2 2 19 2" xfId="5188"/>
    <cellStyle name="Примечание 2 2 2 19 2 2" xfId="18820"/>
    <cellStyle name="Примечание 2 2 2 19 2 3" xfId="32222"/>
    <cellStyle name="Примечание 2 2 2 19 2 4" xfId="45606"/>
    <cellStyle name="Примечание 2 2 2 19 3" xfId="6982"/>
    <cellStyle name="Примечание 2 2 2 19 3 2" xfId="20614"/>
    <cellStyle name="Примечание 2 2 2 19 3 3" xfId="34016"/>
    <cellStyle name="Примечание 2 2 2 19 3 4" xfId="47400"/>
    <cellStyle name="Примечание 2 2 2 19 4" xfId="8759"/>
    <cellStyle name="Примечание 2 2 2 19 4 2" xfId="22391"/>
    <cellStyle name="Примечание 2 2 2 19 4 3" xfId="35793"/>
    <cellStyle name="Примечание 2 2 2 19 4 4" xfId="49177"/>
    <cellStyle name="Примечание 2 2 2 19 5" xfId="10521"/>
    <cellStyle name="Примечание 2 2 2 19 5 2" xfId="24153"/>
    <cellStyle name="Примечание 2 2 2 19 5 3" xfId="37555"/>
    <cellStyle name="Примечание 2 2 2 19 5 4" xfId="50939"/>
    <cellStyle name="Примечание 2 2 2 19 6" xfId="12292"/>
    <cellStyle name="Примечание 2 2 2 19 6 2" xfId="25924"/>
    <cellStyle name="Примечание 2 2 2 19 6 3" xfId="39326"/>
    <cellStyle name="Примечание 2 2 2 19 6 4" xfId="52710"/>
    <cellStyle name="Примечание 2 2 2 19 7" xfId="14027"/>
    <cellStyle name="Примечание 2 2 2 19 7 2" xfId="27659"/>
    <cellStyle name="Примечание 2 2 2 19 7 3" xfId="41061"/>
    <cellStyle name="Примечание 2 2 2 19 7 4" xfId="54445"/>
    <cellStyle name="Примечание 2 2 2 19 8" xfId="16006"/>
    <cellStyle name="Примечание 2 2 2 19 9" xfId="29412"/>
    <cellStyle name="Примечание 2 2 2 2" xfId="2006"/>
    <cellStyle name="Примечание 2 2 2 2 10" xfId="2595"/>
    <cellStyle name="Примечание 2 2 2 2 10 10" xfId="43018"/>
    <cellStyle name="Примечание 2 2 2 2 10 2" xfId="5410"/>
    <cellStyle name="Примечание 2 2 2 2 10 2 2" xfId="19042"/>
    <cellStyle name="Примечание 2 2 2 2 10 2 3" xfId="32444"/>
    <cellStyle name="Примечание 2 2 2 2 10 2 4" xfId="45828"/>
    <cellStyle name="Примечание 2 2 2 2 10 3" xfId="7204"/>
    <cellStyle name="Примечание 2 2 2 2 10 3 2" xfId="20836"/>
    <cellStyle name="Примечание 2 2 2 2 10 3 3" xfId="34238"/>
    <cellStyle name="Примечание 2 2 2 2 10 3 4" xfId="47622"/>
    <cellStyle name="Примечание 2 2 2 2 10 4" xfId="8981"/>
    <cellStyle name="Примечание 2 2 2 2 10 4 2" xfId="22613"/>
    <cellStyle name="Примечание 2 2 2 2 10 4 3" xfId="36015"/>
    <cellStyle name="Примечание 2 2 2 2 10 4 4" xfId="49399"/>
    <cellStyle name="Примечание 2 2 2 2 10 5" xfId="10743"/>
    <cellStyle name="Примечание 2 2 2 2 10 5 2" xfId="24375"/>
    <cellStyle name="Примечание 2 2 2 2 10 5 3" xfId="37777"/>
    <cellStyle name="Примечание 2 2 2 2 10 5 4" xfId="51161"/>
    <cellStyle name="Примечание 2 2 2 2 10 6" xfId="12514"/>
    <cellStyle name="Примечание 2 2 2 2 10 6 2" xfId="26146"/>
    <cellStyle name="Примечание 2 2 2 2 10 6 3" xfId="39548"/>
    <cellStyle name="Примечание 2 2 2 2 10 6 4" xfId="52932"/>
    <cellStyle name="Примечание 2 2 2 2 10 7" xfId="14249"/>
    <cellStyle name="Примечание 2 2 2 2 10 7 2" xfId="27881"/>
    <cellStyle name="Примечание 2 2 2 2 10 7 3" xfId="41283"/>
    <cellStyle name="Примечание 2 2 2 2 10 7 4" xfId="54667"/>
    <cellStyle name="Примечание 2 2 2 2 10 8" xfId="16228"/>
    <cellStyle name="Примечание 2 2 2 2 10 9" xfId="29634"/>
    <cellStyle name="Примечание 2 2 2 2 100" xfId="4902"/>
    <cellStyle name="Примечание 2 2 2 2 100 2" xfId="18535"/>
    <cellStyle name="Примечание 2 2 2 2 100 3" xfId="31939"/>
    <cellStyle name="Примечание 2 2 2 2 100 4" xfId="45323"/>
    <cellStyle name="Примечание 2 2 2 2 101" xfId="5048"/>
    <cellStyle name="Примечание 2 2 2 2 101 2" xfId="18680"/>
    <cellStyle name="Примечание 2 2 2 2 101 3" xfId="32083"/>
    <cellStyle name="Примечание 2 2 2 2 101 4" xfId="45467"/>
    <cellStyle name="Примечание 2 2 2 2 102" xfId="4877"/>
    <cellStyle name="Примечание 2 2 2 2 102 2" xfId="18510"/>
    <cellStyle name="Примечание 2 2 2 2 102 3" xfId="31915"/>
    <cellStyle name="Примечание 2 2 2 2 102 4" xfId="45299"/>
    <cellStyle name="Примечание 2 2 2 2 103" xfId="8654"/>
    <cellStyle name="Примечание 2 2 2 2 103 2" xfId="22286"/>
    <cellStyle name="Примечание 2 2 2 2 103 3" xfId="35688"/>
    <cellStyle name="Примечание 2 2 2 2 103 4" xfId="49072"/>
    <cellStyle name="Примечание 2 2 2 2 104" xfId="10425"/>
    <cellStyle name="Примечание 2 2 2 2 104 2" xfId="24057"/>
    <cellStyle name="Примечание 2 2 2 2 104 3" xfId="37459"/>
    <cellStyle name="Примечание 2 2 2 2 104 4" xfId="50843"/>
    <cellStyle name="Примечание 2 2 2 2 105" xfId="12197"/>
    <cellStyle name="Примечание 2 2 2 2 105 2" xfId="25829"/>
    <cellStyle name="Примечание 2 2 2 2 105 3" xfId="39231"/>
    <cellStyle name="Примечание 2 2 2 2 105 4" xfId="52615"/>
    <cellStyle name="Примечание 2 2 2 2 106" xfId="15678"/>
    <cellStyle name="Примечание 2 2 2 2 107" xfId="15746"/>
    <cellStyle name="Примечание 2 2 2 2 108" xfId="15904"/>
    <cellStyle name="Примечание 2 2 2 2 109" xfId="15706"/>
    <cellStyle name="Примечание 2 2 2 2 11" xfId="2621"/>
    <cellStyle name="Примечание 2 2 2 2 11 10" xfId="43044"/>
    <cellStyle name="Примечание 2 2 2 2 11 2" xfId="5436"/>
    <cellStyle name="Примечание 2 2 2 2 11 2 2" xfId="19068"/>
    <cellStyle name="Примечание 2 2 2 2 11 2 3" xfId="32470"/>
    <cellStyle name="Примечание 2 2 2 2 11 2 4" xfId="45854"/>
    <cellStyle name="Примечание 2 2 2 2 11 3" xfId="7230"/>
    <cellStyle name="Примечание 2 2 2 2 11 3 2" xfId="20862"/>
    <cellStyle name="Примечание 2 2 2 2 11 3 3" xfId="34264"/>
    <cellStyle name="Примечание 2 2 2 2 11 3 4" xfId="47648"/>
    <cellStyle name="Примечание 2 2 2 2 11 4" xfId="9007"/>
    <cellStyle name="Примечание 2 2 2 2 11 4 2" xfId="22639"/>
    <cellStyle name="Примечание 2 2 2 2 11 4 3" xfId="36041"/>
    <cellStyle name="Примечание 2 2 2 2 11 4 4" xfId="49425"/>
    <cellStyle name="Примечание 2 2 2 2 11 5" xfId="10769"/>
    <cellStyle name="Примечание 2 2 2 2 11 5 2" xfId="24401"/>
    <cellStyle name="Примечание 2 2 2 2 11 5 3" xfId="37803"/>
    <cellStyle name="Примечание 2 2 2 2 11 5 4" xfId="51187"/>
    <cellStyle name="Примечание 2 2 2 2 11 6" xfId="12540"/>
    <cellStyle name="Примечание 2 2 2 2 11 6 2" xfId="26172"/>
    <cellStyle name="Примечание 2 2 2 2 11 6 3" xfId="39574"/>
    <cellStyle name="Примечание 2 2 2 2 11 6 4" xfId="52958"/>
    <cellStyle name="Примечание 2 2 2 2 11 7" xfId="14275"/>
    <cellStyle name="Примечание 2 2 2 2 11 7 2" xfId="27907"/>
    <cellStyle name="Примечание 2 2 2 2 11 7 3" xfId="41309"/>
    <cellStyle name="Примечание 2 2 2 2 11 7 4" xfId="54693"/>
    <cellStyle name="Примечание 2 2 2 2 11 8" xfId="16254"/>
    <cellStyle name="Примечание 2 2 2 2 11 9" xfId="29660"/>
    <cellStyle name="Примечание 2 2 2 2 12" xfId="2642"/>
    <cellStyle name="Примечание 2 2 2 2 12 10" xfId="43065"/>
    <cellStyle name="Примечание 2 2 2 2 12 2" xfId="5457"/>
    <cellStyle name="Примечание 2 2 2 2 12 2 2" xfId="19089"/>
    <cellStyle name="Примечание 2 2 2 2 12 2 3" xfId="32491"/>
    <cellStyle name="Примечание 2 2 2 2 12 2 4" xfId="45875"/>
    <cellStyle name="Примечание 2 2 2 2 12 3" xfId="7251"/>
    <cellStyle name="Примечание 2 2 2 2 12 3 2" xfId="20883"/>
    <cellStyle name="Примечание 2 2 2 2 12 3 3" xfId="34285"/>
    <cellStyle name="Примечание 2 2 2 2 12 3 4" xfId="47669"/>
    <cellStyle name="Примечание 2 2 2 2 12 4" xfId="9028"/>
    <cellStyle name="Примечание 2 2 2 2 12 4 2" xfId="22660"/>
    <cellStyle name="Примечание 2 2 2 2 12 4 3" xfId="36062"/>
    <cellStyle name="Примечание 2 2 2 2 12 4 4" xfId="49446"/>
    <cellStyle name="Примечание 2 2 2 2 12 5" xfId="10790"/>
    <cellStyle name="Примечание 2 2 2 2 12 5 2" xfId="24422"/>
    <cellStyle name="Примечание 2 2 2 2 12 5 3" xfId="37824"/>
    <cellStyle name="Примечание 2 2 2 2 12 5 4" xfId="51208"/>
    <cellStyle name="Примечание 2 2 2 2 12 6" xfId="12561"/>
    <cellStyle name="Примечание 2 2 2 2 12 6 2" xfId="26193"/>
    <cellStyle name="Примечание 2 2 2 2 12 6 3" xfId="39595"/>
    <cellStyle name="Примечание 2 2 2 2 12 6 4" xfId="52979"/>
    <cellStyle name="Примечание 2 2 2 2 12 7" xfId="14296"/>
    <cellStyle name="Примечание 2 2 2 2 12 7 2" xfId="27928"/>
    <cellStyle name="Примечание 2 2 2 2 12 7 3" xfId="41330"/>
    <cellStyle name="Примечание 2 2 2 2 12 7 4" xfId="54714"/>
    <cellStyle name="Примечание 2 2 2 2 12 8" xfId="16275"/>
    <cellStyle name="Примечание 2 2 2 2 12 9" xfId="29681"/>
    <cellStyle name="Примечание 2 2 2 2 13" xfId="2663"/>
    <cellStyle name="Примечание 2 2 2 2 13 10" xfId="43086"/>
    <cellStyle name="Примечание 2 2 2 2 13 2" xfId="5478"/>
    <cellStyle name="Примечание 2 2 2 2 13 2 2" xfId="19110"/>
    <cellStyle name="Примечание 2 2 2 2 13 2 3" xfId="32512"/>
    <cellStyle name="Примечание 2 2 2 2 13 2 4" xfId="45896"/>
    <cellStyle name="Примечание 2 2 2 2 13 3" xfId="7272"/>
    <cellStyle name="Примечание 2 2 2 2 13 3 2" xfId="20904"/>
    <cellStyle name="Примечание 2 2 2 2 13 3 3" xfId="34306"/>
    <cellStyle name="Примечание 2 2 2 2 13 3 4" xfId="47690"/>
    <cellStyle name="Примечание 2 2 2 2 13 4" xfId="9049"/>
    <cellStyle name="Примечание 2 2 2 2 13 4 2" xfId="22681"/>
    <cellStyle name="Примечание 2 2 2 2 13 4 3" xfId="36083"/>
    <cellStyle name="Примечание 2 2 2 2 13 4 4" xfId="49467"/>
    <cellStyle name="Примечание 2 2 2 2 13 5" xfId="10811"/>
    <cellStyle name="Примечание 2 2 2 2 13 5 2" xfId="24443"/>
    <cellStyle name="Примечание 2 2 2 2 13 5 3" xfId="37845"/>
    <cellStyle name="Примечание 2 2 2 2 13 5 4" xfId="51229"/>
    <cellStyle name="Примечание 2 2 2 2 13 6" xfId="12582"/>
    <cellStyle name="Примечание 2 2 2 2 13 6 2" xfId="26214"/>
    <cellStyle name="Примечание 2 2 2 2 13 6 3" xfId="39616"/>
    <cellStyle name="Примечание 2 2 2 2 13 6 4" xfId="53000"/>
    <cellStyle name="Примечание 2 2 2 2 13 7" xfId="14317"/>
    <cellStyle name="Примечание 2 2 2 2 13 7 2" xfId="27949"/>
    <cellStyle name="Примечание 2 2 2 2 13 7 3" xfId="41351"/>
    <cellStyle name="Примечание 2 2 2 2 13 7 4" xfId="54735"/>
    <cellStyle name="Примечание 2 2 2 2 13 8" xfId="16296"/>
    <cellStyle name="Примечание 2 2 2 2 13 9" xfId="29702"/>
    <cellStyle name="Примечание 2 2 2 2 14" xfId="2684"/>
    <cellStyle name="Примечание 2 2 2 2 14 10" xfId="43107"/>
    <cellStyle name="Примечание 2 2 2 2 14 2" xfId="5499"/>
    <cellStyle name="Примечание 2 2 2 2 14 2 2" xfId="19131"/>
    <cellStyle name="Примечание 2 2 2 2 14 2 3" xfId="32533"/>
    <cellStyle name="Примечание 2 2 2 2 14 2 4" xfId="45917"/>
    <cellStyle name="Примечание 2 2 2 2 14 3" xfId="7293"/>
    <cellStyle name="Примечание 2 2 2 2 14 3 2" xfId="20925"/>
    <cellStyle name="Примечание 2 2 2 2 14 3 3" xfId="34327"/>
    <cellStyle name="Примечание 2 2 2 2 14 3 4" xfId="47711"/>
    <cellStyle name="Примечание 2 2 2 2 14 4" xfId="9070"/>
    <cellStyle name="Примечание 2 2 2 2 14 4 2" xfId="22702"/>
    <cellStyle name="Примечание 2 2 2 2 14 4 3" xfId="36104"/>
    <cellStyle name="Примечание 2 2 2 2 14 4 4" xfId="49488"/>
    <cellStyle name="Примечание 2 2 2 2 14 5" xfId="10832"/>
    <cellStyle name="Примечание 2 2 2 2 14 5 2" xfId="24464"/>
    <cellStyle name="Примечание 2 2 2 2 14 5 3" xfId="37866"/>
    <cellStyle name="Примечание 2 2 2 2 14 5 4" xfId="51250"/>
    <cellStyle name="Примечание 2 2 2 2 14 6" xfId="12603"/>
    <cellStyle name="Примечание 2 2 2 2 14 6 2" xfId="26235"/>
    <cellStyle name="Примечание 2 2 2 2 14 6 3" xfId="39637"/>
    <cellStyle name="Примечание 2 2 2 2 14 6 4" xfId="53021"/>
    <cellStyle name="Примечание 2 2 2 2 14 7" xfId="14338"/>
    <cellStyle name="Примечание 2 2 2 2 14 7 2" xfId="27970"/>
    <cellStyle name="Примечание 2 2 2 2 14 7 3" xfId="41372"/>
    <cellStyle name="Примечание 2 2 2 2 14 7 4" xfId="54756"/>
    <cellStyle name="Примечание 2 2 2 2 14 8" xfId="16317"/>
    <cellStyle name="Примечание 2 2 2 2 14 9" xfId="29723"/>
    <cellStyle name="Примечание 2 2 2 2 15" xfId="2705"/>
    <cellStyle name="Примечание 2 2 2 2 15 10" xfId="43128"/>
    <cellStyle name="Примечание 2 2 2 2 15 2" xfId="5520"/>
    <cellStyle name="Примечание 2 2 2 2 15 2 2" xfId="19152"/>
    <cellStyle name="Примечание 2 2 2 2 15 2 3" xfId="32554"/>
    <cellStyle name="Примечание 2 2 2 2 15 2 4" xfId="45938"/>
    <cellStyle name="Примечание 2 2 2 2 15 3" xfId="7314"/>
    <cellStyle name="Примечание 2 2 2 2 15 3 2" xfId="20946"/>
    <cellStyle name="Примечание 2 2 2 2 15 3 3" xfId="34348"/>
    <cellStyle name="Примечание 2 2 2 2 15 3 4" xfId="47732"/>
    <cellStyle name="Примечание 2 2 2 2 15 4" xfId="9091"/>
    <cellStyle name="Примечание 2 2 2 2 15 4 2" xfId="22723"/>
    <cellStyle name="Примечание 2 2 2 2 15 4 3" xfId="36125"/>
    <cellStyle name="Примечание 2 2 2 2 15 4 4" xfId="49509"/>
    <cellStyle name="Примечание 2 2 2 2 15 5" xfId="10853"/>
    <cellStyle name="Примечание 2 2 2 2 15 5 2" xfId="24485"/>
    <cellStyle name="Примечание 2 2 2 2 15 5 3" xfId="37887"/>
    <cellStyle name="Примечание 2 2 2 2 15 5 4" xfId="51271"/>
    <cellStyle name="Примечание 2 2 2 2 15 6" xfId="12624"/>
    <cellStyle name="Примечание 2 2 2 2 15 6 2" xfId="26256"/>
    <cellStyle name="Примечание 2 2 2 2 15 6 3" xfId="39658"/>
    <cellStyle name="Примечание 2 2 2 2 15 6 4" xfId="53042"/>
    <cellStyle name="Примечание 2 2 2 2 15 7" xfId="14359"/>
    <cellStyle name="Примечание 2 2 2 2 15 7 2" xfId="27991"/>
    <cellStyle name="Примечание 2 2 2 2 15 7 3" xfId="41393"/>
    <cellStyle name="Примечание 2 2 2 2 15 7 4" xfId="54777"/>
    <cellStyle name="Примечание 2 2 2 2 15 8" xfId="16338"/>
    <cellStyle name="Примечание 2 2 2 2 15 9" xfId="29744"/>
    <cellStyle name="Примечание 2 2 2 2 16" xfId="2726"/>
    <cellStyle name="Примечание 2 2 2 2 16 10" xfId="43149"/>
    <cellStyle name="Примечание 2 2 2 2 16 2" xfId="5541"/>
    <cellStyle name="Примечание 2 2 2 2 16 2 2" xfId="19173"/>
    <cellStyle name="Примечание 2 2 2 2 16 2 3" xfId="32575"/>
    <cellStyle name="Примечание 2 2 2 2 16 2 4" xfId="45959"/>
    <cellStyle name="Примечание 2 2 2 2 16 3" xfId="7335"/>
    <cellStyle name="Примечание 2 2 2 2 16 3 2" xfId="20967"/>
    <cellStyle name="Примечание 2 2 2 2 16 3 3" xfId="34369"/>
    <cellStyle name="Примечание 2 2 2 2 16 3 4" xfId="47753"/>
    <cellStyle name="Примечание 2 2 2 2 16 4" xfId="9112"/>
    <cellStyle name="Примечание 2 2 2 2 16 4 2" xfId="22744"/>
    <cellStyle name="Примечание 2 2 2 2 16 4 3" xfId="36146"/>
    <cellStyle name="Примечание 2 2 2 2 16 4 4" xfId="49530"/>
    <cellStyle name="Примечание 2 2 2 2 16 5" xfId="10874"/>
    <cellStyle name="Примечание 2 2 2 2 16 5 2" xfId="24506"/>
    <cellStyle name="Примечание 2 2 2 2 16 5 3" xfId="37908"/>
    <cellStyle name="Примечание 2 2 2 2 16 5 4" xfId="51292"/>
    <cellStyle name="Примечание 2 2 2 2 16 6" xfId="12645"/>
    <cellStyle name="Примечание 2 2 2 2 16 6 2" xfId="26277"/>
    <cellStyle name="Примечание 2 2 2 2 16 6 3" xfId="39679"/>
    <cellStyle name="Примечание 2 2 2 2 16 6 4" xfId="53063"/>
    <cellStyle name="Примечание 2 2 2 2 16 7" xfId="14380"/>
    <cellStyle name="Примечание 2 2 2 2 16 7 2" xfId="28012"/>
    <cellStyle name="Примечание 2 2 2 2 16 7 3" xfId="41414"/>
    <cellStyle name="Примечание 2 2 2 2 16 7 4" xfId="54798"/>
    <cellStyle name="Примечание 2 2 2 2 16 8" xfId="16359"/>
    <cellStyle name="Примечание 2 2 2 2 16 9" xfId="29765"/>
    <cellStyle name="Примечание 2 2 2 2 17" xfId="2747"/>
    <cellStyle name="Примечание 2 2 2 2 17 10" xfId="43170"/>
    <cellStyle name="Примечание 2 2 2 2 17 2" xfId="5562"/>
    <cellStyle name="Примечание 2 2 2 2 17 2 2" xfId="19194"/>
    <cellStyle name="Примечание 2 2 2 2 17 2 3" xfId="32596"/>
    <cellStyle name="Примечание 2 2 2 2 17 2 4" xfId="45980"/>
    <cellStyle name="Примечание 2 2 2 2 17 3" xfId="7356"/>
    <cellStyle name="Примечание 2 2 2 2 17 3 2" xfId="20988"/>
    <cellStyle name="Примечание 2 2 2 2 17 3 3" xfId="34390"/>
    <cellStyle name="Примечание 2 2 2 2 17 3 4" xfId="47774"/>
    <cellStyle name="Примечание 2 2 2 2 17 4" xfId="9133"/>
    <cellStyle name="Примечание 2 2 2 2 17 4 2" xfId="22765"/>
    <cellStyle name="Примечание 2 2 2 2 17 4 3" xfId="36167"/>
    <cellStyle name="Примечание 2 2 2 2 17 4 4" xfId="49551"/>
    <cellStyle name="Примечание 2 2 2 2 17 5" xfId="10895"/>
    <cellStyle name="Примечание 2 2 2 2 17 5 2" xfId="24527"/>
    <cellStyle name="Примечание 2 2 2 2 17 5 3" xfId="37929"/>
    <cellStyle name="Примечание 2 2 2 2 17 5 4" xfId="51313"/>
    <cellStyle name="Примечание 2 2 2 2 17 6" xfId="12666"/>
    <cellStyle name="Примечание 2 2 2 2 17 6 2" xfId="26298"/>
    <cellStyle name="Примечание 2 2 2 2 17 6 3" xfId="39700"/>
    <cellStyle name="Примечание 2 2 2 2 17 6 4" xfId="53084"/>
    <cellStyle name="Примечание 2 2 2 2 17 7" xfId="14401"/>
    <cellStyle name="Примечание 2 2 2 2 17 7 2" xfId="28033"/>
    <cellStyle name="Примечание 2 2 2 2 17 7 3" xfId="41435"/>
    <cellStyle name="Примечание 2 2 2 2 17 7 4" xfId="54819"/>
    <cellStyle name="Примечание 2 2 2 2 17 8" xfId="16380"/>
    <cellStyle name="Примечание 2 2 2 2 17 9" xfId="29786"/>
    <cellStyle name="Примечание 2 2 2 2 18" xfId="2768"/>
    <cellStyle name="Примечание 2 2 2 2 18 10" xfId="43191"/>
    <cellStyle name="Примечание 2 2 2 2 18 2" xfId="5583"/>
    <cellStyle name="Примечание 2 2 2 2 18 2 2" xfId="19215"/>
    <cellStyle name="Примечание 2 2 2 2 18 2 3" xfId="32617"/>
    <cellStyle name="Примечание 2 2 2 2 18 2 4" xfId="46001"/>
    <cellStyle name="Примечание 2 2 2 2 18 3" xfId="7377"/>
    <cellStyle name="Примечание 2 2 2 2 18 3 2" xfId="21009"/>
    <cellStyle name="Примечание 2 2 2 2 18 3 3" xfId="34411"/>
    <cellStyle name="Примечание 2 2 2 2 18 3 4" xfId="47795"/>
    <cellStyle name="Примечание 2 2 2 2 18 4" xfId="9154"/>
    <cellStyle name="Примечание 2 2 2 2 18 4 2" xfId="22786"/>
    <cellStyle name="Примечание 2 2 2 2 18 4 3" xfId="36188"/>
    <cellStyle name="Примечание 2 2 2 2 18 4 4" xfId="49572"/>
    <cellStyle name="Примечание 2 2 2 2 18 5" xfId="10916"/>
    <cellStyle name="Примечание 2 2 2 2 18 5 2" xfId="24548"/>
    <cellStyle name="Примечание 2 2 2 2 18 5 3" xfId="37950"/>
    <cellStyle name="Примечание 2 2 2 2 18 5 4" xfId="51334"/>
    <cellStyle name="Примечание 2 2 2 2 18 6" xfId="12687"/>
    <cellStyle name="Примечание 2 2 2 2 18 6 2" xfId="26319"/>
    <cellStyle name="Примечание 2 2 2 2 18 6 3" xfId="39721"/>
    <cellStyle name="Примечание 2 2 2 2 18 6 4" xfId="53105"/>
    <cellStyle name="Примечание 2 2 2 2 18 7" xfId="14422"/>
    <cellStyle name="Примечание 2 2 2 2 18 7 2" xfId="28054"/>
    <cellStyle name="Примечание 2 2 2 2 18 7 3" xfId="41456"/>
    <cellStyle name="Примечание 2 2 2 2 18 7 4" xfId="54840"/>
    <cellStyle name="Примечание 2 2 2 2 18 8" xfId="16401"/>
    <cellStyle name="Примечание 2 2 2 2 18 9" xfId="29807"/>
    <cellStyle name="Примечание 2 2 2 2 19" xfId="2789"/>
    <cellStyle name="Примечание 2 2 2 2 19 10" xfId="43212"/>
    <cellStyle name="Примечание 2 2 2 2 19 2" xfId="5604"/>
    <cellStyle name="Примечание 2 2 2 2 19 2 2" xfId="19236"/>
    <cellStyle name="Примечание 2 2 2 2 19 2 3" xfId="32638"/>
    <cellStyle name="Примечание 2 2 2 2 19 2 4" xfId="46022"/>
    <cellStyle name="Примечание 2 2 2 2 19 3" xfId="7398"/>
    <cellStyle name="Примечание 2 2 2 2 19 3 2" xfId="21030"/>
    <cellStyle name="Примечание 2 2 2 2 19 3 3" xfId="34432"/>
    <cellStyle name="Примечание 2 2 2 2 19 3 4" xfId="47816"/>
    <cellStyle name="Примечание 2 2 2 2 19 4" xfId="9175"/>
    <cellStyle name="Примечание 2 2 2 2 19 4 2" xfId="22807"/>
    <cellStyle name="Примечание 2 2 2 2 19 4 3" xfId="36209"/>
    <cellStyle name="Примечание 2 2 2 2 19 4 4" xfId="49593"/>
    <cellStyle name="Примечание 2 2 2 2 19 5" xfId="10937"/>
    <cellStyle name="Примечание 2 2 2 2 19 5 2" xfId="24569"/>
    <cellStyle name="Примечание 2 2 2 2 19 5 3" xfId="37971"/>
    <cellStyle name="Примечание 2 2 2 2 19 5 4" xfId="51355"/>
    <cellStyle name="Примечание 2 2 2 2 19 6" xfId="12708"/>
    <cellStyle name="Примечание 2 2 2 2 19 6 2" xfId="26340"/>
    <cellStyle name="Примечание 2 2 2 2 19 6 3" xfId="39742"/>
    <cellStyle name="Примечание 2 2 2 2 19 6 4" xfId="53126"/>
    <cellStyle name="Примечание 2 2 2 2 19 7" xfId="14443"/>
    <cellStyle name="Примечание 2 2 2 2 19 7 2" xfId="28075"/>
    <cellStyle name="Примечание 2 2 2 2 19 7 3" xfId="41477"/>
    <cellStyle name="Примечание 2 2 2 2 19 7 4" xfId="54861"/>
    <cellStyle name="Примечание 2 2 2 2 19 8" xfId="16422"/>
    <cellStyle name="Примечание 2 2 2 2 19 9" xfId="29828"/>
    <cellStyle name="Примечание 2 2 2 2 2" xfId="2042"/>
    <cellStyle name="Примечание 2 2 2 2 2 10" xfId="15851"/>
    <cellStyle name="Примечание 2 2 2 2 2 11" xfId="15933"/>
    <cellStyle name="Примечание 2 2 2 2 2 2" xfId="2448"/>
    <cellStyle name="Примечание 2 2 2 2 2 2 10" xfId="42871"/>
    <cellStyle name="Примечание 2 2 2 2 2 2 2" xfId="5263"/>
    <cellStyle name="Примечание 2 2 2 2 2 2 2 2" xfId="18895"/>
    <cellStyle name="Примечание 2 2 2 2 2 2 2 3" xfId="32297"/>
    <cellStyle name="Примечание 2 2 2 2 2 2 2 4" xfId="45681"/>
    <cellStyle name="Примечание 2 2 2 2 2 2 3" xfId="7057"/>
    <cellStyle name="Примечание 2 2 2 2 2 2 3 2" xfId="20689"/>
    <cellStyle name="Примечание 2 2 2 2 2 2 3 3" xfId="34091"/>
    <cellStyle name="Примечание 2 2 2 2 2 2 3 4" xfId="47475"/>
    <cellStyle name="Примечание 2 2 2 2 2 2 4" xfId="8834"/>
    <cellStyle name="Примечание 2 2 2 2 2 2 4 2" xfId="22466"/>
    <cellStyle name="Примечание 2 2 2 2 2 2 4 3" xfId="35868"/>
    <cellStyle name="Примечание 2 2 2 2 2 2 4 4" xfId="49252"/>
    <cellStyle name="Примечание 2 2 2 2 2 2 5" xfId="10596"/>
    <cellStyle name="Примечание 2 2 2 2 2 2 5 2" xfId="24228"/>
    <cellStyle name="Примечание 2 2 2 2 2 2 5 3" xfId="37630"/>
    <cellStyle name="Примечание 2 2 2 2 2 2 5 4" xfId="51014"/>
    <cellStyle name="Примечание 2 2 2 2 2 2 6" xfId="12367"/>
    <cellStyle name="Примечание 2 2 2 2 2 2 6 2" xfId="25999"/>
    <cellStyle name="Примечание 2 2 2 2 2 2 6 3" xfId="39401"/>
    <cellStyle name="Примечание 2 2 2 2 2 2 6 4" xfId="52785"/>
    <cellStyle name="Примечание 2 2 2 2 2 2 7" xfId="14102"/>
    <cellStyle name="Примечание 2 2 2 2 2 2 7 2" xfId="27734"/>
    <cellStyle name="Примечание 2 2 2 2 2 2 7 3" xfId="41136"/>
    <cellStyle name="Примечание 2 2 2 2 2 2 7 4" xfId="54520"/>
    <cellStyle name="Примечание 2 2 2 2 2 2 8" xfId="16081"/>
    <cellStyle name="Примечание 2 2 2 2 2 2 9" xfId="29487"/>
    <cellStyle name="Примечание 2 2 2 2 2 3" xfId="4938"/>
    <cellStyle name="Примечание 2 2 2 2 2 3 2" xfId="18571"/>
    <cellStyle name="Примечание 2 2 2 2 2 3 3" xfId="31974"/>
    <cellStyle name="Примечание 2 2 2 2 2 3 4" xfId="45358"/>
    <cellStyle name="Примечание 2 2 2 2 2 4" xfId="5019"/>
    <cellStyle name="Примечание 2 2 2 2 2 4 2" xfId="18651"/>
    <cellStyle name="Примечание 2 2 2 2 2 4 3" xfId="32054"/>
    <cellStyle name="Примечание 2 2 2 2 2 4 4" xfId="45438"/>
    <cellStyle name="Примечание 2 2 2 2 2 5" xfId="6827"/>
    <cellStyle name="Примечание 2 2 2 2 2 5 2" xfId="20459"/>
    <cellStyle name="Примечание 2 2 2 2 2 5 3" xfId="33861"/>
    <cellStyle name="Примечание 2 2 2 2 2 5 4" xfId="47245"/>
    <cellStyle name="Примечание 2 2 2 2 2 6" xfId="4996"/>
    <cellStyle name="Примечание 2 2 2 2 2 6 2" xfId="18628"/>
    <cellStyle name="Примечание 2 2 2 2 2 6 3" xfId="32031"/>
    <cellStyle name="Примечание 2 2 2 2 2 6 4" xfId="45415"/>
    <cellStyle name="Примечание 2 2 2 2 2 7" xfId="4971"/>
    <cellStyle name="Примечание 2 2 2 2 2 7 2" xfId="18603"/>
    <cellStyle name="Примечание 2 2 2 2 2 7 3" xfId="32006"/>
    <cellStyle name="Примечание 2 2 2 2 2 7 4" xfId="45390"/>
    <cellStyle name="Примечание 2 2 2 2 2 8" xfId="4853"/>
    <cellStyle name="Примечание 2 2 2 2 2 8 2" xfId="18486"/>
    <cellStyle name="Примечание 2 2 2 2 2 8 3" xfId="31891"/>
    <cellStyle name="Примечание 2 2 2 2 2 8 4" xfId="45275"/>
    <cellStyle name="Примечание 2 2 2 2 2 9" xfId="15782"/>
    <cellStyle name="Примечание 2 2 2 2 20" xfId="2810"/>
    <cellStyle name="Примечание 2 2 2 2 20 10" xfId="43233"/>
    <cellStyle name="Примечание 2 2 2 2 20 2" xfId="5625"/>
    <cellStyle name="Примечание 2 2 2 2 20 2 2" xfId="19257"/>
    <cellStyle name="Примечание 2 2 2 2 20 2 3" xfId="32659"/>
    <cellStyle name="Примечание 2 2 2 2 20 2 4" xfId="46043"/>
    <cellStyle name="Примечание 2 2 2 2 20 3" xfId="7419"/>
    <cellStyle name="Примечание 2 2 2 2 20 3 2" xfId="21051"/>
    <cellStyle name="Примечание 2 2 2 2 20 3 3" xfId="34453"/>
    <cellStyle name="Примечание 2 2 2 2 20 3 4" xfId="47837"/>
    <cellStyle name="Примечание 2 2 2 2 20 4" xfId="9196"/>
    <cellStyle name="Примечание 2 2 2 2 20 4 2" xfId="22828"/>
    <cellStyle name="Примечание 2 2 2 2 20 4 3" xfId="36230"/>
    <cellStyle name="Примечание 2 2 2 2 20 4 4" xfId="49614"/>
    <cellStyle name="Примечание 2 2 2 2 20 5" xfId="10958"/>
    <cellStyle name="Примечание 2 2 2 2 20 5 2" xfId="24590"/>
    <cellStyle name="Примечание 2 2 2 2 20 5 3" xfId="37992"/>
    <cellStyle name="Примечание 2 2 2 2 20 5 4" xfId="51376"/>
    <cellStyle name="Примечание 2 2 2 2 20 6" xfId="12729"/>
    <cellStyle name="Примечание 2 2 2 2 20 6 2" xfId="26361"/>
    <cellStyle name="Примечание 2 2 2 2 20 6 3" xfId="39763"/>
    <cellStyle name="Примечание 2 2 2 2 20 6 4" xfId="53147"/>
    <cellStyle name="Примечание 2 2 2 2 20 7" xfId="14464"/>
    <cellStyle name="Примечание 2 2 2 2 20 7 2" xfId="28096"/>
    <cellStyle name="Примечание 2 2 2 2 20 7 3" xfId="41498"/>
    <cellStyle name="Примечание 2 2 2 2 20 7 4" xfId="54882"/>
    <cellStyle name="Примечание 2 2 2 2 20 8" xfId="16443"/>
    <cellStyle name="Примечание 2 2 2 2 20 9" xfId="29849"/>
    <cellStyle name="Примечание 2 2 2 2 21" xfId="2831"/>
    <cellStyle name="Примечание 2 2 2 2 21 10" xfId="43254"/>
    <cellStyle name="Примечание 2 2 2 2 21 2" xfId="5646"/>
    <cellStyle name="Примечание 2 2 2 2 21 2 2" xfId="19278"/>
    <cellStyle name="Примечание 2 2 2 2 21 2 3" xfId="32680"/>
    <cellStyle name="Примечание 2 2 2 2 21 2 4" xfId="46064"/>
    <cellStyle name="Примечание 2 2 2 2 21 3" xfId="7440"/>
    <cellStyle name="Примечание 2 2 2 2 21 3 2" xfId="21072"/>
    <cellStyle name="Примечание 2 2 2 2 21 3 3" xfId="34474"/>
    <cellStyle name="Примечание 2 2 2 2 21 3 4" xfId="47858"/>
    <cellStyle name="Примечание 2 2 2 2 21 4" xfId="9217"/>
    <cellStyle name="Примечание 2 2 2 2 21 4 2" xfId="22849"/>
    <cellStyle name="Примечание 2 2 2 2 21 4 3" xfId="36251"/>
    <cellStyle name="Примечание 2 2 2 2 21 4 4" xfId="49635"/>
    <cellStyle name="Примечание 2 2 2 2 21 5" xfId="10979"/>
    <cellStyle name="Примечание 2 2 2 2 21 5 2" xfId="24611"/>
    <cellStyle name="Примечание 2 2 2 2 21 5 3" xfId="38013"/>
    <cellStyle name="Примечание 2 2 2 2 21 5 4" xfId="51397"/>
    <cellStyle name="Примечание 2 2 2 2 21 6" xfId="12750"/>
    <cellStyle name="Примечание 2 2 2 2 21 6 2" xfId="26382"/>
    <cellStyle name="Примечание 2 2 2 2 21 6 3" xfId="39784"/>
    <cellStyle name="Примечание 2 2 2 2 21 6 4" xfId="53168"/>
    <cellStyle name="Примечание 2 2 2 2 21 7" xfId="14485"/>
    <cellStyle name="Примечание 2 2 2 2 21 7 2" xfId="28117"/>
    <cellStyle name="Примечание 2 2 2 2 21 7 3" xfId="41519"/>
    <cellStyle name="Примечание 2 2 2 2 21 7 4" xfId="54903"/>
    <cellStyle name="Примечание 2 2 2 2 21 8" xfId="16464"/>
    <cellStyle name="Примечание 2 2 2 2 21 9" xfId="29870"/>
    <cellStyle name="Примечание 2 2 2 2 22" xfId="2852"/>
    <cellStyle name="Примечание 2 2 2 2 22 10" xfId="43275"/>
    <cellStyle name="Примечание 2 2 2 2 22 2" xfId="5667"/>
    <cellStyle name="Примечание 2 2 2 2 22 2 2" xfId="19299"/>
    <cellStyle name="Примечание 2 2 2 2 22 2 3" xfId="32701"/>
    <cellStyle name="Примечание 2 2 2 2 22 2 4" xfId="46085"/>
    <cellStyle name="Примечание 2 2 2 2 22 3" xfId="7461"/>
    <cellStyle name="Примечание 2 2 2 2 22 3 2" xfId="21093"/>
    <cellStyle name="Примечание 2 2 2 2 22 3 3" xfId="34495"/>
    <cellStyle name="Примечание 2 2 2 2 22 3 4" xfId="47879"/>
    <cellStyle name="Примечание 2 2 2 2 22 4" xfId="9238"/>
    <cellStyle name="Примечание 2 2 2 2 22 4 2" xfId="22870"/>
    <cellStyle name="Примечание 2 2 2 2 22 4 3" xfId="36272"/>
    <cellStyle name="Примечание 2 2 2 2 22 4 4" xfId="49656"/>
    <cellStyle name="Примечание 2 2 2 2 22 5" xfId="11000"/>
    <cellStyle name="Примечание 2 2 2 2 22 5 2" xfId="24632"/>
    <cellStyle name="Примечание 2 2 2 2 22 5 3" xfId="38034"/>
    <cellStyle name="Примечание 2 2 2 2 22 5 4" xfId="51418"/>
    <cellStyle name="Примечание 2 2 2 2 22 6" xfId="12771"/>
    <cellStyle name="Примечание 2 2 2 2 22 6 2" xfId="26403"/>
    <cellStyle name="Примечание 2 2 2 2 22 6 3" xfId="39805"/>
    <cellStyle name="Примечание 2 2 2 2 22 6 4" xfId="53189"/>
    <cellStyle name="Примечание 2 2 2 2 22 7" xfId="14506"/>
    <cellStyle name="Примечание 2 2 2 2 22 7 2" xfId="28138"/>
    <cellStyle name="Примечание 2 2 2 2 22 7 3" xfId="41540"/>
    <cellStyle name="Примечание 2 2 2 2 22 7 4" xfId="54924"/>
    <cellStyle name="Примечание 2 2 2 2 22 8" xfId="16485"/>
    <cellStyle name="Примечание 2 2 2 2 22 9" xfId="29891"/>
    <cellStyle name="Примечание 2 2 2 2 23" xfId="2873"/>
    <cellStyle name="Примечание 2 2 2 2 23 10" xfId="43296"/>
    <cellStyle name="Примечание 2 2 2 2 23 2" xfId="5688"/>
    <cellStyle name="Примечание 2 2 2 2 23 2 2" xfId="19320"/>
    <cellStyle name="Примечание 2 2 2 2 23 2 3" xfId="32722"/>
    <cellStyle name="Примечание 2 2 2 2 23 2 4" xfId="46106"/>
    <cellStyle name="Примечание 2 2 2 2 23 3" xfId="7482"/>
    <cellStyle name="Примечание 2 2 2 2 23 3 2" xfId="21114"/>
    <cellStyle name="Примечание 2 2 2 2 23 3 3" xfId="34516"/>
    <cellStyle name="Примечание 2 2 2 2 23 3 4" xfId="47900"/>
    <cellStyle name="Примечание 2 2 2 2 23 4" xfId="9259"/>
    <cellStyle name="Примечание 2 2 2 2 23 4 2" xfId="22891"/>
    <cellStyle name="Примечание 2 2 2 2 23 4 3" xfId="36293"/>
    <cellStyle name="Примечание 2 2 2 2 23 4 4" xfId="49677"/>
    <cellStyle name="Примечание 2 2 2 2 23 5" xfId="11021"/>
    <cellStyle name="Примечание 2 2 2 2 23 5 2" xfId="24653"/>
    <cellStyle name="Примечание 2 2 2 2 23 5 3" xfId="38055"/>
    <cellStyle name="Примечание 2 2 2 2 23 5 4" xfId="51439"/>
    <cellStyle name="Примечание 2 2 2 2 23 6" xfId="12792"/>
    <cellStyle name="Примечание 2 2 2 2 23 6 2" xfId="26424"/>
    <cellStyle name="Примечание 2 2 2 2 23 6 3" xfId="39826"/>
    <cellStyle name="Примечание 2 2 2 2 23 6 4" xfId="53210"/>
    <cellStyle name="Примечание 2 2 2 2 23 7" xfId="14527"/>
    <cellStyle name="Примечание 2 2 2 2 23 7 2" xfId="28159"/>
    <cellStyle name="Примечание 2 2 2 2 23 7 3" xfId="41561"/>
    <cellStyle name="Примечание 2 2 2 2 23 7 4" xfId="54945"/>
    <cellStyle name="Примечание 2 2 2 2 23 8" xfId="16506"/>
    <cellStyle name="Примечание 2 2 2 2 23 9" xfId="29912"/>
    <cellStyle name="Примечание 2 2 2 2 24" xfId="2894"/>
    <cellStyle name="Примечание 2 2 2 2 24 10" xfId="43317"/>
    <cellStyle name="Примечание 2 2 2 2 24 2" xfId="5709"/>
    <cellStyle name="Примечание 2 2 2 2 24 2 2" xfId="19341"/>
    <cellStyle name="Примечание 2 2 2 2 24 2 3" xfId="32743"/>
    <cellStyle name="Примечание 2 2 2 2 24 2 4" xfId="46127"/>
    <cellStyle name="Примечание 2 2 2 2 24 3" xfId="7503"/>
    <cellStyle name="Примечание 2 2 2 2 24 3 2" xfId="21135"/>
    <cellStyle name="Примечание 2 2 2 2 24 3 3" xfId="34537"/>
    <cellStyle name="Примечание 2 2 2 2 24 3 4" xfId="47921"/>
    <cellStyle name="Примечание 2 2 2 2 24 4" xfId="9280"/>
    <cellStyle name="Примечание 2 2 2 2 24 4 2" xfId="22912"/>
    <cellStyle name="Примечание 2 2 2 2 24 4 3" xfId="36314"/>
    <cellStyle name="Примечание 2 2 2 2 24 4 4" xfId="49698"/>
    <cellStyle name="Примечание 2 2 2 2 24 5" xfId="11042"/>
    <cellStyle name="Примечание 2 2 2 2 24 5 2" xfId="24674"/>
    <cellStyle name="Примечание 2 2 2 2 24 5 3" xfId="38076"/>
    <cellStyle name="Примечание 2 2 2 2 24 5 4" xfId="51460"/>
    <cellStyle name="Примечание 2 2 2 2 24 6" xfId="12813"/>
    <cellStyle name="Примечание 2 2 2 2 24 6 2" xfId="26445"/>
    <cellStyle name="Примечание 2 2 2 2 24 6 3" xfId="39847"/>
    <cellStyle name="Примечание 2 2 2 2 24 6 4" xfId="53231"/>
    <cellStyle name="Примечание 2 2 2 2 24 7" xfId="14548"/>
    <cellStyle name="Примечание 2 2 2 2 24 7 2" xfId="28180"/>
    <cellStyle name="Примечание 2 2 2 2 24 7 3" xfId="41582"/>
    <cellStyle name="Примечание 2 2 2 2 24 7 4" xfId="54966"/>
    <cellStyle name="Примечание 2 2 2 2 24 8" xfId="16527"/>
    <cellStyle name="Примечание 2 2 2 2 24 9" xfId="29933"/>
    <cellStyle name="Примечание 2 2 2 2 25" xfId="2989"/>
    <cellStyle name="Примечание 2 2 2 2 25 10" xfId="43412"/>
    <cellStyle name="Примечание 2 2 2 2 25 2" xfId="5804"/>
    <cellStyle name="Примечание 2 2 2 2 25 2 2" xfId="19436"/>
    <cellStyle name="Примечание 2 2 2 2 25 2 3" xfId="32838"/>
    <cellStyle name="Примечание 2 2 2 2 25 2 4" xfId="46222"/>
    <cellStyle name="Примечание 2 2 2 2 25 3" xfId="7598"/>
    <cellStyle name="Примечание 2 2 2 2 25 3 2" xfId="21230"/>
    <cellStyle name="Примечание 2 2 2 2 25 3 3" xfId="34632"/>
    <cellStyle name="Примечание 2 2 2 2 25 3 4" xfId="48016"/>
    <cellStyle name="Примечание 2 2 2 2 25 4" xfId="9375"/>
    <cellStyle name="Примечание 2 2 2 2 25 4 2" xfId="23007"/>
    <cellStyle name="Примечание 2 2 2 2 25 4 3" xfId="36409"/>
    <cellStyle name="Примечание 2 2 2 2 25 4 4" xfId="49793"/>
    <cellStyle name="Примечание 2 2 2 2 25 5" xfId="11137"/>
    <cellStyle name="Примечание 2 2 2 2 25 5 2" xfId="24769"/>
    <cellStyle name="Примечание 2 2 2 2 25 5 3" xfId="38171"/>
    <cellStyle name="Примечание 2 2 2 2 25 5 4" xfId="51555"/>
    <cellStyle name="Примечание 2 2 2 2 25 6" xfId="12908"/>
    <cellStyle name="Примечание 2 2 2 2 25 6 2" xfId="26540"/>
    <cellStyle name="Примечание 2 2 2 2 25 6 3" xfId="39942"/>
    <cellStyle name="Примечание 2 2 2 2 25 6 4" xfId="53326"/>
    <cellStyle name="Примечание 2 2 2 2 25 7" xfId="14643"/>
    <cellStyle name="Примечание 2 2 2 2 25 7 2" xfId="28275"/>
    <cellStyle name="Примечание 2 2 2 2 25 7 3" xfId="41677"/>
    <cellStyle name="Примечание 2 2 2 2 25 7 4" xfId="55061"/>
    <cellStyle name="Примечание 2 2 2 2 25 8" xfId="16622"/>
    <cellStyle name="Примечание 2 2 2 2 25 9" xfId="30028"/>
    <cellStyle name="Примечание 2 2 2 2 26" xfId="3010"/>
    <cellStyle name="Примечание 2 2 2 2 26 10" xfId="43433"/>
    <cellStyle name="Примечание 2 2 2 2 26 2" xfId="5825"/>
    <cellStyle name="Примечание 2 2 2 2 26 2 2" xfId="19457"/>
    <cellStyle name="Примечание 2 2 2 2 26 2 3" xfId="32859"/>
    <cellStyle name="Примечание 2 2 2 2 26 2 4" xfId="46243"/>
    <cellStyle name="Примечание 2 2 2 2 26 3" xfId="7619"/>
    <cellStyle name="Примечание 2 2 2 2 26 3 2" xfId="21251"/>
    <cellStyle name="Примечание 2 2 2 2 26 3 3" xfId="34653"/>
    <cellStyle name="Примечание 2 2 2 2 26 3 4" xfId="48037"/>
    <cellStyle name="Примечание 2 2 2 2 26 4" xfId="9396"/>
    <cellStyle name="Примечание 2 2 2 2 26 4 2" xfId="23028"/>
    <cellStyle name="Примечание 2 2 2 2 26 4 3" xfId="36430"/>
    <cellStyle name="Примечание 2 2 2 2 26 4 4" xfId="49814"/>
    <cellStyle name="Примечание 2 2 2 2 26 5" xfId="11158"/>
    <cellStyle name="Примечание 2 2 2 2 26 5 2" xfId="24790"/>
    <cellStyle name="Примечание 2 2 2 2 26 5 3" xfId="38192"/>
    <cellStyle name="Примечание 2 2 2 2 26 5 4" xfId="51576"/>
    <cellStyle name="Примечание 2 2 2 2 26 6" xfId="12929"/>
    <cellStyle name="Примечание 2 2 2 2 26 6 2" xfId="26561"/>
    <cellStyle name="Примечание 2 2 2 2 26 6 3" xfId="39963"/>
    <cellStyle name="Примечание 2 2 2 2 26 6 4" xfId="53347"/>
    <cellStyle name="Примечание 2 2 2 2 26 7" xfId="14664"/>
    <cellStyle name="Примечание 2 2 2 2 26 7 2" xfId="28296"/>
    <cellStyle name="Примечание 2 2 2 2 26 7 3" xfId="41698"/>
    <cellStyle name="Примечание 2 2 2 2 26 7 4" xfId="55082"/>
    <cellStyle name="Примечание 2 2 2 2 26 8" xfId="16643"/>
    <cellStyle name="Примечание 2 2 2 2 26 9" xfId="30049"/>
    <cellStyle name="Примечание 2 2 2 2 27" xfId="3031"/>
    <cellStyle name="Примечание 2 2 2 2 27 10" xfId="43454"/>
    <cellStyle name="Примечание 2 2 2 2 27 2" xfId="5846"/>
    <cellStyle name="Примечание 2 2 2 2 27 2 2" xfId="19478"/>
    <cellStyle name="Примечание 2 2 2 2 27 2 3" xfId="32880"/>
    <cellStyle name="Примечание 2 2 2 2 27 2 4" xfId="46264"/>
    <cellStyle name="Примечание 2 2 2 2 27 3" xfId="7640"/>
    <cellStyle name="Примечание 2 2 2 2 27 3 2" xfId="21272"/>
    <cellStyle name="Примечание 2 2 2 2 27 3 3" xfId="34674"/>
    <cellStyle name="Примечание 2 2 2 2 27 3 4" xfId="48058"/>
    <cellStyle name="Примечание 2 2 2 2 27 4" xfId="9417"/>
    <cellStyle name="Примечание 2 2 2 2 27 4 2" xfId="23049"/>
    <cellStyle name="Примечание 2 2 2 2 27 4 3" xfId="36451"/>
    <cellStyle name="Примечание 2 2 2 2 27 4 4" xfId="49835"/>
    <cellStyle name="Примечание 2 2 2 2 27 5" xfId="11179"/>
    <cellStyle name="Примечание 2 2 2 2 27 5 2" xfId="24811"/>
    <cellStyle name="Примечание 2 2 2 2 27 5 3" xfId="38213"/>
    <cellStyle name="Примечание 2 2 2 2 27 5 4" xfId="51597"/>
    <cellStyle name="Примечание 2 2 2 2 27 6" xfId="12950"/>
    <cellStyle name="Примечание 2 2 2 2 27 6 2" xfId="26582"/>
    <cellStyle name="Примечание 2 2 2 2 27 6 3" xfId="39984"/>
    <cellStyle name="Примечание 2 2 2 2 27 6 4" xfId="53368"/>
    <cellStyle name="Примечание 2 2 2 2 27 7" xfId="14685"/>
    <cellStyle name="Примечание 2 2 2 2 27 7 2" xfId="28317"/>
    <cellStyle name="Примечание 2 2 2 2 27 7 3" xfId="41719"/>
    <cellStyle name="Примечание 2 2 2 2 27 7 4" xfId="55103"/>
    <cellStyle name="Примечание 2 2 2 2 27 8" xfId="16664"/>
    <cellStyle name="Примечание 2 2 2 2 27 9" xfId="30070"/>
    <cellStyle name="Примечание 2 2 2 2 28" xfId="3052"/>
    <cellStyle name="Примечание 2 2 2 2 28 10" xfId="43475"/>
    <cellStyle name="Примечание 2 2 2 2 28 2" xfId="5867"/>
    <cellStyle name="Примечание 2 2 2 2 28 2 2" xfId="19499"/>
    <cellStyle name="Примечание 2 2 2 2 28 2 3" xfId="32901"/>
    <cellStyle name="Примечание 2 2 2 2 28 2 4" xfId="46285"/>
    <cellStyle name="Примечание 2 2 2 2 28 3" xfId="7661"/>
    <cellStyle name="Примечание 2 2 2 2 28 3 2" xfId="21293"/>
    <cellStyle name="Примечание 2 2 2 2 28 3 3" xfId="34695"/>
    <cellStyle name="Примечание 2 2 2 2 28 3 4" xfId="48079"/>
    <cellStyle name="Примечание 2 2 2 2 28 4" xfId="9438"/>
    <cellStyle name="Примечание 2 2 2 2 28 4 2" xfId="23070"/>
    <cellStyle name="Примечание 2 2 2 2 28 4 3" xfId="36472"/>
    <cellStyle name="Примечание 2 2 2 2 28 4 4" xfId="49856"/>
    <cellStyle name="Примечание 2 2 2 2 28 5" xfId="11200"/>
    <cellStyle name="Примечание 2 2 2 2 28 5 2" xfId="24832"/>
    <cellStyle name="Примечание 2 2 2 2 28 5 3" xfId="38234"/>
    <cellStyle name="Примечание 2 2 2 2 28 5 4" xfId="51618"/>
    <cellStyle name="Примечание 2 2 2 2 28 6" xfId="12971"/>
    <cellStyle name="Примечание 2 2 2 2 28 6 2" xfId="26603"/>
    <cellStyle name="Примечание 2 2 2 2 28 6 3" xfId="40005"/>
    <cellStyle name="Примечание 2 2 2 2 28 6 4" xfId="53389"/>
    <cellStyle name="Примечание 2 2 2 2 28 7" xfId="14706"/>
    <cellStyle name="Примечание 2 2 2 2 28 7 2" xfId="28338"/>
    <cellStyle name="Примечание 2 2 2 2 28 7 3" xfId="41740"/>
    <cellStyle name="Примечание 2 2 2 2 28 7 4" xfId="55124"/>
    <cellStyle name="Примечание 2 2 2 2 28 8" xfId="16685"/>
    <cellStyle name="Примечание 2 2 2 2 28 9" xfId="30091"/>
    <cellStyle name="Примечание 2 2 2 2 29" xfId="3073"/>
    <cellStyle name="Примечание 2 2 2 2 29 10" xfId="43496"/>
    <cellStyle name="Примечание 2 2 2 2 29 2" xfId="5888"/>
    <cellStyle name="Примечание 2 2 2 2 29 2 2" xfId="19520"/>
    <cellStyle name="Примечание 2 2 2 2 29 2 3" xfId="32922"/>
    <cellStyle name="Примечание 2 2 2 2 29 2 4" xfId="46306"/>
    <cellStyle name="Примечание 2 2 2 2 29 3" xfId="7682"/>
    <cellStyle name="Примечание 2 2 2 2 29 3 2" xfId="21314"/>
    <cellStyle name="Примечание 2 2 2 2 29 3 3" xfId="34716"/>
    <cellStyle name="Примечание 2 2 2 2 29 3 4" xfId="48100"/>
    <cellStyle name="Примечание 2 2 2 2 29 4" xfId="9459"/>
    <cellStyle name="Примечание 2 2 2 2 29 4 2" xfId="23091"/>
    <cellStyle name="Примечание 2 2 2 2 29 4 3" xfId="36493"/>
    <cellStyle name="Примечание 2 2 2 2 29 4 4" xfId="49877"/>
    <cellStyle name="Примечание 2 2 2 2 29 5" xfId="11221"/>
    <cellStyle name="Примечание 2 2 2 2 29 5 2" xfId="24853"/>
    <cellStyle name="Примечание 2 2 2 2 29 5 3" xfId="38255"/>
    <cellStyle name="Примечание 2 2 2 2 29 5 4" xfId="51639"/>
    <cellStyle name="Примечание 2 2 2 2 29 6" xfId="12992"/>
    <cellStyle name="Примечание 2 2 2 2 29 6 2" xfId="26624"/>
    <cellStyle name="Примечание 2 2 2 2 29 6 3" xfId="40026"/>
    <cellStyle name="Примечание 2 2 2 2 29 6 4" xfId="53410"/>
    <cellStyle name="Примечание 2 2 2 2 29 7" xfId="14727"/>
    <cellStyle name="Примечание 2 2 2 2 29 7 2" xfId="28359"/>
    <cellStyle name="Примечание 2 2 2 2 29 7 3" xfId="41761"/>
    <cellStyle name="Примечание 2 2 2 2 29 7 4" xfId="55145"/>
    <cellStyle name="Примечание 2 2 2 2 29 8" xfId="16706"/>
    <cellStyle name="Примечание 2 2 2 2 29 9" xfId="30112"/>
    <cellStyle name="Примечание 2 2 2 2 3" xfId="2063"/>
    <cellStyle name="Примечание 2 2 2 2 3 10" xfId="15831"/>
    <cellStyle name="Примечание 2 2 2 2 3 2" xfId="4959"/>
    <cellStyle name="Примечание 2 2 2 2 3 2 2" xfId="18592"/>
    <cellStyle name="Примечание 2 2 2 2 3 2 3" xfId="31995"/>
    <cellStyle name="Примечание 2 2 2 2 3 2 4" xfId="45379"/>
    <cellStyle name="Примечание 2 2 2 2 3 3" xfId="5001"/>
    <cellStyle name="Примечание 2 2 2 2 3 3 2" xfId="18633"/>
    <cellStyle name="Примечание 2 2 2 2 3 3 3" xfId="32036"/>
    <cellStyle name="Примечание 2 2 2 2 3 3 4" xfId="45420"/>
    <cellStyle name="Примечание 2 2 2 2 3 4" xfId="5111"/>
    <cellStyle name="Примечание 2 2 2 2 3 4 2" xfId="18743"/>
    <cellStyle name="Примечание 2 2 2 2 3 4 3" xfId="32146"/>
    <cellStyle name="Примечание 2 2 2 2 3 4 4" xfId="45530"/>
    <cellStyle name="Примечание 2 2 2 2 3 5" xfId="4783"/>
    <cellStyle name="Примечание 2 2 2 2 3 5 2" xfId="18416"/>
    <cellStyle name="Примечание 2 2 2 2 3 5 3" xfId="31821"/>
    <cellStyle name="Примечание 2 2 2 2 3 5 4" xfId="45205"/>
    <cellStyle name="Примечание 2 2 2 2 3 6" xfId="6911"/>
    <cellStyle name="Примечание 2 2 2 2 3 6 2" xfId="20543"/>
    <cellStyle name="Примечание 2 2 2 2 3 6 3" xfId="33945"/>
    <cellStyle name="Примечание 2 2 2 2 3 6 4" xfId="47329"/>
    <cellStyle name="Примечание 2 2 2 2 3 7" xfId="4727"/>
    <cellStyle name="Примечание 2 2 2 2 3 7 2" xfId="18360"/>
    <cellStyle name="Примечание 2 2 2 2 3 7 3" xfId="31765"/>
    <cellStyle name="Примечание 2 2 2 2 3 7 4" xfId="45149"/>
    <cellStyle name="Примечание 2 2 2 2 3 8" xfId="15803"/>
    <cellStyle name="Примечание 2 2 2 2 3 9" xfId="15834"/>
    <cellStyle name="Примечание 2 2 2 2 30" xfId="3094"/>
    <cellStyle name="Примечание 2 2 2 2 30 10" xfId="43517"/>
    <cellStyle name="Примечание 2 2 2 2 30 2" xfId="5909"/>
    <cellStyle name="Примечание 2 2 2 2 30 2 2" xfId="19541"/>
    <cellStyle name="Примечание 2 2 2 2 30 2 3" xfId="32943"/>
    <cellStyle name="Примечание 2 2 2 2 30 2 4" xfId="46327"/>
    <cellStyle name="Примечание 2 2 2 2 30 3" xfId="7703"/>
    <cellStyle name="Примечание 2 2 2 2 30 3 2" xfId="21335"/>
    <cellStyle name="Примечание 2 2 2 2 30 3 3" xfId="34737"/>
    <cellStyle name="Примечание 2 2 2 2 30 3 4" xfId="48121"/>
    <cellStyle name="Примечание 2 2 2 2 30 4" xfId="9480"/>
    <cellStyle name="Примечание 2 2 2 2 30 4 2" xfId="23112"/>
    <cellStyle name="Примечание 2 2 2 2 30 4 3" xfId="36514"/>
    <cellStyle name="Примечание 2 2 2 2 30 4 4" xfId="49898"/>
    <cellStyle name="Примечание 2 2 2 2 30 5" xfId="11242"/>
    <cellStyle name="Примечание 2 2 2 2 30 5 2" xfId="24874"/>
    <cellStyle name="Примечание 2 2 2 2 30 5 3" xfId="38276"/>
    <cellStyle name="Примечание 2 2 2 2 30 5 4" xfId="51660"/>
    <cellStyle name="Примечание 2 2 2 2 30 6" xfId="13013"/>
    <cellStyle name="Примечание 2 2 2 2 30 6 2" xfId="26645"/>
    <cellStyle name="Примечание 2 2 2 2 30 6 3" xfId="40047"/>
    <cellStyle name="Примечание 2 2 2 2 30 6 4" xfId="53431"/>
    <cellStyle name="Примечание 2 2 2 2 30 7" xfId="14748"/>
    <cellStyle name="Примечание 2 2 2 2 30 7 2" xfId="28380"/>
    <cellStyle name="Примечание 2 2 2 2 30 7 3" xfId="41782"/>
    <cellStyle name="Примечание 2 2 2 2 30 7 4" xfId="55166"/>
    <cellStyle name="Примечание 2 2 2 2 30 8" xfId="16727"/>
    <cellStyle name="Примечание 2 2 2 2 30 9" xfId="30133"/>
    <cellStyle name="Примечание 2 2 2 2 31" xfId="3115"/>
    <cellStyle name="Примечание 2 2 2 2 31 10" xfId="43538"/>
    <cellStyle name="Примечание 2 2 2 2 31 2" xfId="5930"/>
    <cellStyle name="Примечание 2 2 2 2 31 2 2" xfId="19562"/>
    <cellStyle name="Примечание 2 2 2 2 31 2 3" xfId="32964"/>
    <cellStyle name="Примечание 2 2 2 2 31 2 4" xfId="46348"/>
    <cellStyle name="Примечание 2 2 2 2 31 3" xfId="7724"/>
    <cellStyle name="Примечание 2 2 2 2 31 3 2" xfId="21356"/>
    <cellStyle name="Примечание 2 2 2 2 31 3 3" xfId="34758"/>
    <cellStyle name="Примечание 2 2 2 2 31 3 4" xfId="48142"/>
    <cellStyle name="Примечание 2 2 2 2 31 4" xfId="9501"/>
    <cellStyle name="Примечание 2 2 2 2 31 4 2" xfId="23133"/>
    <cellStyle name="Примечание 2 2 2 2 31 4 3" xfId="36535"/>
    <cellStyle name="Примечание 2 2 2 2 31 4 4" xfId="49919"/>
    <cellStyle name="Примечание 2 2 2 2 31 5" xfId="11263"/>
    <cellStyle name="Примечание 2 2 2 2 31 5 2" xfId="24895"/>
    <cellStyle name="Примечание 2 2 2 2 31 5 3" xfId="38297"/>
    <cellStyle name="Примечание 2 2 2 2 31 5 4" xfId="51681"/>
    <cellStyle name="Примечание 2 2 2 2 31 6" xfId="13034"/>
    <cellStyle name="Примечание 2 2 2 2 31 6 2" xfId="26666"/>
    <cellStyle name="Примечание 2 2 2 2 31 6 3" xfId="40068"/>
    <cellStyle name="Примечание 2 2 2 2 31 6 4" xfId="53452"/>
    <cellStyle name="Примечание 2 2 2 2 31 7" xfId="14769"/>
    <cellStyle name="Примечание 2 2 2 2 31 7 2" xfId="28401"/>
    <cellStyle name="Примечание 2 2 2 2 31 7 3" xfId="41803"/>
    <cellStyle name="Примечание 2 2 2 2 31 7 4" xfId="55187"/>
    <cellStyle name="Примечание 2 2 2 2 31 8" xfId="16748"/>
    <cellStyle name="Примечание 2 2 2 2 31 9" xfId="30154"/>
    <cellStyle name="Примечание 2 2 2 2 32" xfId="3136"/>
    <cellStyle name="Примечание 2 2 2 2 32 10" xfId="43559"/>
    <cellStyle name="Примечание 2 2 2 2 32 2" xfId="5951"/>
    <cellStyle name="Примечание 2 2 2 2 32 2 2" xfId="19583"/>
    <cellStyle name="Примечание 2 2 2 2 32 2 3" xfId="32985"/>
    <cellStyle name="Примечание 2 2 2 2 32 2 4" xfId="46369"/>
    <cellStyle name="Примечание 2 2 2 2 32 3" xfId="7745"/>
    <cellStyle name="Примечание 2 2 2 2 32 3 2" xfId="21377"/>
    <cellStyle name="Примечание 2 2 2 2 32 3 3" xfId="34779"/>
    <cellStyle name="Примечание 2 2 2 2 32 3 4" xfId="48163"/>
    <cellStyle name="Примечание 2 2 2 2 32 4" xfId="9522"/>
    <cellStyle name="Примечание 2 2 2 2 32 4 2" xfId="23154"/>
    <cellStyle name="Примечание 2 2 2 2 32 4 3" xfId="36556"/>
    <cellStyle name="Примечание 2 2 2 2 32 4 4" xfId="49940"/>
    <cellStyle name="Примечание 2 2 2 2 32 5" xfId="11284"/>
    <cellStyle name="Примечание 2 2 2 2 32 5 2" xfId="24916"/>
    <cellStyle name="Примечание 2 2 2 2 32 5 3" xfId="38318"/>
    <cellStyle name="Примечание 2 2 2 2 32 5 4" xfId="51702"/>
    <cellStyle name="Примечание 2 2 2 2 32 6" xfId="13055"/>
    <cellStyle name="Примечание 2 2 2 2 32 6 2" xfId="26687"/>
    <cellStyle name="Примечание 2 2 2 2 32 6 3" xfId="40089"/>
    <cellStyle name="Примечание 2 2 2 2 32 6 4" xfId="53473"/>
    <cellStyle name="Примечание 2 2 2 2 32 7" xfId="14790"/>
    <cellStyle name="Примечание 2 2 2 2 32 7 2" xfId="28422"/>
    <cellStyle name="Примечание 2 2 2 2 32 7 3" xfId="41824"/>
    <cellStyle name="Примечание 2 2 2 2 32 7 4" xfId="55208"/>
    <cellStyle name="Примечание 2 2 2 2 32 8" xfId="16769"/>
    <cellStyle name="Примечание 2 2 2 2 32 9" xfId="30175"/>
    <cellStyle name="Примечание 2 2 2 2 33" xfId="3157"/>
    <cellStyle name="Примечание 2 2 2 2 33 10" xfId="43580"/>
    <cellStyle name="Примечание 2 2 2 2 33 2" xfId="5972"/>
    <cellStyle name="Примечание 2 2 2 2 33 2 2" xfId="19604"/>
    <cellStyle name="Примечание 2 2 2 2 33 2 3" xfId="33006"/>
    <cellStyle name="Примечание 2 2 2 2 33 2 4" xfId="46390"/>
    <cellStyle name="Примечание 2 2 2 2 33 3" xfId="7766"/>
    <cellStyle name="Примечание 2 2 2 2 33 3 2" xfId="21398"/>
    <cellStyle name="Примечание 2 2 2 2 33 3 3" xfId="34800"/>
    <cellStyle name="Примечание 2 2 2 2 33 3 4" xfId="48184"/>
    <cellStyle name="Примечание 2 2 2 2 33 4" xfId="9543"/>
    <cellStyle name="Примечание 2 2 2 2 33 4 2" xfId="23175"/>
    <cellStyle name="Примечание 2 2 2 2 33 4 3" xfId="36577"/>
    <cellStyle name="Примечание 2 2 2 2 33 4 4" xfId="49961"/>
    <cellStyle name="Примечание 2 2 2 2 33 5" xfId="11305"/>
    <cellStyle name="Примечание 2 2 2 2 33 5 2" xfId="24937"/>
    <cellStyle name="Примечание 2 2 2 2 33 5 3" xfId="38339"/>
    <cellStyle name="Примечание 2 2 2 2 33 5 4" xfId="51723"/>
    <cellStyle name="Примечание 2 2 2 2 33 6" xfId="13076"/>
    <cellStyle name="Примечание 2 2 2 2 33 6 2" xfId="26708"/>
    <cellStyle name="Примечание 2 2 2 2 33 6 3" xfId="40110"/>
    <cellStyle name="Примечание 2 2 2 2 33 6 4" xfId="53494"/>
    <cellStyle name="Примечание 2 2 2 2 33 7" xfId="14811"/>
    <cellStyle name="Примечание 2 2 2 2 33 7 2" xfId="28443"/>
    <cellStyle name="Примечание 2 2 2 2 33 7 3" xfId="41845"/>
    <cellStyle name="Примечание 2 2 2 2 33 7 4" xfId="55229"/>
    <cellStyle name="Примечание 2 2 2 2 33 8" xfId="16790"/>
    <cellStyle name="Примечание 2 2 2 2 33 9" xfId="30196"/>
    <cellStyle name="Примечание 2 2 2 2 34" xfId="3178"/>
    <cellStyle name="Примечание 2 2 2 2 34 10" xfId="43601"/>
    <cellStyle name="Примечание 2 2 2 2 34 2" xfId="5993"/>
    <cellStyle name="Примечание 2 2 2 2 34 2 2" xfId="19625"/>
    <cellStyle name="Примечание 2 2 2 2 34 2 3" xfId="33027"/>
    <cellStyle name="Примечание 2 2 2 2 34 2 4" xfId="46411"/>
    <cellStyle name="Примечание 2 2 2 2 34 3" xfId="7787"/>
    <cellStyle name="Примечание 2 2 2 2 34 3 2" xfId="21419"/>
    <cellStyle name="Примечание 2 2 2 2 34 3 3" xfId="34821"/>
    <cellStyle name="Примечание 2 2 2 2 34 3 4" xfId="48205"/>
    <cellStyle name="Примечание 2 2 2 2 34 4" xfId="9564"/>
    <cellStyle name="Примечание 2 2 2 2 34 4 2" xfId="23196"/>
    <cellStyle name="Примечание 2 2 2 2 34 4 3" xfId="36598"/>
    <cellStyle name="Примечание 2 2 2 2 34 4 4" xfId="49982"/>
    <cellStyle name="Примечание 2 2 2 2 34 5" xfId="11326"/>
    <cellStyle name="Примечание 2 2 2 2 34 5 2" xfId="24958"/>
    <cellStyle name="Примечание 2 2 2 2 34 5 3" xfId="38360"/>
    <cellStyle name="Примечание 2 2 2 2 34 5 4" xfId="51744"/>
    <cellStyle name="Примечание 2 2 2 2 34 6" xfId="13097"/>
    <cellStyle name="Примечание 2 2 2 2 34 6 2" xfId="26729"/>
    <cellStyle name="Примечание 2 2 2 2 34 6 3" xfId="40131"/>
    <cellStyle name="Примечание 2 2 2 2 34 6 4" xfId="53515"/>
    <cellStyle name="Примечание 2 2 2 2 34 7" xfId="14832"/>
    <cellStyle name="Примечание 2 2 2 2 34 7 2" xfId="28464"/>
    <cellStyle name="Примечание 2 2 2 2 34 7 3" xfId="41866"/>
    <cellStyle name="Примечание 2 2 2 2 34 7 4" xfId="55250"/>
    <cellStyle name="Примечание 2 2 2 2 34 8" xfId="16811"/>
    <cellStyle name="Примечание 2 2 2 2 34 9" xfId="30217"/>
    <cellStyle name="Примечание 2 2 2 2 35" xfId="3199"/>
    <cellStyle name="Примечание 2 2 2 2 35 10" xfId="43622"/>
    <cellStyle name="Примечание 2 2 2 2 35 2" xfId="6014"/>
    <cellStyle name="Примечание 2 2 2 2 35 2 2" xfId="19646"/>
    <cellStyle name="Примечание 2 2 2 2 35 2 3" xfId="33048"/>
    <cellStyle name="Примечание 2 2 2 2 35 2 4" xfId="46432"/>
    <cellStyle name="Примечание 2 2 2 2 35 3" xfId="7808"/>
    <cellStyle name="Примечание 2 2 2 2 35 3 2" xfId="21440"/>
    <cellStyle name="Примечание 2 2 2 2 35 3 3" xfId="34842"/>
    <cellStyle name="Примечание 2 2 2 2 35 3 4" xfId="48226"/>
    <cellStyle name="Примечание 2 2 2 2 35 4" xfId="9585"/>
    <cellStyle name="Примечание 2 2 2 2 35 4 2" xfId="23217"/>
    <cellStyle name="Примечание 2 2 2 2 35 4 3" xfId="36619"/>
    <cellStyle name="Примечание 2 2 2 2 35 4 4" xfId="50003"/>
    <cellStyle name="Примечание 2 2 2 2 35 5" xfId="11347"/>
    <cellStyle name="Примечание 2 2 2 2 35 5 2" xfId="24979"/>
    <cellStyle name="Примечание 2 2 2 2 35 5 3" xfId="38381"/>
    <cellStyle name="Примечание 2 2 2 2 35 5 4" xfId="51765"/>
    <cellStyle name="Примечание 2 2 2 2 35 6" xfId="13118"/>
    <cellStyle name="Примечание 2 2 2 2 35 6 2" xfId="26750"/>
    <cellStyle name="Примечание 2 2 2 2 35 6 3" xfId="40152"/>
    <cellStyle name="Примечание 2 2 2 2 35 6 4" xfId="53536"/>
    <cellStyle name="Примечание 2 2 2 2 35 7" xfId="14853"/>
    <cellStyle name="Примечание 2 2 2 2 35 7 2" xfId="28485"/>
    <cellStyle name="Примечание 2 2 2 2 35 7 3" xfId="41887"/>
    <cellStyle name="Примечание 2 2 2 2 35 7 4" xfId="55271"/>
    <cellStyle name="Примечание 2 2 2 2 35 8" xfId="16832"/>
    <cellStyle name="Примечание 2 2 2 2 35 9" xfId="30238"/>
    <cellStyle name="Примечание 2 2 2 2 36" xfId="3220"/>
    <cellStyle name="Примечание 2 2 2 2 36 10" xfId="43643"/>
    <cellStyle name="Примечание 2 2 2 2 36 2" xfId="6035"/>
    <cellStyle name="Примечание 2 2 2 2 36 2 2" xfId="19667"/>
    <cellStyle name="Примечание 2 2 2 2 36 2 3" xfId="33069"/>
    <cellStyle name="Примечание 2 2 2 2 36 2 4" xfId="46453"/>
    <cellStyle name="Примечание 2 2 2 2 36 3" xfId="7829"/>
    <cellStyle name="Примечание 2 2 2 2 36 3 2" xfId="21461"/>
    <cellStyle name="Примечание 2 2 2 2 36 3 3" xfId="34863"/>
    <cellStyle name="Примечание 2 2 2 2 36 3 4" xfId="48247"/>
    <cellStyle name="Примечание 2 2 2 2 36 4" xfId="9606"/>
    <cellStyle name="Примечание 2 2 2 2 36 4 2" xfId="23238"/>
    <cellStyle name="Примечание 2 2 2 2 36 4 3" xfId="36640"/>
    <cellStyle name="Примечание 2 2 2 2 36 4 4" xfId="50024"/>
    <cellStyle name="Примечание 2 2 2 2 36 5" xfId="11368"/>
    <cellStyle name="Примечание 2 2 2 2 36 5 2" xfId="25000"/>
    <cellStyle name="Примечание 2 2 2 2 36 5 3" xfId="38402"/>
    <cellStyle name="Примечание 2 2 2 2 36 5 4" xfId="51786"/>
    <cellStyle name="Примечание 2 2 2 2 36 6" xfId="13139"/>
    <cellStyle name="Примечание 2 2 2 2 36 6 2" xfId="26771"/>
    <cellStyle name="Примечание 2 2 2 2 36 6 3" xfId="40173"/>
    <cellStyle name="Примечание 2 2 2 2 36 6 4" xfId="53557"/>
    <cellStyle name="Примечание 2 2 2 2 36 7" xfId="14874"/>
    <cellStyle name="Примечание 2 2 2 2 36 7 2" xfId="28506"/>
    <cellStyle name="Примечание 2 2 2 2 36 7 3" xfId="41908"/>
    <cellStyle name="Примечание 2 2 2 2 36 7 4" xfId="55292"/>
    <cellStyle name="Примечание 2 2 2 2 36 8" xfId="16853"/>
    <cellStyle name="Примечание 2 2 2 2 36 9" xfId="30259"/>
    <cellStyle name="Примечание 2 2 2 2 37" xfId="3241"/>
    <cellStyle name="Примечание 2 2 2 2 37 10" xfId="43664"/>
    <cellStyle name="Примечание 2 2 2 2 37 2" xfId="6056"/>
    <cellStyle name="Примечание 2 2 2 2 37 2 2" xfId="19688"/>
    <cellStyle name="Примечание 2 2 2 2 37 2 3" xfId="33090"/>
    <cellStyle name="Примечание 2 2 2 2 37 2 4" xfId="46474"/>
    <cellStyle name="Примечание 2 2 2 2 37 3" xfId="7850"/>
    <cellStyle name="Примечание 2 2 2 2 37 3 2" xfId="21482"/>
    <cellStyle name="Примечание 2 2 2 2 37 3 3" xfId="34884"/>
    <cellStyle name="Примечание 2 2 2 2 37 3 4" xfId="48268"/>
    <cellStyle name="Примечание 2 2 2 2 37 4" xfId="9627"/>
    <cellStyle name="Примечание 2 2 2 2 37 4 2" xfId="23259"/>
    <cellStyle name="Примечание 2 2 2 2 37 4 3" xfId="36661"/>
    <cellStyle name="Примечание 2 2 2 2 37 4 4" xfId="50045"/>
    <cellStyle name="Примечание 2 2 2 2 37 5" xfId="11389"/>
    <cellStyle name="Примечание 2 2 2 2 37 5 2" xfId="25021"/>
    <cellStyle name="Примечание 2 2 2 2 37 5 3" xfId="38423"/>
    <cellStyle name="Примечание 2 2 2 2 37 5 4" xfId="51807"/>
    <cellStyle name="Примечание 2 2 2 2 37 6" xfId="13160"/>
    <cellStyle name="Примечание 2 2 2 2 37 6 2" xfId="26792"/>
    <cellStyle name="Примечание 2 2 2 2 37 6 3" xfId="40194"/>
    <cellStyle name="Примечание 2 2 2 2 37 6 4" xfId="53578"/>
    <cellStyle name="Примечание 2 2 2 2 37 7" xfId="14895"/>
    <cellStyle name="Примечание 2 2 2 2 37 7 2" xfId="28527"/>
    <cellStyle name="Примечание 2 2 2 2 37 7 3" xfId="41929"/>
    <cellStyle name="Примечание 2 2 2 2 37 7 4" xfId="55313"/>
    <cellStyle name="Примечание 2 2 2 2 37 8" xfId="16874"/>
    <cellStyle name="Примечание 2 2 2 2 37 9" xfId="30280"/>
    <cellStyle name="Примечание 2 2 2 2 38" xfId="3262"/>
    <cellStyle name="Примечание 2 2 2 2 38 10" xfId="43685"/>
    <cellStyle name="Примечание 2 2 2 2 38 2" xfId="6077"/>
    <cellStyle name="Примечание 2 2 2 2 38 2 2" xfId="19709"/>
    <cellStyle name="Примечание 2 2 2 2 38 2 3" xfId="33111"/>
    <cellStyle name="Примечание 2 2 2 2 38 2 4" xfId="46495"/>
    <cellStyle name="Примечание 2 2 2 2 38 3" xfId="7871"/>
    <cellStyle name="Примечание 2 2 2 2 38 3 2" xfId="21503"/>
    <cellStyle name="Примечание 2 2 2 2 38 3 3" xfId="34905"/>
    <cellStyle name="Примечание 2 2 2 2 38 3 4" xfId="48289"/>
    <cellStyle name="Примечание 2 2 2 2 38 4" xfId="9648"/>
    <cellStyle name="Примечание 2 2 2 2 38 4 2" xfId="23280"/>
    <cellStyle name="Примечание 2 2 2 2 38 4 3" xfId="36682"/>
    <cellStyle name="Примечание 2 2 2 2 38 4 4" xfId="50066"/>
    <cellStyle name="Примечание 2 2 2 2 38 5" xfId="11410"/>
    <cellStyle name="Примечание 2 2 2 2 38 5 2" xfId="25042"/>
    <cellStyle name="Примечание 2 2 2 2 38 5 3" xfId="38444"/>
    <cellStyle name="Примечание 2 2 2 2 38 5 4" xfId="51828"/>
    <cellStyle name="Примечание 2 2 2 2 38 6" xfId="13181"/>
    <cellStyle name="Примечание 2 2 2 2 38 6 2" xfId="26813"/>
    <cellStyle name="Примечание 2 2 2 2 38 6 3" xfId="40215"/>
    <cellStyle name="Примечание 2 2 2 2 38 6 4" xfId="53599"/>
    <cellStyle name="Примечание 2 2 2 2 38 7" xfId="14916"/>
    <cellStyle name="Примечание 2 2 2 2 38 7 2" xfId="28548"/>
    <cellStyle name="Примечание 2 2 2 2 38 7 3" xfId="41950"/>
    <cellStyle name="Примечание 2 2 2 2 38 7 4" xfId="55334"/>
    <cellStyle name="Примечание 2 2 2 2 38 8" xfId="16895"/>
    <cellStyle name="Примечание 2 2 2 2 38 9" xfId="30301"/>
    <cellStyle name="Примечание 2 2 2 2 39" xfId="3283"/>
    <cellStyle name="Примечание 2 2 2 2 39 10" xfId="43706"/>
    <cellStyle name="Примечание 2 2 2 2 39 2" xfId="6098"/>
    <cellStyle name="Примечание 2 2 2 2 39 2 2" xfId="19730"/>
    <cellStyle name="Примечание 2 2 2 2 39 2 3" xfId="33132"/>
    <cellStyle name="Примечание 2 2 2 2 39 2 4" xfId="46516"/>
    <cellStyle name="Примечание 2 2 2 2 39 3" xfId="7892"/>
    <cellStyle name="Примечание 2 2 2 2 39 3 2" xfId="21524"/>
    <cellStyle name="Примечание 2 2 2 2 39 3 3" xfId="34926"/>
    <cellStyle name="Примечание 2 2 2 2 39 3 4" xfId="48310"/>
    <cellStyle name="Примечание 2 2 2 2 39 4" xfId="9669"/>
    <cellStyle name="Примечание 2 2 2 2 39 4 2" xfId="23301"/>
    <cellStyle name="Примечание 2 2 2 2 39 4 3" xfId="36703"/>
    <cellStyle name="Примечание 2 2 2 2 39 4 4" xfId="50087"/>
    <cellStyle name="Примечание 2 2 2 2 39 5" xfId="11431"/>
    <cellStyle name="Примечание 2 2 2 2 39 5 2" xfId="25063"/>
    <cellStyle name="Примечание 2 2 2 2 39 5 3" xfId="38465"/>
    <cellStyle name="Примечание 2 2 2 2 39 5 4" xfId="51849"/>
    <cellStyle name="Примечание 2 2 2 2 39 6" xfId="13202"/>
    <cellStyle name="Примечание 2 2 2 2 39 6 2" xfId="26834"/>
    <cellStyle name="Примечание 2 2 2 2 39 6 3" xfId="40236"/>
    <cellStyle name="Примечание 2 2 2 2 39 6 4" xfId="53620"/>
    <cellStyle name="Примечание 2 2 2 2 39 7" xfId="14937"/>
    <cellStyle name="Примечание 2 2 2 2 39 7 2" xfId="28569"/>
    <cellStyle name="Примечание 2 2 2 2 39 7 3" xfId="41971"/>
    <cellStyle name="Примечание 2 2 2 2 39 7 4" xfId="55355"/>
    <cellStyle name="Примечание 2 2 2 2 39 8" xfId="16916"/>
    <cellStyle name="Примечание 2 2 2 2 39 9" xfId="30322"/>
    <cellStyle name="Примечание 2 2 2 2 4" xfId="2469"/>
    <cellStyle name="Примечание 2 2 2 2 4 10" xfId="42892"/>
    <cellStyle name="Примечание 2 2 2 2 4 2" xfId="5284"/>
    <cellStyle name="Примечание 2 2 2 2 4 2 2" xfId="18916"/>
    <cellStyle name="Примечание 2 2 2 2 4 2 3" xfId="32318"/>
    <cellStyle name="Примечание 2 2 2 2 4 2 4" xfId="45702"/>
    <cellStyle name="Примечание 2 2 2 2 4 3" xfId="7078"/>
    <cellStyle name="Примечание 2 2 2 2 4 3 2" xfId="20710"/>
    <cellStyle name="Примечание 2 2 2 2 4 3 3" xfId="34112"/>
    <cellStyle name="Примечание 2 2 2 2 4 3 4" xfId="47496"/>
    <cellStyle name="Примечание 2 2 2 2 4 4" xfId="8855"/>
    <cellStyle name="Примечание 2 2 2 2 4 4 2" xfId="22487"/>
    <cellStyle name="Примечание 2 2 2 2 4 4 3" xfId="35889"/>
    <cellStyle name="Примечание 2 2 2 2 4 4 4" xfId="49273"/>
    <cellStyle name="Примечание 2 2 2 2 4 5" xfId="10617"/>
    <cellStyle name="Примечание 2 2 2 2 4 5 2" xfId="24249"/>
    <cellStyle name="Примечание 2 2 2 2 4 5 3" xfId="37651"/>
    <cellStyle name="Примечание 2 2 2 2 4 5 4" xfId="51035"/>
    <cellStyle name="Примечание 2 2 2 2 4 6" xfId="12388"/>
    <cellStyle name="Примечание 2 2 2 2 4 6 2" xfId="26020"/>
    <cellStyle name="Примечание 2 2 2 2 4 6 3" xfId="39422"/>
    <cellStyle name="Примечание 2 2 2 2 4 6 4" xfId="52806"/>
    <cellStyle name="Примечание 2 2 2 2 4 7" xfId="14123"/>
    <cellStyle name="Примечание 2 2 2 2 4 7 2" xfId="27755"/>
    <cellStyle name="Примечание 2 2 2 2 4 7 3" xfId="41157"/>
    <cellStyle name="Примечание 2 2 2 2 4 7 4" xfId="54541"/>
    <cellStyle name="Примечание 2 2 2 2 4 8" xfId="16102"/>
    <cellStyle name="Примечание 2 2 2 2 4 9" xfId="29508"/>
    <cellStyle name="Примечание 2 2 2 2 40" xfId="3304"/>
    <cellStyle name="Примечание 2 2 2 2 40 10" xfId="43727"/>
    <cellStyle name="Примечание 2 2 2 2 40 2" xfId="6119"/>
    <cellStyle name="Примечание 2 2 2 2 40 2 2" xfId="19751"/>
    <cellStyle name="Примечание 2 2 2 2 40 2 3" xfId="33153"/>
    <cellStyle name="Примечание 2 2 2 2 40 2 4" xfId="46537"/>
    <cellStyle name="Примечание 2 2 2 2 40 3" xfId="7913"/>
    <cellStyle name="Примечание 2 2 2 2 40 3 2" xfId="21545"/>
    <cellStyle name="Примечание 2 2 2 2 40 3 3" xfId="34947"/>
    <cellStyle name="Примечание 2 2 2 2 40 3 4" xfId="48331"/>
    <cellStyle name="Примечание 2 2 2 2 40 4" xfId="9690"/>
    <cellStyle name="Примечание 2 2 2 2 40 4 2" xfId="23322"/>
    <cellStyle name="Примечание 2 2 2 2 40 4 3" xfId="36724"/>
    <cellStyle name="Примечание 2 2 2 2 40 4 4" xfId="50108"/>
    <cellStyle name="Примечание 2 2 2 2 40 5" xfId="11452"/>
    <cellStyle name="Примечание 2 2 2 2 40 5 2" xfId="25084"/>
    <cellStyle name="Примечание 2 2 2 2 40 5 3" xfId="38486"/>
    <cellStyle name="Примечание 2 2 2 2 40 5 4" xfId="51870"/>
    <cellStyle name="Примечание 2 2 2 2 40 6" xfId="13223"/>
    <cellStyle name="Примечание 2 2 2 2 40 6 2" xfId="26855"/>
    <cellStyle name="Примечание 2 2 2 2 40 6 3" xfId="40257"/>
    <cellStyle name="Примечание 2 2 2 2 40 6 4" xfId="53641"/>
    <cellStyle name="Примечание 2 2 2 2 40 7" xfId="14958"/>
    <cellStyle name="Примечание 2 2 2 2 40 7 2" xfId="28590"/>
    <cellStyle name="Примечание 2 2 2 2 40 7 3" xfId="41992"/>
    <cellStyle name="Примечание 2 2 2 2 40 7 4" xfId="55376"/>
    <cellStyle name="Примечание 2 2 2 2 40 8" xfId="16937"/>
    <cellStyle name="Примечание 2 2 2 2 40 9" xfId="30343"/>
    <cellStyle name="Примечание 2 2 2 2 41" xfId="3325"/>
    <cellStyle name="Примечание 2 2 2 2 41 10" xfId="43748"/>
    <cellStyle name="Примечание 2 2 2 2 41 2" xfId="6140"/>
    <cellStyle name="Примечание 2 2 2 2 41 2 2" xfId="19772"/>
    <cellStyle name="Примечание 2 2 2 2 41 2 3" xfId="33174"/>
    <cellStyle name="Примечание 2 2 2 2 41 2 4" xfId="46558"/>
    <cellStyle name="Примечание 2 2 2 2 41 3" xfId="7934"/>
    <cellStyle name="Примечание 2 2 2 2 41 3 2" xfId="21566"/>
    <cellStyle name="Примечание 2 2 2 2 41 3 3" xfId="34968"/>
    <cellStyle name="Примечание 2 2 2 2 41 3 4" xfId="48352"/>
    <cellStyle name="Примечание 2 2 2 2 41 4" xfId="9711"/>
    <cellStyle name="Примечание 2 2 2 2 41 4 2" xfId="23343"/>
    <cellStyle name="Примечание 2 2 2 2 41 4 3" xfId="36745"/>
    <cellStyle name="Примечание 2 2 2 2 41 4 4" xfId="50129"/>
    <cellStyle name="Примечание 2 2 2 2 41 5" xfId="11473"/>
    <cellStyle name="Примечание 2 2 2 2 41 5 2" xfId="25105"/>
    <cellStyle name="Примечание 2 2 2 2 41 5 3" xfId="38507"/>
    <cellStyle name="Примечание 2 2 2 2 41 5 4" xfId="51891"/>
    <cellStyle name="Примечание 2 2 2 2 41 6" xfId="13244"/>
    <cellStyle name="Примечание 2 2 2 2 41 6 2" xfId="26876"/>
    <cellStyle name="Примечание 2 2 2 2 41 6 3" xfId="40278"/>
    <cellStyle name="Примечание 2 2 2 2 41 6 4" xfId="53662"/>
    <cellStyle name="Примечание 2 2 2 2 41 7" xfId="14979"/>
    <cellStyle name="Примечание 2 2 2 2 41 7 2" xfId="28611"/>
    <cellStyle name="Примечание 2 2 2 2 41 7 3" xfId="42013"/>
    <cellStyle name="Примечание 2 2 2 2 41 7 4" xfId="55397"/>
    <cellStyle name="Примечание 2 2 2 2 41 8" xfId="16958"/>
    <cellStyle name="Примечание 2 2 2 2 41 9" xfId="30364"/>
    <cellStyle name="Примечание 2 2 2 2 42" xfId="3346"/>
    <cellStyle name="Примечание 2 2 2 2 42 10" xfId="43769"/>
    <cellStyle name="Примечание 2 2 2 2 42 2" xfId="6161"/>
    <cellStyle name="Примечание 2 2 2 2 42 2 2" xfId="19793"/>
    <cellStyle name="Примечание 2 2 2 2 42 2 3" xfId="33195"/>
    <cellStyle name="Примечание 2 2 2 2 42 2 4" xfId="46579"/>
    <cellStyle name="Примечание 2 2 2 2 42 3" xfId="7955"/>
    <cellStyle name="Примечание 2 2 2 2 42 3 2" xfId="21587"/>
    <cellStyle name="Примечание 2 2 2 2 42 3 3" xfId="34989"/>
    <cellStyle name="Примечание 2 2 2 2 42 3 4" xfId="48373"/>
    <cellStyle name="Примечание 2 2 2 2 42 4" xfId="9732"/>
    <cellStyle name="Примечание 2 2 2 2 42 4 2" xfId="23364"/>
    <cellStyle name="Примечание 2 2 2 2 42 4 3" xfId="36766"/>
    <cellStyle name="Примечание 2 2 2 2 42 4 4" xfId="50150"/>
    <cellStyle name="Примечание 2 2 2 2 42 5" xfId="11494"/>
    <cellStyle name="Примечание 2 2 2 2 42 5 2" xfId="25126"/>
    <cellStyle name="Примечание 2 2 2 2 42 5 3" xfId="38528"/>
    <cellStyle name="Примечание 2 2 2 2 42 5 4" xfId="51912"/>
    <cellStyle name="Примечание 2 2 2 2 42 6" xfId="13265"/>
    <cellStyle name="Примечание 2 2 2 2 42 6 2" xfId="26897"/>
    <cellStyle name="Примечание 2 2 2 2 42 6 3" xfId="40299"/>
    <cellStyle name="Примечание 2 2 2 2 42 6 4" xfId="53683"/>
    <cellStyle name="Примечание 2 2 2 2 42 7" xfId="15000"/>
    <cellStyle name="Примечание 2 2 2 2 42 7 2" xfId="28632"/>
    <cellStyle name="Примечание 2 2 2 2 42 7 3" xfId="42034"/>
    <cellStyle name="Примечание 2 2 2 2 42 7 4" xfId="55418"/>
    <cellStyle name="Примечание 2 2 2 2 42 8" xfId="16979"/>
    <cellStyle name="Примечание 2 2 2 2 42 9" xfId="30385"/>
    <cellStyle name="Примечание 2 2 2 2 43" xfId="3367"/>
    <cellStyle name="Примечание 2 2 2 2 43 10" xfId="43790"/>
    <cellStyle name="Примечание 2 2 2 2 43 2" xfId="6182"/>
    <cellStyle name="Примечание 2 2 2 2 43 2 2" xfId="19814"/>
    <cellStyle name="Примечание 2 2 2 2 43 2 3" xfId="33216"/>
    <cellStyle name="Примечание 2 2 2 2 43 2 4" xfId="46600"/>
    <cellStyle name="Примечание 2 2 2 2 43 3" xfId="7976"/>
    <cellStyle name="Примечание 2 2 2 2 43 3 2" xfId="21608"/>
    <cellStyle name="Примечание 2 2 2 2 43 3 3" xfId="35010"/>
    <cellStyle name="Примечание 2 2 2 2 43 3 4" xfId="48394"/>
    <cellStyle name="Примечание 2 2 2 2 43 4" xfId="9753"/>
    <cellStyle name="Примечание 2 2 2 2 43 4 2" xfId="23385"/>
    <cellStyle name="Примечание 2 2 2 2 43 4 3" xfId="36787"/>
    <cellStyle name="Примечание 2 2 2 2 43 4 4" xfId="50171"/>
    <cellStyle name="Примечание 2 2 2 2 43 5" xfId="11515"/>
    <cellStyle name="Примечание 2 2 2 2 43 5 2" xfId="25147"/>
    <cellStyle name="Примечание 2 2 2 2 43 5 3" xfId="38549"/>
    <cellStyle name="Примечание 2 2 2 2 43 5 4" xfId="51933"/>
    <cellStyle name="Примечание 2 2 2 2 43 6" xfId="13286"/>
    <cellStyle name="Примечание 2 2 2 2 43 6 2" xfId="26918"/>
    <cellStyle name="Примечание 2 2 2 2 43 6 3" xfId="40320"/>
    <cellStyle name="Примечание 2 2 2 2 43 6 4" xfId="53704"/>
    <cellStyle name="Примечание 2 2 2 2 43 7" xfId="15021"/>
    <cellStyle name="Примечание 2 2 2 2 43 7 2" xfId="28653"/>
    <cellStyle name="Примечание 2 2 2 2 43 7 3" xfId="42055"/>
    <cellStyle name="Примечание 2 2 2 2 43 7 4" xfId="55439"/>
    <cellStyle name="Примечание 2 2 2 2 43 8" xfId="17000"/>
    <cellStyle name="Примечание 2 2 2 2 43 9" xfId="30406"/>
    <cellStyle name="Примечание 2 2 2 2 44" xfId="3388"/>
    <cellStyle name="Примечание 2 2 2 2 44 10" xfId="43811"/>
    <cellStyle name="Примечание 2 2 2 2 44 2" xfId="6203"/>
    <cellStyle name="Примечание 2 2 2 2 44 2 2" xfId="19835"/>
    <cellStyle name="Примечание 2 2 2 2 44 2 3" xfId="33237"/>
    <cellStyle name="Примечание 2 2 2 2 44 2 4" xfId="46621"/>
    <cellStyle name="Примечание 2 2 2 2 44 3" xfId="7997"/>
    <cellStyle name="Примечание 2 2 2 2 44 3 2" xfId="21629"/>
    <cellStyle name="Примечание 2 2 2 2 44 3 3" xfId="35031"/>
    <cellStyle name="Примечание 2 2 2 2 44 3 4" xfId="48415"/>
    <cellStyle name="Примечание 2 2 2 2 44 4" xfId="9774"/>
    <cellStyle name="Примечание 2 2 2 2 44 4 2" xfId="23406"/>
    <cellStyle name="Примечание 2 2 2 2 44 4 3" xfId="36808"/>
    <cellStyle name="Примечание 2 2 2 2 44 4 4" xfId="50192"/>
    <cellStyle name="Примечание 2 2 2 2 44 5" xfId="11536"/>
    <cellStyle name="Примечание 2 2 2 2 44 5 2" xfId="25168"/>
    <cellStyle name="Примечание 2 2 2 2 44 5 3" xfId="38570"/>
    <cellStyle name="Примечание 2 2 2 2 44 5 4" xfId="51954"/>
    <cellStyle name="Примечание 2 2 2 2 44 6" xfId="13307"/>
    <cellStyle name="Примечание 2 2 2 2 44 6 2" xfId="26939"/>
    <cellStyle name="Примечание 2 2 2 2 44 6 3" xfId="40341"/>
    <cellStyle name="Примечание 2 2 2 2 44 6 4" xfId="53725"/>
    <cellStyle name="Примечание 2 2 2 2 44 7" xfId="15042"/>
    <cellStyle name="Примечание 2 2 2 2 44 7 2" xfId="28674"/>
    <cellStyle name="Примечание 2 2 2 2 44 7 3" xfId="42076"/>
    <cellStyle name="Примечание 2 2 2 2 44 7 4" xfId="55460"/>
    <cellStyle name="Примечание 2 2 2 2 44 8" xfId="17021"/>
    <cellStyle name="Примечание 2 2 2 2 44 9" xfId="30427"/>
    <cellStyle name="Примечание 2 2 2 2 45" xfId="3409"/>
    <cellStyle name="Примечание 2 2 2 2 45 10" xfId="43832"/>
    <cellStyle name="Примечание 2 2 2 2 45 2" xfId="6224"/>
    <cellStyle name="Примечание 2 2 2 2 45 2 2" xfId="19856"/>
    <cellStyle name="Примечание 2 2 2 2 45 2 3" xfId="33258"/>
    <cellStyle name="Примечание 2 2 2 2 45 2 4" xfId="46642"/>
    <cellStyle name="Примечание 2 2 2 2 45 3" xfId="8018"/>
    <cellStyle name="Примечание 2 2 2 2 45 3 2" xfId="21650"/>
    <cellStyle name="Примечание 2 2 2 2 45 3 3" xfId="35052"/>
    <cellStyle name="Примечание 2 2 2 2 45 3 4" xfId="48436"/>
    <cellStyle name="Примечание 2 2 2 2 45 4" xfId="9795"/>
    <cellStyle name="Примечание 2 2 2 2 45 4 2" xfId="23427"/>
    <cellStyle name="Примечание 2 2 2 2 45 4 3" xfId="36829"/>
    <cellStyle name="Примечание 2 2 2 2 45 4 4" xfId="50213"/>
    <cellStyle name="Примечание 2 2 2 2 45 5" xfId="11557"/>
    <cellStyle name="Примечание 2 2 2 2 45 5 2" xfId="25189"/>
    <cellStyle name="Примечание 2 2 2 2 45 5 3" xfId="38591"/>
    <cellStyle name="Примечание 2 2 2 2 45 5 4" xfId="51975"/>
    <cellStyle name="Примечание 2 2 2 2 45 6" xfId="13328"/>
    <cellStyle name="Примечание 2 2 2 2 45 6 2" xfId="26960"/>
    <cellStyle name="Примечание 2 2 2 2 45 6 3" xfId="40362"/>
    <cellStyle name="Примечание 2 2 2 2 45 6 4" xfId="53746"/>
    <cellStyle name="Примечание 2 2 2 2 45 7" xfId="15063"/>
    <cellStyle name="Примечание 2 2 2 2 45 7 2" xfId="28695"/>
    <cellStyle name="Примечание 2 2 2 2 45 7 3" xfId="42097"/>
    <cellStyle name="Примечание 2 2 2 2 45 7 4" xfId="55481"/>
    <cellStyle name="Примечание 2 2 2 2 45 8" xfId="17042"/>
    <cellStyle name="Примечание 2 2 2 2 45 9" xfId="30448"/>
    <cellStyle name="Примечание 2 2 2 2 46" xfId="3470"/>
    <cellStyle name="Примечание 2 2 2 2 46 10" xfId="43893"/>
    <cellStyle name="Примечание 2 2 2 2 46 2" xfId="6285"/>
    <cellStyle name="Примечание 2 2 2 2 46 2 2" xfId="19917"/>
    <cellStyle name="Примечание 2 2 2 2 46 2 3" xfId="33319"/>
    <cellStyle name="Примечание 2 2 2 2 46 2 4" xfId="46703"/>
    <cellStyle name="Примечание 2 2 2 2 46 3" xfId="8079"/>
    <cellStyle name="Примечание 2 2 2 2 46 3 2" xfId="21711"/>
    <cellStyle name="Примечание 2 2 2 2 46 3 3" xfId="35113"/>
    <cellStyle name="Примечание 2 2 2 2 46 3 4" xfId="48497"/>
    <cellStyle name="Примечание 2 2 2 2 46 4" xfId="9856"/>
    <cellStyle name="Примечание 2 2 2 2 46 4 2" xfId="23488"/>
    <cellStyle name="Примечание 2 2 2 2 46 4 3" xfId="36890"/>
    <cellStyle name="Примечание 2 2 2 2 46 4 4" xfId="50274"/>
    <cellStyle name="Примечание 2 2 2 2 46 5" xfId="11618"/>
    <cellStyle name="Примечание 2 2 2 2 46 5 2" xfId="25250"/>
    <cellStyle name="Примечание 2 2 2 2 46 5 3" xfId="38652"/>
    <cellStyle name="Примечание 2 2 2 2 46 5 4" xfId="52036"/>
    <cellStyle name="Примечание 2 2 2 2 46 6" xfId="13389"/>
    <cellStyle name="Примечание 2 2 2 2 46 6 2" xfId="27021"/>
    <cellStyle name="Примечание 2 2 2 2 46 6 3" xfId="40423"/>
    <cellStyle name="Примечание 2 2 2 2 46 6 4" xfId="53807"/>
    <cellStyle name="Примечание 2 2 2 2 46 7" xfId="15124"/>
    <cellStyle name="Примечание 2 2 2 2 46 7 2" xfId="28756"/>
    <cellStyle name="Примечание 2 2 2 2 46 7 3" xfId="42158"/>
    <cellStyle name="Примечание 2 2 2 2 46 7 4" xfId="55542"/>
    <cellStyle name="Примечание 2 2 2 2 46 8" xfId="17103"/>
    <cellStyle name="Примечание 2 2 2 2 46 9" xfId="30509"/>
    <cellStyle name="Примечание 2 2 2 2 47" xfId="3492"/>
    <cellStyle name="Примечание 2 2 2 2 47 10" xfId="43915"/>
    <cellStyle name="Примечание 2 2 2 2 47 2" xfId="6307"/>
    <cellStyle name="Примечание 2 2 2 2 47 2 2" xfId="19939"/>
    <cellStyle name="Примечание 2 2 2 2 47 2 3" xfId="33341"/>
    <cellStyle name="Примечание 2 2 2 2 47 2 4" xfId="46725"/>
    <cellStyle name="Примечание 2 2 2 2 47 3" xfId="8101"/>
    <cellStyle name="Примечание 2 2 2 2 47 3 2" xfId="21733"/>
    <cellStyle name="Примечание 2 2 2 2 47 3 3" xfId="35135"/>
    <cellStyle name="Примечание 2 2 2 2 47 3 4" xfId="48519"/>
    <cellStyle name="Примечание 2 2 2 2 47 4" xfId="9878"/>
    <cellStyle name="Примечание 2 2 2 2 47 4 2" xfId="23510"/>
    <cellStyle name="Примечание 2 2 2 2 47 4 3" xfId="36912"/>
    <cellStyle name="Примечание 2 2 2 2 47 4 4" xfId="50296"/>
    <cellStyle name="Примечание 2 2 2 2 47 5" xfId="11640"/>
    <cellStyle name="Примечание 2 2 2 2 47 5 2" xfId="25272"/>
    <cellStyle name="Примечание 2 2 2 2 47 5 3" xfId="38674"/>
    <cellStyle name="Примечание 2 2 2 2 47 5 4" xfId="52058"/>
    <cellStyle name="Примечание 2 2 2 2 47 6" xfId="13411"/>
    <cellStyle name="Примечание 2 2 2 2 47 6 2" xfId="27043"/>
    <cellStyle name="Примечание 2 2 2 2 47 6 3" xfId="40445"/>
    <cellStyle name="Примечание 2 2 2 2 47 6 4" xfId="53829"/>
    <cellStyle name="Примечание 2 2 2 2 47 7" xfId="15146"/>
    <cellStyle name="Примечание 2 2 2 2 47 7 2" xfId="28778"/>
    <cellStyle name="Примечание 2 2 2 2 47 7 3" xfId="42180"/>
    <cellStyle name="Примечание 2 2 2 2 47 7 4" xfId="55564"/>
    <cellStyle name="Примечание 2 2 2 2 47 8" xfId="17125"/>
    <cellStyle name="Примечание 2 2 2 2 47 9" xfId="30531"/>
    <cellStyle name="Примечание 2 2 2 2 48" xfId="3513"/>
    <cellStyle name="Примечание 2 2 2 2 48 10" xfId="43936"/>
    <cellStyle name="Примечание 2 2 2 2 48 2" xfId="6328"/>
    <cellStyle name="Примечание 2 2 2 2 48 2 2" xfId="19960"/>
    <cellStyle name="Примечание 2 2 2 2 48 2 3" xfId="33362"/>
    <cellStyle name="Примечание 2 2 2 2 48 2 4" xfId="46746"/>
    <cellStyle name="Примечание 2 2 2 2 48 3" xfId="8122"/>
    <cellStyle name="Примечание 2 2 2 2 48 3 2" xfId="21754"/>
    <cellStyle name="Примечание 2 2 2 2 48 3 3" xfId="35156"/>
    <cellStyle name="Примечание 2 2 2 2 48 3 4" xfId="48540"/>
    <cellStyle name="Примечание 2 2 2 2 48 4" xfId="9899"/>
    <cellStyle name="Примечание 2 2 2 2 48 4 2" xfId="23531"/>
    <cellStyle name="Примечание 2 2 2 2 48 4 3" xfId="36933"/>
    <cellStyle name="Примечание 2 2 2 2 48 4 4" xfId="50317"/>
    <cellStyle name="Примечание 2 2 2 2 48 5" xfId="11661"/>
    <cellStyle name="Примечание 2 2 2 2 48 5 2" xfId="25293"/>
    <cellStyle name="Примечание 2 2 2 2 48 5 3" xfId="38695"/>
    <cellStyle name="Примечание 2 2 2 2 48 5 4" xfId="52079"/>
    <cellStyle name="Примечание 2 2 2 2 48 6" xfId="13432"/>
    <cellStyle name="Примечание 2 2 2 2 48 6 2" xfId="27064"/>
    <cellStyle name="Примечание 2 2 2 2 48 6 3" xfId="40466"/>
    <cellStyle name="Примечание 2 2 2 2 48 6 4" xfId="53850"/>
    <cellStyle name="Примечание 2 2 2 2 48 7" xfId="15167"/>
    <cellStyle name="Примечание 2 2 2 2 48 7 2" xfId="28799"/>
    <cellStyle name="Примечание 2 2 2 2 48 7 3" xfId="42201"/>
    <cellStyle name="Примечание 2 2 2 2 48 7 4" xfId="55585"/>
    <cellStyle name="Примечание 2 2 2 2 48 8" xfId="17146"/>
    <cellStyle name="Примечание 2 2 2 2 48 9" xfId="30552"/>
    <cellStyle name="Примечание 2 2 2 2 49" xfId="3535"/>
    <cellStyle name="Примечание 2 2 2 2 49 10" xfId="43958"/>
    <cellStyle name="Примечание 2 2 2 2 49 2" xfId="6350"/>
    <cellStyle name="Примечание 2 2 2 2 49 2 2" xfId="19982"/>
    <cellStyle name="Примечание 2 2 2 2 49 2 3" xfId="33384"/>
    <cellStyle name="Примечание 2 2 2 2 49 2 4" xfId="46768"/>
    <cellStyle name="Примечание 2 2 2 2 49 3" xfId="8144"/>
    <cellStyle name="Примечание 2 2 2 2 49 3 2" xfId="21776"/>
    <cellStyle name="Примечание 2 2 2 2 49 3 3" xfId="35178"/>
    <cellStyle name="Примечание 2 2 2 2 49 3 4" xfId="48562"/>
    <cellStyle name="Примечание 2 2 2 2 49 4" xfId="9921"/>
    <cellStyle name="Примечание 2 2 2 2 49 4 2" xfId="23553"/>
    <cellStyle name="Примечание 2 2 2 2 49 4 3" xfId="36955"/>
    <cellStyle name="Примечание 2 2 2 2 49 4 4" xfId="50339"/>
    <cellStyle name="Примечание 2 2 2 2 49 5" xfId="11683"/>
    <cellStyle name="Примечание 2 2 2 2 49 5 2" xfId="25315"/>
    <cellStyle name="Примечание 2 2 2 2 49 5 3" xfId="38717"/>
    <cellStyle name="Примечание 2 2 2 2 49 5 4" xfId="52101"/>
    <cellStyle name="Примечание 2 2 2 2 49 6" xfId="13454"/>
    <cellStyle name="Примечание 2 2 2 2 49 6 2" xfId="27086"/>
    <cellStyle name="Примечание 2 2 2 2 49 6 3" xfId="40488"/>
    <cellStyle name="Примечание 2 2 2 2 49 6 4" xfId="53872"/>
    <cellStyle name="Примечание 2 2 2 2 49 7" xfId="15189"/>
    <cellStyle name="Примечание 2 2 2 2 49 7 2" xfId="28821"/>
    <cellStyle name="Примечание 2 2 2 2 49 7 3" xfId="42223"/>
    <cellStyle name="Примечание 2 2 2 2 49 7 4" xfId="55607"/>
    <cellStyle name="Примечание 2 2 2 2 49 8" xfId="17168"/>
    <cellStyle name="Примечание 2 2 2 2 49 9" xfId="30574"/>
    <cellStyle name="Примечание 2 2 2 2 5" xfId="2490"/>
    <cellStyle name="Примечание 2 2 2 2 5 10" xfId="42913"/>
    <cellStyle name="Примечание 2 2 2 2 5 2" xfId="5305"/>
    <cellStyle name="Примечание 2 2 2 2 5 2 2" xfId="18937"/>
    <cellStyle name="Примечание 2 2 2 2 5 2 3" xfId="32339"/>
    <cellStyle name="Примечание 2 2 2 2 5 2 4" xfId="45723"/>
    <cellStyle name="Примечание 2 2 2 2 5 3" xfId="7099"/>
    <cellStyle name="Примечание 2 2 2 2 5 3 2" xfId="20731"/>
    <cellStyle name="Примечание 2 2 2 2 5 3 3" xfId="34133"/>
    <cellStyle name="Примечание 2 2 2 2 5 3 4" xfId="47517"/>
    <cellStyle name="Примечание 2 2 2 2 5 4" xfId="8876"/>
    <cellStyle name="Примечание 2 2 2 2 5 4 2" xfId="22508"/>
    <cellStyle name="Примечание 2 2 2 2 5 4 3" xfId="35910"/>
    <cellStyle name="Примечание 2 2 2 2 5 4 4" xfId="49294"/>
    <cellStyle name="Примечание 2 2 2 2 5 5" xfId="10638"/>
    <cellStyle name="Примечание 2 2 2 2 5 5 2" xfId="24270"/>
    <cellStyle name="Примечание 2 2 2 2 5 5 3" xfId="37672"/>
    <cellStyle name="Примечание 2 2 2 2 5 5 4" xfId="51056"/>
    <cellStyle name="Примечание 2 2 2 2 5 6" xfId="12409"/>
    <cellStyle name="Примечание 2 2 2 2 5 6 2" xfId="26041"/>
    <cellStyle name="Примечание 2 2 2 2 5 6 3" xfId="39443"/>
    <cellStyle name="Примечание 2 2 2 2 5 6 4" xfId="52827"/>
    <cellStyle name="Примечание 2 2 2 2 5 7" xfId="14144"/>
    <cellStyle name="Примечание 2 2 2 2 5 7 2" xfId="27776"/>
    <cellStyle name="Примечание 2 2 2 2 5 7 3" xfId="41178"/>
    <cellStyle name="Примечание 2 2 2 2 5 7 4" xfId="54562"/>
    <cellStyle name="Примечание 2 2 2 2 5 8" xfId="16123"/>
    <cellStyle name="Примечание 2 2 2 2 5 9" xfId="29529"/>
    <cellStyle name="Примечание 2 2 2 2 50" xfId="3556"/>
    <cellStyle name="Примечание 2 2 2 2 50 10" xfId="43979"/>
    <cellStyle name="Примечание 2 2 2 2 50 2" xfId="6371"/>
    <cellStyle name="Примечание 2 2 2 2 50 2 2" xfId="20003"/>
    <cellStyle name="Примечание 2 2 2 2 50 2 3" xfId="33405"/>
    <cellStyle name="Примечание 2 2 2 2 50 2 4" xfId="46789"/>
    <cellStyle name="Примечание 2 2 2 2 50 3" xfId="8165"/>
    <cellStyle name="Примечание 2 2 2 2 50 3 2" xfId="21797"/>
    <cellStyle name="Примечание 2 2 2 2 50 3 3" xfId="35199"/>
    <cellStyle name="Примечание 2 2 2 2 50 3 4" xfId="48583"/>
    <cellStyle name="Примечание 2 2 2 2 50 4" xfId="9942"/>
    <cellStyle name="Примечание 2 2 2 2 50 4 2" xfId="23574"/>
    <cellStyle name="Примечание 2 2 2 2 50 4 3" xfId="36976"/>
    <cellStyle name="Примечание 2 2 2 2 50 4 4" xfId="50360"/>
    <cellStyle name="Примечание 2 2 2 2 50 5" xfId="11704"/>
    <cellStyle name="Примечание 2 2 2 2 50 5 2" xfId="25336"/>
    <cellStyle name="Примечание 2 2 2 2 50 5 3" xfId="38738"/>
    <cellStyle name="Примечание 2 2 2 2 50 5 4" xfId="52122"/>
    <cellStyle name="Примечание 2 2 2 2 50 6" xfId="13475"/>
    <cellStyle name="Примечание 2 2 2 2 50 6 2" xfId="27107"/>
    <cellStyle name="Примечание 2 2 2 2 50 6 3" xfId="40509"/>
    <cellStyle name="Примечание 2 2 2 2 50 6 4" xfId="53893"/>
    <cellStyle name="Примечание 2 2 2 2 50 7" xfId="15210"/>
    <cellStyle name="Примечание 2 2 2 2 50 7 2" xfId="28842"/>
    <cellStyle name="Примечание 2 2 2 2 50 7 3" xfId="42244"/>
    <cellStyle name="Примечание 2 2 2 2 50 7 4" xfId="55628"/>
    <cellStyle name="Примечание 2 2 2 2 50 8" xfId="17189"/>
    <cellStyle name="Примечание 2 2 2 2 50 9" xfId="30595"/>
    <cellStyle name="Примечание 2 2 2 2 51" xfId="3577"/>
    <cellStyle name="Примечание 2 2 2 2 51 10" xfId="44000"/>
    <cellStyle name="Примечание 2 2 2 2 51 2" xfId="6392"/>
    <cellStyle name="Примечание 2 2 2 2 51 2 2" xfId="20024"/>
    <cellStyle name="Примечание 2 2 2 2 51 2 3" xfId="33426"/>
    <cellStyle name="Примечание 2 2 2 2 51 2 4" xfId="46810"/>
    <cellStyle name="Примечание 2 2 2 2 51 3" xfId="8186"/>
    <cellStyle name="Примечание 2 2 2 2 51 3 2" xfId="21818"/>
    <cellStyle name="Примечание 2 2 2 2 51 3 3" xfId="35220"/>
    <cellStyle name="Примечание 2 2 2 2 51 3 4" xfId="48604"/>
    <cellStyle name="Примечание 2 2 2 2 51 4" xfId="9963"/>
    <cellStyle name="Примечание 2 2 2 2 51 4 2" xfId="23595"/>
    <cellStyle name="Примечание 2 2 2 2 51 4 3" xfId="36997"/>
    <cellStyle name="Примечание 2 2 2 2 51 4 4" xfId="50381"/>
    <cellStyle name="Примечание 2 2 2 2 51 5" xfId="11725"/>
    <cellStyle name="Примечание 2 2 2 2 51 5 2" xfId="25357"/>
    <cellStyle name="Примечание 2 2 2 2 51 5 3" xfId="38759"/>
    <cellStyle name="Примечание 2 2 2 2 51 5 4" xfId="52143"/>
    <cellStyle name="Примечание 2 2 2 2 51 6" xfId="13496"/>
    <cellStyle name="Примечание 2 2 2 2 51 6 2" xfId="27128"/>
    <cellStyle name="Примечание 2 2 2 2 51 6 3" xfId="40530"/>
    <cellStyle name="Примечание 2 2 2 2 51 6 4" xfId="53914"/>
    <cellStyle name="Примечание 2 2 2 2 51 7" xfId="15231"/>
    <cellStyle name="Примечание 2 2 2 2 51 7 2" xfId="28863"/>
    <cellStyle name="Примечание 2 2 2 2 51 7 3" xfId="42265"/>
    <cellStyle name="Примечание 2 2 2 2 51 7 4" xfId="55649"/>
    <cellStyle name="Примечание 2 2 2 2 51 8" xfId="17210"/>
    <cellStyle name="Примечание 2 2 2 2 51 9" xfId="30616"/>
    <cellStyle name="Примечание 2 2 2 2 52" xfId="3598"/>
    <cellStyle name="Примечание 2 2 2 2 52 10" xfId="44021"/>
    <cellStyle name="Примечание 2 2 2 2 52 2" xfId="6413"/>
    <cellStyle name="Примечание 2 2 2 2 52 2 2" xfId="20045"/>
    <cellStyle name="Примечание 2 2 2 2 52 2 3" xfId="33447"/>
    <cellStyle name="Примечание 2 2 2 2 52 2 4" xfId="46831"/>
    <cellStyle name="Примечание 2 2 2 2 52 3" xfId="8207"/>
    <cellStyle name="Примечание 2 2 2 2 52 3 2" xfId="21839"/>
    <cellStyle name="Примечание 2 2 2 2 52 3 3" xfId="35241"/>
    <cellStyle name="Примечание 2 2 2 2 52 3 4" xfId="48625"/>
    <cellStyle name="Примечание 2 2 2 2 52 4" xfId="9984"/>
    <cellStyle name="Примечание 2 2 2 2 52 4 2" xfId="23616"/>
    <cellStyle name="Примечание 2 2 2 2 52 4 3" xfId="37018"/>
    <cellStyle name="Примечание 2 2 2 2 52 4 4" xfId="50402"/>
    <cellStyle name="Примечание 2 2 2 2 52 5" xfId="11746"/>
    <cellStyle name="Примечание 2 2 2 2 52 5 2" xfId="25378"/>
    <cellStyle name="Примечание 2 2 2 2 52 5 3" xfId="38780"/>
    <cellStyle name="Примечание 2 2 2 2 52 5 4" xfId="52164"/>
    <cellStyle name="Примечание 2 2 2 2 52 6" xfId="13517"/>
    <cellStyle name="Примечание 2 2 2 2 52 6 2" xfId="27149"/>
    <cellStyle name="Примечание 2 2 2 2 52 6 3" xfId="40551"/>
    <cellStyle name="Примечание 2 2 2 2 52 6 4" xfId="53935"/>
    <cellStyle name="Примечание 2 2 2 2 52 7" xfId="15252"/>
    <cellStyle name="Примечание 2 2 2 2 52 7 2" xfId="28884"/>
    <cellStyle name="Примечание 2 2 2 2 52 7 3" xfId="42286"/>
    <cellStyle name="Примечание 2 2 2 2 52 7 4" xfId="55670"/>
    <cellStyle name="Примечание 2 2 2 2 52 8" xfId="17231"/>
    <cellStyle name="Примечание 2 2 2 2 52 9" xfId="30637"/>
    <cellStyle name="Примечание 2 2 2 2 53" xfId="3619"/>
    <cellStyle name="Примечание 2 2 2 2 53 10" xfId="44042"/>
    <cellStyle name="Примечание 2 2 2 2 53 2" xfId="6434"/>
    <cellStyle name="Примечание 2 2 2 2 53 2 2" xfId="20066"/>
    <cellStyle name="Примечание 2 2 2 2 53 2 3" xfId="33468"/>
    <cellStyle name="Примечание 2 2 2 2 53 2 4" xfId="46852"/>
    <cellStyle name="Примечание 2 2 2 2 53 3" xfId="8228"/>
    <cellStyle name="Примечание 2 2 2 2 53 3 2" xfId="21860"/>
    <cellStyle name="Примечание 2 2 2 2 53 3 3" xfId="35262"/>
    <cellStyle name="Примечание 2 2 2 2 53 3 4" xfId="48646"/>
    <cellStyle name="Примечание 2 2 2 2 53 4" xfId="10005"/>
    <cellStyle name="Примечание 2 2 2 2 53 4 2" xfId="23637"/>
    <cellStyle name="Примечание 2 2 2 2 53 4 3" xfId="37039"/>
    <cellStyle name="Примечание 2 2 2 2 53 4 4" xfId="50423"/>
    <cellStyle name="Примечание 2 2 2 2 53 5" xfId="11767"/>
    <cellStyle name="Примечание 2 2 2 2 53 5 2" xfId="25399"/>
    <cellStyle name="Примечание 2 2 2 2 53 5 3" xfId="38801"/>
    <cellStyle name="Примечание 2 2 2 2 53 5 4" xfId="52185"/>
    <cellStyle name="Примечание 2 2 2 2 53 6" xfId="13538"/>
    <cellStyle name="Примечание 2 2 2 2 53 6 2" xfId="27170"/>
    <cellStyle name="Примечание 2 2 2 2 53 6 3" xfId="40572"/>
    <cellStyle name="Примечание 2 2 2 2 53 6 4" xfId="53956"/>
    <cellStyle name="Примечание 2 2 2 2 53 7" xfId="15273"/>
    <cellStyle name="Примечание 2 2 2 2 53 7 2" xfId="28905"/>
    <cellStyle name="Примечание 2 2 2 2 53 7 3" xfId="42307"/>
    <cellStyle name="Примечание 2 2 2 2 53 7 4" xfId="55691"/>
    <cellStyle name="Примечание 2 2 2 2 53 8" xfId="17252"/>
    <cellStyle name="Примечание 2 2 2 2 53 9" xfId="30658"/>
    <cellStyle name="Примечание 2 2 2 2 54" xfId="3640"/>
    <cellStyle name="Примечание 2 2 2 2 54 10" xfId="44063"/>
    <cellStyle name="Примечание 2 2 2 2 54 2" xfId="6455"/>
    <cellStyle name="Примечание 2 2 2 2 54 2 2" xfId="20087"/>
    <cellStyle name="Примечание 2 2 2 2 54 2 3" xfId="33489"/>
    <cellStyle name="Примечание 2 2 2 2 54 2 4" xfId="46873"/>
    <cellStyle name="Примечание 2 2 2 2 54 3" xfId="8249"/>
    <cellStyle name="Примечание 2 2 2 2 54 3 2" xfId="21881"/>
    <cellStyle name="Примечание 2 2 2 2 54 3 3" xfId="35283"/>
    <cellStyle name="Примечание 2 2 2 2 54 3 4" xfId="48667"/>
    <cellStyle name="Примечание 2 2 2 2 54 4" xfId="10026"/>
    <cellStyle name="Примечание 2 2 2 2 54 4 2" xfId="23658"/>
    <cellStyle name="Примечание 2 2 2 2 54 4 3" xfId="37060"/>
    <cellStyle name="Примечание 2 2 2 2 54 4 4" xfId="50444"/>
    <cellStyle name="Примечание 2 2 2 2 54 5" xfId="11788"/>
    <cellStyle name="Примечание 2 2 2 2 54 5 2" xfId="25420"/>
    <cellStyle name="Примечание 2 2 2 2 54 5 3" xfId="38822"/>
    <cellStyle name="Примечание 2 2 2 2 54 5 4" xfId="52206"/>
    <cellStyle name="Примечание 2 2 2 2 54 6" xfId="13559"/>
    <cellStyle name="Примечание 2 2 2 2 54 6 2" xfId="27191"/>
    <cellStyle name="Примечание 2 2 2 2 54 6 3" xfId="40593"/>
    <cellStyle name="Примечание 2 2 2 2 54 6 4" xfId="53977"/>
    <cellStyle name="Примечание 2 2 2 2 54 7" xfId="15294"/>
    <cellStyle name="Примечание 2 2 2 2 54 7 2" xfId="28926"/>
    <cellStyle name="Примечание 2 2 2 2 54 7 3" xfId="42328"/>
    <cellStyle name="Примечание 2 2 2 2 54 7 4" xfId="55712"/>
    <cellStyle name="Примечание 2 2 2 2 54 8" xfId="17273"/>
    <cellStyle name="Примечание 2 2 2 2 54 9" xfId="30679"/>
    <cellStyle name="Примечание 2 2 2 2 55" xfId="3661"/>
    <cellStyle name="Примечание 2 2 2 2 55 10" xfId="44084"/>
    <cellStyle name="Примечание 2 2 2 2 55 2" xfId="6476"/>
    <cellStyle name="Примечание 2 2 2 2 55 2 2" xfId="20108"/>
    <cellStyle name="Примечание 2 2 2 2 55 2 3" xfId="33510"/>
    <cellStyle name="Примечание 2 2 2 2 55 2 4" xfId="46894"/>
    <cellStyle name="Примечание 2 2 2 2 55 3" xfId="8270"/>
    <cellStyle name="Примечание 2 2 2 2 55 3 2" xfId="21902"/>
    <cellStyle name="Примечание 2 2 2 2 55 3 3" xfId="35304"/>
    <cellStyle name="Примечание 2 2 2 2 55 3 4" xfId="48688"/>
    <cellStyle name="Примечание 2 2 2 2 55 4" xfId="10047"/>
    <cellStyle name="Примечание 2 2 2 2 55 4 2" xfId="23679"/>
    <cellStyle name="Примечание 2 2 2 2 55 4 3" xfId="37081"/>
    <cellStyle name="Примечание 2 2 2 2 55 4 4" xfId="50465"/>
    <cellStyle name="Примечание 2 2 2 2 55 5" xfId="11809"/>
    <cellStyle name="Примечание 2 2 2 2 55 5 2" xfId="25441"/>
    <cellStyle name="Примечание 2 2 2 2 55 5 3" xfId="38843"/>
    <cellStyle name="Примечание 2 2 2 2 55 5 4" xfId="52227"/>
    <cellStyle name="Примечание 2 2 2 2 55 6" xfId="13580"/>
    <cellStyle name="Примечание 2 2 2 2 55 6 2" xfId="27212"/>
    <cellStyle name="Примечание 2 2 2 2 55 6 3" xfId="40614"/>
    <cellStyle name="Примечание 2 2 2 2 55 6 4" xfId="53998"/>
    <cellStyle name="Примечание 2 2 2 2 55 7" xfId="15315"/>
    <cellStyle name="Примечание 2 2 2 2 55 7 2" xfId="28947"/>
    <cellStyle name="Примечание 2 2 2 2 55 7 3" xfId="42349"/>
    <cellStyle name="Примечание 2 2 2 2 55 7 4" xfId="55733"/>
    <cellStyle name="Примечание 2 2 2 2 55 8" xfId="17294"/>
    <cellStyle name="Примечание 2 2 2 2 55 9" xfId="30700"/>
    <cellStyle name="Примечание 2 2 2 2 56" xfId="3723"/>
    <cellStyle name="Примечание 2 2 2 2 56 10" xfId="44146"/>
    <cellStyle name="Примечание 2 2 2 2 56 2" xfId="6538"/>
    <cellStyle name="Примечание 2 2 2 2 56 2 2" xfId="20170"/>
    <cellStyle name="Примечание 2 2 2 2 56 2 3" xfId="33572"/>
    <cellStyle name="Примечание 2 2 2 2 56 2 4" xfId="46956"/>
    <cellStyle name="Примечание 2 2 2 2 56 3" xfId="8332"/>
    <cellStyle name="Примечание 2 2 2 2 56 3 2" xfId="21964"/>
    <cellStyle name="Примечание 2 2 2 2 56 3 3" xfId="35366"/>
    <cellStyle name="Примечание 2 2 2 2 56 3 4" xfId="48750"/>
    <cellStyle name="Примечание 2 2 2 2 56 4" xfId="10109"/>
    <cellStyle name="Примечание 2 2 2 2 56 4 2" xfId="23741"/>
    <cellStyle name="Примечание 2 2 2 2 56 4 3" xfId="37143"/>
    <cellStyle name="Примечание 2 2 2 2 56 4 4" xfId="50527"/>
    <cellStyle name="Примечание 2 2 2 2 56 5" xfId="11871"/>
    <cellStyle name="Примечание 2 2 2 2 56 5 2" xfId="25503"/>
    <cellStyle name="Примечание 2 2 2 2 56 5 3" xfId="38905"/>
    <cellStyle name="Примечание 2 2 2 2 56 5 4" xfId="52289"/>
    <cellStyle name="Примечание 2 2 2 2 56 6" xfId="13642"/>
    <cellStyle name="Примечание 2 2 2 2 56 6 2" xfId="27274"/>
    <cellStyle name="Примечание 2 2 2 2 56 6 3" xfId="40676"/>
    <cellStyle name="Примечание 2 2 2 2 56 6 4" xfId="54060"/>
    <cellStyle name="Примечание 2 2 2 2 56 7" xfId="15377"/>
    <cellStyle name="Примечание 2 2 2 2 56 7 2" xfId="29009"/>
    <cellStyle name="Примечание 2 2 2 2 56 7 3" xfId="42411"/>
    <cellStyle name="Примечание 2 2 2 2 56 7 4" xfId="55795"/>
    <cellStyle name="Примечание 2 2 2 2 56 8" xfId="17356"/>
    <cellStyle name="Примечание 2 2 2 2 56 9" xfId="30762"/>
    <cellStyle name="Примечание 2 2 2 2 57" xfId="3744"/>
    <cellStyle name="Примечание 2 2 2 2 57 10" xfId="44167"/>
    <cellStyle name="Примечание 2 2 2 2 57 2" xfId="6559"/>
    <cellStyle name="Примечание 2 2 2 2 57 2 2" xfId="20191"/>
    <cellStyle name="Примечание 2 2 2 2 57 2 3" xfId="33593"/>
    <cellStyle name="Примечание 2 2 2 2 57 2 4" xfId="46977"/>
    <cellStyle name="Примечание 2 2 2 2 57 3" xfId="8353"/>
    <cellStyle name="Примечание 2 2 2 2 57 3 2" xfId="21985"/>
    <cellStyle name="Примечание 2 2 2 2 57 3 3" xfId="35387"/>
    <cellStyle name="Примечание 2 2 2 2 57 3 4" xfId="48771"/>
    <cellStyle name="Примечание 2 2 2 2 57 4" xfId="10130"/>
    <cellStyle name="Примечание 2 2 2 2 57 4 2" xfId="23762"/>
    <cellStyle name="Примечание 2 2 2 2 57 4 3" xfId="37164"/>
    <cellStyle name="Примечание 2 2 2 2 57 4 4" xfId="50548"/>
    <cellStyle name="Примечание 2 2 2 2 57 5" xfId="11892"/>
    <cellStyle name="Примечание 2 2 2 2 57 5 2" xfId="25524"/>
    <cellStyle name="Примечание 2 2 2 2 57 5 3" xfId="38926"/>
    <cellStyle name="Примечание 2 2 2 2 57 5 4" xfId="52310"/>
    <cellStyle name="Примечание 2 2 2 2 57 6" xfId="13663"/>
    <cellStyle name="Примечание 2 2 2 2 57 6 2" xfId="27295"/>
    <cellStyle name="Примечание 2 2 2 2 57 6 3" xfId="40697"/>
    <cellStyle name="Примечание 2 2 2 2 57 6 4" xfId="54081"/>
    <cellStyle name="Примечание 2 2 2 2 57 7" xfId="15398"/>
    <cellStyle name="Примечание 2 2 2 2 57 7 2" xfId="29030"/>
    <cellStyle name="Примечание 2 2 2 2 57 7 3" xfId="42432"/>
    <cellStyle name="Примечание 2 2 2 2 57 7 4" xfId="55816"/>
    <cellStyle name="Примечание 2 2 2 2 57 8" xfId="17377"/>
    <cellStyle name="Примечание 2 2 2 2 57 9" xfId="30783"/>
    <cellStyle name="Примечание 2 2 2 2 58" xfId="3765"/>
    <cellStyle name="Примечание 2 2 2 2 58 10" xfId="44188"/>
    <cellStyle name="Примечание 2 2 2 2 58 2" xfId="6580"/>
    <cellStyle name="Примечание 2 2 2 2 58 2 2" xfId="20212"/>
    <cellStyle name="Примечание 2 2 2 2 58 2 3" xfId="33614"/>
    <cellStyle name="Примечание 2 2 2 2 58 2 4" xfId="46998"/>
    <cellStyle name="Примечание 2 2 2 2 58 3" xfId="8374"/>
    <cellStyle name="Примечание 2 2 2 2 58 3 2" xfId="22006"/>
    <cellStyle name="Примечание 2 2 2 2 58 3 3" xfId="35408"/>
    <cellStyle name="Примечание 2 2 2 2 58 3 4" xfId="48792"/>
    <cellStyle name="Примечание 2 2 2 2 58 4" xfId="10151"/>
    <cellStyle name="Примечание 2 2 2 2 58 4 2" xfId="23783"/>
    <cellStyle name="Примечание 2 2 2 2 58 4 3" xfId="37185"/>
    <cellStyle name="Примечание 2 2 2 2 58 4 4" xfId="50569"/>
    <cellStyle name="Примечание 2 2 2 2 58 5" xfId="11913"/>
    <cellStyle name="Примечание 2 2 2 2 58 5 2" xfId="25545"/>
    <cellStyle name="Примечание 2 2 2 2 58 5 3" xfId="38947"/>
    <cellStyle name="Примечание 2 2 2 2 58 5 4" xfId="52331"/>
    <cellStyle name="Примечание 2 2 2 2 58 6" xfId="13684"/>
    <cellStyle name="Примечание 2 2 2 2 58 6 2" xfId="27316"/>
    <cellStyle name="Примечание 2 2 2 2 58 6 3" xfId="40718"/>
    <cellStyle name="Примечание 2 2 2 2 58 6 4" xfId="54102"/>
    <cellStyle name="Примечание 2 2 2 2 58 7" xfId="15419"/>
    <cellStyle name="Примечание 2 2 2 2 58 7 2" xfId="29051"/>
    <cellStyle name="Примечание 2 2 2 2 58 7 3" xfId="42453"/>
    <cellStyle name="Примечание 2 2 2 2 58 7 4" xfId="55837"/>
    <cellStyle name="Примечание 2 2 2 2 58 8" xfId="17398"/>
    <cellStyle name="Примечание 2 2 2 2 58 9" xfId="30804"/>
    <cellStyle name="Примечание 2 2 2 2 59" xfId="3786"/>
    <cellStyle name="Примечание 2 2 2 2 59 10" xfId="44209"/>
    <cellStyle name="Примечание 2 2 2 2 59 2" xfId="6601"/>
    <cellStyle name="Примечание 2 2 2 2 59 2 2" xfId="20233"/>
    <cellStyle name="Примечание 2 2 2 2 59 2 3" xfId="33635"/>
    <cellStyle name="Примечание 2 2 2 2 59 2 4" xfId="47019"/>
    <cellStyle name="Примечание 2 2 2 2 59 3" xfId="8395"/>
    <cellStyle name="Примечание 2 2 2 2 59 3 2" xfId="22027"/>
    <cellStyle name="Примечание 2 2 2 2 59 3 3" xfId="35429"/>
    <cellStyle name="Примечание 2 2 2 2 59 3 4" xfId="48813"/>
    <cellStyle name="Примечание 2 2 2 2 59 4" xfId="10172"/>
    <cellStyle name="Примечание 2 2 2 2 59 4 2" xfId="23804"/>
    <cellStyle name="Примечание 2 2 2 2 59 4 3" xfId="37206"/>
    <cellStyle name="Примечание 2 2 2 2 59 4 4" xfId="50590"/>
    <cellStyle name="Примечание 2 2 2 2 59 5" xfId="11934"/>
    <cellStyle name="Примечание 2 2 2 2 59 5 2" xfId="25566"/>
    <cellStyle name="Примечание 2 2 2 2 59 5 3" xfId="38968"/>
    <cellStyle name="Примечание 2 2 2 2 59 5 4" xfId="52352"/>
    <cellStyle name="Примечание 2 2 2 2 59 6" xfId="13705"/>
    <cellStyle name="Примечание 2 2 2 2 59 6 2" xfId="27337"/>
    <cellStyle name="Примечание 2 2 2 2 59 6 3" xfId="40739"/>
    <cellStyle name="Примечание 2 2 2 2 59 6 4" xfId="54123"/>
    <cellStyle name="Примечание 2 2 2 2 59 7" xfId="15440"/>
    <cellStyle name="Примечание 2 2 2 2 59 7 2" xfId="29072"/>
    <cellStyle name="Примечание 2 2 2 2 59 7 3" xfId="42474"/>
    <cellStyle name="Примечание 2 2 2 2 59 7 4" xfId="55858"/>
    <cellStyle name="Примечание 2 2 2 2 59 8" xfId="17419"/>
    <cellStyle name="Примечание 2 2 2 2 59 9" xfId="30825"/>
    <cellStyle name="Примечание 2 2 2 2 6" xfId="2511"/>
    <cellStyle name="Примечание 2 2 2 2 6 10" xfId="42934"/>
    <cellStyle name="Примечание 2 2 2 2 6 2" xfId="5326"/>
    <cellStyle name="Примечание 2 2 2 2 6 2 2" xfId="18958"/>
    <cellStyle name="Примечание 2 2 2 2 6 2 3" xfId="32360"/>
    <cellStyle name="Примечание 2 2 2 2 6 2 4" xfId="45744"/>
    <cellStyle name="Примечание 2 2 2 2 6 3" xfId="7120"/>
    <cellStyle name="Примечание 2 2 2 2 6 3 2" xfId="20752"/>
    <cellStyle name="Примечание 2 2 2 2 6 3 3" xfId="34154"/>
    <cellStyle name="Примечание 2 2 2 2 6 3 4" xfId="47538"/>
    <cellStyle name="Примечание 2 2 2 2 6 4" xfId="8897"/>
    <cellStyle name="Примечание 2 2 2 2 6 4 2" xfId="22529"/>
    <cellStyle name="Примечание 2 2 2 2 6 4 3" xfId="35931"/>
    <cellStyle name="Примечание 2 2 2 2 6 4 4" xfId="49315"/>
    <cellStyle name="Примечание 2 2 2 2 6 5" xfId="10659"/>
    <cellStyle name="Примечание 2 2 2 2 6 5 2" xfId="24291"/>
    <cellStyle name="Примечание 2 2 2 2 6 5 3" xfId="37693"/>
    <cellStyle name="Примечание 2 2 2 2 6 5 4" xfId="51077"/>
    <cellStyle name="Примечание 2 2 2 2 6 6" xfId="12430"/>
    <cellStyle name="Примечание 2 2 2 2 6 6 2" xfId="26062"/>
    <cellStyle name="Примечание 2 2 2 2 6 6 3" xfId="39464"/>
    <cellStyle name="Примечание 2 2 2 2 6 6 4" xfId="52848"/>
    <cellStyle name="Примечание 2 2 2 2 6 7" xfId="14165"/>
    <cellStyle name="Примечание 2 2 2 2 6 7 2" xfId="27797"/>
    <cellStyle name="Примечание 2 2 2 2 6 7 3" xfId="41199"/>
    <cellStyle name="Примечание 2 2 2 2 6 7 4" xfId="54583"/>
    <cellStyle name="Примечание 2 2 2 2 6 8" xfId="16144"/>
    <cellStyle name="Примечание 2 2 2 2 6 9" xfId="29550"/>
    <cellStyle name="Примечание 2 2 2 2 60" xfId="3807"/>
    <cellStyle name="Примечание 2 2 2 2 60 10" xfId="44230"/>
    <cellStyle name="Примечание 2 2 2 2 60 2" xfId="6622"/>
    <cellStyle name="Примечание 2 2 2 2 60 2 2" xfId="20254"/>
    <cellStyle name="Примечание 2 2 2 2 60 2 3" xfId="33656"/>
    <cellStyle name="Примечание 2 2 2 2 60 2 4" xfId="47040"/>
    <cellStyle name="Примечание 2 2 2 2 60 3" xfId="8416"/>
    <cellStyle name="Примечание 2 2 2 2 60 3 2" xfId="22048"/>
    <cellStyle name="Примечание 2 2 2 2 60 3 3" xfId="35450"/>
    <cellStyle name="Примечание 2 2 2 2 60 3 4" xfId="48834"/>
    <cellStyle name="Примечание 2 2 2 2 60 4" xfId="10193"/>
    <cellStyle name="Примечание 2 2 2 2 60 4 2" xfId="23825"/>
    <cellStyle name="Примечание 2 2 2 2 60 4 3" xfId="37227"/>
    <cellStyle name="Примечание 2 2 2 2 60 4 4" xfId="50611"/>
    <cellStyle name="Примечание 2 2 2 2 60 5" xfId="11955"/>
    <cellStyle name="Примечание 2 2 2 2 60 5 2" xfId="25587"/>
    <cellStyle name="Примечание 2 2 2 2 60 5 3" xfId="38989"/>
    <cellStyle name="Примечание 2 2 2 2 60 5 4" xfId="52373"/>
    <cellStyle name="Примечание 2 2 2 2 60 6" xfId="13726"/>
    <cellStyle name="Примечание 2 2 2 2 60 6 2" xfId="27358"/>
    <cellStyle name="Примечание 2 2 2 2 60 6 3" xfId="40760"/>
    <cellStyle name="Примечание 2 2 2 2 60 6 4" xfId="54144"/>
    <cellStyle name="Примечание 2 2 2 2 60 7" xfId="15461"/>
    <cellStyle name="Примечание 2 2 2 2 60 7 2" xfId="29093"/>
    <cellStyle name="Примечание 2 2 2 2 60 7 3" xfId="42495"/>
    <cellStyle name="Примечание 2 2 2 2 60 7 4" xfId="55879"/>
    <cellStyle name="Примечание 2 2 2 2 60 8" xfId="17440"/>
    <cellStyle name="Примечание 2 2 2 2 60 9" xfId="30846"/>
    <cellStyle name="Примечание 2 2 2 2 61" xfId="3829"/>
    <cellStyle name="Примечание 2 2 2 2 61 10" xfId="44252"/>
    <cellStyle name="Примечание 2 2 2 2 61 2" xfId="6644"/>
    <cellStyle name="Примечание 2 2 2 2 61 2 2" xfId="20276"/>
    <cellStyle name="Примечание 2 2 2 2 61 2 3" xfId="33678"/>
    <cellStyle name="Примечание 2 2 2 2 61 2 4" xfId="47062"/>
    <cellStyle name="Примечание 2 2 2 2 61 3" xfId="8438"/>
    <cellStyle name="Примечание 2 2 2 2 61 3 2" xfId="22070"/>
    <cellStyle name="Примечание 2 2 2 2 61 3 3" xfId="35472"/>
    <cellStyle name="Примечание 2 2 2 2 61 3 4" xfId="48856"/>
    <cellStyle name="Примечание 2 2 2 2 61 4" xfId="10215"/>
    <cellStyle name="Примечание 2 2 2 2 61 4 2" xfId="23847"/>
    <cellStyle name="Примечание 2 2 2 2 61 4 3" xfId="37249"/>
    <cellStyle name="Примечание 2 2 2 2 61 4 4" xfId="50633"/>
    <cellStyle name="Примечание 2 2 2 2 61 5" xfId="11977"/>
    <cellStyle name="Примечание 2 2 2 2 61 5 2" xfId="25609"/>
    <cellStyle name="Примечание 2 2 2 2 61 5 3" xfId="39011"/>
    <cellStyle name="Примечание 2 2 2 2 61 5 4" xfId="52395"/>
    <cellStyle name="Примечание 2 2 2 2 61 6" xfId="13748"/>
    <cellStyle name="Примечание 2 2 2 2 61 6 2" xfId="27380"/>
    <cellStyle name="Примечание 2 2 2 2 61 6 3" xfId="40782"/>
    <cellStyle name="Примечание 2 2 2 2 61 6 4" xfId="54166"/>
    <cellStyle name="Примечание 2 2 2 2 61 7" xfId="15483"/>
    <cellStyle name="Примечание 2 2 2 2 61 7 2" xfId="29115"/>
    <cellStyle name="Примечание 2 2 2 2 61 7 3" xfId="42517"/>
    <cellStyle name="Примечание 2 2 2 2 61 7 4" xfId="55901"/>
    <cellStyle name="Примечание 2 2 2 2 61 8" xfId="17462"/>
    <cellStyle name="Примечание 2 2 2 2 61 9" xfId="30868"/>
    <cellStyle name="Примечание 2 2 2 2 62" xfId="3850"/>
    <cellStyle name="Примечание 2 2 2 2 62 10" xfId="44273"/>
    <cellStyle name="Примечание 2 2 2 2 62 2" xfId="6665"/>
    <cellStyle name="Примечание 2 2 2 2 62 2 2" xfId="20297"/>
    <cellStyle name="Примечание 2 2 2 2 62 2 3" xfId="33699"/>
    <cellStyle name="Примечание 2 2 2 2 62 2 4" xfId="47083"/>
    <cellStyle name="Примечание 2 2 2 2 62 3" xfId="8459"/>
    <cellStyle name="Примечание 2 2 2 2 62 3 2" xfId="22091"/>
    <cellStyle name="Примечание 2 2 2 2 62 3 3" xfId="35493"/>
    <cellStyle name="Примечание 2 2 2 2 62 3 4" xfId="48877"/>
    <cellStyle name="Примечание 2 2 2 2 62 4" xfId="10236"/>
    <cellStyle name="Примечание 2 2 2 2 62 4 2" xfId="23868"/>
    <cellStyle name="Примечание 2 2 2 2 62 4 3" xfId="37270"/>
    <cellStyle name="Примечание 2 2 2 2 62 4 4" xfId="50654"/>
    <cellStyle name="Примечание 2 2 2 2 62 5" xfId="11998"/>
    <cellStyle name="Примечание 2 2 2 2 62 5 2" xfId="25630"/>
    <cellStyle name="Примечание 2 2 2 2 62 5 3" xfId="39032"/>
    <cellStyle name="Примечание 2 2 2 2 62 5 4" xfId="52416"/>
    <cellStyle name="Примечание 2 2 2 2 62 6" xfId="13769"/>
    <cellStyle name="Примечание 2 2 2 2 62 6 2" xfId="27401"/>
    <cellStyle name="Примечание 2 2 2 2 62 6 3" xfId="40803"/>
    <cellStyle name="Примечание 2 2 2 2 62 6 4" xfId="54187"/>
    <cellStyle name="Примечание 2 2 2 2 62 7" xfId="15504"/>
    <cellStyle name="Примечание 2 2 2 2 62 7 2" xfId="29136"/>
    <cellStyle name="Примечание 2 2 2 2 62 7 3" xfId="42538"/>
    <cellStyle name="Примечание 2 2 2 2 62 7 4" xfId="55922"/>
    <cellStyle name="Примечание 2 2 2 2 62 8" xfId="17483"/>
    <cellStyle name="Примечание 2 2 2 2 62 9" xfId="30889"/>
    <cellStyle name="Примечание 2 2 2 2 63" xfId="3871"/>
    <cellStyle name="Примечание 2 2 2 2 63 10" xfId="44294"/>
    <cellStyle name="Примечание 2 2 2 2 63 2" xfId="6686"/>
    <cellStyle name="Примечание 2 2 2 2 63 2 2" xfId="20318"/>
    <cellStyle name="Примечание 2 2 2 2 63 2 3" xfId="33720"/>
    <cellStyle name="Примечание 2 2 2 2 63 2 4" xfId="47104"/>
    <cellStyle name="Примечание 2 2 2 2 63 3" xfId="8480"/>
    <cellStyle name="Примечание 2 2 2 2 63 3 2" xfId="22112"/>
    <cellStyle name="Примечание 2 2 2 2 63 3 3" xfId="35514"/>
    <cellStyle name="Примечание 2 2 2 2 63 3 4" xfId="48898"/>
    <cellStyle name="Примечание 2 2 2 2 63 4" xfId="10257"/>
    <cellStyle name="Примечание 2 2 2 2 63 4 2" xfId="23889"/>
    <cellStyle name="Примечание 2 2 2 2 63 4 3" xfId="37291"/>
    <cellStyle name="Примечание 2 2 2 2 63 4 4" xfId="50675"/>
    <cellStyle name="Примечание 2 2 2 2 63 5" xfId="12019"/>
    <cellStyle name="Примечание 2 2 2 2 63 5 2" xfId="25651"/>
    <cellStyle name="Примечание 2 2 2 2 63 5 3" xfId="39053"/>
    <cellStyle name="Примечание 2 2 2 2 63 5 4" xfId="52437"/>
    <cellStyle name="Примечание 2 2 2 2 63 6" xfId="13790"/>
    <cellStyle name="Примечание 2 2 2 2 63 6 2" xfId="27422"/>
    <cellStyle name="Примечание 2 2 2 2 63 6 3" xfId="40824"/>
    <cellStyle name="Примечание 2 2 2 2 63 6 4" xfId="54208"/>
    <cellStyle name="Примечание 2 2 2 2 63 7" xfId="15525"/>
    <cellStyle name="Примечание 2 2 2 2 63 7 2" xfId="29157"/>
    <cellStyle name="Примечание 2 2 2 2 63 7 3" xfId="42559"/>
    <cellStyle name="Примечание 2 2 2 2 63 7 4" xfId="55943"/>
    <cellStyle name="Примечание 2 2 2 2 63 8" xfId="17504"/>
    <cellStyle name="Примечание 2 2 2 2 63 9" xfId="30910"/>
    <cellStyle name="Примечание 2 2 2 2 64" xfId="3892"/>
    <cellStyle name="Примечание 2 2 2 2 64 10" xfId="44315"/>
    <cellStyle name="Примечание 2 2 2 2 64 2" xfId="6707"/>
    <cellStyle name="Примечание 2 2 2 2 64 2 2" xfId="20339"/>
    <cellStyle name="Примечание 2 2 2 2 64 2 3" xfId="33741"/>
    <cellStyle name="Примечание 2 2 2 2 64 2 4" xfId="47125"/>
    <cellStyle name="Примечание 2 2 2 2 64 3" xfId="8501"/>
    <cellStyle name="Примечание 2 2 2 2 64 3 2" xfId="22133"/>
    <cellStyle name="Примечание 2 2 2 2 64 3 3" xfId="35535"/>
    <cellStyle name="Примечание 2 2 2 2 64 3 4" xfId="48919"/>
    <cellStyle name="Примечание 2 2 2 2 64 4" xfId="10278"/>
    <cellStyle name="Примечание 2 2 2 2 64 4 2" xfId="23910"/>
    <cellStyle name="Примечание 2 2 2 2 64 4 3" xfId="37312"/>
    <cellStyle name="Примечание 2 2 2 2 64 4 4" xfId="50696"/>
    <cellStyle name="Примечание 2 2 2 2 64 5" xfId="12040"/>
    <cellStyle name="Примечание 2 2 2 2 64 5 2" xfId="25672"/>
    <cellStyle name="Примечание 2 2 2 2 64 5 3" xfId="39074"/>
    <cellStyle name="Примечание 2 2 2 2 64 5 4" xfId="52458"/>
    <cellStyle name="Примечание 2 2 2 2 64 6" xfId="13811"/>
    <cellStyle name="Примечание 2 2 2 2 64 6 2" xfId="27443"/>
    <cellStyle name="Примечание 2 2 2 2 64 6 3" xfId="40845"/>
    <cellStyle name="Примечание 2 2 2 2 64 6 4" xfId="54229"/>
    <cellStyle name="Примечание 2 2 2 2 64 7" xfId="15546"/>
    <cellStyle name="Примечание 2 2 2 2 64 7 2" xfId="29178"/>
    <cellStyle name="Примечание 2 2 2 2 64 7 3" xfId="42580"/>
    <cellStyle name="Примечание 2 2 2 2 64 7 4" xfId="55964"/>
    <cellStyle name="Примечание 2 2 2 2 64 8" xfId="17525"/>
    <cellStyle name="Примечание 2 2 2 2 64 9" xfId="30931"/>
    <cellStyle name="Примечание 2 2 2 2 65" xfId="3913"/>
    <cellStyle name="Примечание 2 2 2 2 65 10" xfId="44336"/>
    <cellStyle name="Примечание 2 2 2 2 65 2" xfId="6728"/>
    <cellStyle name="Примечание 2 2 2 2 65 2 2" xfId="20360"/>
    <cellStyle name="Примечание 2 2 2 2 65 2 3" xfId="33762"/>
    <cellStyle name="Примечание 2 2 2 2 65 2 4" xfId="47146"/>
    <cellStyle name="Примечание 2 2 2 2 65 3" xfId="8522"/>
    <cellStyle name="Примечание 2 2 2 2 65 3 2" xfId="22154"/>
    <cellStyle name="Примечание 2 2 2 2 65 3 3" xfId="35556"/>
    <cellStyle name="Примечание 2 2 2 2 65 3 4" xfId="48940"/>
    <cellStyle name="Примечание 2 2 2 2 65 4" xfId="10299"/>
    <cellStyle name="Примечание 2 2 2 2 65 4 2" xfId="23931"/>
    <cellStyle name="Примечание 2 2 2 2 65 4 3" xfId="37333"/>
    <cellStyle name="Примечание 2 2 2 2 65 4 4" xfId="50717"/>
    <cellStyle name="Примечание 2 2 2 2 65 5" xfId="12061"/>
    <cellStyle name="Примечание 2 2 2 2 65 5 2" xfId="25693"/>
    <cellStyle name="Примечание 2 2 2 2 65 5 3" xfId="39095"/>
    <cellStyle name="Примечание 2 2 2 2 65 5 4" xfId="52479"/>
    <cellStyle name="Примечание 2 2 2 2 65 6" xfId="13832"/>
    <cellStyle name="Примечание 2 2 2 2 65 6 2" xfId="27464"/>
    <cellStyle name="Примечание 2 2 2 2 65 6 3" xfId="40866"/>
    <cellStyle name="Примечание 2 2 2 2 65 6 4" xfId="54250"/>
    <cellStyle name="Примечание 2 2 2 2 65 7" xfId="15567"/>
    <cellStyle name="Примечание 2 2 2 2 65 7 2" xfId="29199"/>
    <cellStyle name="Примечание 2 2 2 2 65 7 3" xfId="42601"/>
    <cellStyle name="Примечание 2 2 2 2 65 7 4" xfId="55985"/>
    <cellStyle name="Примечание 2 2 2 2 65 8" xfId="17546"/>
    <cellStyle name="Примечание 2 2 2 2 65 9" xfId="30952"/>
    <cellStyle name="Примечание 2 2 2 2 66" xfId="3934"/>
    <cellStyle name="Примечание 2 2 2 2 66 10" xfId="44357"/>
    <cellStyle name="Примечание 2 2 2 2 66 2" xfId="6749"/>
    <cellStyle name="Примечание 2 2 2 2 66 2 2" xfId="20381"/>
    <cellStyle name="Примечание 2 2 2 2 66 2 3" xfId="33783"/>
    <cellStyle name="Примечание 2 2 2 2 66 2 4" xfId="47167"/>
    <cellStyle name="Примечание 2 2 2 2 66 3" xfId="8543"/>
    <cellStyle name="Примечание 2 2 2 2 66 3 2" xfId="22175"/>
    <cellStyle name="Примечание 2 2 2 2 66 3 3" xfId="35577"/>
    <cellStyle name="Примечание 2 2 2 2 66 3 4" xfId="48961"/>
    <cellStyle name="Примечание 2 2 2 2 66 4" xfId="10320"/>
    <cellStyle name="Примечание 2 2 2 2 66 4 2" xfId="23952"/>
    <cellStyle name="Примечание 2 2 2 2 66 4 3" xfId="37354"/>
    <cellStyle name="Примечание 2 2 2 2 66 4 4" xfId="50738"/>
    <cellStyle name="Примечание 2 2 2 2 66 5" xfId="12082"/>
    <cellStyle name="Примечание 2 2 2 2 66 5 2" xfId="25714"/>
    <cellStyle name="Примечание 2 2 2 2 66 5 3" xfId="39116"/>
    <cellStyle name="Примечание 2 2 2 2 66 5 4" xfId="52500"/>
    <cellStyle name="Примечание 2 2 2 2 66 6" xfId="13853"/>
    <cellStyle name="Примечание 2 2 2 2 66 6 2" xfId="27485"/>
    <cellStyle name="Примечание 2 2 2 2 66 6 3" xfId="40887"/>
    <cellStyle name="Примечание 2 2 2 2 66 6 4" xfId="54271"/>
    <cellStyle name="Примечание 2 2 2 2 66 7" xfId="15588"/>
    <cellStyle name="Примечание 2 2 2 2 66 7 2" xfId="29220"/>
    <cellStyle name="Примечание 2 2 2 2 66 7 3" xfId="42622"/>
    <cellStyle name="Примечание 2 2 2 2 66 7 4" xfId="56006"/>
    <cellStyle name="Примечание 2 2 2 2 66 8" xfId="17567"/>
    <cellStyle name="Примечание 2 2 2 2 66 9" xfId="30973"/>
    <cellStyle name="Примечание 2 2 2 2 67" xfId="3955"/>
    <cellStyle name="Примечание 2 2 2 2 67 10" xfId="44378"/>
    <cellStyle name="Примечание 2 2 2 2 67 2" xfId="6770"/>
    <cellStyle name="Примечание 2 2 2 2 67 2 2" xfId="20402"/>
    <cellStyle name="Примечание 2 2 2 2 67 2 3" xfId="33804"/>
    <cellStyle name="Примечание 2 2 2 2 67 2 4" xfId="47188"/>
    <cellStyle name="Примечание 2 2 2 2 67 3" xfId="8564"/>
    <cellStyle name="Примечание 2 2 2 2 67 3 2" xfId="22196"/>
    <cellStyle name="Примечание 2 2 2 2 67 3 3" xfId="35598"/>
    <cellStyle name="Примечание 2 2 2 2 67 3 4" xfId="48982"/>
    <cellStyle name="Примечание 2 2 2 2 67 4" xfId="10341"/>
    <cellStyle name="Примечание 2 2 2 2 67 4 2" xfId="23973"/>
    <cellStyle name="Примечание 2 2 2 2 67 4 3" xfId="37375"/>
    <cellStyle name="Примечание 2 2 2 2 67 4 4" xfId="50759"/>
    <cellStyle name="Примечание 2 2 2 2 67 5" xfId="12103"/>
    <cellStyle name="Примечание 2 2 2 2 67 5 2" xfId="25735"/>
    <cellStyle name="Примечание 2 2 2 2 67 5 3" xfId="39137"/>
    <cellStyle name="Примечание 2 2 2 2 67 5 4" xfId="52521"/>
    <cellStyle name="Примечание 2 2 2 2 67 6" xfId="13874"/>
    <cellStyle name="Примечание 2 2 2 2 67 6 2" xfId="27506"/>
    <cellStyle name="Примечание 2 2 2 2 67 6 3" xfId="40908"/>
    <cellStyle name="Примечание 2 2 2 2 67 6 4" xfId="54292"/>
    <cellStyle name="Примечание 2 2 2 2 67 7" xfId="15609"/>
    <cellStyle name="Примечание 2 2 2 2 67 7 2" xfId="29241"/>
    <cellStyle name="Примечание 2 2 2 2 67 7 3" xfId="42643"/>
    <cellStyle name="Примечание 2 2 2 2 67 7 4" xfId="56027"/>
    <cellStyle name="Примечание 2 2 2 2 67 8" xfId="17588"/>
    <cellStyle name="Примечание 2 2 2 2 67 9" xfId="30994"/>
    <cellStyle name="Примечание 2 2 2 2 68" xfId="3976"/>
    <cellStyle name="Примечание 2 2 2 2 68 10" xfId="44399"/>
    <cellStyle name="Примечание 2 2 2 2 68 2" xfId="6791"/>
    <cellStyle name="Примечание 2 2 2 2 68 2 2" xfId="20423"/>
    <cellStyle name="Примечание 2 2 2 2 68 2 3" xfId="33825"/>
    <cellStyle name="Примечание 2 2 2 2 68 2 4" xfId="47209"/>
    <cellStyle name="Примечание 2 2 2 2 68 3" xfId="8585"/>
    <cellStyle name="Примечание 2 2 2 2 68 3 2" xfId="22217"/>
    <cellStyle name="Примечание 2 2 2 2 68 3 3" xfId="35619"/>
    <cellStyle name="Примечание 2 2 2 2 68 3 4" xfId="49003"/>
    <cellStyle name="Примечание 2 2 2 2 68 4" xfId="10362"/>
    <cellStyle name="Примечание 2 2 2 2 68 4 2" xfId="23994"/>
    <cellStyle name="Примечание 2 2 2 2 68 4 3" xfId="37396"/>
    <cellStyle name="Примечание 2 2 2 2 68 4 4" xfId="50780"/>
    <cellStyle name="Примечание 2 2 2 2 68 5" xfId="12124"/>
    <cellStyle name="Примечание 2 2 2 2 68 5 2" xfId="25756"/>
    <cellStyle name="Примечание 2 2 2 2 68 5 3" xfId="39158"/>
    <cellStyle name="Примечание 2 2 2 2 68 5 4" xfId="52542"/>
    <cellStyle name="Примечание 2 2 2 2 68 6" xfId="13895"/>
    <cellStyle name="Примечание 2 2 2 2 68 6 2" xfId="27527"/>
    <cellStyle name="Примечание 2 2 2 2 68 6 3" xfId="40929"/>
    <cellStyle name="Примечание 2 2 2 2 68 6 4" xfId="54313"/>
    <cellStyle name="Примечание 2 2 2 2 68 7" xfId="15630"/>
    <cellStyle name="Примечание 2 2 2 2 68 7 2" xfId="29262"/>
    <cellStyle name="Примечание 2 2 2 2 68 7 3" xfId="42664"/>
    <cellStyle name="Примечание 2 2 2 2 68 7 4" xfId="56048"/>
    <cellStyle name="Примечание 2 2 2 2 68 8" xfId="17609"/>
    <cellStyle name="Примечание 2 2 2 2 68 9" xfId="31015"/>
    <cellStyle name="Примечание 2 2 2 2 69" xfId="3997"/>
    <cellStyle name="Примечание 2 2 2 2 69 10" xfId="44420"/>
    <cellStyle name="Примечание 2 2 2 2 69 2" xfId="6812"/>
    <cellStyle name="Примечание 2 2 2 2 69 2 2" xfId="20444"/>
    <cellStyle name="Примечание 2 2 2 2 69 2 3" xfId="33846"/>
    <cellStyle name="Примечание 2 2 2 2 69 2 4" xfId="47230"/>
    <cellStyle name="Примечание 2 2 2 2 69 3" xfId="8606"/>
    <cellStyle name="Примечание 2 2 2 2 69 3 2" xfId="22238"/>
    <cellStyle name="Примечание 2 2 2 2 69 3 3" xfId="35640"/>
    <cellStyle name="Примечание 2 2 2 2 69 3 4" xfId="49024"/>
    <cellStyle name="Примечание 2 2 2 2 69 4" xfId="10383"/>
    <cellStyle name="Примечание 2 2 2 2 69 4 2" xfId="24015"/>
    <cellStyle name="Примечание 2 2 2 2 69 4 3" xfId="37417"/>
    <cellStyle name="Примечание 2 2 2 2 69 4 4" xfId="50801"/>
    <cellStyle name="Примечание 2 2 2 2 69 5" xfId="12145"/>
    <cellStyle name="Примечание 2 2 2 2 69 5 2" xfId="25777"/>
    <cellStyle name="Примечание 2 2 2 2 69 5 3" xfId="39179"/>
    <cellStyle name="Примечание 2 2 2 2 69 5 4" xfId="52563"/>
    <cellStyle name="Примечание 2 2 2 2 69 6" xfId="13916"/>
    <cellStyle name="Примечание 2 2 2 2 69 6 2" xfId="27548"/>
    <cellStyle name="Примечание 2 2 2 2 69 6 3" xfId="40950"/>
    <cellStyle name="Примечание 2 2 2 2 69 6 4" xfId="54334"/>
    <cellStyle name="Примечание 2 2 2 2 69 7" xfId="15651"/>
    <cellStyle name="Примечание 2 2 2 2 69 7 2" xfId="29283"/>
    <cellStyle name="Примечание 2 2 2 2 69 7 3" xfId="42685"/>
    <cellStyle name="Примечание 2 2 2 2 69 7 4" xfId="56069"/>
    <cellStyle name="Примечание 2 2 2 2 69 8" xfId="17630"/>
    <cellStyle name="Примечание 2 2 2 2 69 9" xfId="31036"/>
    <cellStyle name="Примечание 2 2 2 2 7" xfId="2532"/>
    <cellStyle name="Примечание 2 2 2 2 7 10" xfId="42955"/>
    <cellStyle name="Примечание 2 2 2 2 7 2" xfId="5347"/>
    <cellStyle name="Примечание 2 2 2 2 7 2 2" xfId="18979"/>
    <cellStyle name="Примечание 2 2 2 2 7 2 3" xfId="32381"/>
    <cellStyle name="Примечание 2 2 2 2 7 2 4" xfId="45765"/>
    <cellStyle name="Примечание 2 2 2 2 7 3" xfId="7141"/>
    <cellStyle name="Примечание 2 2 2 2 7 3 2" xfId="20773"/>
    <cellStyle name="Примечание 2 2 2 2 7 3 3" xfId="34175"/>
    <cellStyle name="Примечание 2 2 2 2 7 3 4" xfId="47559"/>
    <cellStyle name="Примечание 2 2 2 2 7 4" xfId="8918"/>
    <cellStyle name="Примечание 2 2 2 2 7 4 2" xfId="22550"/>
    <cellStyle name="Примечание 2 2 2 2 7 4 3" xfId="35952"/>
    <cellStyle name="Примечание 2 2 2 2 7 4 4" xfId="49336"/>
    <cellStyle name="Примечание 2 2 2 2 7 5" xfId="10680"/>
    <cellStyle name="Примечание 2 2 2 2 7 5 2" xfId="24312"/>
    <cellStyle name="Примечание 2 2 2 2 7 5 3" xfId="37714"/>
    <cellStyle name="Примечание 2 2 2 2 7 5 4" xfId="51098"/>
    <cellStyle name="Примечание 2 2 2 2 7 6" xfId="12451"/>
    <cellStyle name="Примечание 2 2 2 2 7 6 2" xfId="26083"/>
    <cellStyle name="Примечание 2 2 2 2 7 6 3" xfId="39485"/>
    <cellStyle name="Примечание 2 2 2 2 7 6 4" xfId="52869"/>
    <cellStyle name="Примечание 2 2 2 2 7 7" xfId="14186"/>
    <cellStyle name="Примечание 2 2 2 2 7 7 2" xfId="27818"/>
    <cellStyle name="Примечание 2 2 2 2 7 7 3" xfId="41220"/>
    <cellStyle name="Примечание 2 2 2 2 7 7 4" xfId="54604"/>
    <cellStyle name="Примечание 2 2 2 2 7 8" xfId="16165"/>
    <cellStyle name="Примечание 2 2 2 2 7 9" xfId="29571"/>
    <cellStyle name="Примечание 2 2 2 2 70" xfId="4108"/>
    <cellStyle name="Примечание 2 2 2 2 70 2" xfId="17741"/>
    <cellStyle name="Примечание 2 2 2 2 70 3" xfId="31146"/>
    <cellStyle name="Примечание 2 2 2 2 70 4" xfId="44530"/>
    <cellStyle name="Примечание 2 2 2 2 71" xfId="4129"/>
    <cellStyle name="Примечание 2 2 2 2 71 2" xfId="17762"/>
    <cellStyle name="Примечание 2 2 2 2 71 3" xfId="31167"/>
    <cellStyle name="Примечание 2 2 2 2 71 4" xfId="44551"/>
    <cellStyle name="Примечание 2 2 2 2 72" xfId="4150"/>
    <cellStyle name="Примечание 2 2 2 2 72 2" xfId="17783"/>
    <cellStyle name="Примечание 2 2 2 2 72 3" xfId="31188"/>
    <cellStyle name="Примечание 2 2 2 2 72 4" xfId="44572"/>
    <cellStyle name="Примечание 2 2 2 2 73" xfId="4171"/>
    <cellStyle name="Примечание 2 2 2 2 73 2" xfId="17804"/>
    <cellStyle name="Примечание 2 2 2 2 73 3" xfId="31209"/>
    <cellStyle name="Примечание 2 2 2 2 73 4" xfId="44593"/>
    <cellStyle name="Примечание 2 2 2 2 74" xfId="4193"/>
    <cellStyle name="Примечание 2 2 2 2 74 2" xfId="17826"/>
    <cellStyle name="Примечание 2 2 2 2 74 3" xfId="31231"/>
    <cellStyle name="Примечание 2 2 2 2 74 4" xfId="44615"/>
    <cellStyle name="Примечание 2 2 2 2 75" xfId="4214"/>
    <cellStyle name="Примечание 2 2 2 2 75 2" xfId="17847"/>
    <cellStyle name="Примечание 2 2 2 2 75 3" xfId="31252"/>
    <cellStyle name="Примечание 2 2 2 2 75 4" xfId="44636"/>
    <cellStyle name="Примечание 2 2 2 2 76" xfId="4235"/>
    <cellStyle name="Примечание 2 2 2 2 76 2" xfId="17868"/>
    <cellStyle name="Примечание 2 2 2 2 76 3" xfId="31273"/>
    <cellStyle name="Примечание 2 2 2 2 76 4" xfId="44657"/>
    <cellStyle name="Примечание 2 2 2 2 77" xfId="4256"/>
    <cellStyle name="Примечание 2 2 2 2 77 2" xfId="17889"/>
    <cellStyle name="Примечание 2 2 2 2 77 3" xfId="31294"/>
    <cellStyle name="Примечание 2 2 2 2 77 4" xfId="44678"/>
    <cellStyle name="Примечание 2 2 2 2 78" xfId="4278"/>
    <cellStyle name="Примечание 2 2 2 2 78 2" xfId="17911"/>
    <cellStyle name="Примечание 2 2 2 2 78 3" xfId="31316"/>
    <cellStyle name="Примечание 2 2 2 2 78 4" xfId="44700"/>
    <cellStyle name="Примечание 2 2 2 2 79" xfId="4299"/>
    <cellStyle name="Примечание 2 2 2 2 79 2" xfId="17932"/>
    <cellStyle name="Примечание 2 2 2 2 79 3" xfId="31337"/>
    <cellStyle name="Примечание 2 2 2 2 79 4" xfId="44721"/>
    <cellStyle name="Примечание 2 2 2 2 8" xfId="2553"/>
    <cellStyle name="Примечание 2 2 2 2 8 10" xfId="42976"/>
    <cellStyle name="Примечание 2 2 2 2 8 2" xfId="5368"/>
    <cellStyle name="Примечание 2 2 2 2 8 2 2" xfId="19000"/>
    <cellStyle name="Примечание 2 2 2 2 8 2 3" xfId="32402"/>
    <cellStyle name="Примечание 2 2 2 2 8 2 4" xfId="45786"/>
    <cellStyle name="Примечание 2 2 2 2 8 3" xfId="7162"/>
    <cellStyle name="Примечание 2 2 2 2 8 3 2" xfId="20794"/>
    <cellStyle name="Примечание 2 2 2 2 8 3 3" xfId="34196"/>
    <cellStyle name="Примечание 2 2 2 2 8 3 4" xfId="47580"/>
    <cellStyle name="Примечание 2 2 2 2 8 4" xfId="8939"/>
    <cellStyle name="Примечание 2 2 2 2 8 4 2" xfId="22571"/>
    <cellStyle name="Примечание 2 2 2 2 8 4 3" xfId="35973"/>
    <cellStyle name="Примечание 2 2 2 2 8 4 4" xfId="49357"/>
    <cellStyle name="Примечание 2 2 2 2 8 5" xfId="10701"/>
    <cellStyle name="Примечание 2 2 2 2 8 5 2" xfId="24333"/>
    <cellStyle name="Примечание 2 2 2 2 8 5 3" xfId="37735"/>
    <cellStyle name="Примечание 2 2 2 2 8 5 4" xfId="51119"/>
    <cellStyle name="Примечание 2 2 2 2 8 6" xfId="12472"/>
    <cellStyle name="Примечание 2 2 2 2 8 6 2" xfId="26104"/>
    <cellStyle name="Примечание 2 2 2 2 8 6 3" xfId="39506"/>
    <cellStyle name="Примечание 2 2 2 2 8 6 4" xfId="52890"/>
    <cellStyle name="Примечание 2 2 2 2 8 7" xfId="14207"/>
    <cellStyle name="Примечание 2 2 2 2 8 7 2" xfId="27839"/>
    <cellStyle name="Примечание 2 2 2 2 8 7 3" xfId="41241"/>
    <cellStyle name="Примечание 2 2 2 2 8 7 4" xfId="54625"/>
    <cellStyle name="Примечание 2 2 2 2 8 8" xfId="16186"/>
    <cellStyle name="Примечание 2 2 2 2 8 9" xfId="29592"/>
    <cellStyle name="Примечание 2 2 2 2 80" xfId="4320"/>
    <cellStyle name="Примечание 2 2 2 2 80 2" xfId="17953"/>
    <cellStyle name="Примечание 2 2 2 2 80 3" xfId="31358"/>
    <cellStyle name="Примечание 2 2 2 2 80 4" xfId="44742"/>
    <cellStyle name="Примечание 2 2 2 2 81" xfId="4342"/>
    <cellStyle name="Примечание 2 2 2 2 81 2" xfId="17975"/>
    <cellStyle name="Примечание 2 2 2 2 81 3" xfId="31380"/>
    <cellStyle name="Примечание 2 2 2 2 81 4" xfId="44764"/>
    <cellStyle name="Примечание 2 2 2 2 82" xfId="4363"/>
    <cellStyle name="Примечание 2 2 2 2 82 2" xfId="17996"/>
    <cellStyle name="Примечание 2 2 2 2 82 3" xfId="31401"/>
    <cellStyle name="Примечание 2 2 2 2 82 4" xfId="44785"/>
    <cellStyle name="Примечание 2 2 2 2 83" xfId="4384"/>
    <cellStyle name="Примечание 2 2 2 2 83 2" xfId="18017"/>
    <cellStyle name="Примечание 2 2 2 2 83 3" xfId="31422"/>
    <cellStyle name="Примечание 2 2 2 2 83 4" xfId="44806"/>
    <cellStyle name="Примечание 2 2 2 2 84" xfId="4405"/>
    <cellStyle name="Примечание 2 2 2 2 84 2" xfId="18038"/>
    <cellStyle name="Примечание 2 2 2 2 84 3" xfId="31443"/>
    <cellStyle name="Примечание 2 2 2 2 84 4" xfId="44827"/>
    <cellStyle name="Примечание 2 2 2 2 85" xfId="4426"/>
    <cellStyle name="Примечание 2 2 2 2 85 2" xfId="18059"/>
    <cellStyle name="Примечание 2 2 2 2 85 3" xfId="31464"/>
    <cellStyle name="Примечание 2 2 2 2 85 4" xfId="44848"/>
    <cellStyle name="Примечание 2 2 2 2 86" xfId="4447"/>
    <cellStyle name="Примечание 2 2 2 2 86 2" xfId="18080"/>
    <cellStyle name="Примечание 2 2 2 2 86 3" xfId="31485"/>
    <cellStyle name="Примечание 2 2 2 2 86 4" xfId="44869"/>
    <cellStyle name="Примечание 2 2 2 2 87" xfId="4468"/>
    <cellStyle name="Примечание 2 2 2 2 87 2" xfId="18101"/>
    <cellStyle name="Примечание 2 2 2 2 87 3" xfId="31506"/>
    <cellStyle name="Примечание 2 2 2 2 87 4" xfId="44890"/>
    <cellStyle name="Примечание 2 2 2 2 88" xfId="4489"/>
    <cellStyle name="Примечание 2 2 2 2 88 2" xfId="18122"/>
    <cellStyle name="Примечание 2 2 2 2 88 3" xfId="31527"/>
    <cellStyle name="Примечание 2 2 2 2 88 4" xfId="44911"/>
    <cellStyle name="Примечание 2 2 2 2 89" xfId="4510"/>
    <cellStyle name="Примечание 2 2 2 2 89 2" xfId="18143"/>
    <cellStyle name="Примечание 2 2 2 2 89 3" xfId="31548"/>
    <cellStyle name="Примечание 2 2 2 2 89 4" xfId="44932"/>
    <cellStyle name="Примечание 2 2 2 2 9" xfId="2574"/>
    <cellStyle name="Примечание 2 2 2 2 9 10" xfId="42997"/>
    <cellStyle name="Примечание 2 2 2 2 9 2" xfId="5389"/>
    <cellStyle name="Примечание 2 2 2 2 9 2 2" xfId="19021"/>
    <cellStyle name="Примечание 2 2 2 2 9 2 3" xfId="32423"/>
    <cellStyle name="Примечание 2 2 2 2 9 2 4" xfId="45807"/>
    <cellStyle name="Примечание 2 2 2 2 9 3" xfId="7183"/>
    <cellStyle name="Примечание 2 2 2 2 9 3 2" xfId="20815"/>
    <cellStyle name="Примечание 2 2 2 2 9 3 3" xfId="34217"/>
    <cellStyle name="Примечание 2 2 2 2 9 3 4" xfId="47601"/>
    <cellStyle name="Примечание 2 2 2 2 9 4" xfId="8960"/>
    <cellStyle name="Примечание 2 2 2 2 9 4 2" xfId="22592"/>
    <cellStyle name="Примечание 2 2 2 2 9 4 3" xfId="35994"/>
    <cellStyle name="Примечание 2 2 2 2 9 4 4" xfId="49378"/>
    <cellStyle name="Примечание 2 2 2 2 9 5" xfId="10722"/>
    <cellStyle name="Примечание 2 2 2 2 9 5 2" xfId="24354"/>
    <cellStyle name="Примечание 2 2 2 2 9 5 3" xfId="37756"/>
    <cellStyle name="Примечание 2 2 2 2 9 5 4" xfId="51140"/>
    <cellStyle name="Примечание 2 2 2 2 9 6" xfId="12493"/>
    <cellStyle name="Примечание 2 2 2 2 9 6 2" xfId="26125"/>
    <cellStyle name="Примечание 2 2 2 2 9 6 3" xfId="39527"/>
    <cellStyle name="Примечание 2 2 2 2 9 6 4" xfId="52911"/>
    <cellStyle name="Примечание 2 2 2 2 9 7" xfId="14228"/>
    <cellStyle name="Примечание 2 2 2 2 9 7 2" xfId="27860"/>
    <cellStyle name="Примечание 2 2 2 2 9 7 3" xfId="41262"/>
    <cellStyle name="Примечание 2 2 2 2 9 7 4" xfId="54646"/>
    <cellStyle name="Примечание 2 2 2 2 9 8" xfId="16207"/>
    <cellStyle name="Примечание 2 2 2 2 9 9" xfId="29613"/>
    <cellStyle name="Примечание 2 2 2 2 90" xfId="4531"/>
    <cellStyle name="Примечание 2 2 2 2 90 2" xfId="18164"/>
    <cellStyle name="Примечание 2 2 2 2 90 3" xfId="31569"/>
    <cellStyle name="Примечание 2 2 2 2 90 4" xfId="44953"/>
    <cellStyle name="Примечание 2 2 2 2 91" xfId="4552"/>
    <cellStyle name="Примечание 2 2 2 2 91 2" xfId="18185"/>
    <cellStyle name="Примечание 2 2 2 2 91 3" xfId="31590"/>
    <cellStyle name="Примечание 2 2 2 2 91 4" xfId="44974"/>
    <cellStyle name="Примечание 2 2 2 2 92" xfId="4573"/>
    <cellStyle name="Примечание 2 2 2 2 92 2" xfId="18206"/>
    <cellStyle name="Примечание 2 2 2 2 92 3" xfId="31611"/>
    <cellStyle name="Примечание 2 2 2 2 92 4" xfId="44995"/>
    <cellStyle name="Примечание 2 2 2 2 93" xfId="4594"/>
    <cellStyle name="Примечание 2 2 2 2 93 2" xfId="18227"/>
    <cellStyle name="Примечание 2 2 2 2 93 3" xfId="31632"/>
    <cellStyle name="Примечание 2 2 2 2 93 4" xfId="45016"/>
    <cellStyle name="Примечание 2 2 2 2 94" xfId="4615"/>
    <cellStyle name="Примечание 2 2 2 2 94 2" xfId="18248"/>
    <cellStyle name="Примечание 2 2 2 2 94 3" xfId="31653"/>
    <cellStyle name="Примечание 2 2 2 2 94 4" xfId="45037"/>
    <cellStyle name="Примечание 2 2 2 2 95" xfId="4636"/>
    <cellStyle name="Примечание 2 2 2 2 95 2" xfId="18269"/>
    <cellStyle name="Примечание 2 2 2 2 95 3" xfId="31674"/>
    <cellStyle name="Примечание 2 2 2 2 95 4" xfId="45058"/>
    <cellStyle name="Примечание 2 2 2 2 96" xfId="4657"/>
    <cellStyle name="Примечание 2 2 2 2 96 2" xfId="18290"/>
    <cellStyle name="Примечание 2 2 2 2 96 3" xfId="31695"/>
    <cellStyle name="Примечание 2 2 2 2 96 4" xfId="45079"/>
    <cellStyle name="Примечание 2 2 2 2 97" xfId="4678"/>
    <cellStyle name="Примечание 2 2 2 2 97 2" xfId="18311"/>
    <cellStyle name="Примечание 2 2 2 2 97 3" xfId="31716"/>
    <cellStyle name="Примечание 2 2 2 2 97 4" xfId="45100"/>
    <cellStyle name="Примечание 2 2 2 2 98" xfId="4699"/>
    <cellStyle name="Примечание 2 2 2 2 98 2" xfId="18332"/>
    <cellStyle name="Примечание 2 2 2 2 98 3" xfId="31737"/>
    <cellStyle name="Примечание 2 2 2 2 98 4" xfId="45121"/>
    <cellStyle name="Примечание 2 2 2 2 99" xfId="4720"/>
    <cellStyle name="Примечание 2 2 2 2 99 2" xfId="18353"/>
    <cellStyle name="Примечание 2 2 2 2 99 3" xfId="31758"/>
    <cellStyle name="Примечание 2 2 2 2 99 4" xfId="45142"/>
    <cellStyle name="Примечание 2 2 2 20" xfId="2362"/>
    <cellStyle name="Примечание 2 2 2 20 10" xfId="42785"/>
    <cellStyle name="Примечание 2 2 2 20 2" xfId="5177"/>
    <cellStyle name="Примечание 2 2 2 20 2 2" xfId="18809"/>
    <cellStyle name="Примечание 2 2 2 20 2 3" xfId="32211"/>
    <cellStyle name="Примечание 2 2 2 20 2 4" xfId="45595"/>
    <cellStyle name="Примечание 2 2 2 20 3" xfId="6971"/>
    <cellStyle name="Примечание 2 2 2 20 3 2" xfId="20603"/>
    <cellStyle name="Примечание 2 2 2 20 3 3" xfId="34005"/>
    <cellStyle name="Примечание 2 2 2 20 3 4" xfId="47389"/>
    <cellStyle name="Примечание 2 2 2 20 4" xfId="8748"/>
    <cellStyle name="Примечание 2 2 2 20 4 2" xfId="22380"/>
    <cellStyle name="Примечание 2 2 2 20 4 3" xfId="35782"/>
    <cellStyle name="Примечание 2 2 2 20 4 4" xfId="49166"/>
    <cellStyle name="Примечание 2 2 2 20 5" xfId="10510"/>
    <cellStyle name="Примечание 2 2 2 20 5 2" xfId="24142"/>
    <cellStyle name="Примечание 2 2 2 20 5 3" xfId="37544"/>
    <cellStyle name="Примечание 2 2 2 20 5 4" xfId="50928"/>
    <cellStyle name="Примечание 2 2 2 20 6" xfId="12281"/>
    <cellStyle name="Примечание 2 2 2 20 6 2" xfId="25913"/>
    <cellStyle name="Примечание 2 2 2 20 6 3" xfId="39315"/>
    <cellStyle name="Примечание 2 2 2 20 6 4" xfId="52699"/>
    <cellStyle name="Примечание 2 2 2 20 7" xfId="14016"/>
    <cellStyle name="Примечание 2 2 2 20 7 2" xfId="27648"/>
    <cellStyle name="Примечание 2 2 2 20 7 3" xfId="41050"/>
    <cellStyle name="Примечание 2 2 2 20 7 4" xfId="54434"/>
    <cellStyle name="Примечание 2 2 2 20 8" xfId="15995"/>
    <cellStyle name="Примечание 2 2 2 20 9" xfId="29401"/>
    <cellStyle name="Примечание 2 2 2 21" xfId="2897"/>
    <cellStyle name="Примечание 2 2 2 21 10" xfId="43320"/>
    <cellStyle name="Примечание 2 2 2 21 2" xfId="5712"/>
    <cellStyle name="Примечание 2 2 2 21 2 2" xfId="19344"/>
    <cellStyle name="Примечание 2 2 2 21 2 3" xfId="32746"/>
    <cellStyle name="Примечание 2 2 2 21 2 4" xfId="46130"/>
    <cellStyle name="Примечание 2 2 2 21 3" xfId="7506"/>
    <cellStyle name="Примечание 2 2 2 21 3 2" xfId="21138"/>
    <cellStyle name="Примечание 2 2 2 21 3 3" xfId="34540"/>
    <cellStyle name="Примечание 2 2 2 21 3 4" xfId="47924"/>
    <cellStyle name="Примечание 2 2 2 21 4" xfId="9283"/>
    <cellStyle name="Примечание 2 2 2 21 4 2" xfId="22915"/>
    <cellStyle name="Примечание 2 2 2 21 4 3" xfId="36317"/>
    <cellStyle name="Примечание 2 2 2 21 4 4" xfId="49701"/>
    <cellStyle name="Примечание 2 2 2 21 5" xfId="11045"/>
    <cellStyle name="Примечание 2 2 2 21 5 2" xfId="24677"/>
    <cellStyle name="Примечание 2 2 2 21 5 3" xfId="38079"/>
    <cellStyle name="Примечание 2 2 2 21 5 4" xfId="51463"/>
    <cellStyle name="Примечание 2 2 2 21 6" xfId="12816"/>
    <cellStyle name="Примечание 2 2 2 21 6 2" xfId="26448"/>
    <cellStyle name="Примечание 2 2 2 21 6 3" xfId="39850"/>
    <cellStyle name="Примечание 2 2 2 21 6 4" xfId="53234"/>
    <cellStyle name="Примечание 2 2 2 21 7" xfId="14551"/>
    <cellStyle name="Примечание 2 2 2 21 7 2" xfId="28183"/>
    <cellStyle name="Примечание 2 2 2 21 7 3" xfId="41585"/>
    <cellStyle name="Примечание 2 2 2 21 7 4" xfId="54969"/>
    <cellStyle name="Примечание 2 2 2 21 8" xfId="16530"/>
    <cellStyle name="Примечание 2 2 2 21 9" xfId="29936"/>
    <cellStyle name="Примечание 2 2 2 22" xfId="2925"/>
    <cellStyle name="Примечание 2 2 2 22 10" xfId="43348"/>
    <cellStyle name="Примечание 2 2 2 22 2" xfId="5740"/>
    <cellStyle name="Примечание 2 2 2 22 2 2" xfId="19372"/>
    <cellStyle name="Примечание 2 2 2 22 2 3" xfId="32774"/>
    <cellStyle name="Примечание 2 2 2 22 2 4" xfId="46158"/>
    <cellStyle name="Примечание 2 2 2 22 3" xfId="7534"/>
    <cellStyle name="Примечание 2 2 2 22 3 2" xfId="21166"/>
    <cellStyle name="Примечание 2 2 2 22 3 3" xfId="34568"/>
    <cellStyle name="Примечание 2 2 2 22 3 4" xfId="47952"/>
    <cellStyle name="Примечание 2 2 2 22 4" xfId="9311"/>
    <cellStyle name="Примечание 2 2 2 22 4 2" xfId="22943"/>
    <cellStyle name="Примечание 2 2 2 22 4 3" xfId="36345"/>
    <cellStyle name="Примечание 2 2 2 22 4 4" xfId="49729"/>
    <cellStyle name="Примечание 2 2 2 22 5" xfId="11073"/>
    <cellStyle name="Примечание 2 2 2 22 5 2" xfId="24705"/>
    <cellStyle name="Примечание 2 2 2 22 5 3" xfId="38107"/>
    <cellStyle name="Примечание 2 2 2 22 5 4" xfId="51491"/>
    <cellStyle name="Примечание 2 2 2 22 6" xfId="12844"/>
    <cellStyle name="Примечание 2 2 2 22 6 2" xfId="26476"/>
    <cellStyle name="Примечание 2 2 2 22 6 3" xfId="39878"/>
    <cellStyle name="Примечание 2 2 2 22 6 4" xfId="53262"/>
    <cellStyle name="Примечание 2 2 2 22 7" xfId="14579"/>
    <cellStyle name="Примечание 2 2 2 22 7 2" xfId="28211"/>
    <cellStyle name="Примечание 2 2 2 22 7 3" xfId="41613"/>
    <cellStyle name="Примечание 2 2 2 22 7 4" xfId="54997"/>
    <cellStyle name="Примечание 2 2 2 22 8" xfId="16558"/>
    <cellStyle name="Примечание 2 2 2 22 9" xfId="29964"/>
    <cellStyle name="Примечание 2 2 2 23" xfId="2912"/>
    <cellStyle name="Примечание 2 2 2 23 10" xfId="43335"/>
    <cellStyle name="Примечание 2 2 2 23 2" xfId="5727"/>
    <cellStyle name="Примечание 2 2 2 23 2 2" xfId="19359"/>
    <cellStyle name="Примечание 2 2 2 23 2 3" xfId="32761"/>
    <cellStyle name="Примечание 2 2 2 23 2 4" xfId="46145"/>
    <cellStyle name="Примечание 2 2 2 23 3" xfId="7521"/>
    <cellStyle name="Примечание 2 2 2 23 3 2" xfId="21153"/>
    <cellStyle name="Примечание 2 2 2 23 3 3" xfId="34555"/>
    <cellStyle name="Примечание 2 2 2 23 3 4" xfId="47939"/>
    <cellStyle name="Примечание 2 2 2 23 4" xfId="9298"/>
    <cellStyle name="Примечание 2 2 2 23 4 2" xfId="22930"/>
    <cellStyle name="Примечание 2 2 2 23 4 3" xfId="36332"/>
    <cellStyle name="Примечание 2 2 2 23 4 4" xfId="49716"/>
    <cellStyle name="Примечание 2 2 2 23 5" xfId="11060"/>
    <cellStyle name="Примечание 2 2 2 23 5 2" xfId="24692"/>
    <cellStyle name="Примечание 2 2 2 23 5 3" xfId="38094"/>
    <cellStyle name="Примечание 2 2 2 23 5 4" xfId="51478"/>
    <cellStyle name="Примечание 2 2 2 23 6" xfId="12831"/>
    <cellStyle name="Примечание 2 2 2 23 6 2" xfId="26463"/>
    <cellStyle name="Примечание 2 2 2 23 6 3" xfId="39865"/>
    <cellStyle name="Примечание 2 2 2 23 6 4" xfId="53249"/>
    <cellStyle name="Примечание 2 2 2 23 7" xfId="14566"/>
    <cellStyle name="Примечание 2 2 2 23 7 2" xfId="28198"/>
    <cellStyle name="Примечание 2 2 2 23 7 3" xfId="41600"/>
    <cellStyle name="Примечание 2 2 2 23 7 4" xfId="54984"/>
    <cellStyle name="Примечание 2 2 2 23 8" xfId="16545"/>
    <cellStyle name="Примечание 2 2 2 23 9" xfId="29951"/>
    <cellStyle name="Примечание 2 2 2 24" xfId="2915"/>
    <cellStyle name="Примечание 2 2 2 24 10" xfId="43338"/>
    <cellStyle name="Примечание 2 2 2 24 2" xfId="5730"/>
    <cellStyle name="Примечание 2 2 2 24 2 2" xfId="19362"/>
    <cellStyle name="Примечание 2 2 2 24 2 3" xfId="32764"/>
    <cellStyle name="Примечание 2 2 2 24 2 4" xfId="46148"/>
    <cellStyle name="Примечание 2 2 2 24 3" xfId="7524"/>
    <cellStyle name="Примечание 2 2 2 24 3 2" xfId="21156"/>
    <cellStyle name="Примечание 2 2 2 24 3 3" xfId="34558"/>
    <cellStyle name="Примечание 2 2 2 24 3 4" xfId="47942"/>
    <cellStyle name="Примечание 2 2 2 24 4" xfId="9301"/>
    <cellStyle name="Примечание 2 2 2 24 4 2" xfId="22933"/>
    <cellStyle name="Примечание 2 2 2 24 4 3" xfId="36335"/>
    <cellStyle name="Примечание 2 2 2 24 4 4" xfId="49719"/>
    <cellStyle name="Примечание 2 2 2 24 5" xfId="11063"/>
    <cellStyle name="Примечание 2 2 2 24 5 2" xfId="24695"/>
    <cellStyle name="Примечание 2 2 2 24 5 3" xfId="38097"/>
    <cellStyle name="Примечание 2 2 2 24 5 4" xfId="51481"/>
    <cellStyle name="Примечание 2 2 2 24 6" xfId="12834"/>
    <cellStyle name="Примечание 2 2 2 24 6 2" xfId="26466"/>
    <cellStyle name="Примечание 2 2 2 24 6 3" xfId="39868"/>
    <cellStyle name="Примечание 2 2 2 24 6 4" xfId="53252"/>
    <cellStyle name="Примечание 2 2 2 24 7" xfId="14569"/>
    <cellStyle name="Примечание 2 2 2 24 7 2" xfId="28201"/>
    <cellStyle name="Примечание 2 2 2 24 7 3" xfId="41603"/>
    <cellStyle name="Примечание 2 2 2 24 7 4" xfId="54987"/>
    <cellStyle name="Примечание 2 2 2 24 8" xfId="16548"/>
    <cellStyle name="Примечание 2 2 2 24 9" xfId="29954"/>
    <cellStyle name="Примечание 2 2 2 25" xfId="3422"/>
    <cellStyle name="Примечание 2 2 2 25 10" xfId="43845"/>
    <cellStyle name="Примечание 2 2 2 25 2" xfId="6237"/>
    <cellStyle name="Примечание 2 2 2 25 2 2" xfId="19869"/>
    <cellStyle name="Примечание 2 2 2 25 2 3" xfId="33271"/>
    <cellStyle name="Примечание 2 2 2 25 2 4" xfId="46655"/>
    <cellStyle name="Примечание 2 2 2 25 3" xfId="8031"/>
    <cellStyle name="Примечание 2 2 2 25 3 2" xfId="21663"/>
    <cellStyle name="Примечание 2 2 2 25 3 3" xfId="35065"/>
    <cellStyle name="Примечание 2 2 2 25 3 4" xfId="48449"/>
    <cellStyle name="Примечание 2 2 2 25 4" xfId="9808"/>
    <cellStyle name="Примечание 2 2 2 25 4 2" xfId="23440"/>
    <cellStyle name="Примечание 2 2 2 25 4 3" xfId="36842"/>
    <cellStyle name="Примечание 2 2 2 25 4 4" xfId="50226"/>
    <cellStyle name="Примечание 2 2 2 25 5" xfId="11570"/>
    <cellStyle name="Примечание 2 2 2 25 5 2" xfId="25202"/>
    <cellStyle name="Примечание 2 2 2 25 5 3" xfId="38604"/>
    <cellStyle name="Примечание 2 2 2 25 5 4" xfId="51988"/>
    <cellStyle name="Примечание 2 2 2 25 6" xfId="13341"/>
    <cellStyle name="Примечание 2 2 2 25 6 2" xfId="26973"/>
    <cellStyle name="Примечание 2 2 2 25 6 3" xfId="40375"/>
    <cellStyle name="Примечание 2 2 2 25 6 4" xfId="53759"/>
    <cellStyle name="Примечание 2 2 2 25 7" xfId="15076"/>
    <cellStyle name="Примечание 2 2 2 25 7 2" xfId="28708"/>
    <cellStyle name="Примечание 2 2 2 25 7 3" xfId="42110"/>
    <cellStyle name="Примечание 2 2 2 25 7 4" xfId="55494"/>
    <cellStyle name="Примечание 2 2 2 25 8" xfId="17055"/>
    <cellStyle name="Примечание 2 2 2 25 9" xfId="30461"/>
    <cellStyle name="Примечание 2 2 2 26" xfId="3430"/>
    <cellStyle name="Примечание 2 2 2 26 10" xfId="43853"/>
    <cellStyle name="Примечание 2 2 2 26 2" xfId="6245"/>
    <cellStyle name="Примечание 2 2 2 26 2 2" xfId="19877"/>
    <cellStyle name="Примечание 2 2 2 26 2 3" xfId="33279"/>
    <cellStyle name="Примечание 2 2 2 26 2 4" xfId="46663"/>
    <cellStyle name="Примечание 2 2 2 26 3" xfId="8039"/>
    <cellStyle name="Примечание 2 2 2 26 3 2" xfId="21671"/>
    <cellStyle name="Примечание 2 2 2 26 3 3" xfId="35073"/>
    <cellStyle name="Примечание 2 2 2 26 3 4" xfId="48457"/>
    <cellStyle name="Примечание 2 2 2 26 4" xfId="9816"/>
    <cellStyle name="Примечание 2 2 2 26 4 2" xfId="23448"/>
    <cellStyle name="Примечание 2 2 2 26 4 3" xfId="36850"/>
    <cellStyle name="Примечание 2 2 2 26 4 4" xfId="50234"/>
    <cellStyle name="Примечание 2 2 2 26 5" xfId="11578"/>
    <cellStyle name="Примечание 2 2 2 26 5 2" xfId="25210"/>
    <cellStyle name="Примечание 2 2 2 26 5 3" xfId="38612"/>
    <cellStyle name="Примечание 2 2 2 26 5 4" xfId="51996"/>
    <cellStyle name="Примечание 2 2 2 26 6" xfId="13349"/>
    <cellStyle name="Примечание 2 2 2 26 6 2" xfId="26981"/>
    <cellStyle name="Примечание 2 2 2 26 6 3" xfId="40383"/>
    <cellStyle name="Примечание 2 2 2 26 6 4" xfId="53767"/>
    <cellStyle name="Примечание 2 2 2 26 7" xfId="15084"/>
    <cellStyle name="Примечание 2 2 2 26 7 2" xfId="28716"/>
    <cellStyle name="Примечание 2 2 2 26 7 3" xfId="42118"/>
    <cellStyle name="Примечание 2 2 2 26 7 4" xfId="55502"/>
    <cellStyle name="Примечание 2 2 2 26 8" xfId="17063"/>
    <cellStyle name="Примечание 2 2 2 26 9" xfId="30469"/>
    <cellStyle name="Примечание 2 2 2 27" xfId="3450"/>
    <cellStyle name="Примечание 2 2 2 27 10" xfId="43873"/>
    <cellStyle name="Примечание 2 2 2 27 2" xfId="6265"/>
    <cellStyle name="Примечание 2 2 2 27 2 2" xfId="19897"/>
    <cellStyle name="Примечание 2 2 2 27 2 3" xfId="33299"/>
    <cellStyle name="Примечание 2 2 2 27 2 4" xfId="46683"/>
    <cellStyle name="Примечание 2 2 2 27 3" xfId="8059"/>
    <cellStyle name="Примечание 2 2 2 27 3 2" xfId="21691"/>
    <cellStyle name="Примечание 2 2 2 27 3 3" xfId="35093"/>
    <cellStyle name="Примечание 2 2 2 27 3 4" xfId="48477"/>
    <cellStyle name="Примечание 2 2 2 27 4" xfId="9836"/>
    <cellStyle name="Примечание 2 2 2 27 4 2" xfId="23468"/>
    <cellStyle name="Примечание 2 2 2 27 4 3" xfId="36870"/>
    <cellStyle name="Примечание 2 2 2 27 4 4" xfId="50254"/>
    <cellStyle name="Примечание 2 2 2 27 5" xfId="11598"/>
    <cellStyle name="Примечание 2 2 2 27 5 2" xfId="25230"/>
    <cellStyle name="Примечание 2 2 2 27 5 3" xfId="38632"/>
    <cellStyle name="Примечание 2 2 2 27 5 4" xfId="52016"/>
    <cellStyle name="Примечание 2 2 2 27 6" xfId="13369"/>
    <cellStyle name="Примечание 2 2 2 27 6 2" xfId="27001"/>
    <cellStyle name="Примечание 2 2 2 27 6 3" xfId="40403"/>
    <cellStyle name="Примечание 2 2 2 27 6 4" xfId="53787"/>
    <cellStyle name="Примечание 2 2 2 27 7" xfId="15104"/>
    <cellStyle name="Примечание 2 2 2 27 7 2" xfId="28736"/>
    <cellStyle name="Примечание 2 2 2 27 7 3" xfId="42138"/>
    <cellStyle name="Примечание 2 2 2 27 7 4" xfId="55522"/>
    <cellStyle name="Примечание 2 2 2 27 8" xfId="17083"/>
    <cellStyle name="Примечание 2 2 2 27 9" xfId="30489"/>
    <cellStyle name="Примечание 2 2 2 28" xfId="3681"/>
    <cellStyle name="Примечание 2 2 2 28 10" xfId="44104"/>
    <cellStyle name="Примечание 2 2 2 28 2" xfId="6496"/>
    <cellStyle name="Примечание 2 2 2 28 2 2" xfId="20128"/>
    <cellStyle name="Примечание 2 2 2 28 2 3" xfId="33530"/>
    <cellStyle name="Примечание 2 2 2 28 2 4" xfId="46914"/>
    <cellStyle name="Примечание 2 2 2 28 3" xfId="8290"/>
    <cellStyle name="Примечание 2 2 2 28 3 2" xfId="21922"/>
    <cellStyle name="Примечание 2 2 2 28 3 3" xfId="35324"/>
    <cellStyle name="Примечание 2 2 2 28 3 4" xfId="48708"/>
    <cellStyle name="Примечание 2 2 2 28 4" xfId="10067"/>
    <cellStyle name="Примечание 2 2 2 28 4 2" xfId="23699"/>
    <cellStyle name="Примечание 2 2 2 28 4 3" xfId="37101"/>
    <cellStyle name="Примечание 2 2 2 28 4 4" xfId="50485"/>
    <cellStyle name="Примечание 2 2 2 28 5" xfId="11829"/>
    <cellStyle name="Примечание 2 2 2 28 5 2" xfId="25461"/>
    <cellStyle name="Примечание 2 2 2 28 5 3" xfId="38863"/>
    <cellStyle name="Примечание 2 2 2 28 5 4" xfId="52247"/>
    <cellStyle name="Примечание 2 2 2 28 6" xfId="13600"/>
    <cellStyle name="Примечание 2 2 2 28 6 2" xfId="27232"/>
    <cellStyle name="Примечание 2 2 2 28 6 3" xfId="40634"/>
    <cellStyle name="Примечание 2 2 2 28 6 4" xfId="54018"/>
    <cellStyle name="Примечание 2 2 2 28 7" xfId="15335"/>
    <cellStyle name="Примечание 2 2 2 28 7 2" xfId="28967"/>
    <cellStyle name="Примечание 2 2 2 28 7 3" xfId="42369"/>
    <cellStyle name="Примечание 2 2 2 28 7 4" xfId="55753"/>
    <cellStyle name="Примечание 2 2 2 28 8" xfId="17314"/>
    <cellStyle name="Примечание 2 2 2 28 9" xfId="30720"/>
    <cellStyle name="Примечание 2 2 2 29" xfId="3689"/>
    <cellStyle name="Примечание 2 2 2 29 10" xfId="44112"/>
    <cellStyle name="Примечание 2 2 2 29 2" xfId="6504"/>
    <cellStyle name="Примечание 2 2 2 29 2 2" xfId="20136"/>
    <cellStyle name="Примечание 2 2 2 29 2 3" xfId="33538"/>
    <cellStyle name="Примечание 2 2 2 29 2 4" xfId="46922"/>
    <cellStyle name="Примечание 2 2 2 29 3" xfId="8298"/>
    <cellStyle name="Примечание 2 2 2 29 3 2" xfId="21930"/>
    <cellStyle name="Примечание 2 2 2 29 3 3" xfId="35332"/>
    <cellStyle name="Примечание 2 2 2 29 3 4" xfId="48716"/>
    <cellStyle name="Примечание 2 2 2 29 4" xfId="10075"/>
    <cellStyle name="Примечание 2 2 2 29 4 2" xfId="23707"/>
    <cellStyle name="Примечание 2 2 2 29 4 3" xfId="37109"/>
    <cellStyle name="Примечание 2 2 2 29 4 4" xfId="50493"/>
    <cellStyle name="Примечание 2 2 2 29 5" xfId="11837"/>
    <cellStyle name="Примечание 2 2 2 29 5 2" xfId="25469"/>
    <cellStyle name="Примечание 2 2 2 29 5 3" xfId="38871"/>
    <cellStyle name="Примечание 2 2 2 29 5 4" xfId="52255"/>
    <cellStyle name="Примечание 2 2 2 29 6" xfId="13608"/>
    <cellStyle name="Примечание 2 2 2 29 6 2" xfId="27240"/>
    <cellStyle name="Примечание 2 2 2 29 6 3" xfId="40642"/>
    <cellStyle name="Примечание 2 2 2 29 6 4" xfId="54026"/>
    <cellStyle name="Примечание 2 2 2 29 7" xfId="15343"/>
    <cellStyle name="Примечание 2 2 2 29 7 2" xfId="28975"/>
    <cellStyle name="Примечание 2 2 2 29 7 3" xfId="42377"/>
    <cellStyle name="Примечание 2 2 2 29 7 4" xfId="55761"/>
    <cellStyle name="Примечание 2 2 2 29 8" xfId="17322"/>
    <cellStyle name="Примечание 2 2 2 29 9" xfId="30728"/>
    <cellStyle name="Примечание 2 2 2 3" xfId="1996"/>
    <cellStyle name="Примечание 2 2 2 3 10" xfId="2585"/>
    <cellStyle name="Примечание 2 2 2 3 10 10" xfId="43008"/>
    <cellStyle name="Примечание 2 2 2 3 10 2" xfId="5400"/>
    <cellStyle name="Примечание 2 2 2 3 10 2 2" xfId="19032"/>
    <cellStyle name="Примечание 2 2 2 3 10 2 3" xfId="32434"/>
    <cellStyle name="Примечание 2 2 2 3 10 2 4" xfId="45818"/>
    <cellStyle name="Примечание 2 2 2 3 10 3" xfId="7194"/>
    <cellStyle name="Примечание 2 2 2 3 10 3 2" xfId="20826"/>
    <cellStyle name="Примечание 2 2 2 3 10 3 3" xfId="34228"/>
    <cellStyle name="Примечание 2 2 2 3 10 3 4" xfId="47612"/>
    <cellStyle name="Примечание 2 2 2 3 10 4" xfId="8971"/>
    <cellStyle name="Примечание 2 2 2 3 10 4 2" xfId="22603"/>
    <cellStyle name="Примечание 2 2 2 3 10 4 3" xfId="36005"/>
    <cellStyle name="Примечание 2 2 2 3 10 4 4" xfId="49389"/>
    <cellStyle name="Примечание 2 2 2 3 10 5" xfId="10733"/>
    <cellStyle name="Примечание 2 2 2 3 10 5 2" xfId="24365"/>
    <cellStyle name="Примечание 2 2 2 3 10 5 3" xfId="37767"/>
    <cellStyle name="Примечание 2 2 2 3 10 5 4" xfId="51151"/>
    <cellStyle name="Примечание 2 2 2 3 10 6" xfId="12504"/>
    <cellStyle name="Примечание 2 2 2 3 10 6 2" xfId="26136"/>
    <cellStyle name="Примечание 2 2 2 3 10 6 3" xfId="39538"/>
    <cellStyle name="Примечание 2 2 2 3 10 6 4" xfId="52922"/>
    <cellStyle name="Примечание 2 2 2 3 10 7" xfId="14239"/>
    <cellStyle name="Примечание 2 2 2 3 10 7 2" xfId="27871"/>
    <cellStyle name="Примечание 2 2 2 3 10 7 3" xfId="41273"/>
    <cellStyle name="Примечание 2 2 2 3 10 7 4" xfId="54657"/>
    <cellStyle name="Примечание 2 2 2 3 10 8" xfId="16218"/>
    <cellStyle name="Примечание 2 2 2 3 10 9" xfId="29624"/>
    <cellStyle name="Примечание 2 2 2 3 100" xfId="4892"/>
    <cellStyle name="Примечание 2 2 2 3 100 2" xfId="18525"/>
    <cellStyle name="Примечание 2 2 2 3 100 3" xfId="31929"/>
    <cellStyle name="Примечание 2 2 2 3 100 4" xfId="45313"/>
    <cellStyle name="Примечание 2 2 2 3 101" xfId="5056"/>
    <cellStyle name="Примечание 2 2 2 3 101 2" xfId="18688"/>
    <cellStyle name="Примечание 2 2 2 3 101 3" xfId="32091"/>
    <cellStyle name="Примечание 2 2 2 3 101 4" xfId="45475"/>
    <cellStyle name="Примечание 2 2 2 3 102" xfId="6887"/>
    <cellStyle name="Примечание 2 2 2 3 102 2" xfId="20519"/>
    <cellStyle name="Примечание 2 2 2 3 102 3" xfId="33921"/>
    <cellStyle name="Примечание 2 2 2 3 102 4" xfId="47305"/>
    <cellStyle name="Примечание 2 2 2 3 103" xfId="8662"/>
    <cellStyle name="Примечание 2 2 2 3 103 2" xfId="22294"/>
    <cellStyle name="Примечание 2 2 2 3 103 3" xfId="35696"/>
    <cellStyle name="Примечание 2 2 2 3 103 4" xfId="49080"/>
    <cellStyle name="Примечание 2 2 2 3 104" xfId="10431"/>
    <cellStyle name="Примечание 2 2 2 3 104 2" xfId="24063"/>
    <cellStyle name="Примечание 2 2 2 3 104 3" xfId="37465"/>
    <cellStyle name="Примечание 2 2 2 3 104 4" xfId="50849"/>
    <cellStyle name="Примечание 2 2 2 3 105" xfId="12203"/>
    <cellStyle name="Примечание 2 2 2 3 105 2" xfId="25835"/>
    <cellStyle name="Примечание 2 2 2 3 105 3" xfId="39237"/>
    <cellStyle name="Примечание 2 2 2 3 105 4" xfId="52621"/>
    <cellStyle name="Примечание 2 2 2 3 106" xfId="15668"/>
    <cellStyle name="Примечание 2 2 2 3 107" xfId="15736"/>
    <cellStyle name="Примечание 2 2 2 3 108" xfId="15912"/>
    <cellStyle name="Примечание 2 2 2 3 109" xfId="15712"/>
    <cellStyle name="Примечание 2 2 2 3 11" xfId="2611"/>
    <cellStyle name="Примечание 2 2 2 3 11 10" xfId="43034"/>
    <cellStyle name="Примечание 2 2 2 3 11 2" xfId="5426"/>
    <cellStyle name="Примечание 2 2 2 3 11 2 2" xfId="19058"/>
    <cellStyle name="Примечание 2 2 2 3 11 2 3" xfId="32460"/>
    <cellStyle name="Примечание 2 2 2 3 11 2 4" xfId="45844"/>
    <cellStyle name="Примечание 2 2 2 3 11 3" xfId="7220"/>
    <cellStyle name="Примечание 2 2 2 3 11 3 2" xfId="20852"/>
    <cellStyle name="Примечание 2 2 2 3 11 3 3" xfId="34254"/>
    <cellStyle name="Примечание 2 2 2 3 11 3 4" xfId="47638"/>
    <cellStyle name="Примечание 2 2 2 3 11 4" xfId="8997"/>
    <cellStyle name="Примечание 2 2 2 3 11 4 2" xfId="22629"/>
    <cellStyle name="Примечание 2 2 2 3 11 4 3" xfId="36031"/>
    <cellStyle name="Примечание 2 2 2 3 11 4 4" xfId="49415"/>
    <cellStyle name="Примечание 2 2 2 3 11 5" xfId="10759"/>
    <cellStyle name="Примечание 2 2 2 3 11 5 2" xfId="24391"/>
    <cellStyle name="Примечание 2 2 2 3 11 5 3" xfId="37793"/>
    <cellStyle name="Примечание 2 2 2 3 11 5 4" xfId="51177"/>
    <cellStyle name="Примечание 2 2 2 3 11 6" xfId="12530"/>
    <cellStyle name="Примечание 2 2 2 3 11 6 2" xfId="26162"/>
    <cellStyle name="Примечание 2 2 2 3 11 6 3" xfId="39564"/>
    <cellStyle name="Примечание 2 2 2 3 11 6 4" xfId="52948"/>
    <cellStyle name="Примечание 2 2 2 3 11 7" xfId="14265"/>
    <cellStyle name="Примечание 2 2 2 3 11 7 2" xfId="27897"/>
    <cellStyle name="Примечание 2 2 2 3 11 7 3" xfId="41299"/>
    <cellStyle name="Примечание 2 2 2 3 11 7 4" xfId="54683"/>
    <cellStyle name="Примечание 2 2 2 3 11 8" xfId="16244"/>
    <cellStyle name="Примечание 2 2 2 3 11 9" xfId="29650"/>
    <cellStyle name="Примечание 2 2 2 3 12" xfId="2632"/>
    <cellStyle name="Примечание 2 2 2 3 12 10" xfId="43055"/>
    <cellStyle name="Примечание 2 2 2 3 12 2" xfId="5447"/>
    <cellStyle name="Примечание 2 2 2 3 12 2 2" xfId="19079"/>
    <cellStyle name="Примечание 2 2 2 3 12 2 3" xfId="32481"/>
    <cellStyle name="Примечание 2 2 2 3 12 2 4" xfId="45865"/>
    <cellStyle name="Примечание 2 2 2 3 12 3" xfId="7241"/>
    <cellStyle name="Примечание 2 2 2 3 12 3 2" xfId="20873"/>
    <cellStyle name="Примечание 2 2 2 3 12 3 3" xfId="34275"/>
    <cellStyle name="Примечание 2 2 2 3 12 3 4" xfId="47659"/>
    <cellStyle name="Примечание 2 2 2 3 12 4" xfId="9018"/>
    <cellStyle name="Примечание 2 2 2 3 12 4 2" xfId="22650"/>
    <cellStyle name="Примечание 2 2 2 3 12 4 3" xfId="36052"/>
    <cellStyle name="Примечание 2 2 2 3 12 4 4" xfId="49436"/>
    <cellStyle name="Примечание 2 2 2 3 12 5" xfId="10780"/>
    <cellStyle name="Примечание 2 2 2 3 12 5 2" xfId="24412"/>
    <cellStyle name="Примечание 2 2 2 3 12 5 3" xfId="37814"/>
    <cellStyle name="Примечание 2 2 2 3 12 5 4" xfId="51198"/>
    <cellStyle name="Примечание 2 2 2 3 12 6" xfId="12551"/>
    <cellStyle name="Примечание 2 2 2 3 12 6 2" xfId="26183"/>
    <cellStyle name="Примечание 2 2 2 3 12 6 3" xfId="39585"/>
    <cellStyle name="Примечание 2 2 2 3 12 6 4" xfId="52969"/>
    <cellStyle name="Примечание 2 2 2 3 12 7" xfId="14286"/>
    <cellStyle name="Примечание 2 2 2 3 12 7 2" xfId="27918"/>
    <cellStyle name="Примечание 2 2 2 3 12 7 3" xfId="41320"/>
    <cellStyle name="Примечание 2 2 2 3 12 7 4" xfId="54704"/>
    <cellStyle name="Примечание 2 2 2 3 12 8" xfId="16265"/>
    <cellStyle name="Примечание 2 2 2 3 12 9" xfId="29671"/>
    <cellStyle name="Примечание 2 2 2 3 13" xfId="2653"/>
    <cellStyle name="Примечание 2 2 2 3 13 10" xfId="43076"/>
    <cellStyle name="Примечание 2 2 2 3 13 2" xfId="5468"/>
    <cellStyle name="Примечание 2 2 2 3 13 2 2" xfId="19100"/>
    <cellStyle name="Примечание 2 2 2 3 13 2 3" xfId="32502"/>
    <cellStyle name="Примечание 2 2 2 3 13 2 4" xfId="45886"/>
    <cellStyle name="Примечание 2 2 2 3 13 3" xfId="7262"/>
    <cellStyle name="Примечание 2 2 2 3 13 3 2" xfId="20894"/>
    <cellStyle name="Примечание 2 2 2 3 13 3 3" xfId="34296"/>
    <cellStyle name="Примечание 2 2 2 3 13 3 4" xfId="47680"/>
    <cellStyle name="Примечание 2 2 2 3 13 4" xfId="9039"/>
    <cellStyle name="Примечание 2 2 2 3 13 4 2" xfId="22671"/>
    <cellStyle name="Примечание 2 2 2 3 13 4 3" xfId="36073"/>
    <cellStyle name="Примечание 2 2 2 3 13 4 4" xfId="49457"/>
    <cellStyle name="Примечание 2 2 2 3 13 5" xfId="10801"/>
    <cellStyle name="Примечание 2 2 2 3 13 5 2" xfId="24433"/>
    <cellStyle name="Примечание 2 2 2 3 13 5 3" xfId="37835"/>
    <cellStyle name="Примечание 2 2 2 3 13 5 4" xfId="51219"/>
    <cellStyle name="Примечание 2 2 2 3 13 6" xfId="12572"/>
    <cellStyle name="Примечание 2 2 2 3 13 6 2" xfId="26204"/>
    <cellStyle name="Примечание 2 2 2 3 13 6 3" xfId="39606"/>
    <cellStyle name="Примечание 2 2 2 3 13 6 4" xfId="52990"/>
    <cellStyle name="Примечание 2 2 2 3 13 7" xfId="14307"/>
    <cellStyle name="Примечание 2 2 2 3 13 7 2" xfId="27939"/>
    <cellStyle name="Примечание 2 2 2 3 13 7 3" xfId="41341"/>
    <cellStyle name="Примечание 2 2 2 3 13 7 4" xfId="54725"/>
    <cellStyle name="Примечание 2 2 2 3 13 8" xfId="16286"/>
    <cellStyle name="Примечание 2 2 2 3 13 9" xfId="29692"/>
    <cellStyle name="Примечание 2 2 2 3 14" xfId="2674"/>
    <cellStyle name="Примечание 2 2 2 3 14 10" xfId="43097"/>
    <cellStyle name="Примечание 2 2 2 3 14 2" xfId="5489"/>
    <cellStyle name="Примечание 2 2 2 3 14 2 2" xfId="19121"/>
    <cellStyle name="Примечание 2 2 2 3 14 2 3" xfId="32523"/>
    <cellStyle name="Примечание 2 2 2 3 14 2 4" xfId="45907"/>
    <cellStyle name="Примечание 2 2 2 3 14 3" xfId="7283"/>
    <cellStyle name="Примечание 2 2 2 3 14 3 2" xfId="20915"/>
    <cellStyle name="Примечание 2 2 2 3 14 3 3" xfId="34317"/>
    <cellStyle name="Примечание 2 2 2 3 14 3 4" xfId="47701"/>
    <cellStyle name="Примечание 2 2 2 3 14 4" xfId="9060"/>
    <cellStyle name="Примечание 2 2 2 3 14 4 2" xfId="22692"/>
    <cellStyle name="Примечание 2 2 2 3 14 4 3" xfId="36094"/>
    <cellStyle name="Примечание 2 2 2 3 14 4 4" xfId="49478"/>
    <cellStyle name="Примечание 2 2 2 3 14 5" xfId="10822"/>
    <cellStyle name="Примечание 2 2 2 3 14 5 2" xfId="24454"/>
    <cellStyle name="Примечание 2 2 2 3 14 5 3" xfId="37856"/>
    <cellStyle name="Примечание 2 2 2 3 14 5 4" xfId="51240"/>
    <cellStyle name="Примечание 2 2 2 3 14 6" xfId="12593"/>
    <cellStyle name="Примечание 2 2 2 3 14 6 2" xfId="26225"/>
    <cellStyle name="Примечание 2 2 2 3 14 6 3" xfId="39627"/>
    <cellStyle name="Примечание 2 2 2 3 14 6 4" xfId="53011"/>
    <cellStyle name="Примечание 2 2 2 3 14 7" xfId="14328"/>
    <cellStyle name="Примечание 2 2 2 3 14 7 2" xfId="27960"/>
    <cellStyle name="Примечание 2 2 2 3 14 7 3" xfId="41362"/>
    <cellStyle name="Примечание 2 2 2 3 14 7 4" xfId="54746"/>
    <cellStyle name="Примечание 2 2 2 3 14 8" xfId="16307"/>
    <cellStyle name="Примечание 2 2 2 3 14 9" xfId="29713"/>
    <cellStyle name="Примечание 2 2 2 3 15" xfId="2695"/>
    <cellStyle name="Примечание 2 2 2 3 15 10" xfId="43118"/>
    <cellStyle name="Примечание 2 2 2 3 15 2" xfId="5510"/>
    <cellStyle name="Примечание 2 2 2 3 15 2 2" xfId="19142"/>
    <cellStyle name="Примечание 2 2 2 3 15 2 3" xfId="32544"/>
    <cellStyle name="Примечание 2 2 2 3 15 2 4" xfId="45928"/>
    <cellStyle name="Примечание 2 2 2 3 15 3" xfId="7304"/>
    <cellStyle name="Примечание 2 2 2 3 15 3 2" xfId="20936"/>
    <cellStyle name="Примечание 2 2 2 3 15 3 3" xfId="34338"/>
    <cellStyle name="Примечание 2 2 2 3 15 3 4" xfId="47722"/>
    <cellStyle name="Примечание 2 2 2 3 15 4" xfId="9081"/>
    <cellStyle name="Примечание 2 2 2 3 15 4 2" xfId="22713"/>
    <cellStyle name="Примечание 2 2 2 3 15 4 3" xfId="36115"/>
    <cellStyle name="Примечание 2 2 2 3 15 4 4" xfId="49499"/>
    <cellStyle name="Примечание 2 2 2 3 15 5" xfId="10843"/>
    <cellStyle name="Примечание 2 2 2 3 15 5 2" xfId="24475"/>
    <cellStyle name="Примечание 2 2 2 3 15 5 3" xfId="37877"/>
    <cellStyle name="Примечание 2 2 2 3 15 5 4" xfId="51261"/>
    <cellStyle name="Примечание 2 2 2 3 15 6" xfId="12614"/>
    <cellStyle name="Примечание 2 2 2 3 15 6 2" xfId="26246"/>
    <cellStyle name="Примечание 2 2 2 3 15 6 3" xfId="39648"/>
    <cellStyle name="Примечание 2 2 2 3 15 6 4" xfId="53032"/>
    <cellStyle name="Примечание 2 2 2 3 15 7" xfId="14349"/>
    <cellStyle name="Примечание 2 2 2 3 15 7 2" xfId="27981"/>
    <cellStyle name="Примечание 2 2 2 3 15 7 3" xfId="41383"/>
    <cellStyle name="Примечание 2 2 2 3 15 7 4" xfId="54767"/>
    <cellStyle name="Примечание 2 2 2 3 15 8" xfId="16328"/>
    <cellStyle name="Примечание 2 2 2 3 15 9" xfId="29734"/>
    <cellStyle name="Примечание 2 2 2 3 16" xfId="2716"/>
    <cellStyle name="Примечание 2 2 2 3 16 10" xfId="43139"/>
    <cellStyle name="Примечание 2 2 2 3 16 2" xfId="5531"/>
    <cellStyle name="Примечание 2 2 2 3 16 2 2" xfId="19163"/>
    <cellStyle name="Примечание 2 2 2 3 16 2 3" xfId="32565"/>
    <cellStyle name="Примечание 2 2 2 3 16 2 4" xfId="45949"/>
    <cellStyle name="Примечание 2 2 2 3 16 3" xfId="7325"/>
    <cellStyle name="Примечание 2 2 2 3 16 3 2" xfId="20957"/>
    <cellStyle name="Примечание 2 2 2 3 16 3 3" xfId="34359"/>
    <cellStyle name="Примечание 2 2 2 3 16 3 4" xfId="47743"/>
    <cellStyle name="Примечание 2 2 2 3 16 4" xfId="9102"/>
    <cellStyle name="Примечание 2 2 2 3 16 4 2" xfId="22734"/>
    <cellStyle name="Примечание 2 2 2 3 16 4 3" xfId="36136"/>
    <cellStyle name="Примечание 2 2 2 3 16 4 4" xfId="49520"/>
    <cellStyle name="Примечание 2 2 2 3 16 5" xfId="10864"/>
    <cellStyle name="Примечание 2 2 2 3 16 5 2" xfId="24496"/>
    <cellStyle name="Примечание 2 2 2 3 16 5 3" xfId="37898"/>
    <cellStyle name="Примечание 2 2 2 3 16 5 4" xfId="51282"/>
    <cellStyle name="Примечание 2 2 2 3 16 6" xfId="12635"/>
    <cellStyle name="Примечание 2 2 2 3 16 6 2" xfId="26267"/>
    <cellStyle name="Примечание 2 2 2 3 16 6 3" xfId="39669"/>
    <cellStyle name="Примечание 2 2 2 3 16 6 4" xfId="53053"/>
    <cellStyle name="Примечание 2 2 2 3 16 7" xfId="14370"/>
    <cellStyle name="Примечание 2 2 2 3 16 7 2" xfId="28002"/>
    <cellStyle name="Примечание 2 2 2 3 16 7 3" xfId="41404"/>
    <cellStyle name="Примечание 2 2 2 3 16 7 4" xfId="54788"/>
    <cellStyle name="Примечание 2 2 2 3 16 8" xfId="16349"/>
    <cellStyle name="Примечание 2 2 2 3 16 9" xfId="29755"/>
    <cellStyle name="Примечание 2 2 2 3 17" xfId="2737"/>
    <cellStyle name="Примечание 2 2 2 3 17 10" xfId="43160"/>
    <cellStyle name="Примечание 2 2 2 3 17 2" xfId="5552"/>
    <cellStyle name="Примечание 2 2 2 3 17 2 2" xfId="19184"/>
    <cellStyle name="Примечание 2 2 2 3 17 2 3" xfId="32586"/>
    <cellStyle name="Примечание 2 2 2 3 17 2 4" xfId="45970"/>
    <cellStyle name="Примечание 2 2 2 3 17 3" xfId="7346"/>
    <cellStyle name="Примечание 2 2 2 3 17 3 2" xfId="20978"/>
    <cellStyle name="Примечание 2 2 2 3 17 3 3" xfId="34380"/>
    <cellStyle name="Примечание 2 2 2 3 17 3 4" xfId="47764"/>
    <cellStyle name="Примечание 2 2 2 3 17 4" xfId="9123"/>
    <cellStyle name="Примечание 2 2 2 3 17 4 2" xfId="22755"/>
    <cellStyle name="Примечание 2 2 2 3 17 4 3" xfId="36157"/>
    <cellStyle name="Примечание 2 2 2 3 17 4 4" xfId="49541"/>
    <cellStyle name="Примечание 2 2 2 3 17 5" xfId="10885"/>
    <cellStyle name="Примечание 2 2 2 3 17 5 2" xfId="24517"/>
    <cellStyle name="Примечание 2 2 2 3 17 5 3" xfId="37919"/>
    <cellStyle name="Примечание 2 2 2 3 17 5 4" xfId="51303"/>
    <cellStyle name="Примечание 2 2 2 3 17 6" xfId="12656"/>
    <cellStyle name="Примечание 2 2 2 3 17 6 2" xfId="26288"/>
    <cellStyle name="Примечание 2 2 2 3 17 6 3" xfId="39690"/>
    <cellStyle name="Примечание 2 2 2 3 17 6 4" xfId="53074"/>
    <cellStyle name="Примечание 2 2 2 3 17 7" xfId="14391"/>
    <cellStyle name="Примечание 2 2 2 3 17 7 2" xfId="28023"/>
    <cellStyle name="Примечание 2 2 2 3 17 7 3" xfId="41425"/>
    <cellStyle name="Примечание 2 2 2 3 17 7 4" xfId="54809"/>
    <cellStyle name="Примечание 2 2 2 3 17 8" xfId="16370"/>
    <cellStyle name="Примечание 2 2 2 3 17 9" xfId="29776"/>
    <cellStyle name="Примечание 2 2 2 3 18" xfId="2758"/>
    <cellStyle name="Примечание 2 2 2 3 18 10" xfId="43181"/>
    <cellStyle name="Примечание 2 2 2 3 18 2" xfId="5573"/>
    <cellStyle name="Примечание 2 2 2 3 18 2 2" xfId="19205"/>
    <cellStyle name="Примечание 2 2 2 3 18 2 3" xfId="32607"/>
    <cellStyle name="Примечание 2 2 2 3 18 2 4" xfId="45991"/>
    <cellStyle name="Примечание 2 2 2 3 18 3" xfId="7367"/>
    <cellStyle name="Примечание 2 2 2 3 18 3 2" xfId="20999"/>
    <cellStyle name="Примечание 2 2 2 3 18 3 3" xfId="34401"/>
    <cellStyle name="Примечание 2 2 2 3 18 3 4" xfId="47785"/>
    <cellStyle name="Примечание 2 2 2 3 18 4" xfId="9144"/>
    <cellStyle name="Примечание 2 2 2 3 18 4 2" xfId="22776"/>
    <cellStyle name="Примечание 2 2 2 3 18 4 3" xfId="36178"/>
    <cellStyle name="Примечание 2 2 2 3 18 4 4" xfId="49562"/>
    <cellStyle name="Примечание 2 2 2 3 18 5" xfId="10906"/>
    <cellStyle name="Примечание 2 2 2 3 18 5 2" xfId="24538"/>
    <cellStyle name="Примечание 2 2 2 3 18 5 3" xfId="37940"/>
    <cellStyle name="Примечание 2 2 2 3 18 5 4" xfId="51324"/>
    <cellStyle name="Примечание 2 2 2 3 18 6" xfId="12677"/>
    <cellStyle name="Примечание 2 2 2 3 18 6 2" xfId="26309"/>
    <cellStyle name="Примечание 2 2 2 3 18 6 3" xfId="39711"/>
    <cellStyle name="Примечание 2 2 2 3 18 6 4" xfId="53095"/>
    <cellStyle name="Примечание 2 2 2 3 18 7" xfId="14412"/>
    <cellStyle name="Примечание 2 2 2 3 18 7 2" xfId="28044"/>
    <cellStyle name="Примечание 2 2 2 3 18 7 3" xfId="41446"/>
    <cellStyle name="Примечание 2 2 2 3 18 7 4" xfId="54830"/>
    <cellStyle name="Примечание 2 2 2 3 18 8" xfId="16391"/>
    <cellStyle name="Примечание 2 2 2 3 18 9" xfId="29797"/>
    <cellStyle name="Примечание 2 2 2 3 19" xfId="2779"/>
    <cellStyle name="Примечание 2 2 2 3 19 10" xfId="43202"/>
    <cellStyle name="Примечание 2 2 2 3 19 2" xfId="5594"/>
    <cellStyle name="Примечание 2 2 2 3 19 2 2" xfId="19226"/>
    <cellStyle name="Примечание 2 2 2 3 19 2 3" xfId="32628"/>
    <cellStyle name="Примечание 2 2 2 3 19 2 4" xfId="46012"/>
    <cellStyle name="Примечание 2 2 2 3 19 3" xfId="7388"/>
    <cellStyle name="Примечание 2 2 2 3 19 3 2" xfId="21020"/>
    <cellStyle name="Примечание 2 2 2 3 19 3 3" xfId="34422"/>
    <cellStyle name="Примечание 2 2 2 3 19 3 4" xfId="47806"/>
    <cellStyle name="Примечание 2 2 2 3 19 4" xfId="9165"/>
    <cellStyle name="Примечание 2 2 2 3 19 4 2" xfId="22797"/>
    <cellStyle name="Примечание 2 2 2 3 19 4 3" xfId="36199"/>
    <cellStyle name="Примечание 2 2 2 3 19 4 4" xfId="49583"/>
    <cellStyle name="Примечание 2 2 2 3 19 5" xfId="10927"/>
    <cellStyle name="Примечание 2 2 2 3 19 5 2" xfId="24559"/>
    <cellStyle name="Примечание 2 2 2 3 19 5 3" xfId="37961"/>
    <cellStyle name="Примечание 2 2 2 3 19 5 4" xfId="51345"/>
    <cellStyle name="Примечание 2 2 2 3 19 6" xfId="12698"/>
    <cellStyle name="Примечание 2 2 2 3 19 6 2" xfId="26330"/>
    <cellStyle name="Примечание 2 2 2 3 19 6 3" xfId="39732"/>
    <cellStyle name="Примечание 2 2 2 3 19 6 4" xfId="53116"/>
    <cellStyle name="Примечание 2 2 2 3 19 7" xfId="14433"/>
    <cellStyle name="Примечание 2 2 2 3 19 7 2" xfId="28065"/>
    <cellStyle name="Примечание 2 2 2 3 19 7 3" xfId="41467"/>
    <cellStyle name="Примечание 2 2 2 3 19 7 4" xfId="54851"/>
    <cellStyle name="Примечание 2 2 2 3 19 8" xfId="16412"/>
    <cellStyle name="Примечание 2 2 2 3 19 9" xfId="29818"/>
    <cellStyle name="Примечание 2 2 2 3 2" xfId="2032"/>
    <cellStyle name="Примечание 2 2 2 3 2 10" xfId="15692"/>
    <cellStyle name="Примечание 2 2 2 3 2 11" xfId="15813"/>
    <cellStyle name="Примечание 2 2 2 3 2 2" xfId="2438"/>
    <cellStyle name="Примечание 2 2 2 3 2 2 10" xfId="42861"/>
    <cellStyle name="Примечание 2 2 2 3 2 2 2" xfId="5253"/>
    <cellStyle name="Примечание 2 2 2 3 2 2 2 2" xfId="18885"/>
    <cellStyle name="Примечание 2 2 2 3 2 2 2 3" xfId="32287"/>
    <cellStyle name="Примечание 2 2 2 3 2 2 2 4" xfId="45671"/>
    <cellStyle name="Примечание 2 2 2 3 2 2 3" xfId="7047"/>
    <cellStyle name="Примечание 2 2 2 3 2 2 3 2" xfId="20679"/>
    <cellStyle name="Примечание 2 2 2 3 2 2 3 3" xfId="34081"/>
    <cellStyle name="Примечание 2 2 2 3 2 2 3 4" xfId="47465"/>
    <cellStyle name="Примечание 2 2 2 3 2 2 4" xfId="8824"/>
    <cellStyle name="Примечание 2 2 2 3 2 2 4 2" xfId="22456"/>
    <cellStyle name="Примечание 2 2 2 3 2 2 4 3" xfId="35858"/>
    <cellStyle name="Примечание 2 2 2 3 2 2 4 4" xfId="49242"/>
    <cellStyle name="Примечание 2 2 2 3 2 2 5" xfId="10586"/>
    <cellStyle name="Примечание 2 2 2 3 2 2 5 2" xfId="24218"/>
    <cellStyle name="Примечание 2 2 2 3 2 2 5 3" xfId="37620"/>
    <cellStyle name="Примечание 2 2 2 3 2 2 5 4" xfId="51004"/>
    <cellStyle name="Примечание 2 2 2 3 2 2 6" xfId="12357"/>
    <cellStyle name="Примечание 2 2 2 3 2 2 6 2" xfId="25989"/>
    <cellStyle name="Примечание 2 2 2 3 2 2 6 3" xfId="39391"/>
    <cellStyle name="Примечание 2 2 2 3 2 2 6 4" xfId="52775"/>
    <cellStyle name="Примечание 2 2 2 3 2 2 7" xfId="14092"/>
    <cellStyle name="Примечание 2 2 2 3 2 2 7 2" xfId="27724"/>
    <cellStyle name="Примечание 2 2 2 3 2 2 7 3" xfId="41126"/>
    <cellStyle name="Примечание 2 2 2 3 2 2 7 4" xfId="54510"/>
    <cellStyle name="Примечание 2 2 2 3 2 2 8" xfId="16071"/>
    <cellStyle name="Примечание 2 2 2 3 2 2 9" xfId="29477"/>
    <cellStyle name="Примечание 2 2 2 3 2 3" xfId="4928"/>
    <cellStyle name="Примечание 2 2 2 3 2 3 2" xfId="18561"/>
    <cellStyle name="Примечание 2 2 2 3 2 3 3" xfId="31964"/>
    <cellStyle name="Примечание 2 2 2 3 2 3 4" xfId="45348"/>
    <cellStyle name="Примечание 2 2 2 3 2 4" xfId="5027"/>
    <cellStyle name="Примечание 2 2 2 3 2 4 2" xfId="18659"/>
    <cellStyle name="Примечание 2 2 2 3 2 4 3" xfId="32062"/>
    <cellStyle name="Примечание 2 2 2 3 2 4 4" xfId="45446"/>
    <cellStyle name="Примечание 2 2 2 3 2 5" xfId="6835"/>
    <cellStyle name="Примечание 2 2 2 3 2 5 2" xfId="20467"/>
    <cellStyle name="Примечание 2 2 2 3 2 5 3" xfId="33869"/>
    <cellStyle name="Примечание 2 2 2 3 2 5 4" xfId="47253"/>
    <cellStyle name="Примечание 2 2 2 3 2 6" xfId="8611"/>
    <cellStyle name="Примечание 2 2 2 3 2 6 2" xfId="22243"/>
    <cellStyle name="Примечание 2 2 2 3 2 6 3" xfId="35645"/>
    <cellStyle name="Примечание 2 2 2 3 2 6 4" xfId="49029"/>
    <cellStyle name="Примечание 2 2 2 3 2 7" xfId="4786"/>
    <cellStyle name="Примечание 2 2 2 3 2 7 2" xfId="18419"/>
    <cellStyle name="Примечание 2 2 2 3 2 7 3" xfId="31824"/>
    <cellStyle name="Примечание 2 2 2 3 2 7 4" xfId="45208"/>
    <cellStyle name="Примечание 2 2 2 3 2 8" xfId="12147"/>
    <cellStyle name="Примечание 2 2 2 3 2 8 2" xfId="25779"/>
    <cellStyle name="Примечание 2 2 2 3 2 8 3" xfId="39181"/>
    <cellStyle name="Примечание 2 2 2 3 2 8 4" xfId="52565"/>
    <cellStyle name="Примечание 2 2 2 3 2 9" xfId="15772"/>
    <cellStyle name="Примечание 2 2 2 3 20" xfId="2800"/>
    <cellStyle name="Примечание 2 2 2 3 20 10" xfId="43223"/>
    <cellStyle name="Примечание 2 2 2 3 20 2" xfId="5615"/>
    <cellStyle name="Примечание 2 2 2 3 20 2 2" xfId="19247"/>
    <cellStyle name="Примечание 2 2 2 3 20 2 3" xfId="32649"/>
    <cellStyle name="Примечание 2 2 2 3 20 2 4" xfId="46033"/>
    <cellStyle name="Примечание 2 2 2 3 20 3" xfId="7409"/>
    <cellStyle name="Примечание 2 2 2 3 20 3 2" xfId="21041"/>
    <cellStyle name="Примечание 2 2 2 3 20 3 3" xfId="34443"/>
    <cellStyle name="Примечание 2 2 2 3 20 3 4" xfId="47827"/>
    <cellStyle name="Примечание 2 2 2 3 20 4" xfId="9186"/>
    <cellStyle name="Примечание 2 2 2 3 20 4 2" xfId="22818"/>
    <cellStyle name="Примечание 2 2 2 3 20 4 3" xfId="36220"/>
    <cellStyle name="Примечание 2 2 2 3 20 4 4" xfId="49604"/>
    <cellStyle name="Примечание 2 2 2 3 20 5" xfId="10948"/>
    <cellStyle name="Примечание 2 2 2 3 20 5 2" xfId="24580"/>
    <cellStyle name="Примечание 2 2 2 3 20 5 3" xfId="37982"/>
    <cellStyle name="Примечание 2 2 2 3 20 5 4" xfId="51366"/>
    <cellStyle name="Примечание 2 2 2 3 20 6" xfId="12719"/>
    <cellStyle name="Примечание 2 2 2 3 20 6 2" xfId="26351"/>
    <cellStyle name="Примечание 2 2 2 3 20 6 3" xfId="39753"/>
    <cellStyle name="Примечание 2 2 2 3 20 6 4" xfId="53137"/>
    <cellStyle name="Примечание 2 2 2 3 20 7" xfId="14454"/>
    <cellStyle name="Примечание 2 2 2 3 20 7 2" xfId="28086"/>
    <cellStyle name="Примечание 2 2 2 3 20 7 3" xfId="41488"/>
    <cellStyle name="Примечание 2 2 2 3 20 7 4" xfId="54872"/>
    <cellStyle name="Примечание 2 2 2 3 20 8" xfId="16433"/>
    <cellStyle name="Примечание 2 2 2 3 20 9" xfId="29839"/>
    <cellStyle name="Примечание 2 2 2 3 21" xfId="2821"/>
    <cellStyle name="Примечание 2 2 2 3 21 10" xfId="43244"/>
    <cellStyle name="Примечание 2 2 2 3 21 2" xfId="5636"/>
    <cellStyle name="Примечание 2 2 2 3 21 2 2" xfId="19268"/>
    <cellStyle name="Примечание 2 2 2 3 21 2 3" xfId="32670"/>
    <cellStyle name="Примечание 2 2 2 3 21 2 4" xfId="46054"/>
    <cellStyle name="Примечание 2 2 2 3 21 3" xfId="7430"/>
    <cellStyle name="Примечание 2 2 2 3 21 3 2" xfId="21062"/>
    <cellStyle name="Примечание 2 2 2 3 21 3 3" xfId="34464"/>
    <cellStyle name="Примечание 2 2 2 3 21 3 4" xfId="47848"/>
    <cellStyle name="Примечание 2 2 2 3 21 4" xfId="9207"/>
    <cellStyle name="Примечание 2 2 2 3 21 4 2" xfId="22839"/>
    <cellStyle name="Примечание 2 2 2 3 21 4 3" xfId="36241"/>
    <cellStyle name="Примечание 2 2 2 3 21 4 4" xfId="49625"/>
    <cellStyle name="Примечание 2 2 2 3 21 5" xfId="10969"/>
    <cellStyle name="Примечание 2 2 2 3 21 5 2" xfId="24601"/>
    <cellStyle name="Примечание 2 2 2 3 21 5 3" xfId="38003"/>
    <cellStyle name="Примечание 2 2 2 3 21 5 4" xfId="51387"/>
    <cellStyle name="Примечание 2 2 2 3 21 6" xfId="12740"/>
    <cellStyle name="Примечание 2 2 2 3 21 6 2" xfId="26372"/>
    <cellStyle name="Примечание 2 2 2 3 21 6 3" xfId="39774"/>
    <cellStyle name="Примечание 2 2 2 3 21 6 4" xfId="53158"/>
    <cellStyle name="Примечание 2 2 2 3 21 7" xfId="14475"/>
    <cellStyle name="Примечание 2 2 2 3 21 7 2" xfId="28107"/>
    <cellStyle name="Примечание 2 2 2 3 21 7 3" xfId="41509"/>
    <cellStyle name="Примечание 2 2 2 3 21 7 4" xfId="54893"/>
    <cellStyle name="Примечание 2 2 2 3 21 8" xfId="16454"/>
    <cellStyle name="Примечание 2 2 2 3 21 9" xfId="29860"/>
    <cellStyle name="Примечание 2 2 2 3 22" xfId="2842"/>
    <cellStyle name="Примечание 2 2 2 3 22 10" xfId="43265"/>
    <cellStyle name="Примечание 2 2 2 3 22 2" xfId="5657"/>
    <cellStyle name="Примечание 2 2 2 3 22 2 2" xfId="19289"/>
    <cellStyle name="Примечание 2 2 2 3 22 2 3" xfId="32691"/>
    <cellStyle name="Примечание 2 2 2 3 22 2 4" xfId="46075"/>
    <cellStyle name="Примечание 2 2 2 3 22 3" xfId="7451"/>
    <cellStyle name="Примечание 2 2 2 3 22 3 2" xfId="21083"/>
    <cellStyle name="Примечание 2 2 2 3 22 3 3" xfId="34485"/>
    <cellStyle name="Примечание 2 2 2 3 22 3 4" xfId="47869"/>
    <cellStyle name="Примечание 2 2 2 3 22 4" xfId="9228"/>
    <cellStyle name="Примечание 2 2 2 3 22 4 2" xfId="22860"/>
    <cellStyle name="Примечание 2 2 2 3 22 4 3" xfId="36262"/>
    <cellStyle name="Примечание 2 2 2 3 22 4 4" xfId="49646"/>
    <cellStyle name="Примечание 2 2 2 3 22 5" xfId="10990"/>
    <cellStyle name="Примечание 2 2 2 3 22 5 2" xfId="24622"/>
    <cellStyle name="Примечание 2 2 2 3 22 5 3" xfId="38024"/>
    <cellStyle name="Примечание 2 2 2 3 22 5 4" xfId="51408"/>
    <cellStyle name="Примечание 2 2 2 3 22 6" xfId="12761"/>
    <cellStyle name="Примечание 2 2 2 3 22 6 2" xfId="26393"/>
    <cellStyle name="Примечание 2 2 2 3 22 6 3" xfId="39795"/>
    <cellStyle name="Примечание 2 2 2 3 22 6 4" xfId="53179"/>
    <cellStyle name="Примечание 2 2 2 3 22 7" xfId="14496"/>
    <cellStyle name="Примечание 2 2 2 3 22 7 2" xfId="28128"/>
    <cellStyle name="Примечание 2 2 2 3 22 7 3" xfId="41530"/>
    <cellStyle name="Примечание 2 2 2 3 22 7 4" xfId="54914"/>
    <cellStyle name="Примечание 2 2 2 3 22 8" xfId="16475"/>
    <cellStyle name="Примечание 2 2 2 3 22 9" xfId="29881"/>
    <cellStyle name="Примечание 2 2 2 3 23" xfId="2863"/>
    <cellStyle name="Примечание 2 2 2 3 23 10" xfId="43286"/>
    <cellStyle name="Примечание 2 2 2 3 23 2" xfId="5678"/>
    <cellStyle name="Примечание 2 2 2 3 23 2 2" xfId="19310"/>
    <cellStyle name="Примечание 2 2 2 3 23 2 3" xfId="32712"/>
    <cellStyle name="Примечание 2 2 2 3 23 2 4" xfId="46096"/>
    <cellStyle name="Примечание 2 2 2 3 23 3" xfId="7472"/>
    <cellStyle name="Примечание 2 2 2 3 23 3 2" xfId="21104"/>
    <cellStyle name="Примечание 2 2 2 3 23 3 3" xfId="34506"/>
    <cellStyle name="Примечание 2 2 2 3 23 3 4" xfId="47890"/>
    <cellStyle name="Примечание 2 2 2 3 23 4" xfId="9249"/>
    <cellStyle name="Примечание 2 2 2 3 23 4 2" xfId="22881"/>
    <cellStyle name="Примечание 2 2 2 3 23 4 3" xfId="36283"/>
    <cellStyle name="Примечание 2 2 2 3 23 4 4" xfId="49667"/>
    <cellStyle name="Примечание 2 2 2 3 23 5" xfId="11011"/>
    <cellStyle name="Примечание 2 2 2 3 23 5 2" xfId="24643"/>
    <cellStyle name="Примечание 2 2 2 3 23 5 3" xfId="38045"/>
    <cellStyle name="Примечание 2 2 2 3 23 5 4" xfId="51429"/>
    <cellStyle name="Примечание 2 2 2 3 23 6" xfId="12782"/>
    <cellStyle name="Примечание 2 2 2 3 23 6 2" xfId="26414"/>
    <cellStyle name="Примечание 2 2 2 3 23 6 3" xfId="39816"/>
    <cellStyle name="Примечание 2 2 2 3 23 6 4" xfId="53200"/>
    <cellStyle name="Примечание 2 2 2 3 23 7" xfId="14517"/>
    <cellStyle name="Примечание 2 2 2 3 23 7 2" xfId="28149"/>
    <cellStyle name="Примечание 2 2 2 3 23 7 3" xfId="41551"/>
    <cellStyle name="Примечание 2 2 2 3 23 7 4" xfId="54935"/>
    <cellStyle name="Примечание 2 2 2 3 23 8" xfId="16496"/>
    <cellStyle name="Примечание 2 2 2 3 23 9" xfId="29902"/>
    <cellStyle name="Примечание 2 2 2 3 24" xfId="2884"/>
    <cellStyle name="Примечание 2 2 2 3 24 10" xfId="43307"/>
    <cellStyle name="Примечание 2 2 2 3 24 2" xfId="5699"/>
    <cellStyle name="Примечание 2 2 2 3 24 2 2" xfId="19331"/>
    <cellStyle name="Примечание 2 2 2 3 24 2 3" xfId="32733"/>
    <cellStyle name="Примечание 2 2 2 3 24 2 4" xfId="46117"/>
    <cellStyle name="Примечание 2 2 2 3 24 3" xfId="7493"/>
    <cellStyle name="Примечание 2 2 2 3 24 3 2" xfId="21125"/>
    <cellStyle name="Примечание 2 2 2 3 24 3 3" xfId="34527"/>
    <cellStyle name="Примечание 2 2 2 3 24 3 4" xfId="47911"/>
    <cellStyle name="Примечание 2 2 2 3 24 4" xfId="9270"/>
    <cellStyle name="Примечание 2 2 2 3 24 4 2" xfId="22902"/>
    <cellStyle name="Примечание 2 2 2 3 24 4 3" xfId="36304"/>
    <cellStyle name="Примечание 2 2 2 3 24 4 4" xfId="49688"/>
    <cellStyle name="Примечание 2 2 2 3 24 5" xfId="11032"/>
    <cellStyle name="Примечание 2 2 2 3 24 5 2" xfId="24664"/>
    <cellStyle name="Примечание 2 2 2 3 24 5 3" xfId="38066"/>
    <cellStyle name="Примечание 2 2 2 3 24 5 4" xfId="51450"/>
    <cellStyle name="Примечание 2 2 2 3 24 6" xfId="12803"/>
    <cellStyle name="Примечание 2 2 2 3 24 6 2" xfId="26435"/>
    <cellStyle name="Примечание 2 2 2 3 24 6 3" xfId="39837"/>
    <cellStyle name="Примечание 2 2 2 3 24 6 4" xfId="53221"/>
    <cellStyle name="Примечание 2 2 2 3 24 7" xfId="14538"/>
    <cellStyle name="Примечание 2 2 2 3 24 7 2" xfId="28170"/>
    <cellStyle name="Примечание 2 2 2 3 24 7 3" xfId="41572"/>
    <cellStyle name="Примечание 2 2 2 3 24 7 4" xfId="54956"/>
    <cellStyle name="Примечание 2 2 2 3 24 8" xfId="16517"/>
    <cellStyle name="Примечание 2 2 2 3 24 9" xfId="29923"/>
    <cellStyle name="Примечание 2 2 2 3 25" xfId="2979"/>
    <cellStyle name="Примечание 2 2 2 3 25 10" xfId="43402"/>
    <cellStyle name="Примечание 2 2 2 3 25 2" xfId="5794"/>
    <cellStyle name="Примечание 2 2 2 3 25 2 2" xfId="19426"/>
    <cellStyle name="Примечание 2 2 2 3 25 2 3" xfId="32828"/>
    <cellStyle name="Примечание 2 2 2 3 25 2 4" xfId="46212"/>
    <cellStyle name="Примечание 2 2 2 3 25 3" xfId="7588"/>
    <cellStyle name="Примечание 2 2 2 3 25 3 2" xfId="21220"/>
    <cellStyle name="Примечание 2 2 2 3 25 3 3" xfId="34622"/>
    <cellStyle name="Примечание 2 2 2 3 25 3 4" xfId="48006"/>
    <cellStyle name="Примечание 2 2 2 3 25 4" xfId="9365"/>
    <cellStyle name="Примечание 2 2 2 3 25 4 2" xfId="22997"/>
    <cellStyle name="Примечание 2 2 2 3 25 4 3" xfId="36399"/>
    <cellStyle name="Примечание 2 2 2 3 25 4 4" xfId="49783"/>
    <cellStyle name="Примечание 2 2 2 3 25 5" xfId="11127"/>
    <cellStyle name="Примечание 2 2 2 3 25 5 2" xfId="24759"/>
    <cellStyle name="Примечание 2 2 2 3 25 5 3" xfId="38161"/>
    <cellStyle name="Примечание 2 2 2 3 25 5 4" xfId="51545"/>
    <cellStyle name="Примечание 2 2 2 3 25 6" xfId="12898"/>
    <cellStyle name="Примечание 2 2 2 3 25 6 2" xfId="26530"/>
    <cellStyle name="Примечание 2 2 2 3 25 6 3" xfId="39932"/>
    <cellStyle name="Примечание 2 2 2 3 25 6 4" xfId="53316"/>
    <cellStyle name="Примечание 2 2 2 3 25 7" xfId="14633"/>
    <cellStyle name="Примечание 2 2 2 3 25 7 2" xfId="28265"/>
    <cellStyle name="Примечание 2 2 2 3 25 7 3" xfId="41667"/>
    <cellStyle name="Примечание 2 2 2 3 25 7 4" xfId="55051"/>
    <cellStyle name="Примечание 2 2 2 3 25 8" xfId="16612"/>
    <cellStyle name="Примечание 2 2 2 3 25 9" xfId="30018"/>
    <cellStyle name="Примечание 2 2 2 3 26" xfId="3000"/>
    <cellStyle name="Примечание 2 2 2 3 26 10" xfId="43423"/>
    <cellStyle name="Примечание 2 2 2 3 26 2" xfId="5815"/>
    <cellStyle name="Примечание 2 2 2 3 26 2 2" xfId="19447"/>
    <cellStyle name="Примечание 2 2 2 3 26 2 3" xfId="32849"/>
    <cellStyle name="Примечание 2 2 2 3 26 2 4" xfId="46233"/>
    <cellStyle name="Примечание 2 2 2 3 26 3" xfId="7609"/>
    <cellStyle name="Примечание 2 2 2 3 26 3 2" xfId="21241"/>
    <cellStyle name="Примечание 2 2 2 3 26 3 3" xfId="34643"/>
    <cellStyle name="Примечание 2 2 2 3 26 3 4" xfId="48027"/>
    <cellStyle name="Примечание 2 2 2 3 26 4" xfId="9386"/>
    <cellStyle name="Примечание 2 2 2 3 26 4 2" xfId="23018"/>
    <cellStyle name="Примечание 2 2 2 3 26 4 3" xfId="36420"/>
    <cellStyle name="Примечание 2 2 2 3 26 4 4" xfId="49804"/>
    <cellStyle name="Примечание 2 2 2 3 26 5" xfId="11148"/>
    <cellStyle name="Примечание 2 2 2 3 26 5 2" xfId="24780"/>
    <cellStyle name="Примечание 2 2 2 3 26 5 3" xfId="38182"/>
    <cellStyle name="Примечание 2 2 2 3 26 5 4" xfId="51566"/>
    <cellStyle name="Примечание 2 2 2 3 26 6" xfId="12919"/>
    <cellStyle name="Примечание 2 2 2 3 26 6 2" xfId="26551"/>
    <cellStyle name="Примечание 2 2 2 3 26 6 3" xfId="39953"/>
    <cellStyle name="Примечание 2 2 2 3 26 6 4" xfId="53337"/>
    <cellStyle name="Примечание 2 2 2 3 26 7" xfId="14654"/>
    <cellStyle name="Примечание 2 2 2 3 26 7 2" xfId="28286"/>
    <cellStyle name="Примечание 2 2 2 3 26 7 3" xfId="41688"/>
    <cellStyle name="Примечание 2 2 2 3 26 7 4" xfId="55072"/>
    <cellStyle name="Примечание 2 2 2 3 26 8" xfId="16633"/>
    <cellStyle name="Примечание 2 2 2 3 26 9" xfId="30039"/>
    <cellStyle name="Примечание 2 2 2 3 27" xfId="3021"/>
    <cellStyle name="Примечание 2 2 2 3 27 10" xfId="43444"/>
    <cellStyle name="Примечание 2 2 2 3 27 2" xfId="5836"/>
    <cellStyle name="Примечание 2 2 2 3 27 2 2" xfId="19468"/>
    <cellStyle name="Примечание 2 2 2 3 27 2 3" xfId="32870"/>
    <cellStyle name="Примечание 2 2 2 3 27 2 4" xfId="46254"/>
    <cellStyle name="Примечание 2 2 2 3 27 3" xfId="7630"/>
    <cellStyle name="Примечание 2 2 2 3 27 3 2" xfId="21262"/>
    <cellStyle name="Примечание 2 2 2 3 27 3 3" xfId="34664"/>
    <cellStyle name="Примечание 2 2 2 3 27 3 4" xfId="48048"/>
    <cellStyle name="Примечание 2 2 2 3 27 4" xfId="9407"/>
    <cellStyle name="Примечание 2 2 2 3 27 4 2" xfId="23039"/>
    <cellStyle name="Примечание 2 2 2 3 27 4 3" xfId="36441"/>
    <cellStyle name="Примечание 2 2 2 3 27 4 4" xfId="49825"/>
    <cellStyle name="Примечание 2 2 2 3 27 5" xfId="11169"/>
    <cellStyle name="Примечание 2 2 2 3 27 5 2" xfId="24801"/>
    <cellStyle name="Примечание 2 2 2 3 27 5 3" xfId="38203"/>
    <cellStyle name="Примечание 2 2 2 3 27 5 4" xfId="51587"/>
    <cellStyle name="Примечание 2 2 2 3 27 6" xfId="12940"/>
    <cellStyle name="Примечание 2 2 2 3 27 6 2" xfId="26572"/>
    <cellStyle name="Примечание 2 2 2 3 27 6 3" xfId="39974"/>
    <cellStyle name="Примечание 2 2 2 3 27 6 4" xfId="53358"/>
    <cellStyle name="Примечание 2 2 2 3 27 7" xfId="14675"/>
    <cellStyle name="Примечание 2 2 2 3 27 7 2" xfId="28307"/>
    <cellStyle name="Примечание 2 2 2 3 27 7 3" xfId="41709"/>
    <cellStyle name="Примечание 2 2 2 3 27 7 4" xfId="55093"/>
    <cellStyle name="Примечание 2 2 2 3 27 8" xfId="16654"/>
    <cellStyle name="Примечание 2 2 2 3 27 9" xfId="30060"/>
    <cellStyle name="Примечание 2 2 2 3 28" xfId="3042"/>
    <cellStyle name="Примечание 2 2 2 3 28 10" xfId="43465"/>
    <cellStyle name="Примечание 2 2 2 3 28 2" xfId="5857"/>
    <cellStyle name="Примечание 2 2 2 3 28 2 2" xfId="19489"/>
    <cellStyle name="Примечание 2 2 2 3 28 2 3" xfId="32891"/>
    <cellStyle name="Примечание 2 2 2 3 28 2 4" xfId="46275"/>
    <cellStyle name="Примечание 2 2 2 3 28 3" xfId="7651"/>
    <cellStyle name="Примечание 2 2 2 3 28 3 2" xfId="21283"/>
    <cellStyle name="Примечание 2 2 2 3 28 3 3" xfId="34685"/>
    <cellStyle name="Примечание 2 2 2 3 28 3 4" xfId="48069"/>
    <cellStyle name="Примечание 2 2 2 3 28 4" xfId="9428"/>
    <cellStyle name="Примечание 2 2 2 3 28 4 2" xfId="23060"/>
    <cellStyle name="Примечание 2 2 2 3 28 4 3" xfId="36462"/>
    <cellStyle name="Примечание 2 2 2 3 28 4 4" xfId="49846"/>
    <cellStyle name="Примечание 2 2 2 3 28 5" xfId="11190"/>
    <cellStyle name="Примечание 2 2 2 3 28 5 2" xfId="24822"/>
    <cellStyle name="Примечание 2 2 2 3 28 5 3" xfId="38224"/>
    <cellStyle name="Примечание 2 2 2 3 28 5 4" xfId="51608"/>
    <cellStyle name="Примечание 2 2 2 3 28 6" xfId="12961"/>
    <cellStyle name="Примечание 2 2 2 3 28 6 2" xfId="26593"/>
    <cellStyle name="Примечание 2 2 2 3 28 6 3" xfId="39995"/>
    <cellStyle name="Примечание 2 2 2 3 28 6 4" xfId="53379"/>
    <cellStyle name="Примечание 2 2 2 3 28 7" xfId="14696"/>
    <cellStyle name="Примечание 2 2 2 3 28 7 2" xfId="28328"/>
    <cellStyle name="Примечание 2 2 2 3 28 7 3" xfId="41730"/>
    <cellStyle name="Примечание 2 2 2 3 28 7 4" xfId="55114"/>
    <cellStyle name="Примечание 2 2 2 3 28 8" xfId="16675"/>
    <cellStyle name="Примечание 2 2 2 3 28 9" xfId="30081"/>
    <cellStyle name="Примечание 2 2 2 3 29" xfId="3063"/>
    <cellStyle name="Примечание 2 2 2 3 29 10" xfId="43486"/>
    <cellStyle name="Примечание 2 2 2 3 29 2" xfId="5878"/>
    <cellStyle name="Примечание 2 2 2 3 29 2 2" xfId="19510"/>
    <cellStyle name="Примечание 2 2 2 3 29 2 3" xfId="32912"/>
    <cellStyle name="Примечание 2 2 2 3 29 2 4" xfId="46296"/>
    <cellStyle name="Примечание 2 2 2 3 29 3" xfId="7672"/>
    <cellStyle name="Примечание 2 2 2 3 29 3 2" xfId="21304"/>
    <cellStyle name="Примечание 2 2 2 3 29 3 3" xfId="34706"/>
    <cellStyle name="Примечание 2 2 2 3 29 3 4" xfId="48090"/>
    <cellStyle name="Примечание 2 2 2 3 29 4" xfId="9449"/>
    <cellStyle name="Примечание 2 2 2 3 29 4 2" xfId="23081"/>
    <cellStyle name="Примечание 2 2 2 3 29 4 3" xfId="36483"/>
    <cellStyle name="Примечание 2 2 2 3 29 4 4" xfId="49867"/>
    <cellStyle name="Примечание 2 2 2 3 29 5" xfId="11211"/>
    <cellStyle name="Примечание 2 2 2 3 29 5 2" xfId="24843"/>
    <cellStyle name="Примечание 2 2 2 3 29 5 3" xfId="38245"/>
    <cellStyle name="Примечание 2 2 2 3 29 5 4" xfId="51629"/>
    <cellStyle name="Примечание 2 2 2 3 29 6" xfId="12982"/>
    <cellStyle name="Примечание 2 2 2 3 29 6 2" xfId="26614"/>
    <cellStyle name="Примечание 2 2 2 3 29 6 3" xfId="40016"/>
    <cellStyle name="Примечание 2 2 2 3 29 6 4" xfId="53400"/>
    <cellStyle name="Примечание 2 2 2 3 29 7" xfId="14717"/>
    <cellStyle name="Примечание 2 2 2 3 29 7 2" xfId="28349"/>
    <cellStyle name="Примечание 2 2 2 3 29 7 3" xfId="41751"/>
    <cellStyle name="Примечание 2 2 2 3 29 7 4" xfId="55135"/>
    <cellStyle name="Примечание 2 2 2 3 29 8" xfId="16696"/>
    <cellStyle name="Примечание 2 2 2 3 29 9" xfId="30102"/>
    <cellStyle name="Примечание 2 2 2 3 3" xfId="2053"/>
    <cellStyle name="Примечание 2 2 2 3 3 10" xfId="15825"/>
    <cellStyle name="Примечание 2 2 2 3 3 2" xfId="4949"/>
    <cellStyle name="Примечание 2 2 2 3 3 2 2" xfId="18582"/>
    <cellStyle name="Примечание 2 2 2 3 3 2 3" xfId="31985"/>
    <cellStyle name="Примечание 2 2 2 3 3 2 4" xfId="45369"/>
    <cellStyle name="Примечание 2 2 2 3 3 3" xfId="4732"/>
    <cellStyle name="Примечание 2 2 2 3 3 3 2" xfId="18365"/>
    <cellStyle name="Примечание 2 2 2 3 3 3 3" xfId="31770"/>
    <cellStyle name="Примечание 2 2 2 3 3 3 4" xfId="45154"/>
    <cellStyle name="Примечание 2 2 2 3 3 4" xfId="6818"/>
    <cellStyle name="Примечание 2 2 2 3 3 4 2" xfId="20450"/>
    <cellStyle name="Примечание 2 2 2 3 3 4 3" xfId="33852"/>
    <cellStyle name="Примечание 2 2 2 3 3 4 4" xfId="47236"/>
    <cellStyle name="Примечание 2 2 2 3 3 5" xfId="5114"/>
    <cellStyle name="Примечание 2 2 2 3 3 5 2" xfId="18746"/>
    <cellStyle name="Примечание 2 2 2 3 3 5 3" xfId="32149"/>
    <cellStyle name="Примечание 2 2 2 3 3 5 4" xfId="45533"/>
    <cellStyle name="Примечание 2 2 2 3 3 6" xfId="4818"/>
    <cellStyle name="Примечание 2 2 2 3 3 6 2" xfId="18451"/>
    <cellStyle name="Примечание 2 2 2 3 3 6 3" xfId="31856"/>
    <cellStyle name="Примечание 2 2 2 3 3 6 4" xfId="45240"/>
    <cellStyle name="Примечание 2 2 2 3 3 7" xfId="4982"/>
    <cellStyle name="Примечание 2 2 2 3 3 7 2" xfId="18614"/>
    <cellStyle name="Примечание 2 2 2 3 3 7 3" xfId="32017"/>
    <cellStyle name="Примечание 2 2 2 3 3 7 4" xfId="45401"/>
    <cellStyle name="Примечание 2 2 2 3 3 8" xfId="15793"/>
    <cellStyle name="Примечание 2 2 2 3 3 9" xfId="15842"/>
    <cellStyle name="Примечание 2 2 2 3 30" xfId="3084"/>
    <cellStyle name="Примечание 2 2 2 3 30 10" xfId="43507"/>
    <cellStyle name="Примечание 2 2 2 3 30 2" xfId="5899"/>
    <cellStyle name="Примечание 2 2 2 3 30 2 2" xfId="19531"/>
    <cellStyle name="Примечание 2 2 2 3 30 2 3" xfId="32933"/>
    <cellStyle name="Примечание 2 2 2 3 30 2 4" xfId="46317"/>
    <cellStyle name="Примечание 2 2 2 3 30 3" xfId="7693"/>
    <cellStyle name="Примечание 2 2 2 3 30 3 2" xfId="21325"/>
    <cellStyle name="Примечание 2 2 2 3 30 3 3" xfId="34727"/>
    <cellStyle name="Примечание 2 2 2 3 30 3 4" xfId="48111"/>
    <cellStyle name="Примечание 2 2 2 3 30 4" xfId="9470"/>
    <cellStyle name="Примечание 2 2 2 3 30 4 2" xfId="23102"/>
    <cellStyle name="Примечание 2 2 2 3 30 4 3" xfId="36504"/>
    <cellStyle name="Примечание 2 2 2 3 30 4 4" xfId="49888"/>
    <cellStyle name="Примечание 2 2 2 3 30 5" xfId="11232"/>
    <cellStyle name="Примечание 2 2 2 3 30 5 2" xfId="24864"/>
    <cellStyle name="Примечание 2 2 2 3 30 5 3" xfId="38266"/>
    <cellStyle name="Примечание 2 2 2 3 30 5 4" xfId="51650"/>
    <cellStyle name="Примечание 2 2 2 3 30 6" xfId="13003"/>
    <cellStyle name="Примечание 2 2 2 3 30 6 2" xfId="26635"/>
    <cellStyle name="Примечание 2 2 2 3 30 6 3" xfId="40037"/>
    <cellStyle name="Примечание 2 2 2 3 30 6 4" xfId="53421"/>
    <cellStyle name="Примечание 2 2 2 3 30 7" xfId="14738"/>
    <cellStyle name="Примечание 2 2 2 3 30 7 2" xfId="28370"/>
    <cellStyle name="Примечание 2 2 2 3 30 7 3" xfId="41772"/>
    <cellStyle name="Примечание 2 2 2 3 30 7 4" xfId="55156"/>
    <cellStyle name="Примечание 2 2 2 3 30 8" xfId="16717"/>
    <cellStyle name="Примечание 2 2 2 3 30 9" xfId="30123"/>
    <cellStyle name="Примечание 2 2 2 3 31" xfId="3105"/>
    <cellStyle name="Примечание 2 2 2 3 31 10" xfId="43528"/>
    <cellStyle name="Примечание 2 2 2 3 31 2" xfId="5920"/>
    <cellStyle name="Примечание 2 2 2 3 31 2 2" xfId="19552"/>
    <cellStyle name="Примечание 2 2 2 3 31 2 3" xfId="32954"/>
    <cellStyle name="Примечание 2 2 2 3 31 2 4" xfId="46338"/>
    <cellStyle name="Примечание 2 2 2 3 31 3" xfId="7714"/>
    <cellStyle name="Примечание 2 2 2 3 31 3 2" xfId="21346"/>
    <cellStyle name="Примечание 2 2 2 3 31 3 3" xfId="34748"/>
    <cellStyle name="Примечание 2 2 2 3 31 3 4" xfId="48132"/>
    <cellStyle name="Примечание 2 2 2 3 31 4" xfId="9491"/>
    <cellStyle name="Примечание 2 2 2 3 31 4 2" xfId="23123"/>
    <cellStyle name="Примечание 2 2 2 3 31 4 3" xfId="36525"/>
    <cellStyle name="Примечание 2 2 2 3 31 4 4" xfId="49909"/>
    <cellStyle name="Примечание 2 2 2 3 31 5" xfId="11253"/>
    <cellStyle name="Примечание 2 2 2 3 31 5 2" xfId="24885"/>
    <cellStyle name="Примечание 2 2 2 3 31 5 3" xfId="38287"/>
    <cellStyle name="Примечание 2 2 2 3 31 5 4" xfId="51671"/>
    <cellStyle name="Примечание 2 2 2 3 31 6" xfId="13024"/>
    <cellStyle name="Примечание 2 2 2 3 31 6 2" xfId="26656"/>
    <cellStyle name="Примечание 2 2 2 3 31 6 3" xfId="40058"/>
    <cellStyle name="Примечание 2 2 2 3 31 6 4" xfId="53442"/>
    <cellStyle name="Примечание 2 2 2 3 31 7" xfId="14759"/>
    <cellStyle name="Примечание 2 2 2 3 31 7 2" xfId="28391"/>
    <cellStyle name="Примечание 2 2 2 3 31 7 3" xfId="41793"/>
    <cellStyle name="Примечание 2 2 2 3 31 7 4" xfId="55177"/>
    <cellStyle name="Примечание 2 2 2 3 31 8" xfId="16738"/>
    <cellStyle name="Примечание 2 2 2 3 31 9" xfId="30144"/>
    <cellStyle name="Примечание 2 2 2 3 32" xfId="3126"/>
    <cellStyle name="Примечание 2 2 2 3 32 10" xfId="43549"/>
    <cellStyle name="Примечание 2 2 2 3 32 2" xfId="5941"/>
    <cellStyle name="Примечание 2 2 2 3 32 2 2" xfId="19573"/>
    <cellStyle name="Примечание 2 2 2 3 32 2 3" xfId="32975"/>
    <cellStyle name="Примечание 2 2 2 3 32 2 4" xfId="46359"/>
    <cellStyle name="Примечание 2 2 2 3 32 3" xfId="7735"/>
    <cellStyle name="Примечание 2 2 2 3 32 3 2" xfId="21367"/>
    <cellStyle name="Примечание 2 2 2 3 32 3 3" xfId="34769"/>
    <cellStyle name="Примечание 2 2 2 3 32 3 4" xfId="48153"/>
    <cellStyle name="Примечание 2 2 2 3 32 4" xfId="9512"/>
    <cellStyle name="Примечание 2 2 2 3 32 4 2" xfId="23144"/>
    <cellStyle name="Примечание 2 2 2 3 32 4 3" xfId="36546"/>
    <cellStyle name="Примечание 2 2 2 3 32 4 4" xfId="49930"/>
    <cellStyle name="Примечание 2 2 2 3 32 5" xfId="11274"/>
    <cellStyle name="Примечание 2 2 2 3 32 5 2" xfId="24906"/>
    <cellStyle name="Примечание 2 2 2 3 32 5 3" xfId="38308"/>
    <cellStyle name="Примечание 2 2 2 3 32 5 4" xfId="51692"/>
    <cellStyle name="Примечание 2 2 2 3 32 6" xfId="13045"/>
    <cellStyle name="Примечание 2 2 2 3 32 6 2" xfId="26677"/>
    <cellStyle name="Примечание 2 2 2 3 32 6 3" xfId="40079"/>
    <cellStyle name="Примечание 2 2 2 3 32 6 4" xfId="53463"/>
    <cellStyle name="Примечание 2 2 2 3 32 7" xfId="14780"/>
    <cellStyle name="Примечание 2 2 2 3 32 7 2" xfId="28412"/>
    <cellStyle name="Примечание 2 2 2 3 32 7 3" xfId="41814"/>
    <cellStyle name="Примечание 2 2 2 3 32 7 4" xfId="55198"/>
    <cellStyle name="Примечание 2 2 2 3 32 8" xfId="16759"/>
    <cellStyle name="Примечание 2 2 2 3 32 9" xfId="30165"/>
    <cellStyle name="Примечание 2 2 2 3 33" xfId="3147"/>
    <cellStyle name="Примечание 2 2 2 3 33 10" xfId="43570"/>
    <cellStyle name="Примечание 2 2 2 3 33 2" xfId="5962"/>
    <cellStyle name="Примечание 2 2 2 3 33 2 2" xfId="19594"/>
    <cellStyle name="Примечание 2 2 2 3 33 2 3" xfId="32996"/>
    <cellStyle name="Примечание 2 2 2 3 33 2 4" xfId="46380"/>
    <cellStyle name="Примечание 2 2 2 3 33 3" xfId="7756"/>
    <cellStyle name="Примечание 2 2 2 3 33 3 2" xfId="21388"/>
    <cellStyle name="Примечание 2 2 2 3 33 3 3" xfId="34790"/>
    <cellStyle name="Примечание 2 2 2 3 33 3 4" xfId="48174"/>
    <cellStyle name="Примечание 2 2 2 3 33 4" xfId="9533"/>
    <cellStyle name="Примечание 2 2 2 3 33 4 2" xfId="23165"/>
    <cellStyle name="Примечание 2 2 2 3 33 4 3" xfId="36567"/>
    <cellStyle name="Примечание 2 2 2 3 33 4 4" xfId="49951"/>
    <cellStyle name="Примечание 2 2 2 3 33 5" xfId="11295"/>
    <cellStyle name="Примечание 2 2 2 3 33 5 2" xfId="24927"/>
    <cellStyle name="Примечание 2 2 2 3 33 5 3" xfId="38329"/>
    <cellStyle name="Примечание 2 2 2 3 33 5 4" xfId="51713"/>
    <cellStyle name="Примечание 2 2 2 3 33 6" xfId="13066"/>
    <cellStyle name="Примечание 2 2 2 3 33 6 2" xfId="26698"/>
    <cellStyle name="Примечание 2 2 2 3 33 6 3" xfId="40100"/>
    <cellStyle name="Примечание 2 2 2 3 33 6 4" xfId="53484"/>
    <cellStyle name="Примечание 2 2 2 3 33 7" xfId="14801"/>
    <cellStyle name="Примечание 2 2 2 3 33 7 2" xfId="28433"/>
    <cellStyle name="Примечание 2 2 2 3 33 7 3" xfId="41835"/>
    <cellStyle name="Примечание 2 2 2 3 33 7 4" xfId="55219"/>
    <cellStyle name="Примечание 2 2 2 3 33 8" xfId="16780"/>
    <cellStyle name="Примечание 2 2 2 3 33 9" xfId="30186"/>
    <cellStyle name="Примечание 2 2 2 3 34" xfId="3168"/>
    <cellStyle name="Примечание 2 2 2 3 34 10" xfId="43591"/>
    <cellStyle name="Примечание 2 2 2 3 34 2" xfId="5983"/>
    <cellStyle name="Примечание 2 2 2 3 34 2 2" xfId="19615"/>
    <cellStyle name="Примечание 2 2 2 3 34 2 3" xfId="33017"/>
    <cellStyle name="Примечание 2 2 2 3 34 2 4" xfId="46401"/>
    <cellStyle name="Примечание 2 2 2 3 34 3" xfId="7777"/>
    <cellStyle name="Примечание 2 2 2 3 34 3 2" xfId="21409"/>
    <cellStyle name="Примечание 2 2 2 3 34 3 3" xfId="34811"/>
    <cellStyle name="Примечание 2 2 2 3 34 3 4" xfId="48195"/>
    <cellStyle name="Примечание 2 2 2 3 34 4" xfId="9554"/>
    <cellStyle name="Примечание 2 2 2 3 34 4 2" xfId="23186"/>
    <cellStyle name="Примечание 2 2 2 3 34 4 3" xfId="36588"/>
    <cellStyle name="Примечание 2 2 2 3 34 4 4" xfId="49972"/>
    <cellStyle name="Примечание 2 2 2 3 34 5" xfId="11316"/>
    <cellStyle name="Примечание 2 2 2 3 34 5 2" xfId="24948"/>
    <cellStyle name="Примечание 2 2 2 3 34 5 3" xfId="38350"/>
    <cellStyle name="Примечание 2 2 2 3 34 5 4" xfId="51734"/>
    <cellStyle name="Примечание 2 2 2 3 34 6" xfId="13087"/>
    <cellStyle name="Примечание 2 2 2 3 34 6 2" xfId="26719"/>
    <cellStyle name="Примечание 2 2 2 3 34 6 3" xfId="40121"/>
    <cellStyle name="Примечание 2 2 2 3 34 6 4" xfId="53505"/>
    <cellStyle name="Примечание 2 2 2 3 34 7" xfId="14822"/>
    <cellStyle name="Примечание 2 2 2 3 34 7 2" xfId="28454"/>
    <cellStyle name="Примечание 2 2 2 3 34 7 3" xfId="41856"/>
    <cellStyle name="Примечание 2 2 2 3 34 7 4" xfId="55240"/>
    <cellStyle name="Примечание 2 2 2 3 34 8" xfId="16801"/>
    <cellStyle name="Примечание 2 2 2 3 34 9" xfId="30207"/>
    <cellStyle name="Примечание 2 2 2 3 35" xfId="3189"/>
    <cellStyle name="Примечание 2 2 2 3 35 10" xfId="43612"/>
    <cellStyle name="Примечание 2 2 2 3 35 2" xfId="6004"/>
    <cellStyle name="Примечание 2 2 2 3 35 2 2" xfId="19636"/>
    <cellStyle name="Примечание 2 2 2 3 35 2 3" xfId="33038"/>
    <cellStyle name="Примечание 2 2 2 3 35 2 4" xfId="46422"/>
    <cellStyle name="Примечание 2 2 2 3 35 3" xfId="7798"/>
    <cellStyle name="Примечание 2 2 2 3 35 3 2" xfId="21430"/>
    <cellStyle name="Примечание 2 2 2 3 35 3 3" xfId="34832"/>
    <cellStyle name="Примечание 2 2 2 3 35 3 4" xfId="48216"/>
    <cellStyle name="Примечание 2 2 2 3 35 4" xfId="9575"/>
    <cellStyle name="Примечание 2 2 2 3 35 4 2" xfId="23207"/>
    <cellStyle name="Примечание 2 2 2 3 35 4 3" xfId="36609"/>
    <cellStyle name="Примечание 2 2 2 3 35 4 4" xfId="49993"/>
    <cellStyle name="Примечание 2 2 2 3 35 5" xfId="11337"/>
    <cellStyle name="Примечание 2 2 2 3 35 5 2" xfId="24969"/>
    <cellStyle name="Примечание 2 2 2 3 35 5 3" xfId="38371"/>
    <cellStyle name="Примечание 2 2 2 3 35 5 4" xfId="51755"/>
    <cellStyle name="Примечание 2 2 2 3 35 6" xfId="13108"/>
    <cellStyle name="Примечание 2 2 2 3 35 6 2" xfId="26740"/>
    <cellStyle name="Примечание 2 2 2 3 35 6 3" xfId="40142"/>
    <cellStyle name="Примечание 2 2 2 3 35 6 4" xfId="53526"/>
    <cellStyle name="Примечание 2 2 2 3 35 7" xfId="14843"/>
    <cellStyle name="Примечание 2 2 2 3 35 7 2" xfId="28475"/>
    <cellStyle name="Примечание 2 2 2 3 35 7 3" xfId="41877"/>
    <cellStyle name="Примечание 2 2 2 3 35 7 4" xfId="55261"/>
    <cellStyle name="Примечание 2 2 2 3 35 8" xfId="16822"/>
    <cellStyle name="Примечание 2 2 2 3 35 9" xfId="30228"/>
    <cellStyle name="Примечание 2 2 2 3 36" xfId="3210"/>
    <cellStyle name="Примечание 2 2 2 3 36 10" xfId="43633"/>
    <cellStyle name="Примечание 2 2 2 3 36 2" xfId="6025"/>
    <cellStyle name="Примечание 2 2 2 3 36 2 2" xfId="19657"/>
    <cellStyle name="Примечание 2 2 2 3 36 2 3" xfId="33059"/>
    <cellStyle name="Примечание 2 2 2 3 36 2 4" xfId="46443"/>
    <cellStyle name="Примечание 2 2 2 3 36 3" xfId="7819"/>
    <cellStyle name="Примечание 2 2 2 3 36 3 2" xfId="21451"/>
    <cellStyle name="Примечание 2 2 2 3 36 3 3" xfId="34853"/>
    <cellStyle name="Примечание 2 2 2 3 36 3 4" xfId="48237"/>
    <cellStyle name="Примечание 2 2 2 3 36 4" xfId="9596"/>
    <cellStyle name="Примечание 2 2 2 3 36 4 2" xfId="23228"/>
    <cellStyle name="Примечание 2 2 2 3 36 4 3" xfId="36630"/>
    <cellStyle name="Примечание 2 2 2 3 36 4 4" xfId="50014"/>
    <cellStyle name="Примечание 2 2 2 3 36 5" xfId="11358"/>
    <cellStyle name="Примечание 2 2 2 3 36 5 2" xfId="24990"/>
    <cellStyle name="Примечание 2 2 2 3 36 5 3" xfId="38392"/>
    <cellStyle name="Примечание 2 2 2 3 36 5 4" xfId="51776"/>
    <cellStyle name="Примечание 2 2 2 3 36 6" xfId="13129"/>
    <cellStyle name="Примечание 2 2 2 3 36 6 2" xfId="26761"/>
    <cellStyle name="Примечание 2 2 2 3 36 6 3" xfId="40163"/>
    <cellStyle name="Примечание 2 2 2 3 36 6 4" xfId="53547"/>
    <cellStyle name="Примечание 2 2 2 3 36 7" xfId="14864"/>
    <cellStyle name="Примечание 2 2 2 3 36 7 2" xfId="28496"/>
    <cellStyle name="Примечание 2 2 2 3 36 7 3" xfId="41898"/>
    <cellStyle name="Примечание 2 2 2 3 36 7 4" xfId="55282"/>
    <cellStyle name="Примечание 2 2 2 3 36 8" xfId="16843"/>
    <cellStyle name="Примечание 2 2 2 3 36 9" xfId="30249"/>
    <cellStyle name="Примечание 2 2 2 3 37" xfId="3231"/>
    <cellStyle name="Примечание 2 2 2 3 37 10" xfId="43654"/>
    <cellStyle name="Примечание 2 2 2 3 37 2" xfId="6046"/>
    <cellStyle name="Примечание 2 2 2 3 37 2 2" xfId="19678"/>
    <cellStyle name="Примечание 2 2 2 3 37 2 3" xfId="33080"/>
    <cellStyle name="Примечание 2 2 2 3 37 2 4" xfId="46464"/>
    <cellStyle name="Примечание 2 2 2 3 37 3" xfId="7840"/>
    <cellStyle name="Примечание 2 2 2 3 37 3 2" xfId="21472"/>
    <cellStyle name="Примечание 2 2 2 3 37 3 3" xfId="34874"/>
    <cellStyle name="Примечание 2 2 2 3 37 3 4" xfId="48258"/>
    <cellStyle name="Примечание 2 2 2 3 37 4" xfId="9617"/>
    <cellStyle name="Примечание 2 2 2 3 37 4 2" xfId="23249"/>
    <cellStyle name="Примечание 2 2 2 3 37 4 3" xfId="36651"/>
    <cellStyle name="Примечание 2 2 2 3 37 4 4" xfId="50035"/>
    <cellStyle name="Примечание 2 2 2 3 37 5" xfId="11379"/>
    <cellStyle name="Примечание 2 2 2 3 37 5 2" xfId="25011"/>
    <cellStyle name="Примечание 2 2 2 3 37 5 3" xfId="38413"/>
    <cellStyle name="Примечание 2 2 2 3 37 5 4" xfId="51797"/>
    <cellStyle name="Примечание 2 2 2 3 37 6" xfId="13150"/>
    <cellStyle name="Примечание 2 2 2 3 37 6 2" xfId="26782"/>
    <cellStyle name="Примечание 2 2 2 3 37 6 3" xfId="40184"/>
    <cellStyle name="Примечание 2 2 2 3 37 6 4" xfId="53568"/>
    <cellStyle name="Примечание 2 2 2 3 37 7" xfId="14885"/>
    <cellStyle name="Примечание 2 2 2 3 37 7 2" xfId="28517"/>
    <cellStyle name="Примечание 2 2 2 3 37 7 3" xfId="41919"/>
    <cellStyle name="Примечание 2 2 2 3 37 7 4" xfId="55303"/>
    <cellStyle name="Примечание 2 2 2 3 37 8" xfId="16864"/>
    <cellStyle name="Примечание 2 2 2 3 37 9" xfId="30270"/>
    <cellStyle name="Примечание 2 2 2 3 38" xfId="3252"/>
    <cellStyle name="Примечание 2 2 2 3 38 10" xfId="43675"/>
    <cellStyle name="Примечание 2 2 2 3 38 2" xfId="6067"/>
    <cellStyle name="Примечание 2 2 2 3 38 2 2" xfId="19699"/>
    <cellStyle name="Примечание 2 2 2 3 38 2 3" xfId="33101"/>
    <cellStyle name="Примечание 2 2 2 3 38 2 4" xfId="46485"/>
    <cellStyle name="Примечание 2 2 2 3 38 3" xfId="7861"/>
    <cellStyle name="Примечание 2 2 2 3 38 3 2" xfId="21493"/>
    <cellStyle name="Примечание 2 2 2 3 38 3 3" xfId="34895"/>
    <cellStyle name="Примечание 2 2 2 3 38 3 4" xfId="48279"/>
    <cellStyle name="Примечание 2 2 2 3 38 4" xfId="9638"/>
    <cellStyle name="Примечание 2 2 2 3 38 4 2" xfId="23270"/>
    <cellStyle name="Примечание 2 2 2 3 38 4 3" xfId="36672"/>
    <cellStyle name="Примечание 2 2 2 3 38 4 4" xfId="50056"/>
    <cellStyle name="Примечание 2 2 2 3 38 5" xfId="11400"/>
    <cellStyle name="Примечание 2 2 2 3 38 5 2" xfId="25032"/>
    <cellStyle name="Примечание 2 2 2 3 38 5 3" xfId="38434"/>
    <cellStyle name="Примечание 2 2 2 3 38 5 4" xfId="51818"/>
    <cellStyle name="Примечание 2 2 2 3 38 6" xfId="13171"/>
    <cellStyle name="Примечание 2 2 2 3 38 6 2" xfId="26803"/>
    <cellStyle name="Примечание 2 2 2 3 38 6 3" xfId="40205"/>
    <cellStyle name="Примечание 2 2 2 3 38 6 4" xfId="53589"/>
    <cellStyle name="Примечание 2 2 2 3 38 7" xfId="14906"/>
    <cellStyle name="Примечание 2 2 2 3 38 7 2" xfId="28538"/>
    <cellStyle name="Примечание 2 2 2 3 38 7 3" xfId="41940"/>
    <cellStyle name="Примечание 2 2 2 3 38 7 4" xfId="55324"/>
    <cellStyle name="Примечание 2 2 2 3 38 8" xfId="16885"/>
    <cellStyle name="Примечание 2 2 2 3 38 9" xfId="30291"/>
    <cellStyle name="Примечание 2 2 2 3 39" xfId="3273"/>
    <cellStyle name="Примечание 2 2 2 3 39 10" xfId="43696"/>
    <cellStyle name="Примечание 2 2 2 3 39 2" xfId="6088"/>
    <cellStyle name="Примечание 2 2 2 3 39 2 2" xfId="19720"/>
    <cellStyle name="Примечание 2 2 2 3 39 2 3" xfId="33122"/>
    <cellStyle name="Примечание 2 2 2 3 39 2 4" xfId="46506"/>
    <cellStyle name="Примечание 2 2 2 3 39 3" xfId="7882"/>
    <cellStyle name="Примечание 2 2 2 3 39 3 2" xfId="21514"/>
    <cellStyle name="Примечание 2 2 2 3 39 3 3" xfId="34916"/>
    <cellStyle name="Примечание 2 2 2 3 39 3 4" xfId="48300"/>
    <cellStyle name="Примечание 2 2 2 3 39 4" xfId="9659"/>
    <cellStyle name="Примечание 2 2 2 3 39 4 2" xfId="23291"/>
    <cellStyle name="Примечание 2 2 2 3 39 4 3" xfId="36693"/>
    <cellStyle name="Примечание 2 2 2 3 39 4 4" xfId="50077"/>
    <cellStyle name="Примечание 2 2 2 3 39 5" xfId="11421"/>
    <cellStyle name="Примечание 2 2 2 3 39 5 2" xfId="25053"/>
    <cellStyle name="Примечание 2 2 2 3 39 5 3" xfId="38455"/>
    <cellStyle name="Примечание 2 2 2 3 39 5 4" xfId="51839"/>
    <cellStyle name="Примечание 2 2 2 3 39 6" xfId="13192"/>
    <cellStyle name="Примечание 2 2 2 3 39 6 2" xfId="26824"/>
    <cellStyle name="Примечание 2 2 2 3 39 6 3" xfId="40226"/>
    <cellStyle name="Примечание 2 2 2 3 39 6 4" xfId="53610"/>
    <cellStyle name="Примечание 2 2 2 3 39 7" xfId="14927"/>
    <cellStyle name="Примечание 2 2 2 3 39 7 2" xfId="28559"/>
    <cellStyle name="Примечание 2 2 2 3 39 7 3" xfId="41961"/>
    <cellStyle name="Примечание 2 2 2 3 39 7 4" xfId="55345"/>
    <cellStyle name="Примечание 2 2 2 3 39 8" xfId="16906"/>
    <cellStyle name="Примечание 2 2 2 3 39 9" xfId="30312"/>
    <cellStyle name="Примечание 2 2 2 3 4" xfId="2459"/>
    <cellStyle name="Примечание 2 2 2 3 4 10" xfId="42882"/>
    <cellStyle name="Примечание 2 2 2 3 4 2" xfId="5274"/>
    <cellStyle name="Примечание 2 2 2 3 4 2 2" xfId="18906"/>
    <cellStyle name="Примечание 2 2 2 3 4 2 3" xfId="32308"/>
    <cellStyle name="Примечание 2 2 2 3 4 2 4" xfId="45692"/>
    <cellStyle name="Примечание 2 2 2 3 4 3" xfId="7068"/>
    <cellStyle name="Примечание 2 2 2 3 4 3 2" xfId="20700"/>
    <cellStyle name="Примечание 2 2 2 3 4 3 3" xfId="34102"/>
    <cellStyle name="Примечание 2 2 2 3 4 3 4" xfId="47486"/>
    <cellStyle name="Примечание 2 2 2 3 4 4" xfId="8845"/>
    <cellStyle name="Примечание 2 2 2 3 4 4 2" xfId="22477"/>
    <cellStyle name="Примечание 2 2 2 3 4 4 3" xfId="35879"/>
    <cellStyle name="Примечание 2 2 2 3 4 4 4" xfId="49263"/>
    <cellStyle name="Примечание 2 2 2 3 4 5" xfId="10607"/>
    <cellStyle name="Примечание 2 2 2 3 4 5 2" xfId="24239"/>
    <cellStyle name="Примечание 2 2 2 3 4 5 3" xfId="37641"/>
    <cellStyle name="Примечание 2 2 2 3 4 5 4" xfId="51025"/>
    <cellStyle name="Примечание 2 2 2 3 4 6" xfId="12378"/>
    <cellStyle name="Примечание 2 2 2 3 4 6 2" xfId="26010"/>
    <cellStyle name="Примечание 2 2 2 3 4 6 3" xfId="39412"/>
    <cellStyle name="Примечание 2 2 2 3 4 6 4" xfId="52796"/>
    <cellStyle name="Примечание 2 2 2 3 4 7" xfId="14113"/>
    <cellStyle name="Примечание 2 2 2 3 4 7 2" xfId="27745"/>
    <cellStyle name="Примечание 2 2 2 3 4 7 3" xfId="41147"/>
    <cellStyle name="Примечание 2 2 2 3 4 7 4" xfId="54531"/>
    <cellStyle name="Примечание 2 2 2 3 4 8" xfId="16092"/>
    <cellStyle name="Примечание 2 2 2 3 4 9" xfId="29498"/>
    <cellStyle name="Примечание 2 2 2 3 40" xfId="3294"/>
    <cellStyle name="Примечание 2 2 2 3 40 10" xfId="43717"/>
    <cellStyle name="Примечание 2 2 2 3 40 2" xfId="6109"/>
    <cellStyle name="Примечание 2 2 2 3 40 2 2" xfId="19741"/>
    <cellStyle name="Примечание 2 2 2 3 40 2 3" xfId="33143"/>
    <cellStyle name="Примечание 2 2 2 3 40 2 4" xfId="46527"/>
    <cellStyle name="Примечание 2 2 2 3 40 3" xfId="7903"/>
    <cellStyle name="Примечание 2 2 2 3 40 3 2" xfId="21535"/>
    <cellStyle name="Примечание 2 2 2 3 40 3 3" xfId="34937"/>
    <cellStyle name="Примечание 2 2 2 3 40 3 4" xfId="48321"/>
    <cellStyle name="Примечание 2 2 2 3 40 4" xfId="9680"/>
    <cellStyle name="Примечание 2 2 2 3 40 4 2" xfId="23312"/>
    <cellStyle name="Примечание 2 2 2 3 40 4 3" xfId="36714"/>
    <cellStyle name="Примечание 2 2 2 3 40 4 4" xfId="50098"/>
    <cellStyle name="Примечание 2 2 2 3 40 5" xfId="11442"/>
    <cellStyle name="Примечание 2 2 2 3 40 5 2" xfId="25074"/>
    <cellStyle name="Примечание 2 2 2 3 40 5 3" xfId="38476"/>
    <cellStyle name="Примечание 2 2 2 3 40 5 4" xfId="51860"/>
    <cellStyle name="Примечание 2 2 2 3 40 6" xfId="13213"/>
    <cellStyle name="Примечание 2 2 2 3 40 6 2" xfId="26845"/>
    <cellStyle name="Примечание 2 2 2 3 40 6 3" xfId="40247"/>
    <cellStyle name="Примечание 2 2 2 3 40 6 4" xfId="53631"/>
    <cellStyle name="Примечание 2 2 2 3 40 7" xfId="14948"/>
    <cellStyle name="Примечание 2 2 2 3 40 7 2" xfId="28580"/>
    <cellStyle name="Примечание 2 2 2 3 40 7 3" xfId="41982"/>
    <cellStyle name="Примечание 2 2 2 3 40 7 4" xfId="55366"/>
    <cellStyle name="Примечание 2 2 2 3 40 8" xfId="16927"/>
    <cellStyle name="Примечание 2 2 2 3 40 9" xfId="30333"/>
    <cellStyle name="Примечание 2 2 2 3 41" xfId="3315"/>
    <cellStyle name="Примечание 2 2 2 3 41 10" xfId="43738"/>
    <cellStyle name="Примечание 2 2 2 3 41 2" xfId="6130"/>
    <cellStyle name="Примечание 2 2 2 3 41 2 2" xfId="19762"/>
    <cellStyle name="Примечание 2 2 2 3 41 2 3" xfId="33164"/>
    <cellStyle name="Примечание 2 2 2 3 41 2 4" xfId="46548"/>
    <cellStyle name="Примечание 2 2 2 3 41 3" xfId="7924"/>
    <cellStyle name="Примечание 2 2 2 3 41 3 2" xfId="21556"/>
    <cellStyle name="Примечание 2 2 2 3 41 3 3" xfId="34958"/>
    <cellStyle name="Примечание 2 2 2 3 41 3 4" xfId="48342"/>
    <cellStyle name="Примечание 2 2 2 3 41 4" xfId="9701"/>
    <cellStyle name="Примечание 2 2 2 3 41 4 2" xfId="23333"/>
    <cellStyle name="Примечание 2 2 2 3 41 4 3" xfId="36735"/>
    <cellStyle name="Примечание 2 2 2 3 41 4 4" xfId="50119"/>
    <cellStyle name="Примечание 2 2 2 3 41 5" xfId="11463"/>
    <cellStyle name="Примечание 2 2 2 3 41 5 2" xfId="25095"/>
    <cellStyle name="Примечание 2 2 2 3 41 5 3" xfId="38497"/>
    <cellStyle name="Примечание 2 2 2 3 41 5 4" xfId="51881"/>
    <cellStyle name="Примечание 2 2 2 3 41 6" xfId="13234"/>
    <cellStyle name="Примечание 2 2 2 3 41 6 2" xfId="26866"/>
    <cellStyle name="Примечание 2 2 2 3 41 6 3" xfId="40268"/>
    <cellStyle name="Примечание 2 2 2 3 41 6 4" xfId="53652"/>
    <cellStyle name="Примечание 2 2 2 3 41 7" xfId="14969"/>
    <cellStyle name="Примечание 2 2 2 3 41 7 2" xfId="28601"/>
    <cellStyle name="Примечание 2 2 2 3 41 7 3" xfId="42003"/>
    <cellStyle name="Примечание 2 2 2 3 41 7 4" xfId="55387"/>
    <cellStyle name="Примечание 2 2 2 3 41 8" xfId="16948"/>
    <cellStyle name="Примечание 2 2 2 3 41 9" xfId="30354"/>
    <cellStyle name="Примечание 2 2 2 3 42" xfId="3336"/>
    <cellStyle name="Примечание 2 2 2 3 42 10" xfId="43759"/>
    <cellStyle name="Примечание 2 2 2 3 42 2" xfId="6151"/>
    <cellStyle name="Примечание 2 2 2 3 42 2 2" xfId="19783"/>
    <cellStyle name="Примечание 2 2 2 3 42 2 3" xfId="33185"/>
    <cellStyle name="Примечание 2 2 2 3 42 2 4" xfId="46569"/>
    <cellStyle name="Примечание 2 2 2 3 42 3" xfId="7945"/>
    <cellStyle name="Примечание 2 2 2 3 42 3 2" xfId="21577"/>
    <cellStyle name="Примечание 2 2 2 3 42 3 3" xfId="34979"/>
    <cellStyle name="Примечание 2 2 2 3 42 3 4" xfId="48363"/>
    <cellStyle name="Примечание 2 2 2 3 42 4" xfId="9722"/>
    <cellStyle name="Примечание 2 2 2 3 42 4 2" xfId="23354"/>
    <cellStyle name="Примечание 2 2 2 3 42 4 3" xfId="36756"/>
    <cellStyle name="Примечание 2 2 2 3 42 4 4" xfId="50140"/>
    <cellStyle name="Примечание 2 2 2 3 42 5" xfId="11484"/>
    <cellStyle name="Примечание 2 2 2 3 42 5 2" xfId="25116"/>
    <cellStyle name="Примечание 2 2 2 3 42 5 3" xfId="38518"/>
    <cellStyle name="Примечание 2 2 2 3 42 5 4" xfId="51902"/>
    <cellStyle name="Примечание 2 2 2 3 42 6" xfId="13255"/>
    <cellStyle name="Примечание 2 2 2 3 42 6 2" xfId="26887"/>
    <cellStyle name="Примечание 2 2 2 3 42 6 3" xfId="40289"/>
    <cellStyle name="Примечание 2 2 2 3 42 6 4" xfId="53673"/>
    <cellStyle name="Примечание 2 2 2 3 42 7" xfId="14990"/>
    <cellStyle name="Примечание 2 2 2 3 42 7 2" xfId="28622"/>
    <cellStyle name="Примечание 2 2 2 3 42 7 3" xfId="42024"/>
    <cellStyle name="Примечание 2 2 2 3 42 7 4" xfId="55408"/>
    <cellStyle name="Примечание 2 2 2 3 42 8" xfId="16969"/>
    <cellStyle name="Примечание 2 2 2 3 42 9" xfId="30375"/>
    <cellStyle name="Примечание 2 2 2 3 43" xfId="3357"/>
    <cellStyle name="Примечание 2 2 2 3 43 10" xfId="43780"/>
    <cellStyle name="Примечание 2 2 2 3 43 2" xfId="6172"/>
    <cellStyle name="Примечание 2 2 2 3 43 2 2" xfId="19804"/>
    <cellStyle name="Примечание 2 2 2 3 43 2 3" xfId="33206"/>
    <cellStyle name="Примечание 2 2 2 3 43 2 4" xfId="46590"/>
    <cellStyle name="Примечание 2 2 2 3 43 3" xfId="7966"/>
    <cellStyle name="Примечание 2 2 2 3 43 3 2" xfId="21598"/>
    <cellStyle name="Примечание 2 2 2 3 43 3 3" xfId="35000"/>
    <cellStyle name="Примечание 2 2 2 3 43 3 4" xfId="48384"/>
    <cellStyle name="Примечание 2 2 2 3 43 4" xfId="9743"/>
    <cellStyle name="Примечание 2 2 2 3 43 4 2" xfId="23375"/>
    <cellStyle name="Примечание 2 2 2 3 43 4 3" xfId="36777"/>
    <cellStyle name="Примечание 2 2 2 3 43 4 4" xfId="50161"/>
    <cellStyle name="Примечание 2 2 2 3 43 5" xfId="11505"/>
    <cellStyle name="Примечание 2 2 2 3 43 5 2" xfId="25137"/>
    <cellStyle name="Примечание 2 2 2 3 43 5 3" xfId="38539"/>
    <cellStyle name="Примечание 2 2 2 3 43 5 4" xfId="51923"/>
    <cellStyle name="Примечание 2 2 2 3 43 6" xfId="13276"/>
    <cellStyle name="Примечание 2 2 2 3 43 6 2" xfId="26908"/>
    <cellStyle name="Примечание 2 2 2 3 43 6 3" xfId="40310"/>
    <cellStyle name="Примечание 2 2 2 3 43 6 4" xfId="53694"/>
    <cellStyle name="Примечание 2 2 2 3 43 7" xfId="15011"/>
    <cellStyle name="Примечание 2 2 2 3 43 7 2" xfId="28643"/>
    <cellStyle name="Примечание 2 2 2 3 43 7 3" xfId="42045"/>
    <cellStyle name="Примечание 2 2 2 3 43 7 4" xfId="55429"/>
    <cellStyle name="Примечание 2 2 2 3 43 8" xfId="16990"/>
    <cellStyle name="Примечание 2 2 2 3 43 9" xfId="30396"/>
    <cellStyle name="Примечание 2 2 2 3 44" xfId="3378"/>
    <cellStyle name="Примечание 2 2 2 3 44 10" xfId="43801"/>
    <cellStyle name="Примечание 2 2 2 3 44 2" xfId="6193"/>
    <cellStyle name="Примечание 2 2 2 3 44 2 2" xfId="19825"/>
    <cellStyle name="Примечание 2 2 2 3 44 2 3" xfId="33227"/>
    <cellStyle name="Примечание 2 2 2 3 44 2 4" xfId="46611"/>
    <cellStyle name="Примечание 2 2 2 3 44 3" xfId="7987"/>
    <cellStyle name="Примечание 2 2 2 3 44 3 2" xfId="21619"/>
    <cellStyle name="Примечание 2 2 2 3 44 3 3" xfId="35021"/>
    <cellStyle name="Примечание 2 2 2 3 44 3 4" xfId="48405"/>
    <cellStyle name="Примечание 2 2 2 3 44 4" xfId="9764"/>
    <cellStyle name="Примечание 2 2 2 3 44 4 2" xfId="23396"/>
    <cellStyle name="Примечание 2 2 2 3 44 4 3" xfId="36798"/>
    <cellStyle name="Примечание 2 2 2 3 44 4 4" xfId="50182"/>
    <cellStyle name="Примечание 2 2 2 3 44 5" xfId="11526"/>
    <cellStyle name="Примечание 2 2 2 3 44 5 2" xfId="25158"/>
    <cellStyle name="Примечание 2 2 2 3 44 5 3" xfId="38560"/>
    <cellStyle name="Примечание 2 2 2 3 44 5 4" xfId="51944"/>
    <cellStyle name="Примечание 2 2 2 3 44 6" xfId="13297"/>
    <cellStyle name="Примечание 2 2 2 3 44 6 2" xfId="26929"/>
    <cellStyle name="Примечание 2 2 2 3 44 6 3" xfId="40331"/>
    <cellStyle name="Примечание 2 2 2 3 44 6 4" xfId="53715"/>
    <cellStyle name="Примечание 2 2 2 3 44 7" xfId="15032"/>
    <cellStyle name="Примечание 2 2 2 3 44 7 2" xfId="28664"/>
    <cellStyle name="Примечание 2 2 2 3 44 7 3" xfId="42066"/>
    <cellStyle name="Примечание 2 2 2 3 44 7 4" xfId="55450"/>
    <cellStyle name="Примечание 2 2 2 3 44 8" xfId="17011"/>
    <cellStyle name="Примечание 2 2 2 3 44 9" xfId="30417"/>
    <cellStyle name="Примечание 2 2 2 3 45" xfId="3399"/>
    <cellStyle name="Примечание 2 2 2 3 45 10" xfId="43822"/>
    <cellStyle name="Примечание 2 2 2 3 45 2" xfId="6214"/>
    <cellStyle name="Примечание 2 2 2 3 45 2 2" xfId="19846"/>
    <cellStyle name="Примечание 2 2 2 3 45 2 3" xfId="33248"/>
    <cellStyle name="Примечание 2 2 2 3 45 2 4" xfId="46632"/>
    <cellStyle name="Примечание 2 2 2 3 45 3" xfId="8008"/>
    <cellStyle name="Примечание 2 2 2 3 45 3 2" xfId="21640"/>
    <cellStyle name="Примечание 2 2 2 3 45 3 3" xfId="35042"/>
    <cellStyle name="Примечание 2 2 2 3 45 3 4" xfId="48426"/>
    <cellStyle name="Примечание 2 2 2 3 45 4" xfId="9785"/>
    <cellStyle name="Примечание 2 2 2 3 45 4 2" xfId="23417"/>
    <cellStyle name="Примечание 2 2 2 3 45 4 3" xfId="36819"/>
    <cellStyle name="Примечание 2 2 2 3 45 4 4" xfId="50203"/>
    <cellStyle name="Примечание 2 2 2 3 45 5" xfId="11547"/>
    <cellStyle name="Примечание 2 2 2 3 45 5 2" xfId="25179"/>
    <cellStyle name="Примечание 2 2 2 3 45 5 3" xfId="38581"/>
    <cellStyle name="Примечание 2 2 2 3 45 5 4" xfId="51965"/>
    <cellStyle name="Примечание 2 2 2 3 45 6" xfId="13318"/>
    <cellStyle name="Примечание 2 2 2 3 45 6 2" xfId="26950"/>
    <cellStyle name="Примечание 2 2 2 3 45 6 3" xfId="40352"/>
    <cellStyle name="Примечание 2 2 2 3 45 6 4" xfId="53736"/>
    <cellStyle name="Примечание 2 2 2 3 45 7" xfId="15053"/>
    <cellStyle name="Примечание 2 2 2 3 45 7 2" xfId="28685"/>
    <cellStyle name="Примечание 2 2 2 3 45 7 3" xfId="42087"/>
    <cellStyle name="Примечание 2 2 2 3 45 7 4" xfId="55471"/>
    <cellStyle name="Примечание 2 2 2 3 45 8" xfId="17032"/>
    <cellStyle name="Примечание 2 2 2 3 45 9" xfId="30438"/>
    <cellStyle name="Примечание 2 2 2 3 46" xfId="3460"/>
    <cellStyle name="Примечание 2 2 2 3 46 10" xfId="43883"/>
    <cellStyle name="Примечание 2 2 2 3 46 2" xfId="6275"/>
    <cellStyle name="Примечание 2 2 2 3 46 2 2" xfId="19907"/>
    <cellStyle name="Примечание 2 2 2 3 46 2 3" xfId="33309"/>
    <cellStyle name="Примечание 2 2 2 3 46 2 4" xfId="46693"/>
    <cellStyle name="Примечание 2 2 2 3 46 3" xfId="8069"/>
    <cellStyle name="Примечание 2 2 2 3 46 3 2" xfId="21701"/>
    <cellStyle name="Примечание 2 2 2 3 46 3 3" xfId="35103"/>
    <cellStyle name="Примечание 2 2 2 3 46 3 4" xfId="48487"/>
    <cellStyle name="Примечание 2 2 2 3 46 4" xfId="9846"/>
    <cellStyle name="Примечание 2 2 2 3 46 4 2" xfId="23478"/>
    <cellStyle name="Примечание 2 2 2 3 46 4 3" xfId="36880"/>
    <cellStyle name="Примечание 2 2 2 3 46 4 4" xfId="50264"/>
    <cellStyle name="Примечание 2 2 2 3 46 5" xfId="11608"/>
    <cellStyle name="Примечание 2 2 2 3 46 5 2" xfId="25240"/>
    <cellStyle name="Примечание 2 2 2 3 46 5 3" xfId="38642"/>
    <cellStyle name="Примечание 2 2 2 3 46 5 4" xfId="52026"/>
    <cellStyle name="Примечание 2 2 2 3 46 6" xfId="13379"/>
    <cellStyle name="Примечание 2 2 2 3 46 6 2" xfId="27011"/>
    <cellStyle name="Примечание 2 2 2 3 46 6 3" xfId="40413"/>
    <cellStyle name="Примечание 2 2 2 3 46 6 4" xfId="53797"/>
    <cellStyle name="Примечание 2 2 2 3 46 7" xfId="15114"/>
    <cellStyle name="Примечание 2 2 2 3 46 7 2" xfId="28746"/>
    <cellStyle name="Примечание 2 2 2 3 46 7 3" xfId="42148"/>
    <cellStyle name="Примечание 2 2 2 3 46 7 4" xfId="55532"/>
    <cellStyle name="Примечание 2 2 2 3 46 8" xfId="17093"/>
    <cellStyle name="Примечание 2 2 2 3 46 9" xfId="30499"/>
    <cellStyle name="Примечание 2 2 2 3 47" xfId="3482"/>
    <cellStyle name="Примечание 2 2 2 3 47 10" xfId="43905"/>
    <cellStyle name="Примечание 2 2 2 3 47 2" xfId="6297"/>
    <cellStyle name="Примечание 2 2 2 3 47 2 2" xfId="19929"/>
    <cellStyle name="Примечание 2 2 2 3 47 2 3" xfId="33331"/>
    <cellStyle name="Примечание 2 2 2 3 47 2 4" xfId="46715"/>
    <cellStyle name="Примечание 2 2 2 3 47 3" xfId="8091"/>
    <cellStyle name="Примечание 2 2 2 3 47 3 2" xfId="21723"/>
    <cellStyle name="Примечание 2 2 2 3 47 3 3" xfId="35125"/>
    <cellStyle name="Примечание 2 2 2 3 47 3 4" xfId="48509"/>
    <cellStyle name="Примечание 2 2 2 3 47 4" xfId="9868"/>
    <cellStyle name="Примечание 2 2 2 3 47 4 2" xfId="23500"/>
    <cellStyle name="Примечание 2 2 2 3 47 4 3" xfId="36902"/>
    <cellStyle name="Примечание 2 2 2 3 47 4 4" xfId="50286"/>
    <cellStyle name="Примечание 2 2 2 3 47 5" xfId="11630"/>
    <cellStyle name="Примечание 2 2 2 3 47 5 2" xfId="25262"/>
    <cellStyle name="Примечание 2 2 2 3 47 5 3" xfId="38664"/>
    <cellStyle name="Примечание 2 2 2 3 47 5 4" xfId="52048"/>
    <cellStyle name="Примечание 2 2 2 3 47 6" xfId="13401"/>
    <cellStyle name="Примечание 2 2 2 3 47 6 2" xfId="27033"/>
    <cellStyle name="Примечание 2 2 2 3 47 6 3" xfId="40435"/>
    <cellStyle name="Примечание 2 2 2 3 47 6 4" xfId="53819"/>
    <cellStyle name="Примечание 2 2 2 3 47 7" xfId="15136"/>
    <cellStyle name="Примечание 2 2 2 3 47 7 2" xfId="28768"/>
    <cellStyle name="Примечание 2 2 2 3 47 7 3" xfId="42170"/>
    <cellStyle name="Примечание 2 2 2 3 47 7 4" xfId="55554"/>
    <cellStyle name="Примечание 2 2 2 3 47 8" xfId="17115"/>
    <cellStyle name="Примечание 2 2 2 3 47 9" xfId="30521"/>
    <cellStyle name="Примечание 2 2 2 3 48" xfId="3503"/>
    <cellStyle name="Примечание 2 2 2 3 48 10" xfId="43926"/>
    <cellStyle name="Примечание 2 2 2 3 48 2" xfId="6318"/>
    <cellStyle name="Примечание 2 2 2 3 48 2 2" xfId="19950"/>
    <cellStyle name="Примечание 2 2 2 3 48 2 3" xfId="33352"/>
    <cellStyle name="Примечание 2 2 2 3 48 2 4" xfId="46736"/>
    <cellStyle name="Примечание 2 2 2 3 48 3" xfId="8112"/>
    <cellStyle name="Примечание 2 2 2 3 48 3 2" xfId="21744"/>
    <cellStyle name="Примечание 2 2 2 3 48 3 3" xfId="35146"/>
    <cellStyle name="Примечание 2 2 2 3 48 3 4" xfId="48530"/>
    <cellStyle name="Примечание 2 2 2 3 48 4" xfId="9889"/>
    <cellStyle name="Примечание 2 2 2 3 48 4 2" xfId="23521"/>
    <cellStyle name="Примечание 2 2 2 3 48 4 3" xfId="36923"/>
    <cellStyle name="Примечание 2 2 2 3 48 4 4" xfId="50307"/>
    <cellStyle name="Примечание 2 2 2 3 48 5" xfId="11651"/>
    <cellStyle name="Примечание 2 2 2 3 48 5 2" xfId="25283"/>
    <cellStyle name="Примечание 2 2 2 3 48 5 3" xfId="38685"/>
    <cellStyle name="Примечание 2 2 2 3 48 5 4" xfId="52069"/>
    <cellStyle name="Примечание 2 2 2 3 48 6" xfId="13422"/>
    <cellStyle name="Примечание 2 2 2 3 48 6 2" xfId="27054"/>
    <cellStyle name="Примечание 2 2 2 3 48 6 3" xfId="40456"/>
    <cellStyle name="Примечание 2 2 2 3 48 6 4" xfId="53840"/>
    <cellStyle name="Примечание 2 2 2 3 48 7" xfId="15157"/>
    <cellStyle name="Примечание 2 2 2 3 48 7 2" xfId="28789"/>
    <cellStyle name="Примечание 2 2 2 3 48 7 3" xfId="42191"/>
    <cellStyle name="Примечание 2 2 2 3 48 7 4" xfId="55575"/>
    <cellStyle name="Примечание 2 2 2 3 48 8" xfId="17136"/>
    <cellStyle name="Примечание 2 2 2 3 48 9" xfId="30542"/>
    <cellStyle name="Примечание 2 2 2 3 49" xfId="3525"/>
    <cellStyle name="Примечание 2 2 2 3 49 10" xfId="43948"/>
    <cellStyle name="Примечание 2 2 2 3 49 2" xfId="6340"/>
    <cellStyle name="Примечание 2 2 2 3 49 2 2" xfId="19972"/>
    <cellStyle name="Примечание 2 2 2 3 49 2 3" xfId="33374"/>
    <cellStyle name="Примечание 2 2 2 3 49 2 4" xfId="46758"/>
    <cellStyle name="Примечание 2 2 2 3 49 3" xfId="8134"/>
    <cellStyle name="Примечание 2 2 2 3 49 3 2" xfId="21766"/>
    <cellStyle name="Примечание 2 2 2 3 49 3 3" xfId="35168"/>
    <cellStyle name="Примечание 2 2 2 3 49 3 4" xfId="48552"/>
    <cellStyle name="Примечание 2 2 2 3 49 4" xfId="9911"/>
    <cellStyle name="Примечание 2 2 2 3 49 4 2" xfId="23543"/>
    <cellStyle name="Примечание 2 2 2 3 49 4 3" xfId="36945"/>
    <cellStyle name="Примечание 2 2 2 3 49 4 4" xfId="50329"/>
    <cellStyle name="Примечание 2 2 2 3 49 5" xfId="11673"/>
    <cellStyle name="Примечание 2 2 2 3 49 5 2" xfId="25305"/>
    <cellStyle name="Примечание 2 2 2 3 49 5 3" xfId="38707"/>
    <cellStyle name="Примечание 2 2 2 3 49 5 4" xfId="52091"/>
    <cellStyle name="Примечание 2 2 2 3 49 6" xfId="13444"/>
    <cellStyle name="Примечание 2 2 2 3 49 6 2" xfId="27076"/>
    <cellStyle name="Примечание 2 2 2 3 49 6 3" xfId="40478"/>
    <cellStyle name="Примечание 2 2 2 3 49 6 4" xfId="53862"/>
    <cellStyle name="Примечание 2 2 2 3 49 7" xfId="15179"/>
    <cellStyle name="Примечание 2 2 2 3 49 7 2" xfId="28811"/>
    <cellStyle name="Примечание 2 2 2 3 49 7 3" xfId="42213"/>
    <cellStyle name="Примечание 2 2 2 3 49 7 4" xfId="55597"/>
    <cellStyle name="Примечание 2 2 2 3 49 8" xfId="17158"/>
    <cellStyle name="Примечание 2 2 2 3 49 9" xfId="30564"/>
    <cellStyle name="Примечание 2 2 2 3 5" xfId="2480"/>
    <cellStyle name="Примечание 2 2 2 3 5 10" xfId="42903"/>
    <cellStyle name="Примечание 2 2 2 3 5 2" xfId="5295"/>
    <cellStyle name="Примечание 2 2 2 3 5 2 2" xfId="18927"/>
    <cellStyle name="Примечание 2 2 2 3 5 2 3" xfId="32329"/>
    <cellStyle name="Примечание 2 2 2 3 5 2 4" xfId="45713"/>
    <cellStyle name="Примечание 2 2 2 3 5 3" xfId="7089"/>
    <cellStyle name="Примечание 2 2 2 3 5 3 2" xfId="20721"/>
    <cellStyle name="Примечание 2 2 2 3 5 3 3" xfId="34123"/>
    <cellStyle name="Примечание 2 2 2 3 5 3 4" xfId="47507"/>
    <cellStyle name="Примечание 2 2 2 3 5 4" xfId="8866"/>
    <cellStyle name="Примечание 2 2 2 3 5 4 2" xfId="22498"/>
    <cellStyle name="Примечание 2 2 2 3 5 4 3" xfId="35900"/>
    <cellStyle name="Примечание 2 2 2 3 5 4 4" xfId="49284"/>
    <cellStyle name="Примечание 2 2 2 3 5 5" xfId="10628"/>
    <cellStyle name="Примечание 2 2 2 3 5 5 2" xfId="24260"/>
    <cellStyle name="Примечание 2 2 2 3 5 5 3" xfId="37662"/>
    <cellStyle name="Примечание 2 2 2 3 5 5 4" xfId="51046"/>
    <cellStyle name="Примечание 2 2 2 3 5 6" xfId="12399"/>
    <cellStyle name="Примечание 2 2 2 3 5 6 2" xfId="26031"/>
    <cellStyle name="Примечание 2 2 2 3 5 6 3" xfId="39433"/>
    <cellStyle name="Примечание 2 2 2 3 5 6 4" xfId="52817"/>
    <cellStyle name="Примечание 2 2 2 3 5 7" xfId="14134"/>
    <cellStyle name="Примечание 2 2 2 3 5 7 2" xfId="27766"/>
    <cellStyle name="Примечание 2 2 2 3 5 7 3" xfId="41168"/>
    <cellStyle name="Примечание 2 2 2 3 5 7 4" xfId="54552"/>
    <cellStyle name="Примечание 2 2 2 3 5 8" xfId="16113"/>
    <cellStyle name="Примечание 2 2 2 3 5 9" xfId="29519"/>
    <cellStyle name="Примечание 2 2 2 3 50" xfId="3546"/>
    <cellStyle name="Примечание 2 2 2 3 50 10" xfId="43969"/>
    <cellStyle name="Примечание 2 2 2 3 50 2" xfId="6361"/>
    <cellStyle name="Примечание 2 2 2 3 50 2 2" xfId="19993"/>
    <cellStyle name="Примечание 2 2 2 3 50 2 3" xfId="33395"/>
    <cellStyle name="Примечание 2 2 2 3 50 2 4" xfId="46779"/>
    <cellStyle name="Примечание 2 2 2 3 50 3" xfId="8155"/>
    <cellStyle name="Примечание 2 2 2 3 50 3 2" xfId="21787"/>
    <cellStyle name="Примечание 2 2 2 3 50 3 3" xfId="35189"/>
    <cellStyle name="Примечание 2 2 2 3 50 3 4" xfId="48573"/>
    <cellStyle name="Примечание 2 2 2 3 50 4" xfId="9932"/>
    <cellStyle name="Примечание 2 2 2 3 50 4 2" xfId="23564"/>
    <cellStyle name="Примечание 2 2 2 3 50 4 3" xfId="36966"/>
    <cellStyle name="Примечание 2 2 2 3 50 4 4" xfId="50350"/>
    <cellStyle name="Примечание 2 2 2 3 50 5" xfId="11694"/>
    <cellStyle name="Примечание 2 2 2 3 50 5 2" xfId="25326"/>
    <cellStyle name="Примечание 2 2 2 3 50 5 3" xfId="38728"/>
    <cellStyle name="Примечание 2 2 2 3 50 5 4" xfId="52112"/>
    <cellStyle name="Примечание 2 2 2 3 50 6" xfId="13465"/>
    <cellStyle name="Примечание 2 2 2 3 50 6 2" xfId="27097"/>
    <cellStyle name="Примечание 2 2 2 3 50 6 3" xfId="40499"/>
    <cellStyle name="Примечание 2 2 2 3 50 6 4" xfId="53883"/>
    <cellStyle name="Примечание 2 2 2 3 50 7" xfId="15200"/>
    <cellStyle name="Примечание 2 2 2 3 50 7 2" xfId="28832"/>
    <cellStyle name="Примечание 2 2 2 3 50 7 3" xfId="42234"/>
    <cellStyle name="Примечание 2 2 2 3 50 7 4" xfId="55618"/>
    <cellStyle name="Примечание 2 2 2 3 50 8" xfId="17179"/>
    <cellStyle name="Примечание 2 2 2 3 50 9" xfId="30585"/>
    <cellStyle name="Примечание 2 2 2 3 51" xfId="3567"/>
    <cellStyle name="Примечание 2 2 2 3 51 10" xfId="43990"/>
    <cellStyle name="Примечание 2 2 2 3 51 2" xfId="6382"/>
    <cellStyle name="Примечание 2 2 2 3 51 2 2" xfId="20014"/>
    <cellStyle name="Примечание 2 2 2 3 51 2 3" xfId="33416"/>
    <cellStyle name="Примечание 2 2 2 3 51 2 4" xfId="46800"/>
    <cellStyle name="Примечание 2 2 2 3 51 3" xfId="8176"/>
    <cellStyle name="Примечание 2 2 2 3 51 3 2" xfId="21808"/>
    <cellStyle name="Примечание 2 2 2 3 51 3 3" xfId="35210"/>
    <cellStyle name="Примечание 2 2 2 3 51 3 4" xfId="48594"/>
    <cellStyle name="Примечание 2 2 2 3 51 4" xfId="9953"/>
    <cellStyle name="Примечание 2 2 2 3 51 4 2" xfId="23585"/>
    <cellStyle name="Примечание 2 2 2 3 51 4 3" xfId="36987"/>
    <cellStyle name="Примечание 2 2 2 3 51 4 4" xfId="50371"/>
    <cellStyle name="Примечание 2 2 2 3 51 5" xfId="11715"/>
    <cellStyle name="Примечание 2 2 2 3 51 5 2" xfId="25347"/>
    <cellStyle name="Примечание 2 2 2 3 51 5 3" xfId="38749"/>
    <cellStyle name="Примечание 2 2 2 3 51 5 4" xfId="52133"/>
    <cellStyle name="Примечание 2 2 2 3 51 6" xfId="13486"/>
    <cellStyle name="Примечание 2 2 2 3 51 6 2" xfId="27118"/>
    <cellStyle name="Примечание 2 2 2 3 51 6 3" xfId="40520"/>
    <cellStyle name="Примечание 2 2 2 3 51 6 4" xfId="53904"/>
    <cellStyle name="Примечание 2 2 2 3 51 7" xfId="15221"/>
    <cellStyle name="Примечание 2 2 2 3 51 7 2" xfId="28853"/>
    <cellStyle name="Примечание 2 2 2 3 51 7 3" xfId="42255"/>
    <cellStyle name="Примечание 2 2 2 3 51 7 4" xfId="55639"/>
    <cellStyle name="Примечание 2 2 2 3 51 8" xfId="17200"/>
    <cellStyle name="Примечание 2 2 2 3 51 9" xfId="30606"/>
    <cellStyle name="Примечание 2 2 2 3 52" xfId="3588"/>
    <cellStyle name="Примечание 2 2 2 3 52 10" xfId="44011"/>
    <cellStyle name="Примечание 2 2 2 3 52 2" xfId="6403"/>
    <cellStyle name="Примечание 2 2 2 3 52 2 2" xfId="20035"/>
    <cellStyle name="Примечание 2 2 2 3 52 2 3" xfId="33437"/>
    <cellStyle name="Примечание 2 2 2 3 52 2 4" xfId="46821"/>
    <cellStyle name="Примечание 2 2 2 3 52 3" xfId="8197"/>
    <cellStyle name="Примечание 2 2 2 3 52 3 2" xfId="21829"/>
    <cellStyle name="Примечание 2 2 2 3 52 3 3" xfId="35231"/>
    <cellStyle name="Примечание 2 2 2 3 52 3 4" xfId="48615"/>
    <cellStyle name="Примечание 2 2 2 3 52 4" xfId="9974"/>
    <cellStyle name="Примечание 2 2 2 3 52 4 2" xfId="23606"/>
    <cellStyle name="Примечание 2 2 2 3 52 4 3" xfId="37008"/>
    <cellStyle name="Примечание 2 2 2 3 52 4 4" xfId="50392"/>
    <cellStyle name="Примечание 2 2 2 3 52 5" xfId="11736"/>
    <cellStyle name="Примечание 2 2 2 3 52 5 2" xfId="25368"/>
    <cellStyle name="Примечание 2 2 2 3 52 5 3" xfId="38770"/>
    <cellStyle name="Примечание 2 2 2 3 52 5 4" xfId="52154"/>
    <cellStyle name="Примечание 2 2 2 3 52 6" xfId="13507"/>
    <cellStyle name="Примечание 2 2 2 3 52 6 2" xfId="27139"/>
    <cellStyle name="Примечание 2 2 2 3 52 6 3" xfId="40541"/>
    <cellStyle name="Примечание 2 2 2 3 52 6 4" xfId="53925"/>
    <cellStyle name="Примечание 2 2 2 3 52 7" xfId="15242"/>
    <cellStyle name="Примечание 2 2 2 3 52 7 2" xfId="28874"/>
    <cellStyle name="Примечание 2 2 2 3 52 7 3" xfId="42276"/>
    <cellStyle name="Примечание 2 2 2 3 52 7 4" xfId="55660"/>
    <cellStyle name="Примечание 2 2 2 3 52 8" xfId="17221"/>
    <cellStyle name="Примечание 2 2 2 3 52 9" xfId="30627"/>
    <cellStyle name="Примечание 2 2 2 3 53" xfId="3609"/>
    <cellStyle name="Примечание 2 2 2 3 53 10" xfId="44032"/>
    <cellStyle name="Примечание 2 2 2 3 53 2" xfId="6424"/>
    <cellStyle name="Примечание 2 2 2 3 53 2 2" xfId="20056"/>
    <cellStyle name="Примечание 2 2 2 3 53 2 3" xfId="33458"/>
    <cellStyle name="Примечание 2 2 2 3 53 2 4" xfId="46842"/>
    <cellStyle name="Примечание 2 2 2 3 53 3" xfId="8218"/>
    <cellStyle name="Примечание 2 2 2 3 53 3 2" xfId="21850"/>
    <cellStyle name="Примечание 2 2 2 3 53 3 3" xfId="35252"/>
    <cellStyle name="Примечание 2 2 2 3 53 3 4" xfId="48636"/>
    <cellStyle name="Примечание 2 2 2 3 53 4" xfId="9995"/>
    <cellStyle name="Примечание 2 2 2 3 53 4 2" xfId="23627"/>
    <cellStyle name="Примечание 2 2 2 3 53 4 3" xfId="37029"/>
    <cellStyle name="Примечание 2 2 2 3 53 4 4" xfId="50413"/>
    <cellStyle name="Примечание 2 2 2 3 53 5" xfId="11757"/>
    <cellStyle name="Примечание 2 2 2 3 53 5 2" xfId="25389"/>
    <cellStyle name="Примечание 2 2 2 3 53 5 3" xfId="38791"/>
    <cellStyle name="Примечание 2 2 2 3 53 5 4" xfId="52175"/>
    <cellStyle name="Примечание 2 2 2 3 53 6" xfId="13528"/>
    <cellStyle name="Примечание 2 2 2 3 53 6 2" xfId="27160"/>
    <cellStyle name="Примечание 2 2 2 3 53 6 3" xfId="40562"/>
    <cellStyle name="Примечание 2 2 2 3 53 6 4" xfId="53946"/>
    <cellStyle name="Примечание 2 2 2 3 53 7" xfId="15263"/>
    <cellStyle name="Примечание 2 2 2 3 53 7 2" xfId="28895"/>
    <cellStyle name="Примечание 2 2 2 3 53 7 3" xfId="42297"/>
    <cellStyle name="Примечание 2 2 2 3 53 7 4" xfId="55681"/>
    <cellStyle name="Примечание 2 2 2 3 53 8" xfId="17242"/>
    <cellStyle name="Примечание 2 2 2 3 53 9" xfId="30648"/>
    <cellStyle name="Примечание 2 2 2 3 54" xfId="3630"/>
    <cellStyle name="Примечание 2 2 2 3 54 10" xfId="44053"/>
    <cellStyle name="Примечание 2 2 2 3 54 2" xfId="6445"/>
    <cellStyle name="Примечание 2 2 2 3 54 2 2" xfId="20077"/>
    <cellStyle name="Примечание 2 2 2 3 54 2 3" xfId="33479"/>
    <cellStyle name="Примечание 2 2 2 3 54 2 4" xfId="46863"/>
    <cellStyle name="Примечание 2 2 2 3 54 3" xfId="8239"/>
    <cellStyle name="Примечание 2 2 2 3 54 3 2" xfId="21871"/>
    <cellStyle name="Примечание 2 2 2 3 54 3 3" xfId="35273"/>
    <cellStyle name="Примечание 2 2 2 3 54 3 4" xfId="48657"/>
    <cellStyle name="Примечание 2 2 2 3 54 4" xfId="10016"/>
    <cellStyle name="Примечание 2 2 2 3 54 4 2" xfId="23648"/>
    <cellStyle name="Примечание 2 2 2 3 54 4 3" xfId="37050"/>
    <cellStyle name="Примечание 2 2 2 3 54 4 4" xfId="50434"/>
    <cellStyle name="Примечание 2 2 2 3 54 5" xfId="11778"/>
    <cellStyle name="Примечание 2 2 2 3 54 5 2" xfId="25410"/>
    <cellStyle name="Примечание 2 2 2 3 54 5 3" xfId="38812"/>
    <cellStyle name="Примечание 2 2 2 3 54 5 4" xfId="52196"/>
    <cellStyle name="Примечание 2 2 2 3 54 6" xfId="13549"/>
    <cellStyle name="Примечание 2 2 2 3 54 6 2" xfId="27181"/>
    <cellStyle name="Примечание 2 2 2 3 54 6 3" xfId="40583"/>
    <cellStyle name="Примечание 2 2 2 3 54 6 4" xfId="53967"/>
    <cellStyle name="Примечание 2 2 2 3 54 7" xfId="15284"/>
    <cellStyle name="Примечание 2 2 2 3 54 7 2" xfId="28916"/>
    <cellStyle name="Примечание 2 2 2 3 54 7 3" xfId="42318"/>
    <cellStyle name="Примечание 2 2 2 3 54 7 4" xfId="55702"/>
    <cellStyle name="Примечание 2 2 2 3 54 8" xfId="17263"/>
    <cellStyle name="Примечание 2 2 2 3 54 9" xfId="30669"/>
    <cellStyle name="Примечание 2 2 2 3 55" xfId="3651"/>
    <cellStyle name="Примечание 2 2 2 3 55 10" xfId="44074"/>
    <cellStyle name="Примечание 2 2 2 3 55 2" xfId="6466"/>
    <cellStyle name="Примечание 2 2 2 3 55 2 2" xfId="20098"/>
    <cellStyle name="Примечание 2 2 2 3 55 2 3" xfId="33500"/>
    <cellStyle name="Примечание 2 2 2 3 55 2 4" xfId="46884"/>
    <cellStyle name="Примечание 2 2 2 3 55 3" xfId="8260"/>
    <cellStyle name="Примечание 2 2 2 3 55 3 2" xfId="21892"/>
    <cellStyle name="Примечание 2 2 2 3 55 3 3" xfId="35294"/>
    <cellStyle name="Примечание 2 2 2 3 55 3 4" xfId="48678"/>
    <cellStyle name="Примечание 2 2 2 3 55 4" xfId="10037"/>
    <cellStyle name="Примечание 2 2 2 3 55 4 2" xfId="23669"/>
    <cellStyle name="Примечание 2 2 2 3 55 4 3" xfId="37071"/>
    <cellStyle name="Примечание 2 2 2 3 55 4 4" xfId="50455"/>
    <cellStyle name="Примечание 2 2 2 3 55 5" xfId="11799"/>
    <cellStyle name="Примечание 2 2 2 3 55 5 2" xfId="25431"/>
    <cellStyle name="Примечание 2 2 2 3 55 5 3" xfId="38833"/>
    <cellStyle name="Примечание 2 2 2 3 55 5 4" xfId="52217"/>
    <cellStyle name="Примечание 2 2 2 3 55 6" xfId="13570"/>
    <cellStyle name="Примечание 2 2 2 3 55 6 2" xfId="27202"/>
    <cellStyle name="Примечание 2 2 2 3 55 6 3" xfId="40604"/>
    <cellStyle name="Примечание 2 2 2 3 55 6 4" xfId="53988"/>
    <cellStyle name="Примечание 2 2 2 3 55 7" xfId="15305"/>
    <cellStyle name="Примечание 2 2 2 3 55 7 2" xfId="28937"/>
    <cellStyle name="Примечание 2 2 2 3 55 7 3" xfId="42339"/>
    <cellStyle name="Примечание 2 2 2 3 55 7 4" xfId="55723"/>
    <cellStyle name="Примечание 2 2 2 3 55 8" xfId="17284"/>
    <cellStyle name="Примечание 2 2 2 3 55 9" xfId="30690"/>
    <cellStyle name="Примечание 2 2 2 3 56" xfId="3713"/>
    <cellStyle name="Примечание 2 2 2 3 56 10" xfId="44136"/>
    <cellStyle name="Примечание 2 2 2 3 56 2" xfId="6528"/>
    <cellStyle name="Примечание 2 2 2 3 56 2 2" xfId="20160"/>
    <cellStyle name="Примечание 2 2 2 3 56 2 3" xfId="33562"/>
    <cellStyle name="Примечание 2 2 2 3 56 2 4" xfId="46946"/>
    <cellStyle name="Примечание 2 2 2 3 56 3" xfId="8322"/>
    <cellStyle name="Примечание 2 2 2 3 56 3 2" xfId="21954"/>
    <cellStyle name="Примечание 2 2 2 3 56 3 3" xfId="35356"/>
    <cellStyle name="Примечание 2 2 2 3 56 3 4" xfId="48740"/>
    <cellStyle name="Примечание 2 2 2 3 56 4" xfId="10099"/>
    <cellStyle name="Примечание 2 2 2 3 56 4 2" xfId="23731"/>
    <cellStyle name="Примечание 2 2 2 3 56 4 3" xfId="37133"/>
    <cellStyle name="Примечание 2 2 2 3 56 4 4" xfId="50517"/>
    <cellStyle name="Примечание 2 2 2 3 56 5" xfId="11861"/>
    <cellStyle name="Примечание 2 2 2 3 56 5 2" xfId="25493"/>
    <cellStyle name="Примечание 2 2 2 3 56 5 3" xfId="38895"/>
    <cellStyle name="Примечание 2 2 2 3 56 5 4" xfId="52279"/>
    <cellStyle name="Примечание 2 2 2 3 56 6" xfId="13632"/>
    <cellStyle name="Примечание 2 2 2 3 56 6 2" xfId="27264"/>
    <cellStyle name="Примечание 2 2 2 3 56 6 3" xfId="40666"/>
    <cellStyle name="Примечание 2 2 2 3 56 6 4" xfId="54050"/>
    <cellStyle name="Примечание 2 2 2 3 56 7" xfId="15367"/>
    <cellStyle name="Примечание 2 2 2 3 56 7 2" xfId="28999"/>
    <cellStyle name="Примечание 2 2 2 3 56 7 3" xfId="42401"/>
    <cellStyle name="Примечание 2 2 2 3 56 7 4" xfId="55785"/>
    <cellStyle name="Примечание 2 2 2 3 56 8" xfId="17346"/>
    <cellStyle name="Примечание 2 2 2 3 56 9" xfId="30752"/>
    <cellStyle name="Примечание 2 2 2 3 57" xfId="3734"/>
    <cellStyle name="Примечание 2 2 2 3 57 10" xfId="44157"/>
    <cellStyle name="Примечание 2 2 2 3 57 2" xfId="6549"/>
    <cellStyle name="Примечание 2 2 2 3 57 2 2" xfId="20181"/>
    <cellStyle name="Примечание 2 2 2 3 57 2 3" xfId="33583"/>
    <cellStyle name="Примечание 2 2 2 3 57 2 4" xfId="46967"/>
    <cellStyle name="Примечание 2 2 2 3 57 3" xfId="8343"/>
    <cellStyle name="Примечание 2 2 2 3 57 3 2" xfId="21975"/>
    <cellStyle name="Примечание 2 2 2 3 57 3 3" xfId="35377"/>
    <cellStyle name="Примечание 2 2 2 3 57 3 4" xfId="48761"/>
    <cellStyle name="Примечание 2 2 2 3 57 4" xfId="10120"/>
    <cellStyle name="Примечание 2 2 2 3 57 4 2" xfId="23752"/>
    <cellStyle name="Примечание 2 2 2 3 57 4 3" xfId="37154"/>
    <cellStyle name="Примечание 2 2 2 3 57 4 4" xfId="50538"/>
    <cellStyle name="Примечание 2 2 2 3 57 5" xfId="11882"/>
    <cellStyle name="Примечание 2 2 2 3 57 5 2" xfId="25514"/>
    <cellStyle name="Примечание 2 2 2 3 57 5 3" xfId="38916"/>
    <cellStyle name="Примечание 2 2 2 3 57 5 4" xfId="52300"/>
    <cellStyle name="Примечание 2 2 2 3 57 6" xfId="13653"/>
    <cellStyle name="Примечание 2 2 2 3 57 6 2" xfId="27285"/>
    <cellStyle name="Примечание 2 2 2 3 57 6 3" xfId="40687"/>
    <cellStyle name="Примечание 2 2 2 3 57 6 4" xfId="54071"/>
    <cellStyle name="Примечание 2 2 2 3 57 7" xfId="15388"/>
    <cellStyle name="Примечание 2 2 2 3 57 7 2" xfId="29020"/>
    <cellStyle name="Примечание 2 2 2 3 57 7 3" xfId="42422"/>
    <cellStyle name="Примечание 2 2 2 3 57 7 4" xfId="55806"/>
    <cellStyle name="Примечание 2 2 2 3 57 8" xfId="17367"/>
    <cellStyle name="Примечание 2 2 2 3 57 9" xfId="30773"/>
    <cellStyle name="Примечание 2 2 2 3 58" xfId="3755"/>
    <cellStyle name="Примечание 2 2 2 3 58 10" xfId="44178"/>
    <cellStyle name="Примечание 2 2 2 3 58 2" xfId="6570"/>
    <cellStyle name="Примечание 2 2 2 3 58 2 2" xfId="20202"/>
    <cellStyle name="Примечание 2 2 2 3 58 2 3" xfId="33604"/>
    <cellStyle name="Примечание 2 2 2 3 58 2 4" xfId="46988"/>
    <cellStyle name="Примечание 2 2 2 3 58 3" xfId="8364"/>
    <cellStyle name="Примечание 2 2 2 3 58 3 2" xfId="21996"/>
    <cellStyle name="Примечание 2 2 2 3 58 3 3" xfId="35398"/>
    <cellStyle name="Примечание 2 2 2 3 58 3 4" xfId="48782"/>
    <cellStyle name="Примечание 2 2 2 3 58 4" xfId="10141"/>
    <cellStyle name="Примечание 2 2 2 3 58 4 2" xfId="23773"/>
    <cellStyle name="Примечание 2 2 2 3 58 4 3" xfId="37175"/>
    <cellStyle name="Примечание 2 2 2 3 58 4 4" xfId="50559"/>
    <cellStyle name="Примечание 2 2 2 3 58 5" xfId="11903"/>
    <cellStyle name="Примечание 2 2 2 3 58 5 2" xfId="25535"/>
    <cellStyle name="Примечание 2 2 2 3 58 5 3" xfId="38937"/>
    <cellStyle name="Примечание 2 2 2 3 58 5 4" xfId="52321"/>
    <cellStyle name="Примечание 2 2 2 3 58 6" xfId="13674"/>
    <cellStyle name="Примечание 2 2 2 3 58 6 2" xfId="27306"/>
    <cellStyle name="Примечание 2 2 2 3 58 6 3" xfId="40708"/>
    <cellStyle name="Примечание 2 2 2 3 58 6 4" xfId="54092"/>
    <cellStyle name="Примечание 2 2 2 3 58 7" xfId="15409"/>
    <cellStyle name="Примечание 2 2 2 3 58 7 2" xfId="29041"/>
    <cellStyle name="Примечание 2 2 2 3 58 7 3" xfId="42443"/>
    <cellStyle name="Примечание 2 2 2 3 58 7 4" xfId="55827"/>
    <cellStyle name="Примечание 2 2 2 3 58 8" xfId="17388"/>
    <cellStyle name="Примечание 2 2 2 3 58 9" xfId="30794"/>
    <cellStyle name="Примечание 2 2 2 3 59" xfId="3776"/>
    <cellStyle name="Примечание 2 2 2 3 59 10" xfId="44199"/>
    <cellStyle name="Примечание 2 2 2 3 59 2" xfId="6591"/>
    <cellStyle name="Примечание 2 2 2 3 59 2 2" xfId="20223"/>
    <cellStyle name="Примечание 2 2 2 3 59 2 3" xfId="33625"/>
    <cellStyle name="Примечание 2 2 2 3 59 2 4" xfId="47009"/>
    <cellStyle name="Примечание 2 2 2 3 59 3" xfId="8385"/>
    <cellStyle name="Примечание 2 2 2 3 59 3 2" xfId="22017"/>
    <cellStyle name="Примечание 2 2 2 3 59 3 3" xfId="35419"/>
    <cellStyle name="Примечание 2 2 2 3 59 3 4" xfId="48803"/>
    <cellStyle name="Примечание 2 2 2 3 59 4" xfId="10162"/>
    <cellStyle name="Примечание 2 2 2 3 59 4 2" xfId="23794"/>
    <cellStyle name="Примечание 2 2 2 3 59 4 3" xfId="37196"/>
    <cellStyle name="Примечание 2 2 2 3 59 4 4" xfId="50580"/>
    <cellStyle name="Примечание 2 2 2 3 59 5" xfId="11924"/>
    <cellStyle name="Примечание 2 2 2 3 59 5 2" xfId="25556"/>
    <cellStyle name="Примечание 2 2 2 3 59 5 3" xfId="38958"/>
    <cellStyle name="Примечание 2 2 2 3 59 5 4" xfId="52342"/>
    <cellStyle name="Примечание 2 2 2 3 59 6" xfId="13695"/>
    <cellStyle name="Примечание 2 2 2 3 59 6 2" xfId="27327"/>
    <cellStyle name="Примечание 2 2 2 3 59 6 3" xfId="40729"/>
    <cellStyle name="Примечание 2 2 2 3 59 6 4" xfId="54113"/>
    <cellStyle name="Примечание 2 2 2 3 59 7" xfId="15430"/>
    <cellStyle name="Примечание 2 2 2 3 59 7 2" xfId="29062"/>
    <cellStyle name="Примечание 2 2 2 3 59 7 3" xfId="42464"/>
    <cellStyle name="Примечание 2 2 2 3 59 7 4" xfId="55848"/>
    <cellStyle name="Примечание 2 2 2 3 59 8" xfId="17409"/>
    <cellStyle name="Примечание 2 2 2 3 59 9" xfId="30815"/>
    <cellStyle name="Примечание 2 2 2 3 6" xfId="2501"/>
    <cellStyle name="Примечание 2 2 2 3 6 10" xfId="42924"/>
    <cellStyle name="Примечание 2 2 2 3 6 2" xfId="5316"/>
    <cellStyle name="Примечание 2 2 2 3 6 2 2" xfId="18948"/>
    <cellStyle name="Примечание 2 2 2 3 6 2 3" xfId="32350"/>
    <cellStyle name="Примечание 2 2 2 3 6 2 4" xfId="45734"/>
    <cellStyle name="Примечание 2 2 2 3 6 3" xfId="7110"/>
    <cellStyle name="Примечание 2 2 2 3 6 3 2" xfId="20742"/>
    <cellStyle name="Примечание 2 2 2 3 6 3 3" xfId="34144"/>
    <cellStyle name="Примечание 2 2 2 3 6 3 4" xfId="47528"/>
    <cellStyle name="Примечание 2 2 2 3 6 4" xfId="8887"/>
    <cellStyle name="Примечание 2 2 2 3 6 4 2" xfId="22519"/>
    <cellStyle name="Примечание 2 2 2 3 6 4 3" xfId="35921"/>
    <cellStyle name="Примечание 2 2 2 3 6 4 4" xfId="49305"/>
    <cellStyle name="Примечание 2 2 2 3 6 5" xfId="10649"/>
    <cellStyle name="Примечание 2 2 2 3 6 5 2" xfId="24281"/>
    <cellStyle name="Примечание 2 2 2 3 6 5 3" xfId="37683"/>
    <cellStyle name="Примечание 2 2 2 3 6 5 4" xfId="51067"/>
    <cellStyle name="Примечание 2 2 2 3 6 6" xfId="12420"/>
    <cellStyle name="Примечание 2 2 2 3 6 6 2" xfId="26052"/>
    <cellStyle name="Примечание 2 2 2 3 6 6 3" xfId="39454"/>
    <cellStyle name="Примечание 2 2 2 3 6 6 4" xfId="52838"/>
    <cellStyle name="Примечание 2 2 2 3 6 7" xfId="14155"/>
    <cellStyle name="Примечание 2 2 2 3 6 7 2" xfId="27787"/>
    <cellStyle name="Примечание 2 2 2 3 6 7 3" xfId="41189"/>
    <cellStyle name="Примечание 2 2 2 3 6 7 4" xfId="54573"/>
    <cellStyle name="Примечание 2 2 2 3 6 8" xfId="16134"/>
    <cellStyle name="Примечание 2 2 2 3 6 9" xfId="29540"/>
    <cellStyle name="Примечание 2 2 2 3 60" xfId="3797"/>
    <cellStyle name="Примечание 2 2 2 3 60 10" xfId="44220"/>
    <cellStyle name="Примечание 2 2 2 3 60 2" xfId="6612"/>
    <cellStyle name="Примечание 2 2 2 3 60 2 2" xfId="20244"/>
    <cellStyle name="Примечание 2 2 2 3 60 2 3" xfId="33646"/>
    <cellStyle name="Примечание 2 2 2 3 60 2 4" xfId="47030"/>
    <cellStyle name="Примечание 2 2 2 3 60 3" xfId="8406"/>
    <cellStyle name="Примечание 2 2 2 3 60 3 2" xfId="22038"/>
    <cellStyle name="Примечание 2 2 2 3 60 3 3" xfId="35440"/>
    <cellStyle name="Примечание 2 2 2 3 60 3 4" xfId="48824"/>
    <cellStyle name="Примечание 2 2 2 3 60 4" xfId="10183"/>
    <cellStyle name="Примечание 2 2 2 3 60 4 2" xfId="23815"/>
    <cellStyle name="Примечание 2 2 2 3 60 4 3" xfId="37217"/>
    <cellStyle name="Примечание 2 2 2 3 60 4 4" xfId="50601"/>
    <cellStyle name="Примечание 2 2 2 3 60 5" xfId="11945"/>
    <cellStyle name="Примечание 2 2 2 3 60 5 2" xfId="25577"/>
    <cellStyle name="Примечание 2 2 2 3 60 5 3" xfId="38979"/>
    <cellStyle name="Примечание 2 2 2 3 60 5 4" xfId="52363"/>
    <cellStyle name="Примечание 2 2 2 3 60 6" xfId="13716"/>
    <cellStyle name="Примечание 2 2 2 3 60 6 2" xfId="27348"/>
    <cellStyle name="Примечание 2 2 2 3 60 6 3" xfId="40750"/>
    <cellStyle name="Примечание 2 2 2 3 60 6 4" xfId="54134"/>
    <cellStyle name="Примечание 2 2 2 3 60 7" xfId="15451"/>
    <cellStyle name="Примечание 2 2 2 3 60 7 2" xfId="29083"/>
    <cellStyle name="Примечание 2 2 2 3 60 7 3" xfId="42485"/>
    <cellStyle name="Примечание 2 2 2 3 60 7 4" xfId="55869"/>
    <cellStyle name="Примечание 2 2 2 3 60 8" xfId="17430"/>
    <cellStyle name="Примечание 2 2 2 3 60 9" xfId="30836"/>
    <cellStyle name="Примечание 2 2 2 3 61" xfId="3819"/>
    <cellStyle name="Примечание 2 2 2 3 61 10" xfId="44242"/>
    <cellStyle name="Примечание 2 2 2 3 61 2" xfId="6634"/>
    <cellStyle name="Примечание 2 2 2 3 61 2 2" xfId="20266"/>
    <cellStyle name="Примечание 2 2 2 3 61 2 3" xfId="33668"/>
    <cellStyle name="Примечание 2 2 2 3 61 2 4" xfId="47052"/>
    <cellStyle name="Примечание 2 2 2 3 61 3" xfId="8428"/>
    <cellStyle name="Примечание 2 2 2 3 61 3 2" xfId="22060"/>
    <cellStyle name="Примечание 2 2 2 3 61 3 3" xfId="35462"/>
    <cellStyle name="Примечание 2 2 2 3 61 3 4" xfId="48846"/>
    <cellStyle name="Примечание 2 2 2 3 61 4" xfId="10205"/>
    <cellStyle name="Примечание 2 2 2 3 61 4 2" xfId="23837"/>
    <cellStyle name="Примечание 2 2 2 3 61 4 3" xfId="37239"/>
    <cellStyle name="Примечание 2 2 2 3 61 4 4" xfId="50623"/>
    <cellStyle name="Примечание 2 2 2 3 61 5" xfId="11967"/>
    <cellStyle name="Примечание 2 2 2 3 61 5 2" xfId="25599"/>
    <cellStyle name="Примечание 2 2 2 3 61 5 3" xfId="39001"/>
    <cellStyle name="Примечание 2 2 2 3 61 5 4" xfId="52385"/>
    <cellStyle name="Примечание 2 2 2 3 61 6" xfId="13738"/>
    <cellStyle name="Примечание 2 2 2 3 61 6 2" xfId="27370"/>
    <cellStyle name="Примечание 2 2 2 3 61 6 3" xfId="40772"/>
    <cellStyle name="Примечание 2 2 2 3 61 6 4" xfId="54156"/>
    <cellStyle name="Примечание 2 2 2 3 61 7" xfId="15473"/>
    <cellStyle name="Примечание 2 2 2 3 61 7 2" xfId="29105"/>
    <cellStyle name="Примечание 2 2 2 3 61 7 3" xfId="42507"/>
    <cellStyle name="Примечание 2 2 2 3 61 7 4" xfId="55891"/>
    <cellStyle name="Примечание 2 2 2 3 61 8" xfId="17452"/>
    <cellStyle name="Примечание 2 2 2 3 61 9" xfId="30858"/>
    <cellStyle name="Примечание 2 2 2 3 62" xfId="3840"/>
    <cellStyle name="Примечание 2 2 2 3 62 10" xfId="44263"/>
    <cellStyle name="Примечание 2 2 2 3 62 2" xfId="6655"/>
    <cellStyle name="Примечание 2 2 2 3 62 2 2" xfId="20287"/>
    <cellStyle name="Примечание 2 2 2 3 62 2 3" xfId="33689"/>
    <cellStyle name="Примечание 2 2 2 3 62 2 4" xfId="47073"/>
    <cellStyle name="Примечание 2 2 2 3 62 3" xfId="8449"/>
    <cellStyle name="Примечание 2 2 2 3 62 3 2" xfId="22081"/>
    <cellStyle name="Примечание 2 2 2 3 62 3 3" xfId="35483"/>
    <cellStyle name="Примечание 2 2 2 3 62 3 4" xfId="48867"/>
    <cellStyle name="Примечание 2 2 2 3 62 4" xfId="10226"/>
    <cellStyle name="Примечание 2 2 2 3 62 4 2" xfId="23858"/>
    <cellStyle name="Примечание 2 2 2 3 62 4 3" xfId="37260"/>
    <cellStyle name="Примечание 2 2 2 3 62 4 4" xfId="50644"/>
    <cellStyle name="Примечание 2 2 2 3 62 5" xfId="11988"/>
    <cellStyle name="Примечание 2 2 2 3 62 5 2" xfId="25620"/>
    <cellStyle name="Примечание 2 2 2 3 62 5 3" xfId="39022"/>
    <cellStyle name="Примечание 2 2 2 3 62 5 4" xfId="52406"/>
    <cellStyle name="Примечание 2 2 2 3 62 6" xfId="13759"/>
    <cellStyle name="Примечание 2 2 2 3 62 6 2" xfId="27391"/>
    <cellStyle name="Примечание 2 2 2 3 62 6 3" xfId="40793"/>
    <cellStyle name="Примечание 2 2 2 3 62 6 4" xfId="54177"/>
    <cellStyle name="Примечание 2 2 2 3 62 7" xfId="15494"/>
    <cellStyle name="Примечание 2 2 2 3 62 7 2" xfId="29126"/>
    <cellStyle name="Примечание 2 2 2 3 62 7 3" xfId="42528"/>
    <cellStyle name="Примечание 2 2 2 3 62 7 4" xfId="55912"/>
    <cellStyle name="Примечание 2 2 2 3 62 8" xfId="17473"/>
    <cellStyle name="Примечание 2 2 2 3 62 9" xfId="30879"/>
    <cellStyle name="Примечание 2 2 2 3 63" xfId="3861"/>
    <cellStyle name="Примечание 2 2 2 3 63 10" xfId="44284"/>
    <cellStyle name="Примечание 2 2 2 3 63 2" xfId="6676"/>
    <cellStyle name="Примечание 2 2 2 3 63 2 2" xfId="20308"/>
    <cellStyle name="Примечание 2 2 2 3 63 2 3" xfId="33710"/>
    <cellStyle name="Примечание 2 2 2 3 63 2 4" xfId="47094"/>
    <cellStyle name="Примечание 2 2 2 3 63 3" xfId="8470"/>
    <cellStyle name="Примечание 2 2 2 3 63 3 2" xfId="22102"/>
    <cellStyle name="Примечание 2 2 2 3 63 3 3" xfId="35504"/>
    <cellStyle name="Примечание 2 2 2 3 63 3 4" xfId="48888"/>
    <cellStyle name="Примечание 2 2 2 3 63 4" xfId="10247"/>
    <cellStyle name="Примечание 2 2 2 3 63 4 2" xfId="23879"/>
    <cellStyle name="Примечание 2 2 2 3 63 4 3" xfId="37281"/>
    <cellStyle name="Примечание 2 2 2 3 63 4 4" xfId="50665"/>
    <cellStyle name="Примечание 2 2 2 3 63 5" xfId="12009"/>
    <cellStyle name="Примечание 2 2 2 3 63 5 2" xfId="25641"/>
    <cellStyle name="Примечание 2 2 2 3 63 5 3" xfId="39043"/>
    <cellStyle name="Примечание 2 2 2 3 63 5 4" xfId="52427"/>
    <cellStyle name="Примечание 2 2 2 3 63 6" xfId="13780"/>
    <cellStyle name="Примечание 2 2 2 3 63 6 2" xfId="27412"/>
    <cellStyle name="Примечание 2 2 2 3 63 6 3" xfId="40814"/>
    <cellStyle name="Примечание 2 2 2 3 63 6 4" xfId="54198"/>
    <cellStyle name="Примечание 2 2 2 3 63 7" xfId="15515"/>
    <cellStyle name="Примечание 2 2 2 3 63 7 2" xfId="29147"/>
    <cellStyle name="Примечание 2 2 2 3 63 7 3" xfId="42549"/>
    <cellStyle name="Примечание 2 2 2 3 63 7 4" xfId="55933"/>
    <cellStyle name="Примечание 2 2 2 3 63 8" xfId="17494"/>
    <cellStyle name="Примечание 2 2 2 3 63 9" xfId="30900"/>
    <cellStyle name="Примечание 2 2 2 3 64" xfId="3882"/>
    <cellStyle name="Примечание 2 2 2 3 64 10" xfId="44305"/>
    <cellStyle name="Примечание 2 2 2 3 64 2" xfId="6697"/>
    <cellStyle name="Примечание 2 2 2 3 64 2 2" xfId="20329"/>
    <cellStyle name="Примечание 2 2 2 3 64 2 3" xfId="33731"/>
    <cellStyle name="Примечание 2 2 2 3 64 2 4" xfId="47115"/>
    <cellStyle name="Примечание 2 2 2 3 64 3" xfId="8491"/>
    <cellStyle name="Примечание 2 2 2 3 64 3 2" xfId="22123"/>
    <cellStyle name="Примечание 2 2 2 3 64 3 3" xfId="35525"/>
    <cellStyle name="Примечание 2 2 2 3 64 3 4" xfId="48909"/>
    <cellStyle name="Примечание 2 2 2 3 64 4" xfId="10268"/>
    <cellStyle name="Примечание 2 2 2 3 64 4 2" xfId="23900"/>
    <cellStyle name="Примечание 2 2 2 3 64 4 3" xfId="37302"/>
    <cellStyle name="Примечание 2 2 2 3 64 4 4" xfId="50686"/>
    <cellStyle name="Примечание 2 2 2 3 64 5" xfId="12030"/>
    <cellStyle name="Примечание 2 2 2 3 64 5 2" xfId="25662"/>
    <cellStyle name="Примечание 2 2 2 3 64 5 3" xfId="39064"/>
    <cellStyle name="Примечание 2 2 2 3 64 5 4" xfId="52448"/>
    <cellStyle name="Примечание 2 2 2 3 64 6" xfId="13801"/>
    <cellStyle name="Примечание 2 2 2 3 64 6 2" xfId="27433"/>
    <cellStyle name="Примечание 2 2 2 3 64 6 3" xfId="40835"/>
    <cellStyle name="Примечание 2 2 2 3 64 6 4" xfId="54219"/>
    <cellStyle name="Примечание 2 2 2 3 64 7" xfId="15536"/>
    <cellStyle name="Примечание 2 2 2 3 64 7 2" xfId="29168"/>
    <cellStyle name="Примечание 2 2 2 3 64 7 3" xfId="42570"/>
    <cellStyle name="Примечание 2 2 2 3 64 7 4" xfId="55954"/>
    <cellStyle name="Примечание 2 2 2 3 64 8" xfId="17515"/>
    <cellStyle name="Примечание 2 2 2 3 64 9" xfId="30921"/>
    <cellStyle name="Примечание 2 2 2 3 65" xfId="3903"/>
    <cellStyle name="Примечание 2 2 2 3 65 10" xfId="44326"/>
    <cellStyle name="Примечание 2 2 2 3 65 2" xfId="6718"/>
    <cellStyle name="Примечание 2 2 2 3 65 2 2" xfId="20350"/>
    <cellStyle name="Примечание 2 2 2 3 65 2 3" xfId="33752"/>
    <cellStyle name="Примечание 2 2 2 3 65 2 4" xfId="47136"/>
    <cellStyle name="Примечание 2 2 2 3 65 3" xfId="8512"/>
    <cellStyle name="Примечание 2 2 2 3 65 3 2" xfId="22144"/>
    <cellStyle name="Примечание 2 2 2 3 65 3 3" xfId="35546"/>
    <cellStyle name="Примечание 2 2 2 3 65 3 4" xfId="48930"/>
    <cellStyle name="Примечание 2 2 2 3 65 4" xfId="10289"/>
    <cellStyle name="Примечание 2 2 2 3 65 4 2" xfId="23921"/>
    <cellStyle name="Примечание 2 2 2 3 65 4 3" xfId="37323"/>
    <cellStyle name="Примечание 2 2 2 3 65 4 4" xfId="50707"/>
    <cellStyle name="Примечание 2 2 2 3 65 5" xfId="12051"/>
    <cellStyle name="Примечание 2 2 2 3 65 5 2" xfId="25683"/>
    <cellStyle name="Примечание 2 2 2 3 65 5 3" xfId="39085"/>
    <cellStyle name="Примечание 2 2 2 3 65 5 4" xfId="52469"/>
    <cellStyle name="Примечание 2 2 2 3 65 6" xfId="13822"/>
    <cellStyle name="Примечание 2 2 2 3 65 6 2" xfId="27454"/>
    <cellStyle name="Примечание 2 2 2 3 65 6 3" xfId="40856"/>
    <cellStyle name="Примечание 2 2 2 3 65 6 4" xfId="54240"/>
    <cellStyle name="Примечание 2 2 2 3 65 7" xfId="15557"/>
    <cellStyle name="Примечание 2 2 2 3 65 7 2" xfId="29189"/>
    <cellStyle name="Примечание 2 2 2 3 65 7 3" xfId="42591"/>
    <cellStyle name="Примечание 2 2 2 3 65 7 4" xfId="55975"/>
    <cellStyle name="Примечание 2 2 2 3 65 8" xfId="17536"/>
    <cellStyle name="Примечание 2 2 2 3 65 9" xfId="30942"/>
    <cellStyle name="Примечание 2 2 2 3 66" xfId="3924"/>
    <cellStyle name="Примечание 2 2 2 3 66 10" xfId="44347"/>
    <cellStyle name="Примечание 2 2 2 3 66 2" xfId="6739"/>
    <cellStyle name="Примечание 2 2 2 3 66 2 2" xfId="20371"/>
    <cellStyle name="Примечание 2 2 2 3 66 2 3" xfId="33773"/>
    <cellStyle name="Примечание 2 2 2 3 66 2 4" xfId="47157"/>
    <cellStyle name="Примечание 2 2 2 3 66 3" xfId="8533"/>
    <cellStyle name="Примечание 2 2 2 3 66 3 2" xfId="22165"/>
    <cellStyle name="Примечание 2 2 2 3 66 3 3" xfId="35567"/>
    <cellStyle name="Примечание 2 2 2 3 66 3 4" xfId="48951"/>
    <cellStyle name="Примечание 2 2 2 3 66 4" xfId="10310"/>
    <cellStyle name="Примечание 2 2 2 3 66 4 2" xfId="23942"/>
    <cellStyle name="Примечание 2 2 2 3 66 4 3" xfId="37344"/>
    <cellStyle name="Примечание 2 2 2 3 66 4 4" xfId="50728"/>
    <cellStyle name="Примечание 2 2 2 3 66 5" xfId="12072"/>
    <cellStyle name="Примечание 2 2 2 3 66 5 2" xfId="25704"/>
    <cellStyle name="Примечание 2 2 2 3 66 5 3" xfId="39106"/>
    <cellStyle name="Примечание 2 2 2 3 66 5 4" xfId="52490"/>
    <cellStyle name="Примечание 2 2 2 3 66 6" xfId="13843"/>
    <cellStyle name="Примечание 2 2 2 3 66 6 2" xfId="27475"/>
    <cellStyle name="Примечание 2 2 2 3 66 6 3" xfId="40877"/>
    <cellStyle name="Примечание 2 2 2 3 66 6 4" xfId="54261"/>
    <cellStyle name="Примечание 2 2 2 3 66 7" xfId="15578"/>
    <cellStyle name="Примечание 2 2 2 3 66 7 2" xfId="29210"/>
    <cellStyle name="Примечание 2 2 2 3 66 7 3" xfId="42612"/>
    <cellStyle name="Примечание 2 2 2 3 66 7 4" xfId="55996"/>
    <cellStyle name="Примечание 2 2 2 3 66 8" xfId="17557"/>
    <cellStyle name="Примечание 2 2 2 3 66 9" xfId="30963"/>
    <cellStyle name="Примечание 2 2 2 3 67" xfId="3945"/>
    <cellStyle name="Примечание 2 2 2 3 67 10" xfId="44368"/>
    <cellStyle name="Примечание 2 2 2 3 67 2" xfId="6760"/>
    <cellStyle name="Примечание 2 2 2 3 67 2 2" xfId="20392"/>
    <cellStyle name="Примечание 2 2 2 3 67 2 3" xfId="33794"/>
    <cellStyle name="Примечание 2 2 2 3 67 2 4" xfId="47178"/>
    <cellStyle name="Примечание 2 2 2 3 67 3" xfId="8554"/>
    <cellStyle name="Примечание 2 2 2 3 67 3 2" xfId="22186"/>
    <cellStyle name="Примечание 2 2 2 3 67 3 3" xfId="35588"/>
    <cellStyle name="Примечание 2 2 2 3 67 3 4" xfId="48972"/>
    <cellStyle name="Примечание 2 2 2 3 67 4" xfId="10331"/>
    <cellStyle name="Примечание 2 2 2 3 67 4 2" xfId="23963"/>
    <cellStyle name="Примечание 2 2 2 3 67 4 3" xfId="37365"/>
    <cellStyle name="Примечание 2 2 2 3 67 4 4" xfId="50749"/>
    <cellStyle name="Примечание 2 2 2 3 67 5" xfId="12093"/>
    <cellStyle name="Примечание 2 2 2 3 67 5 2" xfId="25725"/>
    <cellStyle name="Примечание 2 2 2 3 67 5 3" xfId="39127"/>
    <cellStyle name="Примечание 2 2 2 3 67 5 4" xfId="52511"/>
    <cellStyle name="Примечание 2 2 2 3 67 6" xfId="13864"/>
    <cellStyle name="Примечание 2 2 2 3 67 6 2" xfId="27496"/>
    <cellStyle name="Примечание 2 2 2 3 67 6 3" xfId="40898"/>
    <cellStyle name="Примечание 2 2 2 3 67 6 4" xfId="54282"/>
    <cellStyle name="Примечание 2 2 2 3 67 7" xfId="15599"/>
    <cellStyle name="Примечание 2 2 2 3 67 7 2" xfId="29231"/>
    <cellStyle name="Примечание 2 2 2 3 67 7 3" xfId="42633"/>
    <cellStyle name="Примечание 2 2 2 3 67 7 4" xfId="56017"/>
    <cellStyle name="Примечание 2 2 2 3 67 8" xfId="17578"/>
    <cellStyle name="Примечание 2 2 2 3 67 9" xfId="30984"/>
    <cellStyle name="Примечание 2 2 2 3 68" xfId="3966"/>
    <cellStyle name="Примечание 2 2 2 3 68 10" xfId="44389"/>
    <cellStyle name="Примечание 2 2 2 3 68 2" xfId="6781"/>
    <cellStyle name="Примечание 2 2 2 3 68 2 2" xfId="20413"/>
    <cellStyle name="Примечание 2 2 2 3 68 2 3" xfId="33815"/>
    <cellStyle name="Примечание 2 2 2 3 68 2 4" xfId="47199"/>
    <cellStyle name="Примечание 2 2 2 3 68 3" xfId="8575"/>
    <cellStyle name="Примечание 2 2 2 3 68 3 2" xfId="22207"/>
    <cellStyle name="Примечание 2 2 2 3 68 3 3" xfId="35609"/>
    <cellStyle name="Примечание 2 2 2 3 68 3 4" xfId="48993"/>
    <cellStyle name="Примечание 2 2 2 3 68 4" xfId="10352"/>
    <cellStyle name="Примечание 2 2 2 3 68 4 2" xfId="23984"/>
    <cellStyle name="Примечание 2 2 2 3 68 4 3" xfId="37386"/>
    <cellStyle name="Примечание 2 2 2 3 68 4 4" xfId="50770"/>
    <cellStyle name="Примечание 2 2 2 3 68 5" xfId="12114"/>
    <cellStyle name="Примечание 2 2 2 3 68 5 2" xfId="25746"/>
    <cellStyle name="Примечание 2 2 2 3 68 5 3" xfId="39148"/>
    <cellStyle name="Примечание 2 2 2 3 68 5 4" xfId="52532"/>
    <cellStyle name="Примечание 2 2 2 3 68 6" xfId="13885"/>
    <cellStyle name="Примечание 2 2 2 3 68 6 2" xfId="27517"/>
    <cellStyle name="Примечание 2 2 2 3 68 6 3" xfId="40919"/>
    <cellStyle name="Примечание 2 2 2 3 68 6 4" xfId="54303"/>
    <cellStyle name="Примечание 2 2 2 3 68 7" xfId="15620"/>
    <cellStyle name="Примечание 2 2 2 3 68 7 2" xfId="29252"/>
    <cellStyle name="Примечание 2 2 2 3 68 7 3" xfId="42654"/>
    <cellStyle name="Примечание 2 2 2 3 68 7 4" xfId="56038"/>
    <cellStyle name="Примечание 2 2 2 3 68 8" xfId="17599"/>
    <cellStyle name="Примечание 2 2 2 3 68 9" xfId="31005"/>
    <cellStyle name="Примечание 2 2 2 3 69" xfId="3987"/>
    <cellStyle name="Примечание 2 2 2 3 69 10" xfId="44410"/>
    <cellStyle name="Примечание 2 2 2 3 69 2" xfId="6802"/>
    <cellStyle name="Примечание 2 2 2 3 69 2 2" xfId="20434"/>
    <cellStyle name="Примечание 2 2 2 3 69 2 3" xfId="33836"/>
    <cellStyle name="Примечание 2 2 2 3 69 2 4" xfId="47220"/>
    <cellStyle name="Примечание 2 2 2 3 69 3" xfId="8596"/>
    <cellStyle name="Примечание 2 2 2 3 69 3 2" xfId="22228"/>
    <cellStyle name="Примечание 2 2 2 3 69 3 3" xfId="35630"/>
    <cellStyle name="Примечание 2 2 2 3 69 3 4" xfId="49014"/>
    <cellStyle name="Примечание 2 2 2 3 69 4" xfId="10373"/>
    <cellStyle name="Примечание 2 2 2 3 69 4 2" xfId="24005"/>
    <cellStyle name="Примечание 2 2 2 3 69 4 3" xfId="37407"/>
    <cellStyle name="Примечание 2 2 2 3 69 4 4" xfId="50791"/>
    <cellStyle name="Примечание 2 2 2 3 69 5" xfId="12135"/>
    <cellStyle name="Примечание 2 2 2 3 69 5 2" xfId="25767"/>
    <cellStyle name="Примечание 2 2 2 3 69 5 3" xfId="39169"/>
    <cellStyle name="Примечание 2 2 2 3 69 5 4" xfId="52553"/>
    <cellStyle name="Примечание 2 2 2 3 69 6" xfId="13906"/>
    <cellStyle name="Примечание 2 2 2 3 69 6 2" xfId="27538"/>
    <cellStyle name="Примечание 2 2 2 3 69 6 3" xfId="40940"/>
    <cellStyle name="Примечание 2 2 2 3 69 6 4" xfId="54324"/>
    <cellStyle name="Примечание 2 2 2 3 69 7" xfId="15641"/>
    <cellStyle name="Примечание 2 2 2 3 69 7 2" xfId="29273"/>
    <cellStyle name="Примечание 2 2 2 3 69 7 3" xfId="42675"/>
    <cellStyle name="Примечание 2 2 2 3 69 7 4" xfId="56059"/>
    <cellStyle name="Примечание 2 2 2 3 69 8" xfId="17620"/>
    <cellStyle name="Примечание 2 2 2 3 69 9" xfId="31026"/>
    <cellStyle name="Примечание 2 2 2 3 7" xfId="2522"/>
    <cellStyle name="Примечание 2 2 2 3 7 10" xfId="42945"/>
    <cellStyle name="Примечание 2 2 2 3 7 2" xfId="5337"/>
    <cellStyle name="Примечание 2 2 2 3 7 2 2" xfId="18969"/>
    <cellStyle name="Примечание 2 2 2 3 7 2 3" xfId="32371"/>
    <cellStyle name="Примечание 2 2 2 3 7 2 4" xfId="45755"/>
    <cellStyle name="Примечание 2 2 2 3 7 3" xfId="7131"/>
    <cellStyle name="Примечание 2 2 2 3 7 3 2" xfId="20763"/>
    <cellStyle name="Примечание 2 2 2 3 7 3 3" xfId="34165"/>
    <cellStyle name="Примечание 2 2 2 3 7 3 4" xfId="47549"/>
    <cellStyle name="Примечание 2 2 2 3 7 4" xfId="8908"/>
    <cellStyle name="Примечание 2 2 2 3 7 4 2" xfId="22540"/>
    <cellStyle name="Примечание 2 2 2 3 7 4 3" xfId="35942"/>
    <cellStyle name="Примечание 2 2 2 3 7 4 4" xfId="49326"/>
    <cellStyle name="Примечание 2 2 2 3 7 5" xfId="10670"/>
    <cellStyle name="Примечание 2 2 2 3 7 5 2" xfId="24302"/>
    <cellStyle name="Примечание 2 2 2 3 7 5 3" xfId="37704"/>
    <cellStyle name="Примечание 2 2 2 3 7 5 4" xfId="51088"/>
    <cellStyle name="Примечание 2 2 2 3 7 6" xfId="12441"/>
    <cellStyle name="Примечание 2 2 2 3 7 6 2" xfId="26073"/>
    <cellStyle name="Примечание 2 2 2 3 7 6 3" xfId="39475"/>
    <cellStyle name="Примечание 2 2 2 3 7 6 4" xfId="52859"/>
    <cellStyle name="Примечание 2 2 2 3 7 7" xfId="14176"/>
    <cellStyle name="Примечание 2 2 2 3 7 7 2" xfId="27808"/>
    <cellStyle name="Примечание 2 2 2 3 7 7 3" xfId="41210"/>
    <cellStyle name="Примечание 2 2 2 3 7 7 4" xfId="54594"/>
    <cellStyle name="Примечание 2 2 2 3 7 8" xfId="16155"/>
    <cellStyle name="Примечание 2 2 2 3 7 9" xfId="29561"/>
    <cellStyle name="Примечание 2 2 2 3 70" xfId="4098"/>
    <cellStyle name="Примечание 2 2 2 3 70 2" xfId="17731"/>
    <cellStyle name="Примечание 2 2 2 3 70 3" xfId="31136"/>
    <cellStyle name="Примечание 2 2 2 3 70 4" xfId="44520"/>
    <cellStyle name="Примечание 2 2 2 3 71" xfId="4119"/>
    <cellStyle name="Примечание 2 2 2 3 71 2" xfId="17752"/>
    <cellStyle name="Примечание 2 2 2 3 71 3" xfId="31157"/>
    <cellStyle name="Примечание 2 2 2 3 71 4" xfId="44541"/>
    <cellStyle name="Примечание 2 2 2 3 72" xfId="4140"/>
    <cellStyle name="Примечание 2 2 2 3 72 2" xfId="17773"/>
    <cellStyle name="Примечание 2 2 2 3 72 3" xfId="31178"/>
    <cellStyle name="Примечание 2 2 2 3 72 4" xfId="44562"/>
    <cellStyle name="Примечание 2 2 2 3 73" xfId="4161"/>
    <cellStyle name="Примечание 2 2 2 3 73 2" xfId="17794"/>
    <cellStyle name="Примечание 2 2 2 3 73 3" xfId="31199"/>
    <cellStyle name="Примечание 2 2 2 3 73 4" xfId="44583"/>
    <cellStyle name="Примечание 2 2 2 3 74" xfId="4183"/>
    <cellStyle name="Примечание 2 2 2 3 74 2" xfId="17816"/>
    <cellStyle name="Примечание 2 2 2 3 74 3" xfId="31221"/>
    <cellStyle name="Примечание 2 2 2 3 74 4" xfId="44605"/>
    <cellStyle name="Примечание 2 2 2 3 75" xfId="4204"/>
    <cellStyle name="Примечание 2 2 2 3 75 2" xfId="17837"/>
    <cellStyle name="Примечание 2 2 2 3 75 3" xfId="31242"/>
    <cellStyle name="Примечание 2 2 2 3 75 4" xfId="44626"/>
    <cellStyle name="Примечание 2 2 2 3 76" xfId="4225"/>
    <cellStyle name="Примечание 2 2 2 3 76 2" xfId="17858"/>
    <cellStyle name="Примечание 2 2 2 3 76 3" xfId="31263"/>
    <cellStyle name="Примечание 2 2 2 3 76 4" xfId="44647"/>
    <cellStyle name="Примечание 2 2 2 3 77" xfId="4246"/>
    <cellStyle name="Примечание 2 2 2 3 77 2" xfId="17879"/>
    <cellStyle name="Примечание 2 2 2 3 77 3" xfId="31284"/>
    <cellStyle name="Примечание 2 2 2 3 77 4" xfId="44668"/>
    <cellStyle name="Примечание 2 2 2 3 78" xfId="4268"/>
    <cellStyle name="Примечание 2 2 2 3 78 2" xfId="17901"/>
    <cellStyle name="Примечание 2 2 2 3 78 3" xfId="31306"/>
    <cellStyle name="Примечание 2 2 2 3 78 4" xfId="44690"/>
    <cellStyle name="Примечание 2 2 2 3 79" xfId="4289"/>
    <cellStyle name="Примечание 2 2 2 3 79 2" xfId="17922"/>
    <cellStyle name="Примечание 2 2 2 3 79 3" xfId="31327"/>
    <cellStyle name="Примечание 2 2 2 3 79 4" xfId="44711"/>
    <cellStyle name="Примечание 2 2 2 3 8" xfId="2543"/>
    <cellStyle name="Примечание 2 2 2 3 8 10" xfId="42966"/>
    <cellStyle name="Примечание 2 2 2 3 8 2" xfId="5358"/>
    <cellStyle name="Примечание 2 2 2 3 8 2 2" xfId="18990"/>
    <cellStyle name="Примечание 2 2 2 3 8 2 3" xfId="32392"/>
    <cellStyle name="Примечание 2 2 2 3 8 2 4" xfId="45776"/>
    <cellStyle name="Примечание 2 2 2 3 8 3" xfId="7152"/>
    <cellStyle name="Примечание 2 2 2 3 8 3 2" xfId="20784"/>
    <cellStyle name="Примечание 2 2 2 3 8 3 3" xfId="34186"/>
    <cellStyle name="Примечание 2 2 2 3 8 3 4" xfId="47570"/>
    <cellStyle name="Примечание 2 2 2 3 8 4" xfId="8929"/>
    <cellStyle name="Примечание 2 2 2 3 8 4 2" xfId="22561"/>
    <cellStyle name="Примечание 2 2 2 3 8 4 3" xfId="35963"/>
    <cellStyle name="Примечание 2 2 2 3 8 4 4" xfId="49347"/>
    <cellStyle name="Примечание 2 2 2 3 8 5" xfId="10691"/>
    <cellStyle name="Примечание 2 2 2 3 8 5 2" xfId="24323"/>
    <cellStyle name="Примечание 2 2 2 3 8 5 3" xfId="37725"/>
    <cellStyle name="Примечание 2 2 2 3 8 5 4" xfId="51109"/>
    <cellStyle name="Примечание 2 2 2 3 8 6" xfId="12462"/>
    <cellStyle name="Примечание 2 2 2 3 8 6 2" xfId="26094"/>
    <cellStyle name="Примечание 2 2 2 3 8 6 3" xfId="39496"/>
    <cellStyle name="Примечание 2 2 2 3 8 6 4" xfId="52880"/>
    <cellStyle name="Примечание 2 2 2 3 8 7" xfId="14197"/>
    <cellStyle name="Примечание 2 2 2 3 8 7 2" xfId="27829"/>
    <cellStyle name="Примечание 2 2 2 3 8 7 3" xfId="41231"/>
    <cellStyle name="Примечание 2 2 2 3 8 7 4" xfId="54615"/>
    <cellStyle name="Примечание 2 2 2 3 8 8" xfId="16176"/>
    <cellStyle name="Примечание 2 2 2 3 8 9" xfId="29582"/>
    <cellStyle name="Примечание 2 2 2 3 80" xfId="4310"/>
    <cellStyle name="Примечание 2 2 2 3 80 2" xfId="17943"/>
    <cellStyle name="Примечание 2 2 2 3 80 3" xfId="31348"/>
    <cellStyle name="Примечание 2 2 2 3 80 4" xfId="44732"/>
    <cellStyle name="Примечание 2 2 2 3 81" xfId="4332"/>
    <cellStyle name="Примечание 2 2 2 3 81 2" xfId="17965"/>
    <cellStyle name="Примечание 2 2 2 3 81 3" xfId="31370"/>
    <cellStyle name="Примечание 2 2 2 3 81 4" xfId="44754"/>
    <cellStyle name="Примечание 2 2 2 3 82" xfId="4353"/>
    <cellStyle name="Примечание 2 2 2 3 82 2" xfId="17986"/>
    <cellStyle name="Примечание 2 2 2 3 82 3" xfId="31391"/>
    <cellStyle name="Примечание 2 2 2 3 82 4" xfId="44775"/>
    <cellStyle name="Примечание 2 2 2 3 83" xfId="4374"/>
    <cellStyle name="Примечание 2 2 2 3 83 2" xfId="18007"/>
    <cellStyle name="Примечание 2 2 2 3 83 3" xfId="31412"/>
    <cellStyle name="Примечание 2 2 2 3 83 4" xfId="44796"/>
    <cellStyle name="Примечание 2 2 2 3 84" xfId="4395"/>
    <cellStyle name="Примечание 2 2 2 3 84 2" xfId="18028"/>
    <cellStyle name="Примечание 2 2 2 3 84 3" xfId="31433"/>
    <cellStyle name="Примечание 2 2 2 3 84 4" xfId="44817"/>
    <cellStyle name="Примечание 2 2 2 3 85" xfId="4416"/>
    <cellStyle name="Примечание 2 2 2 3 85 2" xfId="18049"/>
    <cellStyle name="Примечание 2 2 2 3 85 3" xfId="31454"/>
    <cellStyle name="Примечание 2 2 2 3 85 4" xfId="44838"/>
    <cellStyle name="Примечание 2 2 2 3 86" xfId="4437"/>
    <cellStyle name="Примечание 2 2 2 3 86 2" xfId="18070"/>
    <cellStyle name="Примечание 2 2 2 3 86 3" xfId="31475"/>
    <cellStyle name="Примечание 2 2 2 3 86 4" xfId="44859"/>
    <cellStyle name="Примечание 2 2 2 3 87" xfId="4458"/>
    <cellStyle name="Примечание 2 2 2 3 87 2" xfId="18091"/>
    <cellStyle name="Примечание 2 2 2 3 87 3" xfId="31496"/>
    <cellStyle name="Примечание 2 2 2 3 87 4" xfId="44880"/>
    <cellStyle name="Примечание 2 2 2 3 88" xfId="4479"/>
    <cellStyle name="Примечание 2 2 2 3 88 2" xfId="18112"/>
    <cellStyle name="Примечание 2 2 2 3 88 3" xfId="31517"/>
    <cellStyle name="Примечание 2 2 2 3 88 4" xfId="44901"/>
    <cellStyle name="Примечание 2 2 2 3 89" xfId="4500"/>
    <cellStyle name="Примечание 2 2 2 3 89 2" xfId="18133"/>
    <cellStyle name="Примечание 2 2 2 3 89 3" xfId="31538"/>
    <cellStyle name="Примечание 2 2 2 3 89 4" xfId="44922"/>
    <cellStyle name="Примечание 2 2 2 3 9" xfId="2564"/>
    <cellStyle name="Примечание 2 2 2 3 9 10" xfId="42987"/>
    <cellStyle name="Примечание 2 2 2 3 9 2" xfId="5379"/>
    <cellStyle name="Примечание 2 2 2 3 9 2 2" xfId="19011"/>
    <cellStyle name="Примечание 2 2 2 3 9 2 3" xfId="32413"/>
    <cellStyle name="Примечание 2 2 2 3 9 2 4" xfId="45797"/>
    <cellStyle name="Примечание 2 2 2 3 9 3" xfId="7173"/>
    <cellStyle name="Примечание 2 2 2 3 9 3 2" xfId="20805"/>
    <cellStyle name="Примечание 2 2 2 3 9 3 3" xfId="34207"/>
    <cellStyle name="Примечание 2 2 2 3 9 3 4" xfId="47591"/>
    <cellStyle name="Примечание 2 2 2 3 9 4" xfId="8950"/>
    <cellStyle name="Примечание 2 2 2 3 9 4 2" xfId="22582"/>
    <cellStyle name="Примечание 2 2 2 3 9 4 3" xfId="35984"/>
    <cellStyle name="Примечание 2 2 2 3 9 4 4" xfId="49368"/>
    <cellStyle name="Примечание 2 2 2 3 9 5" xfId="10712"/>
    <cellStyle name="Примечание 2 2 2 3 9 5 2" xfId="24344"/>
    <cellStyle name="Примечание 2 2 2 3 9 5 3" xfId="37746"/>
    <cellStyle name="Примечание 2 2 2 3 9 5 4" xfId="51130"/>
    <cellStyle name="Примечание 2 2 2 3 9 6" xfId="12483"/>
    <cellStyle name="Примечание 2 2 2 3 9 6 2" xfId="26115"/>
    <cellStyle name="Примечание 2 2 2 3 9 6 3" xfId="39517"/>
    <cellStyle name="Примечание 2 2 2 3 9 6 4" xfId="52901"/>
    <cellStyle name="Примечание 2 2 2 3 9 7" xfId="14218"/>
    <cellStyle name="Примечание 2 2 2 3 9 7 2" xfId="27850"/>
    <cellStyle name="Примечание 2 2 2 3 9 7 3" xfId="41252"/>
    <cellStyle name="Примечание 2 2 2 3 9 7 4" xfId="54636"/>
    <cellStyle name="Примечание 2 2 2 3 9 8" xfId="16197"/>
    <cellStyle name="Примечание 2 2 2 3 9 9" xfId="29603"/>
    <cellStyle name="Примечание 2 2 2 3 90" xfId="4521"/>
    <cellStyle name="Примечание 2 2 2 3 90 2" xfId="18154"/>
    <cellStyle name="Примечание 2 2 2 3 90 3" xfId="31559"/>
    <cellStyle name="Примечание 2 2 2 3 90 4" xfId="44943"/>
    <cellStyle name="Примечание 2 2 2 3 91" xfId="4542"/>
    <cellStyle name="Примечание 2 2 2 3 91 2" xfId="18175"/>
    <cellStyle name="Примечание 2 2 2 3 91 3" xfId="31580"/>
    <cellStyle name="Примечание 2 2 2 3 91 4" xfId="44964"/>
    <cellStyle name="Примечание 2 2 2 3 92" xfId="4563"/>
    <cellStyle name="Примечание 2 2 2 3 92 2" xfId="18196"/>
    <cellStyle name="Примечание 2 2 2 3 92 3" xfId="31601"/>
    <cellStyle name="Примечание 2 2 2 3 92 4" xfId="44985"/>
    <cellStyle name="Примечание 2 2 2 3 93" xfId="4584"/>
    <cellStyle name="Примечание 2 2 2 3 93 2" xfId="18217"/>
    <cellStyle name="Примечание 2 2 2 3 93 3" xfId="31622"/>
    <cellStyle name="Примечание 2 2 2 3 93 4" xfId="45006"/>
    <cellStyle name="Примечание 2 2 2 3 94" xfId="4605"/>
    <cellStyle name="Примечание 2 2 2 3 94 2" xfId="18238"/>
    <cellStyle name="Примечание 2 2 2 3 94 3" xfId="31643"/>
    <cellStyle name="Примечание 2 2 2 3 94 4" xfId="45027"/>
    <cellStyle name="Примечание 2 2 2 3 95" xfId="4626"/>
    <cellStyle name="Примечание 2 2 2 3 95 2" xfId="18259"/>
    <cellStyle name="Примечание 2 2 2 3 95 3" xfId="31664"/>
    <cellStyle name="Примечание 2 2 2 3 95 4" xfId="45048"/>
    <cellStyle name="Примечание 2 2 2 3 96" xfId="4647"/>
    <cellStyle name="Примечание 2 2 2 3 96 2" xfId="18280"/>
    <cellStyle name="Примечание 2 2 2 3 96 3" xfId="31685"/>
    <cellStyle name="Примечание 2 2 2 3 96 4" xfId="45069"/>
    <cellStyle name="Примечание 2 2 2 3 97" xfId="4668"/>
    <cellStyle name="Примечание 2 2 2 3 97 2" xfId="18301"/>
    <cellStyle name="Примечание 2 2 2 3 97 3" xfId="31706"/>
    <cellStyle name="Примечание 2 2 2 3 97 4" xfId="45090"/>
    <cellStyle name="Примечание 2 2 2 3 98" xfId="4689"/>
    <cellStyle name="Примечание 2 2 2 3 98 2" xfId="18322"/>
    <cellStyle name="Примечание 2 2 2 3 98 3" xfId="31727"/>
    <cellStyle name="Примечание 2 2 2 3 98 4" xfId="45111"/>
    <cellStyle name="Примечание 2 2 2 3 99" xfId="4710"/>
    <cellStyle name="Примечание 2 2 2 3 99 2" xfId="18343"/>
    <cellStyle name="Примечание 2 2 2 3 99 3" xfId="31748"/>
    <cellStyle name="Примечание 2 2 2 3 99 4" xfId="45132"/>
    <cellStyle name="Примечание 2 2 2 30" xfId="3683"/>
    <cellStyle name="Примечание 2 2 2 30 10" xfId="44106"/>
    <cellStyle name="Примечание 2 2 2 30 2" xfId="6498"/>
    <cellStyle name="Примечание 2 2 2 30 2 2" xfId="20130"/>
    <cellStyle name="Примечание 2 2 2 30 2 3" xfId="33532"/>
    <cellStyle name="Примечание 2 2 2 30 2 4" xfId="46916"/>
    <cellStyle name="Примечание 2 2 2 30 3" xfId="8292"/>
    <cellStyle name="Примечание 2 2 2 30 3 2" xfId="21924"/>
    <cellStyle name="Примечание 2 2 2 30 3 3" xfId="35326"/>
    <cellStyle name="Примечание 2 2 2 30 3 4" xfId="48710"/>
    <cellStyle name="Примечание 2 2 2 30 4" xfId="10069"/>
    <cellStyle name="Примечание 2 2 2 30 4 2" xfId="23701"/>
    <cellStyle name="Примечание 2 2 2 30 4 3" xfId="37103"/>
    <cellStyle name="Примечание 2 2 2 30 4 4" xfId="50487"/>
    <cellStyle name="Примечание 2 2 2 30 5" xfId="11831"/>
    <cellStyle name="Примечание 2 2 2 30 5 2" xfId="25463"/>
    <cellStyle name="Примечание 2 2 2 30 5 3" xfId="38865"/>
    <cellStyle name="Примечание 2 2 2 30 5 4" xfId="52249"/>
    <cellStyle name="Примечание 2 2 2 30 6" xfId="13602"/>
    <cellStyle name="Примечание 2 2 2 30 6 2" xfId="27234"/>
    <cellStyle name="Примечание 2 2 2 30 6 3" xfId="40636"/>
    <cellStyle name="Примечание 2 2 2 30 6 4" xfId="54020"/>
    <cellStyle name="Примечание 2 2 2 30 7" xfId="15337"/>
    <cellStyle name="Примечание 2 2 2 30 7 2" xfId="28969"/>
    <cellStyle name="Примечание 2 2 2 30 7 3" xfId="42371"/>
    <cellStyle name="Примечание 2 2 2 30 7 4" xfId="55755"/>
    <cellStyle name="Примечание 2 2 2 30 8" xfId="17316"/>
    <cellStyle name="Примечание 2 2 2 30 9" xfId="30722"/>
    <cellStyle name="Примечание 2 2 2 31" xfId="4025"/>
    <cellStyle name="Примечание 2 2 2 31 2" xfId="17658"/>
    <cellStyle name="Примечание 2 2 2 31 3" xfId="31063"/>
    <cellStyle name="Примечание 2 2 2 31 4" xfId="44447"/>
    <cellStyle name="Примечание 2 2 2 32" xfId="4088"/>
    <cellStyle name="Примечание 2 2 2 32 2" xfId="17721"/>
    <cellStyle name="Примечание 2 2 2 32 3" xfId="31126"/>
    <cellStyle name="Примечание 2 2 2 32 4" xfId="44510"/>
    <cellStyle name="Примечание 2 2 2 33" xfId="4016"/>
    <cellStyle name="Примечание 2 2 2 33 2" xfId="17649"/>
    <cellStyle name="Примечание 2 2 2 33 3" xfId="31054"/>
    <cellStyle name="Примечание 2 2 2 33 4" xfId="44438"/>
    <cellStyle name="Примечание 2 2 2 34" xfId="4034"/>
    <cellStyle name="Примечание 2 2 2 34 2" xfId="17667"/>
    <cellStyle name="Примечание 2 2 2 34 3" xfId="31072"/>
    <cellStyle name="Примечание 2 2 2 34 4" xfId="44456"/>
    <cellStyle name="Примечание 2 2 2 35" xfId="4865"/>
    <cellStyle name="Примечание 2 2 2 35 2" xfId="18498"/>
    <cellStyle name="Примечание 2 2 2 35 3" xfId="31903"/>
    <cellStyle name="Примечание 2 2 2 35 4" xfId="45287"/>
    <cellStyle name="Примечание 2 2 2 36" xfId="4858"/>
    <cellStyle name="Примечание 2 2 2 36 2" xfId="18491"/>
    <cellStyle name="Примечание 2 2 2 36 3" xfId="31896"/>
    <cellStyle name="Примечание 2 2 2 36 4" xfId="45280"/>
    <cellStyle name="Примечание 2 2 2 37" xfId="4869"/>
    <cellStyle name="Примечание 2 2 2 37 2" xfId="18502"/>
    <cellStyle name="Примечание 2 2 2 37 3" xfId="31907"/>
    <cellStyle name="Примечание 2 2 2 37 4" xfId="45291"/>
    <cellStyle name="Примечание 2 2 2 38" xfId="8681"/>
    <cellStyle name="Примечание 2 2 2 38 2" xfId="22313"/>
    <cellStyle name="Примечание 2 2 2 38 3" xfId="35715"/>
    <cellStyle name="Примечание 2 2 2 38 4" xfId="49099"/>
    <cellStyle name="Примечание 2 2 2 4" xfId="2021"/>
    <cellStyle name="Примечание 2 2 2 4 10" xfId="15724"/>
    <cellStyle name="Примечание 2 2 2 4 11" xfId="15807"/>
    <cellStyle name="Примечание 2 2 2 4 2" xfId="2408"/>
    <cellStyle name="Примечание 2 2 2 4 2 10" xfId="42831"/>
    <cellStyle name="Примечание 2 2 2 4 2 2" xfId="5223"/>
    <cellStyle name="Примечание 2 2 2 4 2 2 2" xfId="18855"/>
    <cellStyle name="Примечание 2 2 2 4 2 2 3" xfId="32257"/>
    <cellStyle name="Примечание 2 2 2 4 2 2 4" xfId="45641"/>
    <cellStyle name="Примечание 2 2 2 4 2 3" xfId="7017"/>
    <cellStyle name="Примечание 2 2 2 4 2 3 2" xfId="20649"/>
    <cellStyle name="Примечание 2 2 2 4 2 3 3" xfId="34051"/>
    <cellStyle name="Примечание 2 2 2 4 2 3 4" xfId="47435"/>
    <cellStyle name="Примечание 2 2 2 4 2 4" xfId="8794"/>
    <cellStyle name="Примечание 2 2 2 4 2 4 2" xfId="22426"/>
    <cellStyle name="Примечание 2 2 2 4 2 4 3" xfId="35828"/>
    <cellStyle name="Примечание 2 2 2 4 2 4 4" xfId="49212"/>
    <cellStyle name="Примечание 2 2 2 4 2 5" xfId="10556"/>
    <cellStyle name="Примечание 2 2 2 4 2 5 2" xfId="24188"/>
    <cellStyle name="Примечание 2 2 2 4 2 5 3" xfId="37590"/>
    <cellStyle name="Примечание 2 2 2 4 2 5 4" xfId="50974"/>
    <cellStyle name="Примечание 2 2 2 4 2 6" xfId="12327"/>
    <cellStyle name="Примечание 2 2 2 4 2 6 2" xfId="25959"/>
    <cellStyle name="Примечание 2 2 2 4 2 6 3" xfId="39361"/>
    <cellStyle name="Примечание 2 2 2 4 2 6 4" xfId="52745"/>
    <cellStyle name="Примечание 2 2 2 4 2 7" xfId="14062"/>
    <cellStyle name="Примечание 2 2 2 4 2 7 2" xfId="27694"/>
    <cellStyle name="Примечание 2 2 2 4 2 7 3" xfId="41096"/>
    <cellStyle name="Примечание 2 2 2 4 2 7 4" xfId="54480"/>
    <cellStyle name="Примечание 2 2 2 4 2 8" xfId="16041"/>
    <cellStyle name="Примечание 2 2 2 4 2 9" xfId="29447"/>
    <cellStyle name="Примечание 2 2 2 4 3" xfId="4917"/>
    <cellStyle name="Примечание 2 2 2 4 3 2" xfId="18550"/>
    <cellStyle name="Примечание 2 2 2 4 3 3" xfId="31954"/>
    <cellStyle name="Примечание 2 2 2 4 3 4" xfId="45338"/>
    <cellStyle name="Примечание 2 2 2 4 4" xfId="5035"/>
    <cellStyle name="Примечание 2 2 2 4 4 2" xfId="18667"/>
    <cellStyle name="Примечание 2 2 2 4 4 3" xfId="32070"/>
    <cellStyle name="Примечание 2 2 2 4 4 4" xfId="45454"/>
    <cellStyle name="Примечание 2 2 2 4 5" xfId="4824"/>
    <cellStyle name="Примечание 2 2 2 4 5 2" xfId="18457"/>
    <cellStyle name="Примечание 2 2 2 4 5 3" xfId="31862"/>
    <cellStyle name="Примечание 2 2 2 4 5 4" xfId="45246"/>
    <cellStyle name="Примечание 2 2 2 4 6" xfId="8619"/>
    <cellStyle name="Примечание 2 2 2 4 6 2" xfId="22251"/>
    <cellStyle name="Примечание 2 2 2 4 6 3" xfId="35653"/>
    <cellStyle name="Примечание 2 2 2 4 6 4" xfId="49037"/>
    <cellStyle name="Примечание 2 2 2 4 7" xfId="4878"/>
    <cellStyle name="Примечание 2 2 2 4 7 2" xfId="18511"/>
    <cellStyle name="Примечание 2 2 2 4 7 3" xfId="31916"/>
    <cellStyle name="Примечание 2 2 2 4 7 4" xfId="45300"/>
    <cellStyle name="Примечание 2 2 2 4 8" xfId="12155"/>
    <cellStyle name="Примечание 2 2 2 4 8 2" xfId="25787"/>
    <cellStyle name="Примечание 2 2 2 4 8 3" xfId="39189"/>
    <cellStyle name="Примечание 2 2 2 4 8 4" xfId="52573"/>
    <cellStyle name="Примечание 2 2 2 4 9" xfId="15761"/>
    <cellStyle name="Примечание 2 2 2 5" xfId="2375"/>
    <cellStyle name="Примечание 2 2 2 5 10" xfId="42798"/>
    <cellStyle name="Примечание 2 2 2 5 2" xfId="5190"/>
    <cellStyle name="Примечание 2 2 2 5 2 2" xfId="18822"/>
    <cellStyle name="Примечание 2 2 2 5 2 3" xfId="32224"/>
    <cellStyle name="Примечание 2 2 2 5 2 4" xfId="45608"/>
    <cellStyle name="Примечание 2 2 2 5 3" xfId="6984"/>
    <cellStyle name="Примечание 2 2 2 5 3 2" xfId="20616"/>
    <cellStyle name="Примечание 2 2 2 5 3 3" xfId="34018"/>
    <cellStyle name="Примечание 2 2 2 5 3 4" xfId="47402"/>
    <cellStyle name="Примечание 2 2 2 5 4" xfId="8761"/>
    <cellStyle name="Примечание 2 2 2 5 4 2" xfId="22393"/>
    <cellStyle name="Примечание 2 2 2 5 4 3" xfId="35795"/>
    <cellStyle name="Примечание 2 2 2 5 4 4" xfId="49179"/>
    <cellStyle name="Примечание 2 2 2 5 5" xfId="10523"/>
    <cellStyle name="Примечание 2 2 2 5 5 2" xfId="24155"/>
    <cellStyle name="Примечание 2 2 2 5 5 3" xfId="37557"/>
    <cellStyle name="Примечание 2 2 2 5 5 4" xfId="50941"/>
    <cellStyle name="Примечание 2 2 2 5 6" xfId="12294"/>
    <cellStyle name="Примечание 2 2 2 5 6 2" xfId="25926"/>
    <cellStyle name="Примечание 2 2 2 5 6 3" xfId="39328"/>
    <cellStyle name="Примечание 2 2 2 5 6 4" xfId="52712"/>
    <cellStyle name="Примечание 2 2 2 5 7" xfId="14029"/>
    <cellStyle name="Примечание 2 2 2 5 7 2" xfId="27661"/>
    <cellStyle name="Примечание 2 2 2 5 7 3" xfId="41063"/>
    <cellStyle name="Примечание 2 2 2 5 7 4" xfId="54447"/>
    <cellStyle name="Примечание 2 2 2 5 8" xfId="16008"/>
    <cellStyle name="Примечание 2 2 2 5 9" xfId="29414"/>
    <cellStyle name="Примечание 2 2 2 6" xfId="2383"/>
    <cellStyle name="Примечание 2 2 2 6 10" xfId="42806"/>
    <cellStyle name="Примечание 2 2 2 6 2" xfId="5198"/>
    <cellStyle name="Примечание 2 2 2 6 2 2" xfId="18830"/>
    <cellStyle name="Примечание 2 2 2 6 2 3" xfId="32232"/>
    <cellStyle name="Примечание 2 2 2 6 2 4" xfId="45616"/>
    <cellStyle name="Примечание 2 2 2 6 3" xfId="6992"/>
    <cellStyle name="Примечание 2 2 2 6 3 2" xfId="20624"/>
    <cellStyle name="Примечание 2 2 2 6 3 3" xfId="34026"/>
    <cellStyle name="Примечание 2 2 2 6 3 4" xfId="47410"/>
    <cellStyle name="Примечание 2 2 2 6 4" xfId="8769"/>
    <cellStyle name="Примечание 2 2 2 6 4 2" xfId="22401"/>
    <cellStyle name="Примечание 2 2 2 6 4 3" xfId="35803"/>
    <cellStyle name="Примечание 2 2 2 6 4 4" xfId="49187"/>
    <cellStyle name="Примечание 2 2 2 6 5" xfId="10531"/>
    <cellStyle name="Примечание 2 2 2 6 5 2" xfId="24163"/>
    <cellStyle name="Примечание 2 2 2 6 5 3" xfId="37565"/>
    <cellStyle name="Примечание 2 2 2 6 5 4" xfId="50949"/>
    <cellStyle name="Примечание 2 2 2 6 6" xfId="12302"/>
    <cellStyle name="Примечание 2 2 2 6 6 2" xfId="25934"/>
    <cellStyle name="Примечание 2 2 2 6 6 3" xfId="39336"/>
    <cellStyle name="Примечание 2 2 2 6 6 4" xfId="52720"/>
    <cellStyle name="Примечание 2 2 2 6 7" xfId="14037"/>
    <cellStyle name="Примечание 2 2 2 6 7 2" xfId="27669"/>
    <cellStyle name="Примечание 2 2 2 6 7 3" xfId="41071"/>
    <cellStyle name="Примечание 2 2 2 6 7 4" xfId="54455"/>
    <cellStyle name="Примечание 2 2 2 6 8" xfId="16016"/>
    <cellStyle name="Примечание 2 2 2 6 9" xfId="29422"/>
    <cellStyle name="Примечание 2 2 2 7" xfId="2333"/>
    <cellStyle name="Примечание 2 2 2 7 10" xfId="42756"/>
    <cellStyle name="Примечание 2 2 2 7 2" xfId="5148"/>
    <cellStyle name="Примечание 2 2 2 7 2 2" xfId="18780"/>
    <cellStyle name="Примечание 2 2 2 7 2 3" xfId="32182"/>
    <cellStyle name="Примечание 2 2 2 7 2 4" xfId="45566"/>
    <cellStyle name="Примечание 2 2 2 7 3" xfId="6942"/>
    <cellStyle name="Примечание 2 2 2 7 3 2" xfId="20574"/>
    <cellStyle name="Примечание 2 2 2 7 3 3" xfId="33976"/>
    <cellStyle name="Примечание 2 2 2 7 3 4" xfId="47360"/>
    <cellStyle name="Примечание 2 2 2 7 4" xfId="8719"/>
    <cellStyle name="Примечание 2 2 2 7 4 2" xfId="22351"/>
    <cellStyle name="Примечание 2 2 2 7 4 3" xfId="35753"/>
    <cellStyle name="Примечание 2 2 2 7 4 4" xfId="49137"/>
    <cellStyle name="Примечание 2 2 2 7 5" xfId="10481"/>
    <cellStyle name="Примечание 2 2 2 7 5 2" xfId="24113"/>
    <cellStyle name="Примечание 2 2 2 7 5 3" xfId="37515"/>
    <cellStyle name="Примечание 2 2 2 7 5 4" xfId="50899"/>
    <cellStyle name="Примечание 2 2 2 7 6" xfId="12252"/>
    <cellStyle name="Примечание 2 2 2 7 6 2" xfId="25884"/>
    <cellStyle name="Примечание 2 2 2 7 6 3" xfId="39286"/>
    <cellStyle name="Примечание 2 2 2 7 6 4" xfId="52670"/>
    <cellStyle name="Примечание 2 2 2 7 7" xfId="13987"/>
    <cellStyle name="Примечание 2 2 2 7 7 2" xfId="27619"/>
    <cellStyle name="Примечание 2 2 2 7 7 3" xfId="41021"/>
    <cellStyle name="Примечание 2 2 2 7 7 4" xfId="54405"/>
    <cellStyle name="Примечание 2 2 2 7 8" xfId="15966"/>
    <cellStyle name="Примечание 2 2 2 7 9" xfId="29372"/>
    <cellStyle name="Примечание 2 2 2 8" xfId="2376"/>
    <cellStyle name="Примечание 2 2 2 8 10" xfId="42799"/>
    <cellStyle name="Примечание 2 2 2 8 2" xfId="5191"/>
    <cellStyle name="Примечание 2 2 2 8 2 2" xfId="18823"/>
    <cellStyle name="Примечание 2 2 2 8 2 3" xfId="32225"/>
    <cellStyle name="Примечание 2 2 2 8 2 4" xfId="45609"/>
    <cellStyle name="Примечание 2 2 2 8 3" xfId="6985"/>
    <cellStyle name="Примечание 2 2 2 8 3 2" xfId="20617"/>
    <cellStyle name="Примечание 2 2 2 8 3 3" xfId="34019"/>
    <cellStyle name="Примечание 2 2 2 8 3 4" xfId="47403"/>
    <cellStyle name="Примечание 2 2 2 8 4" xfId="8762"/>
    <cellStyle name="Примечание 2 2 2 8 4 2" xfId="22394"/>
    <cellStyle name="Примечание 2 2 2 8 4 3" xfId="35796"/>
    <cellStyle name="Примечание 2 2 2 8 4 4" xfId="49180"/>
    <cellStyle name="Примечание 2 2 2 8 5" xfId="10524"/>
    <cellStyle name="Примечание 2 2 2 8 5 2" xfId="24156"/>
    <cellStyle name="Примечание 2 2 2 8 5 3" xfId="37558"/>
    <cellStyle name="Примечание 2 2 2 8 5 4" xfId="50942"/>
    <cellStyle name="Примечание 2 2 2 8 6" xfId="12295"/>
    <cellStyle name="Примечание 2 2 2 8 6 2" xfId="25927"/>
    <cellStyle name="Примечание 2 2 2 8 6 3" xfId="39329"/>
    <cellStyle name="Примечание 2 2 2 8 6 4" xfId="52713"/>
    <cellStyle name="Примечание 2 2 2 8 7" xfId="14030"/>
    <cellStyle name="Примечание 2 2 2 8 7 2" xfId="27662"/>
    <cellStyle name="Примечание 2 2 2 8 7 3" xfId="41064"/>
    <cellStyle name="Примечание 2 2 2 8 7 4" xfId="54448"/>
    <cellStyle name="Примечание 2 2 2 8 8" xfId="16009"/>
    <cellStyle name="Примечание 2 2 2 8 9" xfId="29415"/>
    <cellStyle name="Примечание 2 2 2 9" xfId="2361"/>
    <cellStyle name="Примечание 2 2 2 9 10" xfId="42784"/>
    <cellStyle name="Примечание 2 2 2 9 2" xfId="5176"/>
    <cellStyle name="Примечание 2 2 2 9 2 2" xfId="18808"/>
    <cellStyle name="Примечание 2 2 2 9 2 3" xfId="32210"/>
    <cellStyle name="Примечание 2 2 2 9 2 4" xfId="45594"/>
    <cellStyle name="Примечание 2 2 2 9 3" xfId="6970"/>
    <cellStyle name="Примечание 2 2 2 9 3 2" xfId="20602"/>
    <cellStyle name="Примечание 2 2 2 9 3 3" xfId="34004"/>
    <cellStyle name="Примечание 2 2 2 9 3 4" xfId="47388"/>
    <cellStyle name="Примечание 2 2 2 9 4" xfId="8747"/>
    <cellStyle name="Примечание 2 2 2 9 4 2" xfId="22379"/>
    <cellStyle name="Примечание 2 2 2 9 4 3" xfId="35781"/>
    <cellStyle name="Примечание 2 2 2 9 4 4" xfId="49165"/>
    <cellStyle name="Примечание 2 2 2 9 5" xfId="10509"/>
    <cellStyle name="Примечание 2 2 2 9 5 2" xfId="24141"/>
    <cellStyle name="Примечание 2 2 2 9 5 3" xfId="37543"/>
    <cellStyle name="Примечание 2 2 2 9 5 4" xfId="50927"/>
    <cellStyle name="Примечание 2 2 2 9 6" xfId="12280"/>
    <cellStyle name="Примечание 2 2 2 9 6 2" xfId="25912"/>
    <cellStyle name="Примечание 2 2 2 9 6 3" xfId="39314"/>
    <cellStyle name="Примечание 2 2 2 9 6 4" xfId="52698"/>
    <cellStyle name="Примечание 2 2 2 9 7" xfId="14015"/>
    <cellStyle name="Примечание 2 2 2 9 7 2" xfId="27647"/>
    <cellStyle name="Примечание 2 2 2 9 7 3" xfId="41049"/>
    <cellStyle name="Примечание 2 2 2 9 7 4" xfId="54433"/>
    <cellStyle name="Примечание 2 2 2 9 8" xfId="15994"/>
    <cellStyle name="Примечание 2 2 2 9 9" xfId="29400"/>
    <cellStyle name="Примечание 2 2 20" xfId="4003"/>
    <cellStyle name="Примечание 2 2 20 2" xfId="17636"/>
    <cellStyle name="Примечание 2 2 20 3" xfId="31041"/>
    <cellStyle name="Примечание 2 2 20 4" xfId="44425"/>
    <cellStyle name="Примечание 2 2 21" xfId="4050"/>
    <cellStyle name="Примечание 2 2 21 2" xfId="17683"/>
    <cellStyle name="Примечание 2 2 21 3" xfId="31088"/>
    <cellStyle name="Примечание 2 2 21 4" xfId="44472"/>
    <cellStyle name="Примечание 2 2 22" xfId="4035"/>
    <cellStyle name="Примечание 2 2 22 2" xfId="17668"/>
    <cellStyle name="Примечание 2 2 22 3" xfId="31073"/>
    <cellStyle name="Примечание 2 2 22 4" xfId="44457"/>
    <cellStyle name="Примечание 2 2 23" xfId="4027"/>
    <cellStyle name="Примечание 2 2 23 2" xfId="17660"/>
    <cellStyle name="Примечание 2 2 23 3" xfId="31065"/>
    <cellStyle name="Примечание 2 2 23 4" xfId="44449"/>
    <cellStyle name="Примечание 2 2 24" xfId="4823"/>
    <cellStyle name="Примечание 2 2 24 2" xfId="18456"/>
    <cellStyle name="Примечание 2 2 24 3" xfId="31861"/>
    <cellStyle name="Примечание 2 2 24 4" xfId="45245"/>
    <cellStyle name="Примечание 2 2 25" xfId="4790"/>
    <cellStyle name="Примечание 2 2 25 2" xfId="18423"/>
    <cellStyle name="Примечание 2 2 25 3" xfId="31828"/>
    <cellStyle name="Примечание 2 2 25 4" xfId="45212"/>
    <cellStyle name="Примечание 2 2 26" xfId="4829"/>
    <cellStyle name="Примечание 2 2 26 2" xfId="18462"/>
    <cellStyle name="Примечание 2 2 26 3" xfId="31867"/>
    <cellStyle name="Примечание 2 2 26 4" xfId="45251"/>
    <cellStyle name="Примечание 2 2 27" xfId="4830"/>
    <cellStyle name="Примечание 2 2 27 2" xfId="18463"/>
    <cellStyle name="Примечание 2 2 27 3" xfId="31868"/>
    <cellStyle name="Примечание 2 2 27 4" xfId="45252"/>
    <cellStyle name="Примечание 2 2 3" xfId="1997"/>
    <cellStyle name="Примечание 2 2 3 10" xfId="2586"/>
    <cellStyle name="Примечание 2 2 3 10 10" xfId="43009"/>
    <cellStyle name="Примечание 2 2 3 10 2" xfId="5401"/>
    <cellStyle name="Примечание 2 2 3 10 2 2" xfId="19033"/>
    <cellStyle name="Примечание 2 2 3 10 2 3" xfId="32435"/>
    <cellStyle name="Примечание 2 2 3 10 2 4" xfId="45819"/>
    <cellStyle name="Примечание 2 2 3 10 3" xfId="7195"/>
    <cellStyle name="Примечание 2 2 3 10 3 2" xfId="20827"/>
    <cellStyle name="Примечание 2 2 3 10 3 3" xfId="34229"/>
    <cellStyle name="Примечание 2 2 3 10 3 4" xfId="47613"/>
    <cellStyle name="Примечание 2 2 3 10 4" xfId="8972"/>
    <cellStyle name="Примечание 2 2 3 10 4 2" xfId="22604"/>
    <cellStyle name="Примечание 2 2 3 10 4 3" xfId="36006"/>
    <cellStyle name="Примечание 2 2 3 10 4 4" xfId="49390"/>
    <cellStyle name="Примечание 2 2 3 10 5" xfId="10734"/>
    <cellStyle name="Примечание 2 2 3 10 5 2" xfId="24366"/>
    <cellStyle name="Примечание 2 2 3 10 5 3" xfId="37768"/>
    <cellStyle name="Примечание 2 2 3 10 5 4" xfId="51152"/>
    <cellStyle name="Примечание 2 2 3 10 6" xfId="12505"/>
    <cellStyle name="Примечание 2 2 3 10 6 2" xfId="26137"/>
    <cellStyle name="Примечание 2 2 3 10 6 3" xfId="39539"/>
    <cellStyle name="Примечание 2 2 3 10 6 4" xfId="52923"/>
    <cellStyle name="Примечание 2 2 3 10 7" xfId="14240"/>
    <cellStyle name="Примечание 2 2 3 10 7 2" xfId="27872"/>
    <cellStyle name="Примечание 2 2 3 10 7 3" xfId="41274"/>
    <cellStyle name="Примечание 2 2 3 10 7 4" xfId="54658"/>
    <cellStyle name="Примечание 2 2 3 10 8" xfId="16219"/>
    <cellStyle name="Примечание 2 2 3 10 9" xfId="29625"/>
    <cellStyle name="Примечание 2 2 3 100" xfId="4893"/>
    <cellStyle name="Примечание 2 2 3 100 2" xfId="18526"/>
    <cellStyle name="Примечание 2 2 3 100 3" xfId="31930"/>
    <cellStyle name="Примечание 2 2 3 100 4" xfId="45314"/>
    <cellStyle name="Примечание 2 2 3 101" xfId="5055"/>
    <cellStyle name="Примечание 2 2 3 101 2" xfId="18687"/>
    <cellStyle name="Примечание 2 2 3 101 3" xfId="32090"/>
    <cellStyle name="Примечание 2 2 3 101 4" xfId="45474"/>
    <cellStyle name="Примечание 2 2 3 102" xfId="6886"/>
    <cellStyle name="Примечание 2 2 3 102 2" xfId="20518"/>
    <cellStyle name="Примечание 2 2 3 102 3" xfId="33920"/>
    <cellStyle name="Примечание 2 2 3 102 4" xfId="47304"/>
    <cellStyle name="Примечание 2 2 3 103" xfId="4871"/>
    <cellStyle name="Примечание 2 2 3 103 2" xfId="18504"/>
    <cellStyle name="Примечание 2 2 3 103 3" xfId="31909"/>
    <cellStyle name="Примечание 2 2 3 103 4" xfId="45293"/>
    <cellStyle name="Примечание 2 2 3 104" xfId="4850"/>
    <cellStyle name="Примечание 2 2 3 104 2" xfId="18483"/>
    <cellStyle name="Примечание 2 2 3 104 3" xfId="31888"/>
    <cellStyle name="Примечание 2 2 3 104 4" xfId="45272"/>
    <cellStyle name="Примечание 2 2 3 105" xfId="10450"/>
    <cellStyle name="Примечание 2 2 3 105 2" xfId="24082"/>
    <cellStyle name="Примечание 2 2 3 105 3" xfId="37484"/>
    <cellStyle name="Примечание 2 2 3 105 4" xfId="50868"/>
    <cellStyle name="Примечание 2 2 3 106" xfId="15669"/>
    <cellStyle name="Примечание 2 2 3 107" xfId="15737"/>
    <cellStyle name="Примечание 2 2 3 108" xfId="15911"/>
    <cellStyle name="Примечание 2 2 3 109" xfId="29324"/>
    <cellStyle name="Примечание 2 2 3 11" xfId="2612"/>
    <cellStyle name="Примечание 2 2 3 11 10" xfId="43035"/>
    <cellStyle name="Примечание 2 2 3 11 2" xfId="5427"/>
    <cellStyle name="Примечание 2 2 3 11 2 2" xfId="19059"/>
    <cellStyle name="Примечание 2 2 3 11 2 3" xfId="32461"/>
    <cellStyle name="Примечание 2 2 3 11 2 4" xfId="45845"/>
    <cellStyle name="Примечание 2 2 3 11 3" xfId="7221"/>
    <cellStyle name="Примечание 2 2 3 11 3 2" xfId="20853"/>
    <cellStyle name="Примечание 2 2 3 11 3 3" xfId="34255"/>
    <cellStyle name="Примечание 2 2 3 11 3 4" xfId="47639"/>
    <cellStyle name="Примечание 2 2 3 11 4" xfId="8998"/>
    <cellStyle name="Примечание 2 2 3 11 4 2" xfId="22630"/>
    <cellStyle name="Примечание 2 2 3 11 4 3" xfId="36032"/>
    <cellStyle name="Примечание 2 2 3 11 4 4" xfId="49416"/>
    <cellStyle name="Примечание 2 2 3 11 5" xfId="10760"/>
    <cellStyle name="Примечание 2 2 3 11 5 2" xfId="24392"/>
    <cellStyle name="Примечание 2 2 3 11 5 3" xfId="37794"/>
    <cellStyle name="Примечание 2 2 3 11 5 4" xfId="51178"/>
    <cellStyle name="Примечание 2 2 3 11 6" xfId="12531"/>
    <cellStyle name="Примечание 2 2 3 11 6 2" xfId="26163"/>
    <cellStyle name="Примечание 2 2 3 11 6 3" xfId="39565"/>
    <cellStyle name="Примечание 2 2 3 11 6 4" xfId="52949"/>
    <cellStyle name="Примечание 2 2 3 11 7" xfId="14266"/>
    <cellStyle name="Примечание 2 2 3 11 7 2" xfId="27898"/>
    <cellStyle name="Примечание 2 2 3 11 7 3" xfId="41300"/>
    <cellStyle name="Примечание 2 2 3 11 7 4" xfId="54684"/>
    <cellStyle name="Примечание 2 2 3 11 8" xfId="16245"/>
    <cellStyle name="Примечание 2 2 3 11 9" xfId="29651"/>
    <cellStyle name="Примечание 2 2 3 12" xfId="2633"/>
    <cellStyle name="Примечание 2 2 3 12 10" xfId="43056"/>
    <cellStyle name="Примечание 2 2 3 12 2" xfId="5448"/>
    <cellStyle name="Примечание 2 2 3 12 2 2" xfId="19080"/>
    <cellStyle name="Примечание 2 2 3 12 2 3" xfId="32482"/>
    <cellStyle name="Примечание 2 2 3 12 2 4" xfId="45866"/>
    <cellStyle name="Примечание 2 2 3 12 3" xfId="7242"/>
    <cellStyle name="Примечание 2 2 3 12 3 2" xfId="20874"/>
    <cellStyle name="Примечание 2 2 3 12 3 3" xfId="34276"/>
    <cellStyle name="Примечание 2 2 3 12 3 4" xfId="47660"/>
    <cellStyle name="Примечание 2 2 3 12 4" xfId="9019"/>
    <cellStyle name="Примечание 2 2 3 12 4 2" xfId="22651"/>
    <cellStyle name="Примечание 2 2 3 12 4 3" xfId="36053"/>
    <cellStyle name="Примечание 2 2 3 12 4 4" xfId="49437"/>
    <cellStyle name="Примечание 2 2 3 12 5" xfId="10781"/>
    <cellStyle name="Примечание 2 2 3 12 5 2" xfId="24413"/>
    <cellStyle name="Примечание 2 2 3 12 5 3" xfId="37815"/>
    <cellStyle name="Примечание 2 2 3 12 5 4" xfId="51199"/>
    <cellStyle name="Примечание 2 2 3 12 6" xfId="12552"/>
    <cellStyle name="Примечание 2 2 3 12 6 2" xfId="26184"/>
    <cellStyle name="Примечание 2 2 3 12 6 3" xfId="39586"/>
    <cellStyle name="Примечание 2 2 3 12 6 4" xfId="52970"/>
    <cellStyle name="Примечание 2 2 3 12 7" xfId="14287"/>
    <cellStyle name="Примечание 2 2 3 12 7 2" xfId="27919"/>
    <cellStyle name="Примечание 2 2 3 12 7 3" xfId="41321"/>
    <cellStyle name="Примечание 2 2 3 12 7 4" xfId="54705"/>
    <cellStyle name="Примечание 2 2 3 12 8" xfId="16266"/>
    <cellStyle name="Примечание 2 2 3 12 9" xfId="29672"/>
    <cellStyle name="Примечание 2 2 3 13" xfId="2654"/>
    <cellStyle name="Примечание 2 2 3 13 10" xfId="43077"/>
    <cellStyle name="Примечание 2 2 3 13 2" xfId="5469"/>
    <cellStyle name="Примечание 2 2 3 13 2 2" xfId="19101"/>
    <cellStyle name="Примечание 2 2 3 13 2 3" xfId="32503"/>
    <cellStyle name="Примечание 2 2 3 13 2 4" xfId="45887"/>
    <cellStyle name="Примечание 2 2 3 13 3" xfId="7263"/>
    <cellStyle name="Примечание 2 2 3 13 3 2" xfId="20895"/>
    <cellStyle name="Примечание 2 2 3 13 3 3" xfId="34297"/>
    <cellStyle name="Примечание 2 2 3 13 3 4" xfId="47681"/>
    <cellStyle name="Примечание 2 2 3 13 4" xfId="9040"/>
    <cellStyle name="Примечание 2 2 3 13 4 2" xfId="22672"/>
    <cellStyle name="Примечание 2 2 3 13 4 3" xfId="36074"/>
    <cellStyle name="Примечание 2 2 3 13 4 4" xfId="49458"/>
    <cellStyle name="Примечание 2 2 3 13 5" xfId="10802"/>
    <cellStyle name="Примечание 2 2 3 13 5 2" xfId="24434"/>
    <cellStyle name="Примечание 2 2 3 13 5 3" xfId="37836"/>
    <cellStyle name="Примечание 2 2 3 13 5 4" xfId="51220"/>
    <cellStyle name="Примечание 2 2 3 13 6" xfId="12573"/>
    <cellStyle name="Примечание 2 2 3 13 6 2" xfId="26205"/>
    <cellStyle name="Примечание 2 2 3 13 6 3" xfId="39607"/>
    <cellStyle name="Примечание 2 2 3 13 6 4" xfId="52991"/>
    <cellStyle name="Примечание 2 2 3 13 7" xfId="14308"/>
    <cellStyle name="Примечание 2 2 3 13 7 2" xfId="27940"/>
    <cellStyle name="Примечание 2 2 3 13 7 3" xfId="41342"/>
    <cellStyle name="Примечание 2 2 3 13 7 4" xfId="54726"/>
    <cellStyle name="Примечание 2 2 3 13 8" xfId="16287"/>
    <cellStyle name="Примечание 2 2 3 13 9" xfId="29693"/>
    <cellStyle name="Примечание 2 2 3 14" xfId="2675"/>
    <cellStyle name="Примечание 2 2 3 14 10" xfId="43098"/>
    <cellStyle name="Примечание 2 2 3 14 2" xfId="5490"/>
    <cellStyle name="Примечание 2 2 3 14 2 2" xfId="19122"/>
    <cellStyle name="Примечание 2 2 3 14 2 3" xfId="32524"/>
    <cellStyle name="Примечание 2 2 3 14 2 4" xfId="45908"/>
    <cellStyle name="Примечание 2 2 3 14 3" xfId="7284"/>
    <cellStyle name="Примечание 2 2 3 14 3 2" xfId="20916"/>
    <cellStyle name="Примечание 2 2 3 14 3 3" xfId="34318"/>
    <cellStyle name="Примечание 2 2 3 14 3 4" xfId="47702"/>
    <cellStyle name="Примечание 2 2 3 14 4" xfId="9061"/>
    <cellStyle name="Примечание 2 2 3 14 4 2" xfId="22693"/>
    <cellStyle name="Примечание 2 2 3 14 4 3" xfId="36095"/>
    <cellStyle name="Примечание 2 2 3 14 4 4" xfId="49479"/>
    <cellStyle name="Примечание 2 2 3 14 5" xfId="10823"/>
    <cellStyle name="Примечание 2 2 3 14 5 2" xfId="24455"/>
    <cellStyle name="Примечание 2 2 3 14 5 3" xfId="37857"/>
    <cellStyle name="Примечание 2 2 3 14 5 4" xfId="51241"/>
    <cellStyle name="Примечание 2 2 3 14 6" xfId="12594"/>
    <cellStyle name="Примечание 2 2 3 14 6 2" xfId="26226"/>
    <cellStyle name="Примечание 2 2 3 14 6 3" xfId="39628"/>
    <cellStyle name="Примечание 2 2 3 14 6 4" xfId="53012"/>
    <cellStyle name="Примечание 2 2 3 14 7" xfId="14329"/>
    <cellStyle name="Примечание 2 2 3 14 7 2" xfId="27961"/>
    <cellStyle name="Примечание 2 2 3 14 7 3" xfId="41363"/>
    <cellStyle name="Примечание 2 2 3 14 7 4" xfId="54747"/>
    <cellStyle name="Примечание 2 2 3 14 8" xfId="16308"/>
    <cellStyle name="Примечание 2 2 3 14 9" xfId="29714"/>
    <cellStyle name="Примечание 2 2 3 15" xfId="2696"/>
    <cellStyle name="Примечание 2 2 3 15 10" xfId="43119"/>
    <cellStyle name="Примечание 2 2 3 15 2" xfId="5511"/>
    <cellStyle name="Примечание 2 2 3 15 2 2" xfId="19143"/>
    <cellStyle name="Примечание 2 2 3 15 2 3" xfId="32545"/>
    <cellStyle name="Примечание 2 2 3 15 2 4" xfId="45929"/>
    <cellStyle name="Примечание 2 2 3 15 3" xfId="7305"/>
    <cellStyle name="Примечание 2 2 3 15 3 2" xfId="20937"/>
    <cellStyle name="Примечание 2 2 3 15 3 3" xfId="34339"/>
    <cellStyle name="Примечание 2 2 3 15 3 4" xfId="47723"/>
    <cellStyle name="Примечание 2 2 3 15 4" xfId="9082"/>
    <cellStyle name="Примечание 2 2 3 15 4 2" xfId="22714"/>
    <cellStyle name="Примечание 2 2 3 15 4 3" xfId="36116"/>
    <cellStyle name="Примечание 2 2 3 15 4 4" xfId="49500"/>
    <cellStyle name="Примечание 2 2 3 15 5" xfId="10844"/>
    <cellStyle name="Примечание 2 2 3 15 5 2" xfId="24476"/>
    <cellStyle name="Примечание 2 2 3 15 5 3" xfId="37878"/>
    <cellStyle name="Примечание 2 2 3 15 5 4" xfId="51262"/>
    <cellStyle name="Примечание 2 2 3 15 6" xfId="12615"/>
    <cellStyle name="Примечание 2 2 3 15 6 2" xfId="26247"/>
    <cellStyle name="Примечание 2 2 3 15 6 3" xfId="39649"/>
    <cellStyle name="Примечание 2 2 3 15 6 4" xfId="53033"/>
    <cellStyle name="Примечание 2 2 3 15 7" xfId="14350"/>
    <cellStyle name="Примечание 2 2 3 15 7 2" xfId="27982"/>
    <cellStyle name="Примечание 2 2 3 15 7 3" xfId="41384"/>
    <cellStyle name="Примечание 2 2 3 15 7 4" xfId="54768"/>
    <cellStyle name="Примечание 2 2 3 15 8" xfId="16329"/>
    <cellStyle name="Примечание 2 2 3 15 9" xfId="29735"/>
    <cellStyle name="Примечание 2 2 3 16" xfId="2717"/>
    <cellStyle name="Примечание 2 2 3 16 10" xfId="43140"/>
    <cellStyle name="Примечание 2 2 3 16 2" xfId="5532"/>
    <cellStyle name="Примечание 2 2 3 16 2 2" xfId="19164"/>
    <cellStyle name="Примечание 2 2 3 16 2 3" xfId="32566"/>
    <cellStyle name="Примечание 2 2 3 16 2 4" xfId="45950"/>
    <cellStyle name="Примечание 2 2 3 16 3" xfId="7326"/>
    <cellStyle name="Примечание 2 2 3 16 3 2" xfId="20958"/>
    <cellStyle name="Примечание 2 2 3 16 3 3" xfId="34360"/>
    <cellStyle name="Примечание 2 2 3 16 3 4" xfId="47744"/>
    <cellStyle name="Примечание 2 2 3 16 4" xfId="9103"/>
    <cellStyle name="Примечание 2 2 3 16 4 2" xfId="22735"/>
    <cellStyle name="Примечание 2 2 3 16 4 3" xfId="36137"/>
    <cellStyle name="Примечание 2 2 3 16 4 4" xfId="49521"/>
    <cellStyle name="Примечание 2 2 3 16 5" xfId="10865"/>
    <cellStyle name="Примечание 2 2 3 16 5 2" xfId="24497"/>
    <cellStyle name="Примечание 2 2 3 16 5 3" xfId="37899"/>
    <cellStyle name="Примечание 2 2 3 16 5 4" xfId="51283"/>
    <cellStyle name="Примечание 2 2 3 16 6" xfId="12636"/>
    <cellStyle name="Примечание 2 2 3 16 6 2" xfId="26268"/>
    <cellStyle name="Примечание 2 2 3 16 6 3" xfId="39670"/>
    <cellStyle name="Примечание 2 2 3 16 6 4" xfId="53054"/>
    <cellStyle name="Примечание 2 2 3 16 7" xfId="14371"/>
    <cellStyle name="Примечание 2 2 3 16 7 2" xfId="28003"/>
    <cellStyle name="Примечание 2 2 3 16 7 3" xfId="41405"/>
    <cellStyle name="Примечание 2 2 3 16 7 4" xfId="54789"/>
    <cellStyle name="Примечание 2 2 3 16 8" xfId="16350"/>
    <cellStyle name="Примечание 2 2 3 16 9" xfId="29756"/>
    <cellStyle name="Примечание 2 2 3 17" xfId="2738"/>
    <cellStyle name="Примечание 2 2 3 17 10" xfId="43161"/>
    <cellStyle name="Примечание 2 2 3 17 2" xfId="5553"/>
    <cellStyle name="Примечание 2 2 3 17 2 2" xfId="19185"/>
    <cellStyle name="Примечание 2 2 3 17 2 3" xfId="32587"/>
    <cellStyle name="Примечание 2 2 3 17 2 4" xfId="45971"/>
    <cellStyle name="Примечание 2 2 3 17 3" xfId="7347"/>
    <cellStyle name="Примечание 2 2 3 17 3 2" xfId="20979"/>
    <cellStyle name="Примечание 2 2 3 17 3 3" xfId="34381"/>
    <cellStyle name="Примечание 2 2 3 17 3 4" xfId="47765"/>
    <cellStyle name="Примечание 2 2 3 17 4" xfId="9124"/>
    <cellStyle name="Примечание 2 2 3 17 4 2" xfId="22756"/>
    <cellStyle name="Примечание 2 2 3 17 4 3" xfId="36158"/>
    <cellStyle name="Примечание 2 2 3 17 4 4" xfId="49542"/>
    <cellStyle name="Примечание 2 2 3 17 5" xfId="10886"/>
    <cellStyle name="Примечание 2 2 3 17 5 2" xfId="24518"/>
    <cellStyle name="Примечание 2 2 3 17 5 3" xfId="37920"/>
    <cellStyle name="Примечание 2 2 3 17 5 4" xfId="51304"/>
    <cellStyle name="Примечание 2 2 3 17 6" xfId="12657"/>
    <cellStyle name="Примечание 2 2 3 17 6 2" xfId="26289"/>
    <cellStyle name="Примечание 2 2 3 17 6 3" xfId="39691"/>
    <cellStyle name="Примечание 2 2 3 17 6 4" xfId="53075"/>
    <cellStyle name="Примечание 2 2 3 17 7" xfId="14392"/>
    <cellStyle name="Примечание 2 2 3 17 7 2" xfId="28024"/>
    <cellStyle name="Примечание 2 2 3 17 7 3" xfId="41426"/>
    <cellStyle name="Примечание 2 2 3 17 7 4" xfId="54810"/>
    <cellStyle name="Примечание 2 2 3 17 8" xfId="16371"/>
    <cellStyle name="Примечание 2 2 3 17 9" xfId="29777"/>
    <cellStyle name="Примечание 2 2 3 18" xfId="2759"/>
    <cellStyle name="Примечание 2 2 3 18 10" xfId="43182"/>
    <cellStyle name="Примечание 2 2 3 18 2" xfId="5574"/>
    <cellStyle name="Примечание 2 2 3 18 2 2" xfId="19206"/>
    <cellStyle name="Примечание 2 2 3 18 2 3" xfId="32608"/>
    <cellStyle name="Примечание 2 2 3 18 2 4" xfId="45992"/>
    <cellStyle name="Примечание 2 2 3 18 3" xfId="7368"/>
    <cellStyle name="Примечание 2 2 3 18 3 2" xfId="21000"/>
    <cellStyle name="Примечание 2 2 3 18 3 3" xfId="34402"/>
    <cellStyle name="Примечание 2 2 3 18 3 4" xfId="47786"/>
    <cellStyle name="Примечание 2 2 3 18 4" xfId="9145"/>
    <cellStyle name="Примечание 2 2 3 18 4 2" xfId="22777"/>
    <cellStyle name="Примечание 2 2 3 18 4 3" xfId="36179"/>
    <cellStyle name="Примечание 2 2 3 18 4 4" xfId="49563"/>
    <cellStyle name="Примечание 2 2 3 18 5" xfId="10907"/>
    <cellStyle name="Примечание 2 2 3 18 5 2" xfId="24539"/>
    <cellStyle name="Примечание 2 2 3 18 5 3" xfId="37941"/>
    <cellStyle name="Примечание 2 2 3 18 5 4" xfId="51325"/>
    <cellStyle name="Примечание 2 2 3 18 6" xfId="12678"/>
    <cellStyle name="Примечание 2 2 3 18 6 2" xfId="26310"/>
    <cellStyle name="Примечание 2 2 3 18 6 3" xfId="39712"/>
    <cellStyle name="Примечание 2 2 3 18 6 4" xfId="53096"/>
    <cellStyle name="Примечание 2 2 3 18 7" xfId="14413"/>
    <cellStyle name="Примечание 2 2 3 18 7 2" xfId="28045"/>
    <cellStyle name="Примечание 2 2 3 18 7 3" xfId="41447"/>
    <cellStyle name="Примечание 2 2 3 18 7 4" xfId="54831"/>
    <cellStyle name="Примечание 2 2 3 18 8" xfId="16392"/>
    <cellStyle name="Примечание 2 2 3 18 9" xfId="29798"/>
    <cellStyle name="Примечание 2 2 3 19" xfId="2780"/>
    <cellStyle name="Примечание 2 2 3 19 10" xfId="43203"/>
    <cellStyle name="Примечание 2 2 3 19 2" xfId="5595"/>
    <cellStyle name="Примечание 2 2 3 19 2 2" xfId="19227"/>
    <cellStyle name="Примечание 2 2 3 19 2 3" xfId="32629"/>
    <cellStyle name="Примечание 2 2 3 19 2 4" xfId="46013"/>
    <cellStyle name="Примечание 2 2 3 19 3" xfId="7389"/>
    <cellStyle name="Примечание 2 2 3 19 3 2" xfId="21021"/>
    <cellStyle name="Примечание 2 2 3 19 3 3" xfId="34423"/>
    <cellStyle name="Примечание 2 2 3 19 3 4" xfId="47807"/>
    <cellStyle name="Примечание 2 2 3 19 4" xfId="9166"/>
    <cellStyle name="Примечание 2 2 3 19 4 2" xfId="22798"/>
    <cellStyle name="Примечание 2 2 3 19 4 3" xfId="36200"/>
    <cellStyle name="Примечание 2 2 3 19 4 4" xfId="49584"/>
    <cellStyle name="Примечание 2 2 3 19 5" xfId="10928"/>
    <cellStyle name="Примечание 2 2 3 19 5 2" xfId="24560"/>
    <cellStyle name="Примечание 2 2 3 19 5 3" xfId="37962"/>
    <cellStyle name="Примечание 2 2 3 19 5 4" xfId="51346"/>
    <cellStyle name="Примечание 2 2 3 19 6" xfId="12699"/>
    <cellStyle name="Примечание 2 2 3 19 6 2" xfId="26331"/>
    <cellStyle name="Примечание 2 2 3 19 6 3" xfId="39733"/>
    <cellStyle name="Примечание 2 2 3 19 6 4" xfId="53117"/>
    <cellStyle name="Примечание 2 2 3 19 7" xfId="14434"/>
    <cellStyle name="Примечание 2 2 3 19 7 2" xfId="28066"/>
    <cellStyle name="Примечание 2 2 3 19 7 3" xfId="41468"/>
    <cellStyle name="Примечание 2 2 3 19 7 4" xfId="54852"/>
    <cellStyle name="Примечание 2 2 3 19 8" xfId="16413"/>
    <cellStyle name="Примечание 2 2 3 19 9" xfId="29819"/>
    <cellStyle name="Примечание 2 2 3 2" xfId="2033"/>
    <cellStyle name="Примечание 2 2 3 2 10" xfId="15859"/>
    <cellStyle name="Примечание 2 2 3 2 11" xfId="15683"/>
    <cellStyle name="Примечание 2 2 3 2 2" xfId="2439"/>
    <cellStyle name="Примечание 2 2 3 2 2 10" xfId="42862"/>
    <cellStyle name="Примечание 2 2 3 2 2 2" xfId="5254"/>
    <cellStyle name="Примечание 2 2 3 2 2 2 2" xfId="18886"/>
    <cellStyle name="Примечание 2 2 3 2 2 2 3" xfId="32288"/>
    <cellStyle name="Примечание 2 2 3 2 2 2 4" xfId="45672"/>
    <cellStyle name="Примечание 2 2 3 2 2 3" xfId="7048"/>
    <cellStyle name="Примечание 2 2 3 2 2 3 2" xfId="20680"/>
    <cellStyle name="Примечание 2 2 3 2 2 3 3" xfId="34082"/>
    <cellStyle name="Примечание 2 2 3 2 2 3 4" xfId="47466"/>
    <cellStyle name="Примечание 2 2 3 2 2 4" xfId="8825"/>
    <cellStyle name="Примечание 2 2 3 2 2 4 2" xfId="22457"/>
    <cellStyle name="Примечание 2 2 3 2 2 4 3" xfId="35859"/>
    <cellStyle name="Примечание 2 2 3 2 2 4 4" xfId="49243"/>
    <cellStyle name="Примечание 2 2 3 2 2 5" xfId="10587"/>
    <cellStyle name="Примечание 2 2 3 2 2 5 2" xfId="24219"/>
    <cellStyle name="Примечание 2 2 3 2 2 5 3" xfId="37621"/>
    <cellStyle name="Примечание 2 2 3 2 2 5 4" xfId="51005"/>
    <cellStyle name="Примечание 2 2 3 2 2 6" xfId="12358"/>
    <cellStyle name="Примечание 2 2 3 2 2 6 2" xfId="25990"/>
    <cellStyle name="Примечание 2 2 3 2 2 6 3" xfId="39392"/>
    <cellStyle name="Примечание 2 2 3 2 2 6 4" xfId="52776"/>
    <cellStyle name="Примечание 2 2 3 2 2 7" xfId="14093"/>
    <cellStyle name="Примечание 2 2 3 2 2 7 2" xfId="27725"/>
    <cellStyle name="Примечание 2 2 3 2 2 7 3" xfId="41127"/>
    <cellStyle name="Примечание 2 2 3 2 2 7 4" xfId="54511"/>
    <cellStyle name="Примечание 2 2 3 2 2 8" xfId="16072"/>
    <cellStyle name="Примечание 2 2 3 2 2 9" xfId="29478"/>
    <cellStyle name="Примечание 2 2 3 2 3" xfId="4929"/>
    <cellStyle name="Примечание 2 2 3 2 3 2" xfId="18562"/>
    <cellStyle name="Примечание 2 2 3 2 3 3" xfId="31965"/>
    <cellStyle name="Примечание 2 2 3 2 3 4" xfId="45349"/>
    <cellStyle name="Примечание 2 2 3 2 4" xfId="5026"/>
    <cellStyle name="Примечание 2 2 3 2 4 2" xfId="18658"/>
    <cellStyle name="Примечание 2 2 3 2 4 3" xfId="32061"/>
    <cellStyle name="Примечание 2 2 3 2 4 4" xfId="45445"/>
    <cellStyle name="Примечание 2 2 3 2 5" xfId="5109"/>
    <cellStyle name="Примечание 2 2 3 2 5 2" xfId="18741"/>
    <cellStyle name="Примечание 2 2 3 2 5 3" xfId="32144"/>
    <cellStyle name="Примечание 2 2 3 2 5 4" xfId="45528"/>
    <cellStyle name="Примечание 2 2 3 2 6" xfId="8610"/>
    <cellStyle name="Примечание 2 2 3 2 6 2" xfId="22242"/>
    <cellStyle name="Примечание 2 2 3 2 6 3" xfId="35644"/>
    <cellStyle name="Примечание 2 2 3 2 6 4" xfId="49028"/>
    <cellStyle name="Примечание 2 2 3 2 7" xfId="4968"/>
    <cellStyle name="Примечание 2 2 3 2 7 2" xfId="18600"/>
    <cellStyle name="Примечание 2 2 3 2 7 3" xfId="32003"/>
    <cellStyle name="Примечание 2 2 3 2 7 4" xfId="45387"/>
    <cellStyle name="Примечание 2 2 3 2 8" xfId="8699"/>
    <cellStyle name="Примечание 2 2 3 2 8 2" xfId="22331"/>
    <cellStyle name="Примечание 2 2 3 2 8 3" xfId="35733"/>
    <cellStyle name="Примечание 2 2 3 2 8 4" xfId="49117"/>
    <cellStyle name="Примечание 2 2 3 2 9" xfId="15773"/>
    <cellStyle name="Примечание 2 2 3 20" xfId="2801"/>
    <cellStyle name="Примечание 2 2 3 20 10" xfId="43224"/>
    <cellStyle name="Примечание 2 2 3 20 2" xfId="5616"/>
    <cellStyle name="Примечание 2 2 3 20 2 2" xfId="19248"/>
    <cellStyle name="Примечание 2 2 3 20 2 3" xfId="32650"/>
    <cellStyle name="Примечание 2 2 3 20 2 4" xfId="46034"/>
    <cellStyle name="Примечание 2 2 3 20 3" xfId="7410"/>
    <cellStyle name="Примечание 2 2 3 20 3 2" xfId="21042"/>
    <cellStyle name="Примечание 2 2 3 20 3 3" xfId="34444"/>
    <cellStyle name="Примечание 2 2 3 20 3 4" xfId="47828"/>
    <cellStyle name="Примечание 2 2 3 20 4" xfId="9187"/>
    <cellStyle name="Примечание 2 2 3 20 4 2" xfId="22819"/>
    <cellStyle name="Примечание 2 2 3 20 4 3" xfId="36221"/>
    <cellStyle name="Примечание 2 2 3 20 4 4" xfId="49605"/>
    <cellStyle name="Примечание 2 2 3 20 5" xfId="10949"/>
    <cellStyle name="Примечание 2 2 3 20 5 2" xfId="24581"/>
    <cellStyle name="Примечание 2 2 3 20 5 3" xfId="37983"/>
    <cellStyle name="Примечание 2 2 3 20 5 4" xfId="51367"/>
    <cellStyle name="Примечание 2 2 3 20 6" xfId="12720"/>
    <cellStyle name="Примечание 2 2 3 20 6 2" xfId="26352"/>
    <cellStyle name="Примечание 2 2 3 20 6 3" xfId="39754"/>
    <cellStyle name="Примечание 2 2 3 20 6 4" xfId="53138"/>
    <cellStyle name="Примечание 2 2 3 20 7" xfId="14455"/>
    <cellStyle name="Примечание 2 2 3 20 7 2" xfId="28087"/>
    <cellStyle name="Примечание 2 2 3 20 7 3" xfId="41489"/>
    <cellStyle name="Примечание 2 2 3 20 7 4" xfId="54873"/>
    <cellStyle name="Примечание 2 2 3 20 8" xfId="16434"/>
    <cellStyle name="Примечание 2 2 3 20 9" xfId="29840"/>
    <cellStyle name="Примечание 2 2 3 21" xfId="2822"/>
    <cellStyle name="Примечание 2 2 3 21 10" xfId="43245"/>
    <cellStyle name="Примечание 2 2 3 21 2" xfId="5637"/>
    <cellStyle name="Примечание 2 2 3 21 2 2" xfId="19269"/>
    <cellStyle name="Примечание 2 2 3 21 2 3" xfId="32671"/>
    <cellStyle name="Примечание 2 2 3 21 2 4" xfId="46055"/>
    <cellStyle name="Примечание 2 2 3 21 3" xfId="7431"/>
    <cellStyle name="Примечание 2 2 3 21 3 2" xfId="21063"/>
    <cellStyle name="Примечание 2 2 3 21 3 3" xfId="34465"/>
    <cellStyle name="Примечание 2 2 3 21 3 4" xfId="47849"/>
    <cellStyle name="Примечание 2 2 3 21 4" xfId="9208"/>
    <cellStyle name="Примечание 2 2 3 21 4 2" xfId="22840"/>
    <cellStyle name="Примечание 2 2 3 21 4 3" xfId="36242"/>
    <cellStyle name="Примечание 2 2 3 21 4 4" xfId="49626"/>
    <cellStyle name="Примечание 2 2 3 21 5" xfId="10970"/>
    <cellStyle name="Примечание 2 2 3 21 5 2" xfId="24602"/>
    <cellStyle name="Примечание 2 2 3 21 5 3" xfId="38004"/>
    <cellStyle name="Примечание 2 2 3 21 5 4" xfId="51388"/>
    <cellStyle name="Примечание 2 2 3 21 6" xfId="12741"/>
    <cellStyle name="Примечание 2 2 3 21 6 2" xfId="26373"/>
    <cellStyle name="Примечание 2 2 3 21 6 3" xfId="39775"/>
    <cellStyle name="Примечание 2 2 3 21 6 4" xfId="53159"/>
    <cellStyle name="Примечание 2 2 3 21 7" xfId="14476"/>
    <cellStyle name="Примечание 2 2 3 21 7 2" xfId="28108"/>
    <cellStyle name="Примечание 2 2 3 21 7 3" xfId="41510"/>
    <cellStyle name="Примечание 2 2 3 21 7 4" xfId="54894"/>
    <cellStyle name="Примечание 2 2 3 21 8" xfId="16455"/>
    <cellStyle name="Примечание 2 2 3 21 9" xfId="29861"/>
    <cellStyle name="Примечание 2 2 3 22" xfId="2843"/>
    <cellStyle name="Примечание 2 2 3 22 10" xfId="43266"/>
    <cellStyle name="Примечание 2 2 3 22 2" xfId="5658"/>
    <cellStyle name="Примечание 2 2 3 22 2 2" xfId="19290"/>
    <cellStyle name="Примечание 2 2 3 22 2 3" xfId="32692"/>
    <cellStyle name="Примечание 2 2 3 22 2 4" xfId="46076"/>
    <cellStyle name="Примечание 2 2 3 22 3" xfId="7452"/>
    <cellStyle name="Примечание 2 2 3 22 3 2" xfId="21084"/>
    <cellStyle name="Примечание 2 2 3 22 3 3" xfId="34486"/>
    <cellStyle name="Примечание 2 2 3 22 3 4" xfId="47870"/>
    <cellStyle name="Примечание 2 2 3 22 4" xfId="9229"/>
    <cellStyle name="Примечание 2 2 3 22 4 2" xfId="22861"/>
    <cellStyle name="Примечание 2 2 3 22 4 3" xfId="36263"/>
    <cellStyle name="Примечание 2 2 3 22 4 4" xfId="49647"/>
    <cellStyle name="Примечание 2 2 3 22 5" xfId="10991"/>
    <cellStyle name="Примечание 2 2 3 22 5 2" xfId="24623"/>
    <cellStyle name="Примечание 2 2 3 22 5 3" xfId="38025"/>
    <cellStyle name="Примечание 2 2 3 22 5 4" xfId="51409"/>
    <cellStyle name="Примечание 2 2 3 22 6" xfId="12762"/>
    <cellStyle name="Примечание 2 2 3 22 6 2" xfId="26394"/>
    <cellStyle name="Примечание 2 2 3 22 6 3" xfId="39796"/>
    <cellStyle name="Примечание 2 2 3 22 6 4" xfId="53180"/>
    <cellStyle name="Примечание 2 2 3 22 7" xfId="14497"/>
    <cellStyle name="Примечание 2 2 3 22 7 2" xfId="28129"/>
    <cellStyle name="Примечание 2 2 3 22 7 3" xfId="41531"/>
    <cellStyle name="Примечание 2 2 3 22 7 4" xfId="54915"/>
    <cellStyle name="Примечание 2 2 3 22 8" xfId="16476"/>
    <cellStyle name="Примечание 2 2 3 22 9" xfId="29882"/>
    <cellStyle name="Примечание 2 2 3 23" xfId="2864"/>
    <cellStyle name="Примечание 2 2 3 23 10" xfId="43287"/>
    <cellStyle name="Примечание 2 2 3 23 2" xfId="5679"/>
    <cellStyle name="Примечание 2 2 3 23 2 2" xfId="19311"/>
    <cellStyle name="Примечание 2 2 3 23 2 3" xfId="32713"/>
    <cellStyle name="Примечание 2 2 3 23 2 4" xfId="46097"/>
    <cellStyle name="Примечание 2 2 3 23 3" xfId="7473"/>
    <cellStyle name="Примечание 2 2 3 23 3 2" xfId="21105"/>
    <cellStyle name="Примечание 2 2 3 23 3 3" xfId="34507"/>
    <cellStyle name="Примечание 2 2 3 23 3 4" xfId="47891"/>
    <cellStyle name="Примечание 2 2 3 23 4" xfId="9250"/>
    <cellStyle name="Примечание 2 2 3 23 4 2" xfId="22882"/>
    <cellStyle name="Примечание 2 2 3 23 4 3" xfId="36284"/>
    <cellStyle name="Примечание 2 2 3 23 4 4" xfId="49668"/>
    <cellStyle name="Примечание 2 2 3 23 5" xfId="11012"/>
    <cellStyle name="Примечание 2 2 3 23 5 2" xfId="24644"/>
    <cellStyle name="Примечание 2 2 3 23 5 3" xfId="38046"/>
    <cellStyle name="Примечание 2 2 3 23 5 4" xfId="51430"/>
    <cellStyle name="Примечание 2 2 3 23 6" xfId="12783"/>
    <cellStyle name="Примечание 2 2 3 23 6 2" xfId="26415"/>
    <cellStyle name="Примечание 2 2 3 23 6 3" xfId="39817"/>
    <cellStyle name="Примечание 2 2 3 23 6 4" xfId="53201"/>
    <cellStyle name="Примечание 2 2 3 23 7" xfId="14518"/>
    <cellStyle name="Примечание 2 2 3 23 7 2" xfId="28150"/>
    <cellStyle name="Примечание 2 2 3 23 7 3" xfId="41552"/>
    <cellStyle name="Примечание 2 2 3 23 7 4" xfId="54936"/>
    <cellStyle name="Примечание 2 2 3 23 8" xfId="16497"/>
    <cellStyle name="Примечание 2 2 3 23 9" xfId="29903"/>
    <cellStyle name="Примечание 2 2 3 24" xfId="2885"/>
    <cellStyle name="Примечание 2 2 3 24 10" xfId="43308"/>
    <cellStyle name="Примечание 2 2 3 24 2" xfId="5700"/>
    <cellStyle name="Примечание 2 2 3 24 2 2" xfId="19332"/>
    <cellStyle name="Примечание 2 2 3 24 2 3" xfId="32734"/>
    <cellStyle name="Примечание 2 2 3 24 2 4" xfId="46118"/>
    <cellStyle name="Примечание 2 2 3 24 3" xfId="7494"/>
    <cellStyle name="Примечание 2 2 3 24 3 2" xfId="21126"/>
    <cellStyle name="Примечание 2 2 3 24 3 3" xfId="34528"/>
    <cellStyle name="Примечание 2 2 3 24 3 4" xfId="47912"/>
    <cellStyle name="Примечание 2 2 3 24 4" xfId="9271"/>
    <cellStyle name="Примечание 2 2 3 24 4 2" xfId="22903"/>
    <cellStyle name="Примечание 2 2 3 24 4 3" xfId="36305"/>
    <cellStyle name="Примечание 2 2 3 24 4 4" xfId="49689"/>
    <cellStyle name="Примечание 2 2 3 24 5" xfId="11033"/>
    <cellStyle name="Примечание 2 2 3 24 5 2" xfId="24665"/>
    <cellStyle name="Примечание 2 2 3 24 5 3" xfId="38067"/>
    <cellStyle name="Примечание 2 2 3 24 5 4" xfId="51451"/>
    <cellStyle name="Примечание 2 2 3 24 6" xfId="12804"/>
    <cellStyle name="Примечание 2 2 3 24 6 2" xfId="26436"/>
    <cellStyle name="Примечание 2 2 3 24 6 3" xfId="39838"/>
    <cellStyle name="Примечание 2 2 3 24 6 4" xfId="53222"/>
    <cellStyle name="Примечание 2 2 3 24 7" xfId="14539"/>
    <cellStyle name="Примечание 2 2 3 24 7 2" xfId="28171"/>
    <cellStyle name="Примечание 2 2 3 24 7 3" xfId="41573"/>
    <cellStyle name="Примечание 2 2 3 24 7 4" xfId="54957"/>
    <cellStyle name="Примечание 2 2 3 24 8" xfId="16518"/>
    <cellStyle name="Примечание 2 2 3 24 9" xfId="29924"/>
    <cellStyle name="Примечание 2 2 3 25" xfId="2980"/>
    <cellStyle name="Примечание 2 2 3 25 10" xfId="43403"/>
    <cellStyle name="Примечание 2 2 3 25 2" xfId="5795"/>
    <cellStyle name="Примечание 2 2 3 25 2 2" xfId="19427"/>
    <cellStyle name="Примечание 2 2 3 25 2 3" xfId="32829"/>
    <cellStyle name="Примечание 2 2 3 25 2 4" xfId="46213"/>
    <cellStyle name="Примечание 2 2 3 25 3" xfId="7589"/>
    <cellStyle name="Примечание 2 2 3 25 3 2" xfId="21221"/>
    <cellStyle name="Примечание 2 2 3 25 3 3" xfId="34623"/>
    <cellStyle name="Примечание 2 2 3 25 3 4" xfId="48007"/>
    <cellStyle name="Примечание 2 2 3 25 4" xfId="9366"/>
    <cellStyle name="Примечание 2 2 3 25 4 2" xfId="22998"/>
    <cellStyle name="Примечание 2 2 3 25 4 3" xfId="36400"/>
    <cellStyle name="Примечание 2 2 3 25 4 4" xfId="49784"/>
    <cellStyle name="Примечание 2 2 3 25 5" xfId="11128"/>
    <cellStyle name="Примечание 2 2 3 25 5 2" xfId="24760"/>
    <cellStyle name="Примечание 2 2 3 25 5 3" xfId="38162"/>
    <cellStyle name="Примечание 2 2 3 25 5 4" xfId="51546"/>
    <cellStyle name="Примечание 2 2 3 25 6" xfId="12899"/>
    <cellStyle name="Примечание 2 2 3 25 6 2" xfId="26531"/>
    <cellStyle name="Примечание 2 2 3 25 6 3" xfId="39933"/>
    <cellStyle name="Примечание 2 2 3 25 6 4" xfId="53317"/>
    <cellStyle name="Примечание 2 2 3 25 7" xfId="14634"/>
    <cellStyle name="Примечание 2 2 3 25 7 2" xfId="28266"/>
    <cellStyle name="Примечание 2 2 3 25 7 3" xfId="41668"/>
    <cellStyle name="Примечание 2 2 3 25 7 4" xfId="55052"/>
    <cellStyle name="Примечание 2 2 3 25 8" xfId="16613"/>
    <cellStyle name="Примечание 2 2 3 25 9" xfId="30019"/>
    <cellStyle name="Примечание 2 2 3 26" xfId="3001"/>
    <cellStyle name="Примечание 2 2 3 26 10" xfId="43424"/>
    <cellStyle name="Примечание 2 2 3 26 2" xfId="5816"/>
    <cellStyle name="Примечание 2 2 3 26 2 2" xfId="19448"/>
    <cellStyle name="Примечание 2 2 3 26 2 3" xfId="32850"/>
    <cellStyle name="Примечание 2 2 3 26 2 4" xfId="46234"/>
    <cellStyle name="Примечание 2 2 3 26 3" xfId="7610"/>
    <cellStyle name="Примечание 2 2 3 26 3 2" xfId="21242"/>
    <cellStyle name="Примечание 2 2 3 26 3 3" xfId="34644"/>
    <cellStyle name="Примечание 2 2 3 26 3 4" xfId="48028"/>
    <cellStyle name="Примечание 2 2 3 26 4" xfId="9387"/>
    <cellStyle name="Примечание 2 2 3 26 4 2" xfId="23019"/>
    <cellStyle name="Примечание 2 2 3 26 4 3" xfId="36421"/>
    <cellStyle name="Примечание 2 2 3 26 4 4" xfId="49805"/>
    <cellStyle name="Примечание 2 2 3 26 5" xfId="11149"/>
    <cellStyle name="Примечание 2 2 3 26 5 2" xfId="24781"/>
    <cellStyle name="Примечание 2 2 3 26 5 3" xfId="38183"/>
    <cellStyle name="Примечание 2 2 3 26 5 4" xfId="51567"/>
    <cellStyle name="Примечание 2 2 3 26 6" xfId="12920"/>
    <cellStyle name="Примечание 2 2 3 26 6 2" xfId="26552"/>
    <cellStyle name="Примечание 2 2 3 26 6 3" xfId="39954"/>
    <cellStyle name="Примечание 2 2 3 26 6 4" xfId="53338"/>
    <cellStyle name="Примечание 2 2 3 26 7" xfId="14655"/>
    <cellStyle name="Примечание 2 2 3 26 7 2" xfId="28287"/>
    <cellStyle name="Примечание 2 2 3 26 7 3" xfId="41689"/>
    <cellStyle name="Примечание 2 2 3 26 7 4" xfId="55073"/>
    <cellStyle name="Примечание 2 2 3 26 8" xfId="16634"/>
    <cellStyle name="Примечание 2 2 3 26 9" xfId="30040"/>
    <cellStyle name="Примечание 2 2 3 27" xfId="3022"/>
    <cellStyle name="Примечание 2 2 3 27 10" xfId="43445"/>
    <cellStyle name="Примечание 2 2 3 27 2" xfId="5837"/>
    <cellStyle name="Примечание 2 2 3 27 2 2" xfId="19469"/>
    <cellStyle name="Примечание 2 2 3 27 2 3" xfId="32871"/>
    <cellStyle name="Примечание 2 2 3 27 2 4" xfId="46255"/>
    <cellStyle name="Примечание 2 2 3 27 3" xfId="7631"/>
    <cellStyle name="Примечание 2 2 3 27 3 2" xfId="21263"/>
    <cellStyle name="Примечание 2 2 3 27 3 3" xfId="34665"/>
    <cellStyle name="Примечание 2 2 3 27 3 4" xfId="48049"/>
    <cellStyle name="Примечание 2 2 3 27 4" xfId="9408"/>
    <cellStyle name="Примечание 2 2 3 27 4 2" xfId="23040"/>
    <cellStyle name="Примечание 2 2 3 27 4 3" xfId="36442"/>
    <cellStyle name="Примечание 2 2 3 27 4 4" xfId="49826"/>
    <cellStyle name="Примечание 2 2 3 27 5" xfId="11170"/>
    <cellStyle name="Примечание 2 2 3 27 5 2" xfId="24802"/>
    <cellStyle name="Примечание 2 2 3 27 5 3" xfId="38204"/>
    <cellStyle name="Примечание 2 2 3 27 5 4" xfId="51588"/>
    <cellStyle name="Примечание 2 2 3 27 6" xfId="12941"/>
    <cellStyle name="Примечание 2 2 3 27 6 2" xfId="26573"/>
    <cellStyle name="Примечание 2 2 3 27 6 3" xfId="39975"/>
    <cellStyle name="Примечание 2 2 3 27 6 4" xfId="53359"/>
    <cellStyle name="Примечание 2 2 3 27 7" xfId="14676"/>
    <cellStyle name="Примечание 2 2 3 27 7 2" xfId="28308"/>
    <cellStyle name="Примечание 2 2 3 27 7 3" xfId="41710"/>
    <cellStyle name="Примечание 2 2 3 27 7 4" xfId="55094"/>
    <cellStyle name="Примечание 2 2 3 27 8" xfId="16655"/>
    <cellStyle name="Примечание 2 2 3 27 9" xfId="30061"/>
    <cellStyle name="Примечание 2 2 3 28" xfId="3043"/>
    <cellStyle name="Примечание 2 2 3 28 10" xfId="43466"/>
    <cellStyle name="Примечание 2 2 3 28 2" xfId="5858"/>
    <cellStyle name="Примечание 2 2 3 28 2 2" xfId="19490"/>
    <cellStyle name="Примечание 2 2 3 28 2 3" xfId="32892"/>
    <cellStyle name="Примечание 2 2 3 28 2 4" xfId="46276"/>
    <cellStyle name="Примечание 2 2 3 28 3" xfId="7652"/>
    <cellStyle name="Примечание 2 2 3 28 3 2" xfId="21284"/>
    <cellStyle name="Примечание 2 2 3 28 3 3" xfId="34686"/>
    <cellStyle name="Примечание 2 2 3 28 3 4" xfId="48070"/>
    <cellStyle name="Примечание 2 2 3 28 4" xfId="9429"/>
    <cellStyle name="Примечание 2 2 3 28 4 2" xfId="23061"/>
    <cellStyle name="Примечание 2 2 3 28 4 3" xfId="36463"/>
    <cellStyle name="Примечание 2 2 3 28 4 4" xfId="49847"/>
    <cellStyle name="Примечание 2 2 3 28 5" xfId="11191"/>
    <cellStyle name="Примечание 2 2 3 28 5 2" xfId="24823"/>
    <cellStyle name="Примечание 2 2 3 28 5 3" xfId="38225"/>
    <cellStyle name="Примечание 2 2 3 28 5 4" xfId="51609"/>
    <cellStyle name="Примечание 2 2 3 28 6" xfId="12962"/>
    <cellStyle name="Примечание 2 2 3 28 6 2" xfId="26594"/>
    <cellStyle name="Примечание 2 2 3 28 6 3" xfId="39996"/>
    <cellStyle name="Примечание 2 2 3 28 6 4" xfId="53380"/>
    <cellStyle name="Примечание 2 2 3 28 7" xfId="14697"/>
    <cellStyle name="Примечание 2 2 3 28 7 2" xfId="28329"/>
    <cellStyle name="Примечание 2 2 3 28 7 3" xfId="41731"/>
    <cellStyle name="Примечание 2 2 3 28 7 4" xfId="55115"/>
    <cellStyle name="Примечание 2 2 3 28 8" xfId="16676"/>
    <cellStyle name="Примечание 2 2 3 28 9" xfId="30082"/>
    <cellStyle name="Примечание 2 2 3 29" xfId="3064"/>
    <cellStyle name="Примечание 2 2 3 29 10" xfId="43487"/>
    <cellStyle name="Примечание 2 2 3 29 2" xfId="5879"/>
    <cellStyle name="Примечание 2 2 3 29 2 2" xfId="19511"/>
    <cellStyle name="Примечание 2 2 3 29 2 3" xfId="32913"/>
    <cellStyle name="Примечание 2 2 3 29 2 4" xfId="46297"/>
    <cellStyle name="Примечание 2 2 3 29 3" xfId="7673"/>
    <cellStyle name="Примечание 2 2 3 29 3 2" xfId="21305"/>
    <cellStyle name="Примечание 2 2 3 29 3 3" xfId="34707"/>
    <cellStyle name="Примечание 2 2 3 29 3 4" xfId="48091"/>
    <cellStyle name="Примечание 2 2 3 29 4" xfId="9450"/>
    <cellStyle name="Примечание 2 2 3 29 4 2" xfId="23082"/>
    <cellStyle name="Примечание 2 2 3 29 4 3" xfId="36484"/>
    <cellStyle name="Примечание 2 2 3 29 4 4" xfId="49868"/>
    <cellStyle name="Примечание 2 2 3 29 5" xfId="11212"/>
    <cellStyle name="Примечание 2 2 3 29 5 2" xfId="24844"/>
    <cellStyle name="Примечание 2 2 3 29 5 3" xfId="38246"/>
    <cellStyle name="Примечание 2 2 3 29 5 4" xfId="51630"/>
    <cellStyle name="Примечание 2 2 3 29 6" xfId="12983"/>
    <cellStyle name="Примечание 2 2 3 29 6 2" xfId="26615"/>
    <cellStyle name="Примечание 2 2 3 29 6 3" xfId="40017"/>
    <cellStyle name="Примечание 2 2 3 29 6 4" xfId="53401"/>
    <cellStyle name="Примечание 2 2 3 29 7" xfId="14718"/>
    <cellStyle name="Примечание 2 2 3 29 7 2" xfId="28350"/>
    <cellStyle name="Примечание 2 2 3 29 7 3" xfId="41752"/>
    <cellStyle name="Примечание 2 2 3 29 7 4" xfId="55136"/>
    <cellStyle name="Примечание 2 2 3 29 8" xfId="16697"/>
    <cellStyle name="Примечание 2 2 3 29 9" xfId="30103"/>
    <cellStyle name="Примечание 2 2 3 3" xfId="2054"/>
    <cellStyle name="Примечание 2 2 3 3 10" xfId="15934"/>
    <cellStyle name="Примечание 2 2 3 3 2" xfId="4950"/>
    <cellStyle name="Примечание 2 2 3 3 2 2" xfId="18583"/>
    <cellStyle name="Примечание 2 2 3 3 2 3" xfId="31986"/>
    <cellStyle name="Примечание 2 2 3 3 2 4" xfId="45370"/>
    <cellStyle name="Примечание 2 2 3 3 3" xfId="5009"/>
    <cellStyle name="Примечание 2 2 3 3 3 2" xfId="18641"/>
    <cellStyle name="Примечание 2 2 3 3 3 3" xfId="32044"/>
    <cellStyle name="Примечание 2 2 3 3 3 4" xfId="45428"/>
    <cellStyle name="Примечание 2 2 3 3 4" xfId="6817"/>
    <cellStyle name="Примечание 2 2 3 3 4 2" xfId="20449"/>
    <cellStyle name="Примечание 2 2 3 3 4 3" xfId="33851"/>
    <cellStyle name="Примечание 2 2 3 3 4 4" xfId="47235"/>
    <cellStyle name="Примечание 2 2 3 3 5" xfId="4835"/>
    <cellStyle name="Примечание 2 2 3 3 5 2" xfId="18468"/>
    <cellStyle name="Примечание 2 2 3 3 5 3" xfId="31873"/>
    <cellStyle name="Примечание 2 2 3 3 5 4" xfId="45257"/>
    <cellStyle name="Примечание 2 2 3 3 6" xfId="6912"/>
    <cellStyle name="Примечание 2 2 3 3 6 2" xfId="20544"/>
    <cellStyle name="Примечание 2 2 3 3 6 3" xfId="33946"/>
    <cellStyle name="Примечание 2 2 3 3 6 4" xfId="47330"/>
    <cellStyle name="Примечание 2 2 3 3 7" xfId="4749"/>
    <cellStyle name="Примечание 2 2 3 3 7 2" xfId="18382"/>
    <cellStyle name="Примечание 2 2 3 3 7 3" xfId="31787"/>
    <cellStyle name="Примечание 2 2 3 3 7 4" xfId="45171"/>
    <cellStyle name="Примечание 2 2 3 3 8" xfId="15794"/>
    <cellStyle name="Примечание 2 2 3 3 9" xfId="15841"/>
    <cellStyle name="Примечание 2 2 3 30" xfId="3085"/>
    <cellStyle name="Примечание 2 2 3 30 10" xfId="43508"/>
    <cellStyle name="Примечание 2 2 3 30 2" xfId="5900"/>
    <cellStyle name="Примечание 2 2 3 30 2 2" xfId="19532"/>
    <cellStyle name="Примечание 2 2 3 30 2 3" xfId="32934"/>
    <cellStyle name="Примечание 2 2 3 30 2 4" xfId="46318"/>
    <cellStyle name="Примечание 2 2 3 30 3" xfId="7694"/>
    <cellStyle name="Примечание 2 2 3 30 3 2" xfId="21326"/>
    <cellStyle name="Примечание 2 2 3 30 3 3" xfId="34728"/>
    <cellStyle name="Примечание 2 2 3 30 3 4" xfId="48112"/>
    <cellStyle name="Примечание 2 2 3 30 4" xfId="9471"/>
    <cellStyle name="Примечание 2 2 3 30 4 2" xfId="23103"/>
    <cellStyle name="Примечание 2 2 3 30 4 3" xfId="36505"/>
    <cellStyle name="Примечание 2 2 3 30 4 4" xfId="49889"/>
    <cellStyle name="Примечание 2 2 3 30 5" xfId="11233"/>
    <cellStyle name="Примечание 2 2 3 30 5 2" xfId="24865"/>
    <cellStyle name="Примечание 2 2 3 30 5 3" xfId="38267"/>
    <cellStyle name="Примечание 2 2 3 30 5 4" xfId="51651"/>
    <cellStyle name="Примечание 2 2 3 30 6" xfId="13004"/>
    <cellStyle name="Примечание 2 2 3 30 6 2" xfId="26636"/>
    <cellStyle name="Примечание 2 2 3 30 6 3" xfId="40038"/>
    <cellStyle name="Примечание 2 2 3 30 6 4" xfId="53422"/>
    <cellStyle name="Примечание 2 2 3 30 7" xfId="14739"/>
    <cellStyle name="Примечание 2 2 3 30 7 2" xfId="28371"/>
    <cellStyle name="Примечание 2 2 3 30 7 3" xfId="41773"/>
    <cellStyle name="Примечание 2 2 3 30 7 4" xfId="55157"/>
    <cellStyle name="Примечание 2 2 3 30 8" xfId="16718"/>
    <cellStyle name="Примечание 2 2 3 30 9" xfId="30124"/>
    <cellStyle name="Примечание 2 2 3 31" xfId="3106"/>
    <cellStyle name="Примечание 2 2 3 31 10" xfId="43529"/>
    <cellStyle name="Примечание 2 2 3 31 2" xfId="5921"/>
    <cellStyle name="Примечание 2 2 3 31 2 2" xfId="19553"/>
    <cellStyle name="Примечание 2 2 3 31 2 3" xfId="32955"/>
    <cellStyle name="Примечание 2 2 3 31 2 4" xfId="46339"/>
    <cellStyle name="Примечание 2 2 3 31 3" xfId="7715"/>
    <cellStyle name="Примечание 2 2 3 31 3 2" xfId="21347"/>
    <cellStyle name="Примечание 2 2 3 31 3 3" xfId="34749"/>
    <cellStyle name="Примечание 2 2 3 31 3 4" xfId="48133"/>
    <cellStyle name="Примечание 2 2 3 31 4" xfId="9492"/>
    <cellStyle name="Примечание 2 2 3 31 4 2" xfId="23124"/>
    <cellStyle name="Примечание 2 2 3 31 4 3" xfId="36526"/>
    <cellStyle name="Примечание 2 2 3 31 4 4" xfId="49910"/>
    <cellStyle name="Примечание 2 2 3 31 5" xfId="11254"/>
    <cellStyle name="Примечание 2 2 3 31 5 2" xfId="24886"/>
    <cellStyle name="Примечание 2 2 3 31 5 3" xfId="38288"/>
    <cellStyle name="Примечание 2 2 3 31 5 4" xfId="51672"/>
    <cellStyle name="Примечание 2 2 3 31 6" xfId="13025"/>
    <cellStyle name="Примечание 2 2 3 31 6 2" xfId="26657"/>
    <cellStyle name="Примечание 2 2 3 31 6 3" xfId="40059"/>
    <cellStyle name="Примечание 2 2 3 31 6 4" xfId="53443"/>
    <cellStyle name="Примечание 2 2 3 31 7" xfId="14760"/>
    <cellStyle name="Примечание 2 2 3 31 7 2" xfId="28392"/>
    <cellStyle name="Примечание 2 2 3 31 7 3" xfId="41794"/>
    <cellStyle name="Примечание 2 2 3 31 7 4" xfId="55178"/>
    <cellStyle name="Примечание 2 2 3 31 8" xfId="16739"/>
    <cellStyle name="Примечание 2 2 3 31 9" xfId="30145"/>
    <cellStyle name="Примечание 2 2 3 32" xfId="3127"/>
    <cellStyle name="Примечание 2 2 3 32 10" xfId="43550"/>
    <cellStyle name="Примечание 2 2 3 32 2" xfId="5942"/>
    <cellStyle name="Примечание 2 2 3 32 2 2" xfId="19574"/>
    <cellStyle name="Примечание 2 2 3 32 2 3" xfId="32976"/>
    <cellStyle name="Примечание 2 2 3 32 2 4" xfId="46360"/>
    <cellStyle name="Примечание 2 2 3 32 3" xfId="7736"/>
    <cellStyle name="Примечание 2 2 3 32 3 2" xfId="21368"/>
    <cellStyle name="Примечание 2 2 3 32 3 3" xfId="34770"/>
    <cellStyle name="Примечание 2 2 3 32 3 4" xfId="48154"/>
    <cellStyle name="Примечание 2 2 3 32 4" xfId="9513"/>
    <cellStyle name="Примечание 2 2 3 32 4 2" xfId="23145"/>
    <cellStyle name="Примечание 2 2 3 32 4 3" xfId="36547"/>
    <cellStyle name="Примечание 2 2 3 32 4 4" xfId="49931"/>
    <cellStyle name="Примечание 2 2 3 32 5" xfId="11275"/>
    <cellStyle name="Примечание 2 2 3 32 5 2" xfId="24907"/>
    <cellStyle name="Примечание 2 2 3 32 5 3" xfId="38309"/>
    <cellStyle name="Примечание 2 2 3 32 5 4" xfId="51693"/>
    <cellStyle name="Примечание 2 2 3 32 6" xfId="13046"/>
    <cellStyle name="Примечание 2 2 3 32 6 2" xfId="26678"/>
    <cellStyle name="Примечание 2 2 3 32 6 3" xfId="40080"/>
    <cellStyle name="Примечание 2 2 3 32 6 4" xfId="53464"/>
    <cellStyle name="Примечание 2 2 3 32 7" xfId="14781"/>
    <cellStyle name="Примечание 2 2 3 32 7 2" xfId="28413"/>
    <cellStyle name="Примечание 2 2 3 32 7 3" xfId="41815"/>
    <cellStyle name="Примечание 2 2 3 32 7 4" xfId="55199"/>
    <cellStyle name="Примечание 2 2 3 32 8" xfId="16760"/>
    <cellStyle name="Примечание 2 2 3 32 9" xfId="30166"/>
    <cellStyle name="Примечание 2 2 3 33" xfId="3148"/>
    <cellStyle name="Примечание 2 2 3 33 10" xfId="43571"/>
    <cellStyle name="Примечание 2 2 3 33 2" xfId="5963"/>
    <cellStyle name="Примечание 2 2 3 33 2 2" xfId="19595"/>
    <cellStyle name="Примечание 2 2 3 33 2 3" xfId="32997"/>
    <cellStyle name="Примечание 2 2 3 33 2 4" xfId="46381"/>
    <cellStyle name="Примечание 2 2 3 33 3" xfId="7757"/>
    <cellStyle name="Примечание 2 2 3 33 3 2" xfId="21389"/>
    <cellStyle name="Примечание 2 2 3 33 3 3" xfId="34791"/>
    <cellStyle name="Примечание 2 2 3 33 3 4" xfId="48175"/>
    <cellStyle name="Примечание 2 2 3 33 4" xfId="9534"/>
    <cellStyle name="Примечание 2 2 3 33 4 2" xfId="23166"/>
    <cellStyle name="Примечание 2 2 3 33 4 3" xfId="36568"/>
    <cellStyle name="Примечание 2 2 3 33 4 4" xfId="49952"/>
    <cellStyle name="Примечание 2 2 3 33 5" xfId="11296"/>
    <cellStyle name="Примечание 2 2 3 33 5 2" xfId="24928"/>
    <cellStyle name="Примечание 2 2 3 33 5 3" xfId="38330"/>
    <cellStyle name="Примечание 2 2 3 33 5 4" xfId="51714"/>
    <cellStyle name="Примечание 2 2 3 33 6" xfId="13067"/>
    <cellStyle name="Примечание 2 2 3 33 6 2" xfId="26699"/>
    <cellStyle name="Примечание 2 2 3 33 6 3" xfId="40101"/>
    <cellStyle name="Примечание 2 2 3 33 6 4" xfId="53485"/>
    <cellStyle name="Примечание 2 2 3 33 7" xfId="14802"/>
    <cellStyle name="Примечание 2 2 3 33 7 2" xfId="28434"/>
    <cellStyle name="Примечание 2 2 3 33 7 3" xfId="41836"/>
    <cellStyle name="Примечание 2 2 3 33 7 4" xfId="55220"/>
    <cellStyle name="Примечание 2 2 3 33 8" xfId="16781"/>
    <cellStyle name="Примечание 2 2 3 33 9" xfId="30187"/>
    <cellStyle name="Примечание 2 2 3 34" xfId="3169"/>
    <cellStyle name="Примечание 2 2 3 34 10" xfId="43592"/>
    <cellStyle name="Примечание 2 2 3 34 2" xfId="5984"/>
    <cellStyle name="Примечание 2 2 3 34 2 2" xfId="19616"/>
    <cellStyle name="Примечание 2 2 3 34 2 3" xfId="33018"/>
    <cellStyle name="Примечание 2 2 3 34 2 4" xfId="46402"/>
    <cellStyle name="Примечание 2 2 3 34 3" xfId="7778"/>
    <cellStyle name="Примечание 2 2 3 34 3 2" xfId="21410"/>
    <cellStyle name="Примечание 2 2 3 34 3 3" xfId="34812"/>
    <cellStyle name="Примечание 2 2 3 34 3 4" xfId="48196"/>
    <cellStyle name="Примечание 2 2 3 34 4" xfId="9555"/>
    <cellStyle name="Примечание 2 2 3 34 4 2" xfId="23187"/>
    <cellStyle name="Примечание 2 2 3 34 4 3" xfId="36589"/>
    <cellStyle name="Примечание 2 2 3 34 4 4" xfId="49973"/>
    <cellStyle name="Примечание 2 2 3 34 5" xfId="11317"/>
    <cellStyle name="Примечание 2 2 3 34 5 2" xfId="24949"/>
    <cellStyle name="Примечание 2 2 3 34 5 3" xfId="38351"/>
    <cellStyle name="Примечание 2 2 3 34 5 4" xfId="51735"/>
    <cellStyle name="Примечание 2 2 3 34 6" xfId="13088"/>
    <cellStyle name="Примечание 2 2 3 34 6 2" xfId="26720"/>
    <cellStyle name="Примечание 2 2 3 34 6 3" xfId="40122"/>
    <cellStyle name="Примечание 2 2 3 34 6 4" xfId="53506"/>
    <cellStyle name="Примечание 2 2 3 34 7" xfId="14823"/>
    <cellStyle name="Примечание 2 2 3 34 7 2" xfId="28455"/>
    <cellStyle name="Примечание 2 2 3 34 7 3" xfId="41857"/>
    <cellStyle name="Примечание 2 2 3 34 7 4" xfId="55241"/>
    <cellStyle name="Примечание 2 2 3 34 8" xfId="16802"/>
    <cellStyle name="Примечание 2 2 3 34 9" xfId="30208"/>
    <cellStyle name="Примечание 2 2 3 35" xfId="3190"/>
    <cellStyle name="Примечание 2 2 3 35 10" xfId="43613"/>
    <cellStyle name="Примечание 2 2 3 35 2" xfId="6005"/>
    <cellStyle name="Примечание 2 2 3 35 2 2" xfId="19637"/>
    <cellStyle name="Примечание 2 2 3 35 2 3" xfId="33039"/>
    <cellStyle name="Примечание 2 2 3 35 2 4" xfId="46423"/>
    <cellStyle name="Примечание 2 2 3 35 3" xfId="7799"/>
    <cellStyle name="Примечание 2 2 3 35 3 2" xfId="21431"/>
    <cellStyle name="Примечание 2 2 3 35 3 3" xfId="34833"/>
    <cellStyle name="Примечание 2 2 3 35 3 4" xfId="48217"/>
    <cellStyle name="Примечание 2 2 3 35 4" xfId="9576"/>
    <cellStyle name="Примечание 2 2 3 35 4 2" xfId="23208"/>
    <cellStyle name="Примечание 2 2 3 35 4 3" xfId="36610"/>
    <cellStyle name="Примечание 2 2 3 35 4 4" xfId="49994"/>
    <cellStyle name="Примечание 2 2 3 35 5" xfId="11338"/>
    <cellStyle name="Примечание 2 2 3 35 5 2" xfId="24970"/>
    <cellStyle name="Примечание 2 2 3 35 5 3" xfId="38372"/>
    <cellStyle name="Примечание 2 2 3 35 5 4" xfId="51756"/>
    <cellStyle name="Примечание 2 2 3 35 6" xfId="13109"/>
    <cellStyle name="Примечание 2 2 3 35 6 2" xfId="26741"/>
    <cellStyle name="Примечание 2 2 3 35 6 3" xfId="40143"/>
    <cellStyle name="Примечание 2 2 3 35 6 4" xfId="53527"/>
    <cellStyle name="Примечание 2 2 3 35 7" xfId="14844"/>
    <cellStyle name="Примечание 2 2 3 35 7 2" xfId="28476"/>
    <cellStyle name="Примечание 2 2 3 35 7 3" xfId="41878"/>
    <cellStyle name="Примечание 2 2 3 35 7 4" xfId="55262"/>
    <cellStyle name="Примечание 2 2 3 35 8" xfId="16823"/>
    <cellStyle name="Примечание 2 2 3 35 9" xfId="30229"/>
    <cellStyle name="Примечание 2 2 3 36" xfId="3211"/>
    <cellStyle name="Примечание 2 2 3 36 10" xfId="43634"/>
    <cellStyle name="Примечание 2 2 3 36 2" xfId="6026"/>
    <cellStyle name="Примечание 2 2 3 36 2 2" xfId="19658"/>
    <cellStyle name="Примечание 2 2 3 36 2 3" xfId="33060"/>
    <cellStyle name="Примечание 2 2 3 36 2 4" xfId="46444"/>
    <cellStyle name="Примечание 2 2 3 36 3" xfId="7820"/>
    <cellStyle name="Примечание 2 2 3 36 3 2" xfId="21452"/>
    <cellStyle name="Примечание 2 2 3 36 3 3" xfId="34854"/>
    <cellStyle name="Примечание 2 2 3 36 3 4" xfId="48238"/>
    <cellStyle name="Примечание 2 2 3 36 4" xfId="9597"/>
    <cellStyle name="Примечание 2 2 3 36 4 2" xfId="23229"/>
    <cellStyle name="Примечание 2 2 3 36 4 3" xfId="36631"/>
    <cellStyle name="Примечание 2 2 3 36 4 4" xfId="50015"/>
    <cellStyle name="Примечание 2 2 3 36 5" xfId="11359"/>
    <cellStyle name="Примечание 2 2 3 36 5 2" xfId="24991"/>
    <cellStyle name="Примечание 2 2 3 36 5 3" xfId="38393"/>
    <cellStyle name="Примечание 2 2 3 36 5 4" xfId="51777"/>
    <cellStyle name="Примечание 2 2 3 36 6" xfId="13130"/>
    <cellStyle name="Примечание 2 2 3 36 6 2" xfId="26762"/>
    <cellStyle name="Примечание 2 2 3 36 6 3" xfId="40164"/>
    <cellStyle name="Примечание 2 2 3 36 6 4" xfId="53548"/>
    <cellStyle name="Примечание 2 2 3 36 7" xfId="14865"/>
    <cellStyle name="Примечание 2 2 3 36 7 2" xfId="28497"/>
    <cellStyle name="Примечание 2 2 3 36 7 3" xfId="41899"/>
    <cellStyle name="Примечание 2 2 3 36 7 4" xfId="55283"/>
    <cellStyle name="Примечание 2 2 3 36 8" xfId="16844"/>
    <cellStyle name="Примечание 2 2 3 36 9" xfId="30250"/>
    <cellStyle name="Примечание 2 2 3 37" xfId="3232"/>
    <cellStyle name="Примечание 2 2 3 37 10" xfId="43655"/>
    <cellStyle name="Примечание 2 2 3 37 2" xfId="6047"/>
    <cellStyle name="Примечание 2 2 3 37 2 2" xfId="19679"/>
    <cellStyle name="Примечание 2 2 3 37 2 3" xfId="33081"/>
    <cellStyle name="Примечание 2 2 3 37 2 4" xfId="46465"/>
    <cellStyle name="Примечание 2 2 3 37 3" xfId="7841"/>
    <cellStyle name="Примечание 2 2 3 37 3 2" xfId="21473"/>
    <cellStyle name="Примечание 2 2 3 37 3 3" xfId="34875"/>
    <cellStyle name="Примечание 2 2 3 37 3 4" xfId="48259"/>
    <cellStyle name="Примечание 2 2 3 37 4" xfId="9618"/>
    <cellStyle name="Примечание 2 2 3 37 4 2" xfId="23250"/>
    <cellStyle name="Примечание 2 2 3 37 4 3" xfId="36652"/>
    <cellStyle name="Примечание 2 2 3 37 4 4" xfId="50036"/>
    <cellStyle name="Примечание 2 2 3 37 5" xfId="11380"/>
    <cellStyle name="Примечание 2 2 3 37 5 2" xfId="25012"/>
    <cellStyle name="Примечание 2 2 3 37 5 3" xfId="38414"/>
    <cellStyle name="Примечание 2 2 3 37 5 4" xfId="51798"/>
    <cellStyle name="Примечание 2 2 3 37 6" xfId="13151"/>
    <cellStyle name="Примечание 2 2 3 37 6 2" xfId="26783"/>
    <cellStyle name="Примечание 2 2 3 37 6 3" xfId="40185"/>
    <cellStyle name="Примечание 2 2 3 37 6 4" xfId="53569"/>
    <cellStyle name="Примечание 2 2 3 37 7" xfId="14886"/>
    <cellStyle name="Примечание 2 2 3 37 7 2" xfId="28518"/>
    <cellStyle name="Примечание 2 2 3 37 7 3" xfId="41920"/>
    <cellStyle name="Примечание 2 2 3 37 7 4" xfId="55304"/>
    <cellStyle name="Примечание 2 2 3 37 8" xfId="16865"/>
    <cellStyle name="Примечание 2 2 3 37 9" xfId="30271"/>
    <cellStyle name="Примечание 2 2 3 38" xfId="3253"/>
    <cellStyle name="Примечание 2 2 3 38 10" xfId="43676"/>
    <cellStyle name="Примечание 2 2 3 38 2" xfId="6068"/>
    <cellStyle name="Примечание 2 2 3 38 2 2" xfId="19700"/>
    <cellStyle name="Примечание 2 2 3 38 2 3" xfId="33102"/>
    <cellStyle name="Примечание 2 2 3 38 2 4" xfId="46486"/>
    <cellStyle name="Примечание 2 2 3 38 3" xfId="7862"/>
    <cellStyle name="Примечание 2 2 3 38 3 2" xfId="21494"/>
    <cellStyle name="Примечание 2 2 3 38 3 3" xfId="34896"/>
    <cellStyle name="Примечание 2 2 3 38 3 4" xfId="48280"/>
    <cellStyle name="Примечание 2 2 3 38 4" xfId="9639"/>
    <cellStyle name="Примечание 2 2 3 38 4 2" xfId="23271"/>
    <cellStyle name="Примечание 2 2 3 38 4 3" xfId="36673"/>
    <cellStyle name="Примечание 2 2 3 38 4 4" xfId="50057"/>
    <cellStyle name="Примечание 2 2 3 38 5" xfId="11401"/>
    <cellStyle name="Примечание 2 2 3 38 5 2" xfId="25033"/>
    <cellStyle name="Примечание 2 2 3 38 5 3" xfId="38435"/>
    <cellStyle name="Примечание 2 2 3 38 5 4" xfId="51819"/>
    <cellStyle name="Примечание 2 2 3 38 6" xfId="13172"/>
    <cellStyle name="Примечание 2 2 3 38 6 2" xfId="26804"/>
    <cellStyle name="Примечание 2 2 3 38 6 3" xfId="40206"/>
    <cellStyle name="Примечание 2 2 3 38 6 4" xfId="53590"/>
    <cellStyle name="Примечание 2 2 3 38 7" xfId="14907"/>
    <cellStyle name="Примечание 2 2 3 38 7 2" xfId="28539"/>
    <cellStyle name="Примечание 2 2 3 38 7 3" xfId="41941"/>
    <cellStyle name="Примечание 2 2 3 38 7 4" xfId="55325"/>
    <cellStyle name="Примечание 2 2 3 38 8" xfId="16886"/>
    <cellStyle name="Примечание 2 2 3 38 9" xfId="30292"/>
    <cellStyle name="Примечание 2 2 3 39" xfId="3274"/>
    <cellStyle name="Примечание 2 2 3 39 10" xfId="43697"/>
    <cellStyle name="Примечание 2 2 3 39 2" xfId="6089"/>
    <cellStyle name="Примечание 2 2 3 39 2 2" xfId="19721"/>
    <cellStyle name="Примечание 2 2 3 39 2 3" xfId="33123"/>
    <cellStyle name="Примечание 2 2 3 39 2 4" xfId="46507"/>
    <cellStyle name="Примечание 2 2 3 39 3" xfId="7883"/>
    <cellStyle name="Примечание 2 2 3 39 3 2" xfId="21515"/>
    <cellStyle name="Примечание 2 2 3 39 3 3" xfId="34917"/>
    <cellStyle name="Примечание 2 2 3 39 3 4" xfId="48301"/>
    <cellStyle name="Примечание 2 2 3 39 4" xfId="9660"/>
    <cellStyle name="Примечание 2 2 3 39 4 2" xfId="23292"/>
    <cellStyle name="Примечание 2 2 3 39 4 3" xfId="36694"/>
    <cellStyle name="Примечание 2 2 3 39 4 4" xfId="50078"/>
    <cellStyle name="Примечание 2 2 3 39 5" xfId="11422"/>
    <cellStyle name="Примечание 2 2 3 39 5 2" xfId="25054"/>
    <cellStyle name="Примечание 2 2 3 39 5 3" xfId="38456"/>
    <cellStyle name="Примечание 2 2 3 39 5 4" xfId="51840"/>
    <cellStyle name="Примечание 2 2 3 39 6" xfId="13193"/>
    <cellStyle name="Примечание 2 2 3 39 6 2" xfId="26825"/>
    <cellStyle name="Примечание 2 2 3 39 6 3" xfId="40227"/>
    <cellStyle name="Примечание 2 2 3 39 6 4" xfId="53611"/>
    <cellStyle name="Примечание 2 2 3 39 7" xfId="14928"/>
    <cellStyle name="Примечание 2 2 3 39 7 2" xfId="28560"/>
    <cellStyle name="Примечание 2 2 3 39 7 3" xfId="41962"/>
    <cellStyle name="Примечание 2 2 3 39 7 4" xfId="55346"/>
    <cellStyle name="Примечание 2 2 3 39 8" xfId="16907"/>
    <cellStyle name="Примечание 2 2 3 39 9" xfId="30313"/>
    <cellStyle name="Примечание 2 2 3 4" xfId="2460"/>
    <cellStyle name="Примечание 2 2 3 4 10" xfId="42883"/>
    <cellStyle name="Примечание 2 2 3 4 2" xfId="5275"/>
    <cellStyle name="Примечание 2 2 3 4 2 2" xfId="18907"/>
    <cellStyle name="Примечание 2 2 3 4 2 3" xfId="32309"/>
    <cellStyle name="Примечание 2 2 3 4 2 4" xfId="45693"/>
    <cellStyle name="Примечание 2 2 3 4 3" xfId="7069"/>
    <cellStyle name="Примечание 2 2 3 4 3 2" xfId="20701"/>
    <cellStyle name="Примечание 2 2 3 4 3 3" xfId="34103"/>
    <cellStyle name="Примечание 2 2 3 4 3 4" xfId="47487"/>
    <cellStyle name="Примечание 2 2 3 4 4" xfId="8846"/>
    <cellStyle name="Примечание 2 2 3 4 4 2" xfId="22478"/>
    <cellStyle name="Примечание 2 2 3 4 4 3" xfId="35880"/>
    <cellStyle name="Примечание 2 2 3 4 4 4" xfId="49264"/>
    <cellStyle name="Примечание 2 2 3 4 5" xfId="10608"/>
    <cellStyle name="Примечание 2 2 3 4 5 2" xfId="24240"/>
    <cellStyle name="Примечание 2 2 3 4 5 3" xfId="37642"/>
    <cellStyle name="Примечание 2 2 3 4 5 4" xfId="51026"/>
    <cellStyle name="Примечание 2 2 3 4 6" xfId="12379"/>
    <cellStyle name="Примечание 2 2 3 4 6 2" xfId="26011"/>
    <cellStyle name="Примечание 2 2 3 4 6 3" xfId="39413"/>
    <cellStyle name="Примечание 2 2 3 4 6 4" xfId="52797"/>
    <cellStyle name="Примечание 2 2 3 4 7" xfId="14114"/>
    <cellStyle name="Примечание 2 2 3 4 7 2" xfId="27746"/>
    <cellStyle name="Примечание 2 2 3 4 7 3" xfId="41148"/>
    <cellStyle name="Примечание 2 2 3 4 7 4" xfId="54532"/>
    <cellStyle name="Примечание 2 2 3 4 8" xfId="16093"/>
    <cellStyle name="Примечание 2 2 3 4 9" xfId="29499"/>
    <cellStyle name="Примечание 2 2 3 40" xfId="3295"/>
    <cellStyle name="Примечание 2 2 3 40 10" xfId="43718"/>
    <cellStyle name="Примечание 2 2 3 40 2" xfId="6110"/>
    <cellStyle name="Примечание 2 2 3 40 2 2" xfId="19742"/>
    <cellStyle name="Примечание 2 2 3 40 2 3" xfId="33144"/>
    <cellStyle name="Примечание 2 2 3 40 2 4" xfId="46528"/>
    <cellStyle name="Примечание 2 2 3 40 3" xfId="7904"/>
    <cellStyle name="Примечание 2 2 3 40 3 2" xfId="21536"/>
    <cellStyle name="Примечание 2 2 3 40 3 3" xfId="34938"/>
    <cellStyle name="Примечание 2 2 3 40 3 4" xfId="48322"/>
    <cellStyle name="Примечание 2 2 3 40 4" xfId="9681"/>
    <cellStyle name="Примечание 2 2 3 40 4 2" xfId="23313"/>
    <cellStyle name="Примечание 2 2 3 40 4 3" xfId="36715"/>
    <cellStyle name="Примечание 2 2 3 40 4 4" xfId="50099"/>
    <cellStyle name="Примечание 2 2 3 40 5" xfId="11443"/>
    <cellStyle name="Примечание 2 2 3 40 5 2" xfId="25075"/>
    <cellStyle name="Примечание 2 2 3 40 5 3" xfId="38477"/>
    <cellStyle name="Примечание 2 2 3 40 5 4" xfId="51861"/>
    <cellStyle name="Примечание 2 2 3 40 6" xfId="13214"/>
    <cellStyle name="Примечание 2 2 3 40 6 2" xfId="26846"/>
    <cellStyle name="Примечание 2 2 3 40 6 3" xfId="40248"/>
    <cellStyle name="Примечание 2 2 3 40 6 4" xfId="53632"/>
    <cellStyle name="Примечание 2 2 3 40 7" xfId="14949"/>
    <cellStyle name="Примечание 2 2 3 40 7 2" xfId="28581"/>
    <cellStyle name="Примечание 2 2 3 40 7 3" xfId="41983"/>
    <cellStyle name="Примечание 2 2 3 40 7 4" xfId="55367"/>
    <cellStyle name="Примечание 2 2 3 40 8" xfId="16928"/>
    <cellStyle name="Примечание 2 2 3 40 9" xfId="30334"/>
    <cellStyle name="Примечание 2 2 3 41" xfId="3316"/>
    <cellStyle name="Примечание 2 2 3 41 10" xfId="43739"/>
    <cellStyle name="Примечание 2 2 3 41 2" xfId="6131"/>
    <cellStyle name="Примечание 2 2 3 41 2 2" xfId="19763"/>
    <cellStyle name="Примечание 2 2 3 41 2 3" xfId="33165"/>
    <cellStyle name="Примечание 2 2 3 41 2 4" xfId="46549"/>
    <cellStyle name="Примечание 2 2 3 41 3" xfId="7925"/>
    <cellStyle name="Примечание 2 2 3 41 3 2" xfId="21557"/>
    <cellStyle name="Примечание 2 2 3 41 3 3" xfId="34959"/>
    <cellStyle name="Примечание 2 2 3 41 3 4" xfId="48343"/>
    <cellStyle name="Примечание 2 2 3 41 4" xfId="9702"/>
    <cellStyle name="Примечание 2 2 3 41 4 2" xfId="23334"/>
    <cellStyle name="Примечание 2 2 3 41 4 3" xfId="36736"/>
    <cellStyle name="Примечание 2 2 3 41 4 4" xfId="50120"/>
    <cellStyle name="Примечание 2 2 3 41 5" xfId="11464"/>
    <cellStyle name="Примечание 2 2 3 41 5 2" xfId="25096"/>
    <cellStyle name="Примечание 2 2 3 41 5 3" xfId="38498"/>
    <cellStyle name="Примечание 2 2 3 41 5 4" xfId="51882"/>
    <cellStyle name="Примечание 2 2 3 41 6" xfId="13235"/>
    <cellStyle name="Примечание 2 2 3 41 6 2" xfId="26867"/>
    <cellStyle name="Примечание 2 2 3 41 6 3" xfId="40269"/>
    <cellStyle name="Примечание 2 2 3 41 6 4" xfId="53653"/>
    <cellStyle name="Примечание 2 2 3 41 7" xfId="14970"/>
    <cellStyle name="Примечание 2 2 3 41 7 2" xfId="28602"/>
    <cellStyle name="Примечание 2 2 3 41 7 3" xfId="42004"/>
    <cellStyle name="Примечание 2 2 3 41 7 4" xfId="55388"/>
    <cellStyle name="Примечание 2 2 3 41 8" xfId="16949"/>
    <cellStyle name="Примечание 2 2 3 41 9" xfId="30355"/>
    <cellStyle name="Примечание 2 2 3 42" xfId="3337"/>
    <cellStyle name="Примечание 2 2 3 42 10" xfId="43760"/>
    <cellStyle name="Примечание 2 2 3 42 2" xfId="6152"/>
    <cellStyle name="Примечание 2 2 3 42 2 2" xfId="19784"/>
    <cellStyle name="Примечание 2 2 3 42 2 3" xfId="33186"/>
    <cellStyle name="Примечание 2 2 3 42 2 4" xfId="46570"/>
    <cellStyle name="Примечание 2 2 3 42 3" xfId="7946"/>
    <cellStyle name="Примечание 2 2 3 42 3 2" xfId="21578"/>
    <cellStyle name="Примечание 2 2 3 42 3 3" xfId="34980"/>
    <cellStyle name="Примечание 2 2 3 42 3 4" xfId="48364"/>
    <cellStyle name="Примечание 2 2 3 42 4" xfId="9723"/>
    <cellStyle name="Примечание 2 2 3 42 4 2" xfId="23355"/>
    <cellStyle name="Примечание 2 2 3 42 4 3" xfId="36757"/>
    <cellStyle name="Примечание 2 2 3 42 4 4" xfId="50141"/>
    <cellStyle name="Примечание 2 2 3 42 5" xfId="11485"/>
    <cellStyle name="Примечание 2 2 3 42 5 2" xfId="25117"/>
    <cellStyle name="Примечание 2 2 3 42 5 3" xfId="38519"/>
    <cellStyle name="Примечание 2 2 3 42 5 4" xfId="51903"/>
    <cellStyle name="Примечание 2 2 3 42 6" xfId="13256"/>
    <cellStyle name="Примечание 2 2 3 42 6 2" xfId="26888"/>
    <cellStyle name="Примечание 2 2 3 42 6 3" xfId="40290"/>
    <cellStyle name="Примечание 2 2 3 42 6 4" xfId="53674"/>
    <cellStyle name="Примечание 2 2 3 42 7" xfId="14991"/>
    <cellStyle name="Примечание 2 2 3 42 7 2" xfId="28623"/>
    <cellStyle name="Примечание 2 2 3 42 7 3" xfId="42025"/>
    <cellStyle name="Примечание 2 2 3 42 7 4" xfId="55409"/>
    <cellStyle name="Примечание 2 2 3 42 8" xfId="16970"/>
    <cellStyle name="Примечание 2 2 3 42 9" xfId="30376"/>
    <cellStyle name="Примечание 2 2 3 43" xfId="3358"/>
    <cellStyle name="Примечание 2 2 3 43 10" xfId="43781"/>
    <cellStyle name="Примечание 2 2 3 43 2" xfId="6173"/>
    <cellStyle name="Примечание 2 2 3 43 2 2" xfId="19805"/>
    <cellStyle name="Примечание 2 2 3 43 2 3" xfId="33207"/>
    <cellStyle name="Примечание 2 2 3 43 2 4" xfId="46591"/>
    <cellStyle name="Примечание 2 2 3 43 3" xfId="7967"/>
    <cellStyle name="Примечание 2 2 3 43 3 2" xfId="21599"/>
    <cellStyle name="Примечание 2 2 3 43 3 3" xfId="35001"/>
    <cellStyle name="Примечание 2 2 3 43 3 4" xfId="48385"/>
    <cellStyle name="Примечание 2 2 3 43 4" xfId="9744"/>
    <cellStyle name="Примечание 2 2 3 43 4 2" xfId="23376"/>
    <cellStyle name="Примечание 2 2 3 43 4 3" xfId="36778"/>
    <cellStyle name="Примечание 2 2 3 43 4 4" xfId="50162"/>
    <cellStyle name="Примечание 2 2 3 43 5" xfId="11506"/>
    <cellStyle name="Примечание 2 2 3 43 5 2" xfId="25138"/>
    <cellStyle name="Примечание 2 2 3 43 5 3" xfId="38540"/>
    <cellStyle name="Примечание 2 2 3 43 5 4" xfId="51924"/>
    <cellStyle name="Примечание 2 2 3 43 6" xfId="13277"/>
    <cellStyle name="Примечание 2 2 3 43 6 2" xfId="26909"/>
    <cellStyle name="Примечание 2 2 3 43 6 3" xfId="40311"/>
    <cellStyle name="Примечание 2 2 3 43 6 4" xfId="53695"/>
    <cellStyle name="Примечание 2 2 3 43 7" xfId="15012"/>
    <cellStyle name="Примечание 2 2 3 43 7 2" xfId="28644"/>
    <cellStyle name="Примечание 2 2 3 43 7 3" xfId="42046"/>
    <cellStyle name="Примечание 2 2 3 43 7 4" xfId="55430"/>
    <cellStyle name="Примечание 2 2 3 43 8" xfId="16991"/>
    <cellStyle name="Примечание 2 2 3 43 9" xfId="30397"/>
    <cellStyle name="Примечание 2 2 3 44" xfId="3379"/>
    <cellStyle name="Примечание 2 2 3 44 10" xfId="43802"/>
    <cellStyle name="Примечание 2 2 3 44 2" xfId="6194"/>
    <cellStyle name="Примечание 2 2 3 44 2 2" xfId="19826"/>
    <cellStyle name="Примечание 2 2 3 44 2 3" xfId="33228"/>
    <cellStyle name="Примечание 2 2 3 44 2 4" xfId="46612"/>
    <cellStyle name="Примечание 2 2 3 44 3" xfId="7988"/>
    <cellStyle name="Примечание 2 2 3 44 3 2" xfId="21620"/>
    <cellStyle name="Примечание 2 2 3 44 3 3" xfId="35022"/>
    <cellStyle name="Примечание 2 2 3 44 3 4" xfId="48406"/>
    <cellStyle name="Примечание 2 2 3 44 4" xfId="9765"/>
    <cellStyle name="Примечание 2 2 3 44 4 2" xfId="23397"/>
    <cellStyle name="Примечание 2 2 3 44 4 3" xfId="36799"/>
    <cellStyle name="Примечание 2 2 3 44 4 4" xfId="50183"/>
    <cellStyle name="Примечание 2 2 3 44 5" xfId="11527"/>
    <cellStyle name="Примечание 2 2 3 44 5 2" xfId="25159"/>
    <cellStyle name="Примечание 2 2 3 44 5 3" xfId="38561"/>
    <cellStyle name="Примечание 2 2 3 44 5 4" xfId="51945"/>
    <cellStyle name="Примечание 2 2 3 44 6" xfId="13298"/>
    <cellStyle name="Примечание 2 2 3 44 6 2" xfId="26930"/>
    <cellStyle name="Примечание 2 2 3 44 6 3" xfId="40332"/>
    <cellStyle name="Примечание 2 2 3 44 6 4" xfId="53716"/>
    <cellStyle name="Примечание 2 2 3 44 7" xfId="15033"/>
    <cellStyle name="Примечание 2 2 3 44 7 2" xfId="28665"/>
    <cellStyle name="Примечание 2 2 3 44 7 3" xfId="42067"/>
    <cellStyle name="Примечание 2 2 3 44 7 4" xfId="55451"/>
    <cellStyle name="Примечание 2 2 3 44 8" xfId="17012"/>
    <cellStyle name="Примечание 2 2 3 44 9" xfId="30418"/>
    <cellStyle name="Примечание 2 2 3 45" xfId="3400"/>
    <cellStyle name="Примечание 2 2 3 45 10" xfId="43823"/>
    <cellStyle name="Примечание 2 2 3 45 2" xfId="6215"/>
    <cellStyle name="Примечание 2 2 3 45 2 2" xfId="19847"/>
    <cellStyle name="Примечание 2 2 3 45 2 3" xfId="33249"/>
    <cellStyle name="Примечание 2 2 3 45 2 4" xfId="46633"/>
    <cellStyle name="Примечание 2 2 3 45 3" xfId="8009"/>
    <cellStyle name="Примечание 2 2 3 45 3 2" xfId="21641"/>
    <cellStyle name="Примечание 2 2 3 45 3 3" xfId="35043"/>
    <cellStyle name="Примечание 2 2 3 45 3 4" xfId="48427"/>
    <cellStyle name="Примечание 2 2 3 45 4" xfId="9786"/>
    <cellStyle name="Примечание 2 2 3 45 4 2" xfId="23418"/>
    <cellStyle name="Примечание 2 2 3 45 4 3" xfId="36820"/>
    <cellStyle name="Примечание 2 2 3 45 4 4" xfId="50204"/>
    <cellStyle name="Примечание 2 2 3 45 5" xfId="11548"/>
    <cellStyle name="Примечание 2 2 3 45 5 2" xfId="25180"/>
    <cellStyle name="Примечание 2 2 3 45 5 3" xfId="38582"/>
    <cellStyle name="Примечание 2 2 3 45 5 4" xfId="51966"/>
    <cellStyle name="Примечание 2 2 3 45 6" xfId="13319"/>
    <cellStyle name="Примечание 2 2 3 45 6 2" xfId="26951"/>
    <cellStyle name="Примечание 2 2 3 45 6 3" xfId="40353"/>
    <cellStyle name="Примечание 2 2 3 45 6 4" xfId="53737"/>
    <cellStyle name="Примечание 2 2 3 45 7" xfId="15054"/>
    <cellStyle name="Примечание 2 2 3 45 7 2" xfId="28686"/>
    <cellStyle name="Примечание 2 2 3 45 7 3" xfId="42088"/>
    <cellStyle name="Примечание 2 2 3 45 7 4" xfId="55472"/>
    <cellStyle name="Примечание 2 2 3 45 8" xfId="17033"/>
    <cellStyle name="Примечание 2 2 3 45 9" xfId="30439"/>
    <cellStyle name="Примечание 2 2 3 46" xfId="3461"/>
    <cellStyle name="Примечание 2 2 3 46 10" xfId="43884"/>
    <cellStyle name="Примечание 2 2 3 46 2" xfId="6276"/>
    <cellStyle name="Примечание 2 2 3 46 2 2" xfId="19908"/>
    <cellStyle name="Примечание 2 2 3 46 2 3" xfId="33310"/>
    <cellStyle name="Примечание 2 2 3 46 2 4" xfId="46694"/>
    <cellStyle name="Примечание 2 2 3 46 3" xfId="8070"/>
    <cellStyle name="Примечание 2 2 3 46 3 2" xfId="21702"/>
    <cellStyle name="Примечание 2 2 3 46 3 3" xfId="35104"/>
    <cellStyle name="Примечание 2 2 3 46 3 4" xfId="48488"/>
    <cellStyle name="Примечание 2 2 3 46 4" xfId="9847"/>
    <cellStyle name="Примечание 2 2 3 46 4 2" xfId="23479"/>
    <cellStyle name="Примечание 2 2 3 46 4 3" xfId="36881"/>
    <cellStyle name="Примечание 2 2 3 46 4 4" xfId="50265"/>
    <cellStyle name="Примечание 2 2 3 46 5" xfId="11609"/>
    <cellStyle name="Примечание 2 2 3 46 5 2" xfId="25241"/>
    <cellStyle name="Примечание 2 2 3 46 5 3" xfId="38643"/>
    <cellStyle name="Примечание 2 2 3 46 5 4" xfId="52027"/>
    <cellStyle name="Примечание 2 2 3 46 6" xfId="13380"/>
    <cellStyle name="Примечание 2 2 3 46 6 2" xfId="27012"/>
    <cellStyle name="Примечание 2 2 3 46 6 3" xfId="40414"/>
    <cellStyle name="Примечание 2 2 3 46 6 4" xfId="53798"/>
    <cellStyle name="Примечание 2 2 3 46 7" xfId="15115"/>
    <cellStyle name="Примечание 2 2 3 46 7 2" xfId="28747"/>
    <cellStyle name="Примечание 2 2 3 46 7 3" xfId="42149"/>
    <cellStyle name="Примечание 2 2 3 46 7 4" xfId="55533"/>
    <cellStyle name="Примечание 2 2 3 46 8" xfId="17094"/>
    <cellStyle name="Примечание 2 2 3 46 9" xfId="30500"/>
    <cellStyle name="Примечание 2 2 3 47" xfId="3483"/>
    <cellStyle name="Примечание 2 2 3 47 10" xfId="43906"/>
    <cellStyle name="Примечание 2 2 3 47 2" xfId="6298"/>
    <cellStyle name="Примечание 2 2 3 47 2 2" xfId="19930"/>
    <cellStyle name="Примечание 2 2 3 47 2 3" xfId="33332"/>
    <cellStyle name="Примечание 2 2 3 47 2 4" xfId="46716"/>
    <cellStyle name="Примечание 2 2 3 47 3" xfId="8092"/>
    <cellStyle name="Примечание 2 2 3 47 3 2" xfId="21724"/>
    <cellStyle name="Примечание 2 2 3 47 3 3" xfId="35126"/>
    <cellStyle name="Примечание 2 2 3 47 3 4" xfId="48510"/>
    <cellStyle name="Примечание 2 2 3 47 4" xfId="9869"/>
    <cellStyle name="Примечание 2 2 3 47 4 2" xfId="23501"/>
    <cellStyle name="Примечание 2 2 3 47 4 3" xfId="36903"/>
    <cellStyle name="Примечание 2 2 3 47 4 4" xfId="50287"/>
    <cellStyle name="Примечание 2 2 3 47 5" xfId="11631"/>
    <cellStyle name="Примечание 2 2 3 47 5 2" xfId="25263"/>
    <cellStyle name="Примечание 2 2 3 47 5 3" xfId="38665"/>
    <cellStyle name="Примечание 2 2 3 47 5 4" xfId="52049"/>
    <cellStyle name="Примечание 2 2 3 47 6" xfId="13402"/>
    <cellStyle name="Примечание 2 2 3 47 6 2" xfId="27034"/>
    <cellStyle name="Примечание 2 2 3 47 6 3" xfId="40436"/>
    <cellStyle name="Примечание 2 2 3 47 6 4" xfId="53820"/>
    <cellStyle name="Примечание 2 2 3 47 7" xfId="15137"/>
    <cellStyle name="Примечание 2 2 3 47 7 2" xfId="28769"/>
    <cellStyle name="Примечание 2 2 3 47 7 3" xfId="42171"/>
    <cellStyle name="Примечание 2 2 3 47 7 4" xfId="55555"/>
    <cellStyle name="Примечание 2 2 3 47 8" xfId="17116"/>
    <cellStyle name="Примечание 2 2 3 47 9" xfId="30522"/>
    <cellStyle name="Примечание 2 2 3 48" xfId="3504"/>
    <cellStyle name="Примечание 2 2 3 48 10" xfId="43927"/>
    <cellStyle name="Примечание 2 2 3 48 2" xfId="6319"/>
    <cellStyle name="Примечание 2 2 3 48 2 2" xfId="19951"/>
    <cellStyle name="Примечание 2 2 3 48 2 3" xfId="33353"/>
    <cellStyle name="Примечание 2 2 3 48 2 4" xfId="46737"/>
    <cellStyle name="Примечание 2 2 3 48 3" xfId="8113"/>
    <cellStyle name="Примечание 2 2 3 48 3 2" xfId="21745"/>
    <cellStyle name="Примечание 2 2 3 48 3 3" xfId="35147"/>
    <cellStyle name="Примечание 2 2 3 48 3 4" xfId="48531"/>
    <cellStyle name="Примечание 2 2 3 48 4" xfId="9890"/>
    <cellStyle name="Примечание 2 2 3 48 4 2" xfId="23522"/>
    <cellStyle name="Примечание 2 2 3 48 4 3" xfId="36924"/>
    <cellStyle name="Примечание 2 2 3 48 4 4" xfId="50308"/>
    <cellStyle name="Примечание 2 2 3 48 5" xfId="11652"/>
    <cellStyle name="Примечание 2 2 3 48 5 2" xfId="25284"/>
    <cellStyle name="Примечание 2 2 3 48 5 3" xfId="38686"/>
    <cellStyle name="Примечание 2 2 3 48 5 4" xfId="52070"/>
    <cellStyle name="Примечание 2 2 3 48 6" xfId="13423"/>
    <cellStyle name="Примечание 2 2 3 48 6 2" xfId="27055"/>
    <cellStyle name="Примечание 2 2 3 48 6 3" xfId="40457"/>
    <cellStyle name="Примечание 2 2 3 48 6 4" xfId="53841"/>
    <cellStyle name="Примечание 2 2 3 48 7" xfId="15158"/>
    <cellStyle name="Примечание 2 2 3 48 7 2" xfId="28790"/>
    <cellStyle name="Примечание 2 2 3 48 7 3" xfId="42192"/>
    <cellStyle name="Примечание 2 2 3 48 7 4" xfId="55576"/>
    <cellStyle name="Примечание 2 2 3 48 8" xfId="17137"/>
    <cellStyle name="Примечание 2 2 3 48 9" xfId="30543"/>
    <cellStyle name="Примечание 2 2 3 49" xfId="3526"/>
    <cellStyle name="Примечание 2 2 3 49 10" xfId="43949"/>
    <cellStyle name="Примечание 2 2 3 49 2" xfId="6341"/>
    <cellStyle name="Примечание 2 2 3 49 2 2" xfId="19973"/>
    <cellStyle name="Примечание 2 2 3 49 2 3" xfId="33375"/>
    <cellStyle name="Примечание 2 2 3 49 2 4" xfId="46759"/>
    <cellStyle name="Примечание 2 2 3 49 3" xfId="8135"/>
    <cellStyle name="Примечание 2 2 3 49 3 2" xfId="21767"/>
    <cellStyle name="Примечание 2 2 3 49 3 3" xfId="35169"/>
    <cellStyle name="Примечание 2 2 3 49 3 4" xfId="48553"/>
    <cellStyle name="Примечание 2 2 3 49 4" xfId="9912"/>
    <cellStyle name="Примечание 2 2 3 49 4 2" xfId="23544"/>
    <cellStyle name="Примечание 2 2 3 49 4 3" xfId="36946"/>
    <cellStyle name="Примечание 2 2 3 49 4 4" xfId="50330"/>
    <cellStyle name="Примечание 2 2 3 49 5" xfId="11674"/>
    <cellStyle name="Примечание 2 2 3 49 5 2" xfId="25306"/>
    <cellStyle name="Примечание 2 2 3 49 5 3" xfId="38708"/>
    <cellStyle name="Примечание 2 2 3 49 5 4" xfId="52092"/>
    <cellStyle name="Примечание 2 2 3 49 6" xfId="13445"/>
    <cellStyle name="Примечание 2 2 3 49 6 2" xfId="27077"/>
    <cellStyle name="Примечание 2 2 3 49 6 3" xfId="40479"/>
    <cellStyle name="Примечание 2 2 3 49 6 4" xfId="53863"/>
    <cellStyle name="Примечание 2 2 3 49 7" xfId="15180"/>
    <cellStyle name="Примечание 2 2 3 49 7 2" xfId="28812"/>
    <cellStyle name="Примечание 2 2 3 49 7 3" xfId="42214"/>
    <cellStyle name="Примечание 2 2 3 49 7 4" xfId="55598"/>
    <cellStyle name="Примечание 2 2 3 49 8" xfId="17159"/>
    <cellStyle name="Примечание 2 2 3 49 9" xfId="30565"/>
    <cellStyle name="Примечание 2 2 3 5" xfId="2481"/>
    <cellStyle name="Примечание 2 2 3 5 10" xfId="42904"/>
    <cellStyle name="Примечание 2 2 3 5 2" xfId="5296"/>
    <cellStyle name="Примечание 2 2 3 5 2 2" xfId="18928"/>
    <cellStyle name="Примечание 2 2 3 5 2 3" xfId="32330"/>
    <cellStyle name="Примечание 2 2 3 5 2 4" xfId="45714"/>
    <cellStyle name="Примечание 2 2 3 5 3" xfId="7090"/>
    <cellStyle name="Примечание 2 2 3 5 3 2" xfId="20722"/>
    <cellStyle name="Примечание 2 2 3 5 3 3" xfId="34124"/>
    <cellStyle name="Примечание 2 2 3 5 3 4" xfId="47508"/>
    <cellStyle name="Примечание 2 2 3 5 4" xfId="8867"/>
    <cellStyle name="Примечание 2 2 3 5 4 2" xfId="22499"/>
    <cellStyle name="Примечание 2 2 3 5 4 3" xfId="35901"/>
    <cellStyle name="Примечание 2 2 3 5 4 4" xfId="49285"/>
    <cellStyle name="Примечание 2 2 3 5 5" xfId="10629"/>
    <cellStyle name="Примечание 2 2 3 5 5 2" xfId="24261"/>
    <cellStyle name="Примечание 2 2 3 5 5 3" xfId="37663"/>
    <cellStyle name="Примечание 2 2 3 5 5 4" xfId="51047"/>
    <cellStyle name="Примечание 2 2 3 5 6" xfId="12400"/>
    <cellStyle name="Примечание 2 2 3 5 6 2" xfId="26032"/>
    <cellStyle name="Примечание 2 2 3 5 6 3" xfId="39434"/>
    <cellStyle name="Примечание 2 2 3 5 6 4" xfId="52818"/>
    <cellStyle name="Примечание 2 2 3 5 7" xfId="14135"/>
    <cellStyle name="Примечание 2 2 3 5 7 2" xfId="27767"/>
    <cellStyle name="Примечание 2 2 3 5 7 3" xfId="41169"/>
    <cellStyle name="Примечание 2 2 3 5 7 4" xfId="54553"/>
    <cellStyle name="Примечание 2 2 3 5 8" xfId="16114"/>
    <cellStyle name="Примечание 2 2 3 5 9" xfId="29520"/>
    <cellStyle name="Примечание 2 2 3 50" xfId="3547"/>
    <cellStyle name="Примечание 2 2 3 50 10" xfId="43970"/>
    <cellStyle name="Примечание 2 2 3 50 2" xfId="6362"/>
    <cellStyle name="Примечание 2 2 3 50 2 2" xfId="19994"/>
    <cellStyle name="Примечание 2 2 3 50 2 3" xfId="33396"/>
    <cellStyle name="Примечание 2 2 3 50 2 4" xfId="46780"/>
    <cellStyle name="Примечание 2 2 3 50 3" xfId="8156"/>
    <cellStyle name="Примечание 2 2 3 50 3 2" xfId="21788"/>
    <cellStyle name="Примечание 2 2 3 50 3 3" xfId="35190"/>
    <cellStyle name="Примечание 2 2 3 50 3 4" xfId="48574"/>
    <cellStyle name="Примечание 2 2 3 50 4" xfId="9933"/>
    <cellStyle name="Примечание 2 2 3 50 4 2" xfId="23565"/>
    <cellStyle name="Примечание 2 2 3 50 4 3" xfId="36967"/>
    <cellStyle name="Примечание 2 2 3 50 4 4" xfId="50351"/>
    <cellStyle name="Примечание 2 2 3 50 5" xfId="11695"/>
    <cellStyle name="Примечание 2 2 3 50 5 2" xfId="25327"/>
    <cellStyle name="Примечание 2 2 3 50 5 3" xfId="38729"/>
    <cellStyle name="Примечание 2 2 3 50 5 4" xfId="52113"/>
    <cellStyle name="Примечание 2 2 3 50 6" xfId="13466"/>
    <cellStyle name="Примечание 2 2 3 50 6 2" xfId="27098"/>
    <cellStyle name="Примечание 2 2 3 50 6 3" xfId="40500"/>
    <cellStyle name="Примечание 2 2 3 50 6 4" xfId="53884"/>
    <cellStyle name="Примечание 2 2 3 50 7" xfId="15201"/>
    <cellStyle name="Примечание 2 2 3 50 7 2" xfId="28833"/>
    <cellStyle name="Примечание 2 2 3 50 7 3" xfId="42235"/>
    <cellStyle name="Примечание 2 2 3 50 7 4" xfId="55619"/>
    <cellStyle name="Примечание 2 2 3 50 8" xfId="17180"/>
    <cellStyle name="Примечание 2 2 3 50 9" xfId="30586"/>
    <cellStyle name="Примечание 2 2 3 51" xfId="3568"/>
    <cellStyle name="Примечание 2 2 3 51 10" xfId="43991"/>
    <cellStyle name="Примечание 2 2 3 51 2" xfId="6383"/>
    <cellStyle name="Примечание 2 2 3 51 2 2" xfId="20015"/>
    <cellStyle name="Примечание 2 2 3 51 2 3" xfId="33417"/>
    <cellStyle name="Примечание 2 2 3 51 2 4" xfId="46801"/>
    <cellStyle name="Примечание 2 2 3 51 3" xfId="8177"/>
    <cellStyle name="Примечание 2 2 3 51 3 2" xfId="21809"/>
    <cellStyle name="Примечание 2 2 3 51 3 3" xfId="35211"/>
    <cellStyle name="Примечание 2 2 3 51 3 4" xfId="48595"/>
    <cellStyle name="Примечание 2 2 3 51 4" xfId="9954"/>
    <cellStyle name="Примечание 2 2 3 51 4 2" xfId="23586"/>
    <cellStyle name="Примечание 2 2 3 51 4 3" xfId="36988"/>
    <cellStyle name="Примечание 2 2 3 51 4 4" xfId="50372"/>
    <cellStyle name="Примечание 2 2 3 51 5" xfId="11716"/>
    <cellStyle name="Примечание 2 2 3 51 5 2" xfId="25348"/>
    <cellStyle name="Примечание 2 2 3 51 5 3" xfId="38750"/>
    <cellStyle name="Примечание 2 2 3 51 5 4" xfId="52134"/>
    <cellStyle name="Примечание 2 2 3 51 6" xfId="13487"/>
    <cellStyle name="Примечание 2 2 3 51 6 2" xfId="27119"/>
    <cellStyle name="Примечание 2 2 3 51 6 3" xfId="40521"/>
    <cellStyle name="Примечание 2 2 3 51 6 4" xfId="53905"/>
    <cellStyle name="Примечание 2 2 3 51 7" xfId="15222"/>
    <cellStyle name="Примечание 2 2 3 51 7 2" xfId="28854"/>
    <cellStyle name="Примечание 2 2 3 51 7 3" xfId="42256"/>
    <cellStyle name="Примечание 2 2 3 51 7 4" xfId="55640"/>
    <cellStyle name="Примечание 2 2 3 51 8" xfId="17201"/>
    <cellStyle name="Примечание 2 2 3 51 9" xfId="30607"/>
    <cellStyle name="Примечание 2 2 3 52" xfId="3589"/>
    <cellStyle name="Примечание 2 2 3 52 10" xfId="44012"/>
    <cellStyle name="Примечание 2 2 3 52 2" xfId="6404"/>
    <cellStyle name="Примечание 2 2 3 52 2 2" xfId="20036"/>
    <cellStyle name="Примечание 2 2 3 52 2 3" xfId="33438"/>
    <cellStyle name="Примечание 2 2 3 52 2 4" xfId="46822"/>
    <cellStyle name="Примечание 2 2 3 52 3" xfId="8198"/>
    <cellStyle name="Примечание 2 2 3 52 3 2" xfId="21830"/>
    <cellStyle name="Примечание 2 2 3 52 3 3" xfId="35232"/>
    <cellStyle name="Примечание 2 2 3 52 3 4" xfId="48616"/>
    <cellStyle name="Примечание 2 2 3 52 4" xfId="9975"/>
    <cellStyle name="Примечание 2 2 3 52 4 2" xfId="23607"/>
    <cellStyle name="Примечание 2 2 3 52 4 3" xfId="37009"/>
    <cellStyle name="Примечание 2 2 3 52 4 4" xfId="50393"/>
    <cellStyle name="Примечание 2 2 3 52 5" xfId="11737"/>
    <cellStyle name="Примечание 2 2 3 52 5 2" xfId="25369"/>
    <cellStyle name="Примечание 2 2 3 52 5 3" xfId="38771"/>
    <cellStyle name="Примечание 2 2 3 52 5 4" xfId="52155"/>
    <cellStyle name="Примечание 2 2 3 52 6" xfId="13508"/>
    <cellStyle name="Примечание 2 2 3 52 6 2" xfId="27140"/>
    <cellStyle name="Примечание 2 2 3 52 6 3" xfId="40542"/>
    <cellStyle name="Примечание 2 2 3 52 6 4" xfId="53926"/>
    <cellStyle name="Примечание 2 2 3 52 7" xfId="15243"/>
    <cellStyle name="Примечание 2 2 3 52 7 2" xfId="28875"/>
    <cellStyle name="Примечание 2 2 3 52 7 3" xfId="42277"/>
    <cellStyle name="Примечание 2 2 3 52 7 4" xfId="55661"/>
    <cellStyle name="Примечание 2 2 3 52 8" xfId="17222"/>
    <cellStyle name="Примечание 2 2 3 52 9" xfId="30628"/>
    <cellStyle name="Примечание 2 2 3 53" xfId="3610"/>
    <cellStyle name="Примечание 2 2 3 53 10" xfId="44033"/>
    <cellStyle name="Примечание 2 2 3 53 2" xfId="6425"/>
    <cellStyle name="Примечание 2 2 3 53 2 2" xfId="20057"/>
    <cellStyle name="Примечание 2 2 3 53 2 3" xfId="33459"/>
    <cellStyle name="Примечание 2 2 3 53 2 4" xfId="46843"/>
    <cellStyle name="Примечание 2 2 3 53 3" xfId="8219"/>
    <cellStyle name="Примечание 2 2 3 53 3 2" xfId="21851"/>
    <cellStyle name="Примечание 2 2 3 53 3 3" xfId="35253"/>
    <cellStyle name="Примечание 2 2 3 53 3 4" xfId="48637"/>
    <cellStyle name="Примечание 2 2 3 53 4" xfId="9996"/>
    <cellStyle name="Примечание 2 2 3 53 4 2" xfId="23628"/>
    <cellStyle name="Примечание 2 2 3 53 4 3" xfId="37030"/>
    <cellStyle name="Примечание 2 2 3 53 4 4" xfId="50414"/>
    <cellStyle name="Примечание 2 2 3 53 5" xfId="11758"/>
    <cellStyle name="Примечание 2 2 3 53 5 2" xfId="25390"/>
    <cellStyle name="Примечание 2 2 3 53 5 3" xfId="38792"/>
    <cellStyle name="Примечание 2 2 3 53 5 4" xfId="52176"/>
    <cellStyle name="Примечание 2 2 3 53 6" xfId="13529"/>
    <cellStyle name="Примечание 2 2 3 53 6 2" xfId="27161"/>
    <cellStyle name="Примечание 2 2 3 53 6 3" xfId="40563"/>
    <cellStyle name="Примечание 2 2 3 53 6 4" xfId="53947"/>
    <cellStyle name="Примечание 2 2 3 53 7" xfId="15264"/>
    <cellStyle name="Примечание 2 2 3 53 7 2" xfId="28896"/>
    <cellStyle name="Примечание 2 2 3 53 7 3" xfId="42298"/>
    <cellStyle name="Примечание 2 2 3 53 7 4" xfId="55682"/>
    <cellStyle name="Примечание 2 2 3 53 8" xfId="17243"/>
    <cellStyle name="Примечание 2 2 3 53 9" xfId="30649"/>
    <cellStyle name="Примечание 2 2 3 54" xfId="3631"/>
    <cellStyle name="Примечание 2 2 3 54 10" xfId="44054"/>
    <cellStyle name="Примечание 2 2 3 54 2" xfId="6446"/>
    <cellStyle name="Примечание 2 2 3 54 2 2" xfId="20078"/>
    <cellStyle name="Примечание 2 2 3 54 2 3" xfId="33480"/>
    <cellStyle name="Примечание 2 2 3 54 2 4" xfId="46864"/>
    <cellStyle name="Примечание 2 2 3 54 3" xfId="8240"/>
    <cellStyle name="Примечание 2 2 3 54 3 2" xfId="21872"/>
    <cellStyle name="Примечание 2 2 3 54 3 3" xfId="35274"/>
    <cellStyle name="Примечание 2 2 3 54 3 4" xfId="48658"/>
    <cellStyle name="Примечание 2 2 3 54 4" xfId="10017"/>
    <cellStyle name="Примечание 2 2 3 54 4 2" xfId="23649"/>
    <cellStyle name="Примечание 2 2 3 54 4 3" xfId="37051"/>
    <cellStyle name="Примечание 2 2 3 54 4 4" xfId="50435"/>
    <cellStyle name="Примечание 2 2 3 54 5" xfId="11779"/>
    <cellStyle name="Примечание 2 2 3 54 5 2" xfId="25411"/>
    <cellStyle name="Примечание 2 2 3 54 5 3" xfId="38813"/>
    <cellStyle name="Примечание 2 2 3 54 5 4" xfId="52197"/>
    <cellStyle name="Примечание 2 2 3 54 6" xfId="13550"/>
    <cellStyle name="Примечание 2 2 3 54 6 2" xfId="27182"/>
    <cellStyle name="Примечание 2 2 3 54 6 3" xfId="40584"/>
    <cellStyle name="Примечание 2 2 3 54 6 4" xfId="53968"/>
    <cellStyle name="Примечание 2 2 3 54 7" xfId="15285"/>
    <cellStyle name="Примечание 2 2 3 54 7 2" xfId="28917"/>
    <cellStyle name="Примечание 2 2 3 54 7 3" xfId="42319"/>
    <cellStyle name="Примечание 2 2 3 54 7 4" xfId="55703"/>
    <cellStyle name="Примечание 2 2 3 54 8" xfId="17264"/>
    <cellStyle name="Примечание 2 2 3 54 9" xfId="30670"/>
    <cellStyle name="Примечание 2 2 3 55" xfId="3652"/>
    <cellStyle name="Примечание 2 2 3 55 10" xfId="44075"/>
    <cellStyle name="Примечание 2 2 3 55 2" xfId="6467"/>
    <cellStyle name="Примечание 2 2 3 55 2 2" xfId="20099"/>
    <cellStyle name="Примечание 2 2 3 55 2 3" xfId="33501"/>
    <cellStyle name="Примечание 2 2 3 55 2 4" xfId="46885"/>
    <cellStyle name="Примечание 2 2 3 55 3" xfId="8261"/>
    <cellStyle name="Примечание 2 2 3 55 3 2" xfId="21893"/>
    <cellStyle name="Примечание 2 2 3 55 3 3" xfId="35295"/>
    <cellStyle name="Примечание 2 2 3 55 3 4" xfId="48679"/>
    <cellStyle name="Примечание 2 2 3 55 4" xfId="10038"/>
    <cellStyle name="Примечание 2 2 3 55 4 2" xfId="23670"/>
    <cellStyle name="Примечание 2 2 3 55 4 3" xfId="37072"/>
    <cellStyle name="Примечание 2 2 3 55 4 4" xfId="50456"/>
    <cellStyle name="Примечание 2 2 3 55 5" xfId="11800"/>
    <cellStyle name="Примечание 2 2 3 55 5 2" xfId="25432"/>
    <cellStyle name="Примечание 2 2 3 55 5 3" xfId="38834"/>
    <cellStyle name="Примечание 2 2 3 55 5 4" xfId="52218"/>
    <cellStyle name="Примечание 2 2 3 55 6" xfId="13571"/>
    <cellStyle name="Примечание 2 2 3 55 6 2" xfId="27203"/>
    <cellStyle name="Примечание 2 2 3 55 6 3" xfId="40605"/>
    <cellStyle name="Примечание 2 2 3 55 6 4" xfId="53989"/>
    <cellStyle name="Примечание 2 2 3 55 7" xfId="15306"/>
    <cellStyle name="Примечание 2 2 3 55 7 2" xfId="28938"/>
    <cellStyle name="Примечание 2 2 3 55 7 3" xfId="42340"/>
    <cellStyle name="Примечание 2 2 3 55 7 4" xfId="55724"/>
    <cellStyle name="Примечание 2 2 3 55 8" xfId="17285"/>
    <cellStyle name="Примечание 2 2 3 55 9" xfId="30691"/>
    <cellStyle name="Примечание 2 2 3 56" xfId="3714"/>
    <cellStyle name="Примечание 2 2 3 56 10" xfId="44137"/>
    <cellStyle name="Примечание 2 2 3 56 2" xfId="6529"/>
    <cellStyle name="Примечание 2 2 3 56 2 2" xfId="20161"/>
    <cellStyle name="Примечание 2 2 3 56 2 3" xfId="33563"/>
    <cellStyle name="Примечание 2 2 3 56 2 4" xfId="46947"/>
    <cellStyle name="Примечание 2 2 3 56 3" xfId="8323"/>
    <cellStyle name="Примечание 2 2 3 56 3 2" xfId="21955"/>
    <cellStyle name="Примечание 2 2 3 56 3 3" xfId="35357"/>
    <cellStyle name="Примечание 2 2 3 56 3 4" xfId="48741"/>
    <cellStyle name="Примечание 2 2 3 56 4" xfId="10100"/>
    <cellStyle name="Примечание 2 2 3 56 4 2" xfId="23732"/>
    <cellStyle name="Примечание 2 2 3 56 4 3" xfId="37134"/>
    <cellStyle name="Примечание 2 2 3 56 4 4" xfId="50518"/>
    <cellStyle name="Примечание 2 2 3 56 5" xfId="11862"/>
    <cellStyle name="Примечание 2 2 3 56 5 2" xfId="25494"/>
    <cellStyle name="Примечание 2 2 3 56 5 3" xfId="38896"/>
    <cellStyle name="Примечание 2 2 3 56 5 4" xfId="52280"/>
    <cellStyle name="Примечание 2 2 3 56 6" xfId="13633"/>
    <cellStyle name="Примечание 2 2 3 56 6 2" xfId="27265"/>
    <cellStyle name="Примечание 2 2 3 56 6 3" xfId="40667"/>
    <cellStyle name="Примечание 2 2 3 56 6 4" xfId="54051"/>
    <cellStyle name="Примечание 2 2 3 56 7" xfId="15368"/>
    <cellStyle name="Примечание 2 2 3 56 7 2" xfId="29000"/>
    <cellStyle name="Примечание 2 2 3 56 7 3" xfId="42402"/>
    <cellStyle name="Примечание 2 2 3 56 7 4" xfId="55786"/>
    <cellStyle name="Примечание 2 2 3 56 8" xfId="17347"/>
    <cellStyle name="Примечание 2 2 3 56 9" xfId="30753"/>
    <cellStyle name="Примечание 2 2 3 57" xfId="3735"/>
    <cellStyle name="Примечание 2 2 3 57 10" xfId="44158"/>
    <cellStyle name="Примечание 2 2 3 57 2" xfId="6550"/>
    <cellStyle name="Примечание 2 2 3 57 2 2" xfId="20182"/>
    <cellStyle name="Примечание 2 2 3 57 2 3" xfId="33584"/>
    <cellStyle name="Примечание 2 2 3 57 2 4" xfId="46968"/>
    <cellStyle name="Примечание 2 2 3 57 3" xfId="8344"/>
    <cellStyle name="Примечание 2 2 3 57 3 2" xfId="21976"/>
    <cellStyle name="Примечание 2 2 3 57 3 3" xfId="35378"/>
    <cellStyle name="Примечание 2 2 3 57 3 4" xfId="48762"/>
    <cellStyle name="Примечание 2 2 3 57 4" xfId="10121"/>
    <cellStyle name="Примечание 2 2 3 57 4 2" xfId="23753"/>
    <cellStyle name="Примечание 2 2 3 57 4 3" xfId="37155"/>
    <cellStyle name="Примечание 2 2 3 57 4 4" xfId="50539"/>
    <cellStyle name="Примечание 2 2 3 57 5" xfId="11883"/>
    <cellStyle name="Примечание 2 2 3 57 5 2" xfId="25515"/>
    <cellStyle name="Примечание 2 2 3 57 5 3" xfId="38917"/>
    <cellStyle name="Примечание 2 2 3 57 5 4" xfId="52301"/>
    <cellStyle name="Примечание 2 2 3 57 6" xfId="13654"/>
    <cellStyle name="Примечание 2 2 3 57 6 2" xfId="27286"/>
    <cellStyle name="Примечание 2 2 3 57 6 3" xfId="40688"/>
    <cellStyle name="Примечание 2 2 3 57 6 4" xfId="54072"/>
    <cellStyle name="Примечание 2 2 3 57 7" xfId="15389"/>
    <cellStyle name="Примечание 2 2 3 57 7 2" xfId="29021"/>
    <cellStyle name="Примечание 2 2 3 57 7 3" xfId="42423"/>
    <cellStyle name="Примечание 2 2 3 57 7 4" xfId="55807"/>
    <cellStyle name="Примечание 2 2 3 57 8" xfId="17368"/>
    <cellStyle name="Примечание 2 2 3 57 9" xfId="30774"/>
    <cellStyle name="Примечание 2 2 3 58" xfId="3756"/>
    <cellStyle name="Примечание 2 2 3 58 10" xfId="44179"/>
    <cellStyle name="Примечание 2 2 3 58 2" xfId="6571"/>
    <cellStyle name="Примечание 2 2 3 58 2 2" xfId="20203"/>
    <cellStyle name="Примечание 2 2 3 58 2 3" xfId="33605"/>
    <cellStyle name="Примечание 2 2 3 58 2 4" xfId="46989"/>
    <cellStyle name="Примечание 2 2 3 58 3" xfId="8365"/>
    <cellStyle name="Примечание 2 2 3 58 3 2" xfId="21997"/>
    <cellStyle name="Примечание 2 2 3 58 3 3" xfId="35399"/>
    <cellStyle name="Примечание 2 2 3 58 3 4" xfId="48783"/>
    <cellStyle name="Примечание 2 2 3 58 4" xfId="10142"/>
    <cellStyle name="Примечание 2 2 3 58 4 2" xfId="23774"/>
    <cellStyle name="Примечание 2 2 3 58 4 3" xfId="37176"/>
    <cellStyle name="Примечание 2 2 3 58 4 4" xfId="50560"/>
    <cellStyle name="Примечание 2 2 3 58 5" xfId="11904"/>
    <cellStyle name="Примечание 2 2 3 58 5 2" xfId="25536"/>
    <cellStyle name="Примечание 2 2 3 58 5 3" xfId="38938"/>
    <cellStyle name="Примечание 2 2 3 58 5 4" xfId="52322"/>
    <cellStyle name="Примечание 2 2 3 58 6" xfId="13675"/>
    <cellStyle name="Примечание 2 2 3 58 6 2" xfId="27307"/>
    <cellStyle name="Примечание 2 2 3 58 6 3" xfId="40709"/>
    <cellStyle name="Примечание 2 2 3 58 6 4" xfId="54093"/>
    <cellStyle name="Примечание 2 2 3 58 7" xfId="15410"/>
    <cellStyle name="Примечание 2 2 3 58 7 2" xfId="29042"/>
    <cellStyle name="Примечание 2 2 3 58 7 3" xfId="42444"/>
    <cellStyle name="Примечание 2 2 3 58 7 4" xfId="55828"/>
    <cellStyle name="Примечание 2 2 3 58 8" xfId="17389"/>
    <cellStyle name="Примечание 2 2 3 58 9" xfId="30795"/>
    <cellStyle name="Примечание 2 2 3 59" xfId="3777"/>
    <cellStyle name="Примечание 2 2 3 59 10" xfId="44200"/>
    <cellStyle name="Примечание 2 2 3 59 2" xfId="6592"/>
    <cellStyle name="Примечание 2 2 3 59 2 2" xfId="20224"/>
    <cellStyle name="Примечание 2 2 3 59 2 3" xfId="33626"/>
    <cellStyle name="Примечание 2 2 3 59 2 4" xfId="47010"/>
    <cellStyle name="Примечание 2 2 3 59 3" xfId="8386"/>
    <cellStyle name="Примечание 2 2 3 59 3 2" xfId="22018"/>
    <cellStyle name="Примечание 2 2 3 59 3 3" xfId="35420"/>
    <cellStyle name="Примечание 2 2 3 59 3 4" xfId="48804"/>
    <cellStyle name="Примечание 2 2 3 59 4" xfId="10163"/>
    <cellStyle name="Примечание 2 2 3 59 4 2" xfId="23795"/>
    <cellStyle name="Примечание 2 2 3 59 4 3" xfId="37197"/>
    <cellStyle name="Примечание 2 2 3 59 4 4" xfId="50581"/>
    <cellStyle name="Примечание 2 2 3 59 5" xfId="11925"/>
    <cellStyle name="Примечание 2 2 3 59 5 2" xfId="25557"/>
    <cellStyle name="Примечание 2 2 3 59 5 3" xfId="38959"/>
    <cellStyle name="Примечание 2 2 3 59 5 4" xfId="52343"/>
    <cellStyle name="Примечание 2 2 3 59 6" xfId="13696"/>
    <cellStyle name="Примечание 2 2 3 59 6 2" xfId="27328"/>
    <cellStyle name="Примечание 2 2 3 59 6 3" xfId="40730"/>
    <cellStyle name="Примечание 2 2 3 59 6 4" xfId="54114"/>
    <cellStyle name="Примечание 2 2 3 59 7" xfId="15431"/>
    <cellStyle name="Примечание 2 2 3 59 7 2" xfId="29063"/>
    <cellStyle name="Примечание 2 2 3 59 7 3" xfId="42465"/>
    <cellStyle name="Примечание 2 2 3 59 7 4" xfId="55849"/>
    <cellStyle name="Примечание 2 2 3 59 8" xfId="17410"/>
    <cellStyle name="Примечание 2 2 3 59 9" xfId="30816"/>
    <cellStyle name="Примечание 2 2 3 6" xfId="2502"/>
    <cellStyle name="Примечание 2 2 3 6 10" xfId="42925"/>
    <cellStyle name="Примечание 2 2 3 6 2" xfId="5317"/>
    <cellStyle name="Примечание 2 2 3 6 2 2" xfId="18949"/>
    <cellStyle name="Примечание 2 2 3 6 2 3" xfId="32351"/>
    <cellStyle name="Примечание 2 2 3 6 2 4" xfId="45735"/>
    <cellStyle name="Примечание 2 2 3 6 3" xfId="7111"/>
    <cellStyle name="Примечание 2 2 3 6 3 2" xfId="20743"/>
    <cellStyle name="Примечание 2 2 3 6 3 3" xfId="34145"/>
    <cellStyle name="Примечание 2 2 3 6 3 4" xfId="47529"/>
    <cellStyle name="Примечание 2 2 3 6 4" xfId="8888"/>
    <cellStyle name="Примечание 2 2 3 6 4 2" xfId="22520"/>
    <cellStyle name="Примечание 2 2 3 6 4 3" xfId="35922"/>
    <cellStyle name="Примечание 2 2 3 6 4 4" xfId="49306"/>
    <cellStyle name="Примечание 2 2 3 6 5" xfId="10650"/>
    <cellStyle name="Примечание 2 2 3 6 5 2" xfId="24282"/>
    <cellStyle name="Примечание 2 2 3 6 5 3" xfId="37684"/>
    <cellStyle name="Примечание 2 2 3 6 5 4" xfId="51068"/>
    <cellStyle name="Примечание 2 2 3 6 6" xfId="12421"/>
    <cellStyle name="Примечание 2 2 3 6 6 2" xfId="26053"/>
    <cellStyle name="Примечание 2 2 3 6 6 3" xfId="39455"/>
    <cellStyle name="Примечание 2 2 3 6 6 4" xfId="52839"/>
    <cellStyle name="Примечание 2 2 3 6 7" xfId="14156"/>
    <cellStyle name="Примечание 2 2 3 6 7 2" xfId="27788"/>
    <cellStyle name="Примечание 2 2 3 6 7 3" xfId="41190"/>
    <cellStyle name="Примечание 2 2 3 6 7 4" xfId="54574"/>
    <cellStyle name="Примечание 2 2 3 6 8" xfId="16135"/>
    <cellStyle name="Примечание 2 2 3 6 9" xfId="29541"/>
    <cellStyle name="Примечание 2 2 3 60" xfId="3798"/>
    <cellStyle name="Примечание 2 2 3 60 10" xfId="44221"/>
    <cellStyle name="Примечание 2 2 3 60 2" xfId="6613"/>
    <cellStyle name="Примечание 2 2 3 60 2 2" xfId="20245"/>
    <cellStyle name="Примечание 2 2 3 60 2 3" xfId="33647"/>
    <cellStyle name="Примечание 2 2 3 60 2 4" xfId="47031"/>
    <cellStyle name="Примечание 2 2 3 60 3" xfId="8407"/>
    <cellStyle name="Примечание 2 2 3 60 3 2" xfId="22039"/>
    <cellStyle name="Примечание 2 2 3 60 3 3" xfId="35441"/>
    <cellStyle name="Примечание 2 2 3 60 3 4" xfId="48825"/>
    <cellStyle name="Примечание 2 2 3 60 4" xfId="10184"/>
    <cellStyle name="Примечание 2 2 3 60 4 2" xfId="23816"/>
    <cellStyle name="Примечание 2 2 3 60 4 3" xfId="37218"/>
    <cellStyle name="Примечание 2 2 3 60 4 4" xfId="50602"/>
    <cellStyle name="Примечание 2 2 3 60 5" xfId="11946"/>
    <cellStyle name="Примечание 2 2 3 60 5 2" xfId="25578"/>
    <cellStyle name="Примечание 2 2 3 60 5 3" xfId="38980"/>
    <cellStyle name="Примечание 2 2 3 60 5 4" xfId="52364"/>
    <cellStyle name="Примечание 2 2 3 60 6" xfId="13717"/>
    <cellStyle name="Примечание 2 2 3 60 6 2" xfId="27349"/>
    <cellStyle name="Примечание 2 2 3 60 6 3" xfId="40751"/>
    <cellStyle name="Примечание 2 2 3 60 6 4" xfId="54135"/>
    <cellStyle name="Примечание 2 2 3 60 7" xfId="15452"/>
    <cellStyle name="Примечание 2 2 3 60 7 2" xfId="29084"/>
    <cellStyle name="Примечание 2 2 3 60 7 3" xfId="42486"/>
    <cellStyle name="Примечание 2 2 3 60 7 4" xfId="55870"/>
    <cellStyle name="Примечание 2 2 3 60 8" xfId="17431"/>
    <cellStyle name="Примечание 2 2 3 60 9" xfId="30837"/>
    <cellStyle name="Примечание 2 2 3 61" xfId="3820"/>
    <cellStyle name="Примечание 2 2 3 61 10" xfId="44243"/>
    <cellStyle name="Примечание 2 2 3 61 2" xfId="6635"/>
    <cellStyle name="Примечание 2 2 3 61 2 2" xfId="20267"/>
    <cellStyle name="Примечание 2 2 3 61 2 3" xfId="33669"/>
    <cellStyle name="Примечание 2 2 3 61 2 4" xfId="47053"/>
    <cellStyle name="Примечание 2 2 3 61 3" xfId="8429"/>
    <cellStyle name="Примечание 2 2 3 61 3 2" xfId="22061"/>
    <cellStyle name="Примечание 2 2 3 61 3 3" xfId="35463"/>
    <cellStyle name="Примечание 2 2 3 61 3 4" xfId="48847"/>
    <cellStyle name="Примечание 2 2 3 61 4" xfId="10206"/>
    <cellStyle name="Примечание 2 2 3 61 4 2" xfId="23838"/>
    <cellStyle name="Примечание 2 2 3 61 4 3" xfId="37240"/>
    <cellStyle name="Примечание 2 2 3 61 4 4" xfId="50624"/>
    <cellStyle name="Примечание 2 2 3 61 5" xfId="11968"/>
    <cellStyle name="Примечание 2 2 3 61 5 2" xfId="25600"/>
    <cellStyle name="Примечание 2 2 3 61 5 3" xfId="39002"/>
    <cellStyle name="Примечание 2 2 3 61 5 4" xfId="52386"/>
    <cellStyle name="Примечание 2 2 3 61 6" xfId="13739"/>
    <cellStyle name="Примечание 2 2 3 61 6 2" xfId="27371"/>
    <cellStyle name="Примечание 2 2 3 61 6 3" xfId="40773"/>
    <cellStyle name="Примечание 2 2 3 61 6 4" xfId="54157"/>
    <cellStyle name="Примечание 2 2 3 61 7" xfId="15474"/>
    <cellStyle name="Примечание 2 2 3 61 7 2" xfId="29106"/>
    <cellStyle name="Примечание 2 2 3 61 7 3" xfId="42508"/>
    <cellStyle name="Примечание 2 2 3 61 7 4" xfId="55892"/>
    <cellStyle name="Примечание 2 2 3 61 8" xfId="17453"/>
    <cellStyle name="Примечание 2 2 3 61 9" xfId="30859"/>
    <cellStyle name="Примечание 2 2 3 62" xfId="3841"/>
    <cellStyle name="Примечание 2 2 3 62 10" xfId="44264"/>
    <cellStyle name="Примечание 2 2 3 62 2" xfId="6656"/>
    <cellStyle name="Примечание 2 2 3 62 2 2" xfId="20288"/>
    <cellStyle name="Примечание 2 2 3 62 2 3" xfId="33690"/>
    <cellStyle name="Примечание 2 2 3 62 2 4" xfId="47074"/>
    <cellStyle name="Примечание 2 2 3 62 3" xfId="8450"/>
    <cellStyle name="Примечание 2 2 3 62 3 2" xfId="22082"/>
    <cellStyle name="Примечание 2 2 3 62 3 3" xfId="35484"/>
    <cellStyle name="Примечание 2 2 3 62 3 4" xfId="48868"/>
    <cellStyle name="Примечание 2 2 3 62 4" xfId="10227"/>
    <cellStyle name="Примечание 2 2 3 62 4 2" xfId="23859"/>
    <cellStyle name="Примечание 2 2 3 62 4 3" xfId="37261"/>
    <cellStyle name="Примечание 2 2 3 62 4 4" xfId="50645"/>
    <cellStyle name="Примечание 2 2 3 62 5" xfId="11989"/>
    <cellStyle name="Примечание 2 2 3 62 5 2" xfId="25621"/>
    <cellStyle name="Примечание 2 2 3 62 5 3" xfId="39023"/>
    <cellStyle name="Примечание 2 2 3 62 5 4" xfId="52407"/>
    <cellStyle name="Примечание 2 2 3 62 6" xfId="13760"/>
    <cellStyle name="Примечание 2 2 3 62 6 2" xfId="27392"/>
    <cellStyle name="Примечание 2 2 3 62 6 3" xfId="40794"/>
    <cellStyle name="Примечание 2 2 3 62 6 4" xfId="54178"/>
    <cellStyle name="Примечание 2 2 3 62 7" xfId="15495"/>
    <cellStyle name="Примечание 2 2 3 62 7 2" xfId="29127"/>
    <cellStyle name="Примечание 2 2 3 62 7 3" xfId="42529"/>
    <cellStyle name="Примечание 2 2 3 62 7 4" xfId="55913"/>
    <cellStyle name="Примечание 2 2 3 62 8" xfId="17474"/>
    <cellStyle name="Примечание 2 2 3 62 9" xfId="30880"/>
    <cellStyle name="Примечание 2 2 3 63" xfId="3862"/>
    <cellStyle name="Примечание 2 2 3 63 10" xfId="44285"/>
    <cellStyle name="Примечание 2 2 3 63 2" xfId="6677"/>
    <cellStyle name="Примечание 2 2 3 63 2 2" xfId="20309"/>
    <cellStyle name="Примечание 2 2 3 63 2 3" xfId="33711"/>
    <cellStyle name="Примечание 2 2 3 63 2 4" xfId="47095"/>
    <cellStyle name="Примечание 2 2 3 63 3" xfId="8471"/>
    <cellStyle name="Примечание 2 2 3 63 3 2" xfId="22103"/>
    <cellStyle name="Примечание 2 2 3 63 3 3" xfId="35505"/>
    <cellStyle name="Примечание 2 2 3 63 3 4" xfId="48889"/>
    <cellStyle name="Примечание 2 2 3 63 4" xfId="10248"/>
    <cellStyle name="Примечание 2 2 3 63 4 2" xfId="23880"/>
    <cellStyle name="Примечание 2 2 3 63 4 3" xfId="37282"/>
    <cellStyle name="Примечание 2 2 3 63 4 4" xfId="50666"/>
    <cellStyle name="Примечание 2 2 3 63 5" xfId="12010"/>
    <cellStyle name="Примечание 2 2 3 63 5 2" xfId="25642"/>
    <cellStyle name="Примечание 2 2 3 63 5 3" xfId="39044"/>
    <cellStyle name="Примечание 2 2 3 63 5 4" xfId="52428"/>
    <cellStyle name="Примечание 2 2 3 63 6" xfId="13781"/>
    <cellStyle name="Примечание 2 2 3 63 6 2" xfId="27413"/>
    <cellStyle name="Примечание 2 2 3 63 6 3" xfId="40815"/>
    <cellStyle name="Примечание 2 2 3 63 6 4" xfId="54199"/>
    <cellStyle name="Примечание 2 2 3 63 7" xfId="15516"/>
    <cellStyle name="Примечание 2 2 3 63 7 2" xfId="29148"/>
    <cellStyle name="Примечание 2 2 3 63 7 3" xfId="42550"/>
    <cellStyle name="Примечание 2 2 3 63 7 4" xfId="55934"/>
    <cellStyle name="Примечание 2 2 3 63 8" xfId="17495"/>
    <cellStyle name="Примечание 2 2 3 63 9" xfId="30901"/>
    <cellStyle name="Примечание 2 2 3 64" xfId="3883"/>
    <cellStyle name="Примечание 2 2 3 64 10" xfId="44306"/>
    <cellStyle name="Примечание 2 2 3 64 2" xfId="6698"/>
    <cellStyle name="Примечание 2 2 3 64 2 2" xfId="20330"/>
    <cellStyle name="Примечание 2 2 3 64 2 3" xfId="33732"/>
    <cellStyle name="Примечание 2 2 3 64 2 4" xfId="47116"/>
    <cellStyle name="Примечание 2 2 3 64 3" xfId="8492"/>
    <cellStyle name="Примечание 2 2 3 64 3 2" xfId="22124"/>
    <cellStyle name="Примечание 2 2 3 64 3 3" xfId="35526"/>
    <cellStyle name="Примечание 2 2 3 64 3 4" xfId="48910"/>
    <cellStyle name="Примечание 2 2 3 64 4" xfId="10269"/>
    <cellStyle name="Примечание 2 2 3 64 4 2" xfId="23901"/>
    <cellStyle name="Примечание 2 2 3 64 4 3" xfId="37303"/>
    <cellStyle name="Примечание 2 2 3 64 4 4" xfId="50687"/>
    <cellStyle name="Примечание 2 2 3 64 5" xfId="12031"/>
    <cellStyle name="Примечание 2 2 3 64 5 2" xfId="25663"/>
    <cellStyle name="Примечание 2 2 3 64 5 3" xfId="39065"/>
    <cellStyle name="Примечание 2 2 3 64 5 4" xfId="52449"/>
    <cellStyle name="Примечание 2 2 3 64 6" xfId="13802"/>
    <cellStyle name="Примечание 2 2 3 64 6 2" xfId="27434"/>
    <cellStyle name="Примечание 2 2 3 64 6 3" xfId="40836"/>
    <cellStyle name="Примечание 2 2 3 64 6 4" xfId="54220"/>
    <cellStyle name="Примечание 2 2 3 64 7" xfId="15537"/>
    <cellStyle name="Примечание 2 2 3 64 7 2" xfId="29169"/>
    <cellStyle name="Примечание 2 2 3 64 7 3" xfId="42571"/>
    <cellStyle name="Примечание 2 2 3 64 7 4" xfId="55955"/>
    <cellStyle name="Примечание 2 2 3 64 8" xfId="17516"/>
    <cellStyle name="Примечание 2 2 3 64 9" xfId="30922"/>
    <cellStyle name="Примечание 2 2 3 65" xfId="3904"/>
    <cellStyle name="Примечание 2 2 3 65 10" xfId="44327"/>
    <cellStyle name="Примечание 2 2 3 65 2" xfId="6719"/>
    <cellStyle name="Примечание 2 2 3 65 2 2" xfId="20351"/>
    <cellStyle name="Примечание 2 2 3 65 2 3" xfId="33753"/>
    <cellStyle name="Примечание 2 2 3 65 2 4" xfId="47137"/>
    <cellStyle name="Примечание 2 2 3 65 3" xfId="8513"/>
    <cellStyle name="Примечание 2 2 3 65 3 2" xfId="22145"/>
    <cellStyle name="Примечание 2 2 3 65 3 3" xfId="35547"/>
    <cellStyle name="Примечание 2 2 3 65 3 4" xfId="48931"/>
    <cellStyle name="Примечание 2 2 3 65 4" xfId="10290"/>
    <cellStyle name="Примечание 2 2 3 65 4 2" xfId="23922"/>
    <cellStyle name="Примечание 2 2 3 65 4 3" xfId="37324"/>
    <cellStyle name="Примечание 2 2 3 65 4 4" xfId="50708"/>
    <cellStyle name="Примечание 2 2 3 65 5" xfId="12052"/>
    <cellStyle name="Примечание 2 2 3 65 5 2" xfId="25684"/>
    <cellStyle name="Примечание 2 2 3 65 5 3" xfId="39086"/>
    <cellStyle name="Примечание 2 2 3 65 5 4" xfId="52470"/>
    <cellStyle name="Примечание 2 2 3 65 6" xfId="13823"/>
    <cellStyle name="Примечание 2 2 3 65 6 2" xfId="27455"/>
    <cellStyle name="Примечание 2 2 3 65 6 3" xfId="40857"/>
    <cellStyle name="Примечание 2 2 3 65 6 4" xfId="54241"/>
    <cellStyle name="Примечание 2 2 3 65 7" xfId="15558"/>
    <cellStyle name="Примечание 2 2 3 65 7 2" xfId="29190"/>
    <cellStyle name="Примечание 2 2 3 65 7 3" xfId="42592"/>
    <cellStyle name="Примечание 2 2 3 65 7 4" xfId="55976"/>
    <cellStyle name="Примечание 2 2 3 65 8" xfId="17537"/>
    <cellStyle name="Примечание 2 2 3 65 9" xfId="30943"/>
    <cellStyle name="Примечание 2 2 3 66" xfId="3925"/>
    <cellStyle name="Примечание 2 2 3 66 10" xfId="44348"/>
    <cellStyle name="Примечание 2 2 3 66 2" xfId="6740"/>
    <cellStyle name="Примечание 2 2 3 66 2 2" xfId="20372"/>
    <cellStyle name="Примечание 2 2 3 66 2 3" xfId="33774"/>
    <cellStyle name="Примечание 2 2 3 66 2 4" xfId="47158"/>
    <cellStyle name="Примечание 2 2 3 66 3" xfId="8534"/>
    <cellStyle name="Примечание 2 2 3 66 3 2" xfId="22166"/>
    <cellStyle name="Примечание 2 2 3 66 3 3" xfId="35568"/>
    <cellStyle name="Примечание 2 2 3 66 3 4" xfId="48952"/>
    <cellStyle name="Примечание 2 2 3 66 4" xfId="10311"/>
    <cellStyle name="Примечание 2 2 3 66 4 2" xfId="23943"/>
    <cellStyle name="Примечание 2 2 3 66 4 3" xfId="37345"/>
    <cellStyle name="Примечание 2 2 3 66 4 4" xfId="50729"/>
    <cellStyle name="Примечание 2 2 3 66 5" xfId="12073"/>
    <cellStyle name="Примечание 2 2 3 66 5 2" xfId="25705"/>
    <cellStyle name="Примечание 2 2 3 66 5 3" xfId="39107"/>
    <cellStyle name="Примечание 2 2 3 66 5 4" xfId="52491"/>
    <cellStyle name="Примечание 2 2 3 66 6" xfId="13844"/>
    <cellStyle name="Примечание 2 2 3 66 6 2" xfId="27476"/>
    <cellStyle name="Примечание 2 2 3 66 6 3" xfId="40878"/>
    <cellStyle name="Примечание 2 2 3 66 6 4" xfId="54262"/>
    <cellStyle name="Примечание 2 2 3 66 7" xfId="15579"/>
    <cellStyle name="Примечание 2 2 3 66 7 2" xfId="29211"/>
    <cellStyle name="Примечание 2 2 3 66 7 3" xfId="42613"/>
    <cellStyle name="Примечание 2 2 3 66 7 4" xfId="55997"/>
    <cellStyle name="Примечание 2 2 3 66 8" xfId="17558"/>
    <cellStyle name="Примечание 2 2 3 66 9" xfId="30964"/>
    <cellStyle name="Примечание 2 2 3 67" xfId="3946"/>
    <cellStyle name="Примечание 2 2 3 67 10" xfId="44369"/>
    <cellStyle name="Примечание 2 2 3 67 2" xfId="6761"/>
    <cellStyle name="Примечание 2 2 3 67 2 2" xfId="20393"/>
    <cellStyle name="Примечание 2 2 3 67 2 3" xfId="33795"/>
    <cellStyle name="Примечание 2 2 3 67 2 4" xfId="47179"/>
    <cellStyle name="Примечание 2 2 3 67 3" xfId="8555"/>
    <cellStyle name="Примечание 2 2 3 67 3 2" xfId="22187"/>
    <cellStyle name="Примечание 2 2 3 67 3 3" xfId="35589"/>
    <cellStyle name="Примечание 2 2 3 67 3 4" xfId="48973"/>
    <cellStyle name="Примечание 2 2 3 67 4" xfId="10332"/>
    <cellStyle name="Примечание 2 2 3 67 4 2" xfId="23964"/>
    <cellStyle name="Примечание 2 2 3 67 4 3" xfId="37366"/>
    <cellStyle name="Примечание 2 2 3 67 4 4" xfId="50750"/>
    <cellStyle name="Примечание 2 2 3 67 5" xfId="12094"/>
    <cellStyle name="Примечание 2 2 3 67 5 2" xfId="25726"/>
    <cellStyle name="Примечание 2 2 3 67 5 3" xfId="39128"/>
    <cellStyle name="Примечание 2 2 3 67 5 4" xfId="52512"/>
    <cellStyle name="Примечание 2 2 3 67 6" xfId="13865"/>
    <cellStyle name="Примечание 2 2 3 67 6 2" xfId="27497"/>
    <cellStyle name="Примечание 2 2 3 67 6 3" xfId="40899"/>
    <cellStyle name="Примечание 2 2 3 67 6 4" xfId="54283"/>
    <cellStyle name="Примечание 2 2 3 67 7" xfId="15600"/>
    <cellStyle name="Примечание 2 2 3 67 7 2" xfId="29232"/>
    <cellStyle name="Примечание 2 2 3 67 7 3" xfId="42634"/>
    <cellStyle name="Примечание 2 2 3 67 7 4" xfId="56018"/>
    <cellStyle name="Примечание 2 2 3 67 8" xfId="17579"/>
    <cellStyle name="Примечание 2 2 3 67 9" xfId="30985"/>
    <cellStyle name="Примечание 2 2 3 68" xfId="3967"/>
    <cellStyle name="Примечание 2 2 3 68 10" xfId="44390"/>
    <cellStyle name="Примечание 2 2 3 68 2" xfId="6782"/>
    <cellStyle name="Примечание 2 2 3 68 2 2" xfId="20414"/>
    <cellStyle name="Примечание 2 2 3 68 2 3" xfId="33816"/>
    <cellStyle name="Примечание 2 2 3 68 2 4" xfId="47200"/>
    <cellStyle name="Примечание 2 2 3 68 3" xfId="8576"/>
    <cellStyle name="Примечание 2 2 3 68 3 2" xfId="22208"/>
    <cellStyle name="Примечание 2 2 3 68 3 3" xfId="35610"/>
    <cellStyle name="Примечание 2 2 3 68 3 4" xfId="48994"/>
    <cellStyle name="Примечание 2 2 3 68 4" xfId="10353"/>
    <cellStyle name="Примечание 2 2 3 68 4 2" xfId="23985"/>
    <cellStyle name="Примечание 2 2 3 68 4 3" xfId="37387"/>
    <cellStyle name="Примечание 2 2 3 68 4 4" xfId="50771"/>
    <cellStyle name="Примечание 2 2 3 68 5" xfId="12115"/>
    <cellStyle name="Примечание 2 2 3 68 5 2" xfId="25747"/>
    <cellStyle name="Примечание 2 2 3 68 5 3" xfId="39149"/>
    <cellStyle name="Примечание 2 2 3 68 5 4" xfId="52533"/>
    <cellStyle name="Примечание 2 2 3 68 6" xfId="13886"/>
    <cellStyle name="Примечание 2 2 3 68 6 2" xfId="27518"/>
    <cellStyle name="Примечание 2 2 3 68 6 3" xfId="40920"/>
    <cellStyle name="Примечание 2 2 3 68 6 4" xfId="54304"/>
    <cellStyle name="Примечание 2 2 3 68 7" xfId="15621"/>
    <cellStyle name="Примечание 2 2 3 68 7 2" xfId="29253"/>
    <cellStyle name="Примечание 2 2 3 68 7 3" xfId="42655"/>
    <cellStyle name="Примечание 2 2 3 68 7 4" xfId="56039"/>
    <cellStyle name="Примечание 2 2 3 68 8" xfId="17600"/>
    <cellStyle name="Примечание 2 2 3 68 9" xfId="31006"/>
    <cellStyle name="Примечание 2 2 3 69" xfId="3988"/>
    <cellStyle name="Примечание 2 2 3 69 10" xfId="44411"/>
    <cellStyle name="Примечание 2 2 3 69 2" xfId="6803"/>
    <cellStyle name="Примечание 2 2 3 69 2 2" xfId="20435"/>
    <cellStyle name="Примечание 2 2 3 69 2 3" xfId="33837"/>
    <cellStyle name="Примечание 2 2 3 69 2 4" xfId="47221"/>
    <cellStyle name="Примечание 2 2 3 69 3" xfId="8597"/>
    <cellStyle name="Примечание 2 2 3 69 3 2" xfId="22229"/>
    <cellStyle name="Примечание 2 2 3 69 3 3" xfId="35631"/>
    <cellStyle name="Примечание 2 2 3 69 3 4" xfId="49015"/>
    <cellStyle name="Примечание 2 2 3 69 4" xfId="10374"/>
    <cellStyle name="Примечание 2 2 3 69 4 2" xfId="24006"/>
    <cellStyle name="Примечание 2 2 3 69 4 3" xfId="37408"/>
    <cellStyle name="Примечание 2 2 3 69 4 4" xfId="50792"/>
    <cellStyle name="Примечание 2 2 3 69 5" xfId="12136"/>
    <cellStyle name="Примечание 2 2 3 69 5 2" xfId="25768"/>
    <cellStyle name="Примечание 2 2 3 69 5 3" xfId="39170"/>
    <cellStyle name="Примечание 2 2 3 69 5 4" xfId="52554"/>
    <cellStyle name="Примечание 2 2 3 69 6" xfId="13907"/>
    <cellStyle name="Примечание 2 2 3 69 6 2" xfId="27539"/>
    <cellStyle name="Примечание 2 2 3 69 6 3" xfId="40941"/>
    <cellStyle name="Примечание 2 2 3 69 6 4" xfId="54325"/>
    <cellStyle name="Примечание 2 2 3 69 7" xfId="15642"/>
    <cellStyle name="Примечание 2 2 3 69 7 2" xfId="29274"/>
    <cellStyle name="Примечание 2 2 3 69 7 3" xfId="42676"/>
    <cellStyle name="Примечание 2 2 3 69 7 4" xfId="56060"/>
    <cellStyle name="Примечание 2 2 3 69 8" xfId="17621"/>
    <cellStyle name="Примечание 2 2 3 69 9" xfId="31027"/>
    <cellStyle name="Примечание 2 2 3 7" xfId="2523"/>
    <cellStyle name="Примечание 2 2 3 7 10" xfId="42946"/>
    <cellStyle name="Примечание 2 2 3 7 2" xfId="5338"/>
    <cellStyle name="Примечание 2 2 3 7 2 2" xfId="18970"/>
    <cellStyle name="Примечание 2 2 3 7 2 3" xfId="32372"/>
    <cellStyle name="Примечание 2 2 3 7 2 4" xfId="45756"/>
    <cellStyle name="Примечание 2 2 3 7 3" xfId="7132"/>
    <cellStyle name="Примечание 2 2 3 7 3 2" xfId="20764"/>
    <cellStyle name="Примечание 2 2 3 7 3 3" xfId="34166"/>
    <cellStyle name="Примечание 2 2 3 7 3 4" xfId="47550"/>
    <cellStyle name="Примечание 2 2 3 7 4" xfId="8909"/>
    <cellStyle name="Примечание 2 2 3 7 4 2" xfId="22541"/>
    <cellStyle name="Примечание 2 2 3 7 4 3" xfId="35943"/>
    <cellStyle name="Примечание 2 2 3 7 4 4" xfId="49327"/>
    <cellStyle name="Примечание 2 2 3 7 5" xfId="10671"/>
    <cellStyle name="Примечание 2 2 3 7 5 2" xfId="24303"/>
    <cellStyle name="Примечание 2 2 3 7 5 3" xfId="37705"/>
    <cellStyle name="Примечание 2 2 3 7 5 4" xfId="51089"/>
    <cellStyle name="Примечание 2 2 3 7 6" xfId="12442"/>
    <cellStyle name="Примечание 2 2 3 7 6 2" xfId="26074"/>
    <cellStyle name="Примечание 2 2 3 7 6 3" xfId="39476"/>
    <cellStyle name="Примечание 2 2 3 7 6 4" xfId="52860"/>
    <cellStyle name="Примечание 2 2 3 7 7" xfId="14177"/>
    <cellStyle name="Примечание 2 2 3 7 7 2" xfId="27809"/>
    <cellStyle name="Примечание 2 2 3 7 7 3" xfId="41211"/>
    <cellStyle name="Примечание 2 2 3 7 7 4" xfId="54595"/>
    <cellStyle name="Примечание 2 2 3 7 8" xfId="16156"/>
    <cellStyle name="Примечание 2 2 3 7 9" xfId="29562"/>
    <cellStyle name="Примечание 2 2 3 70" xfId="4099"/>
    <cellStyle name="Примечание 2 2 3 70 2" xfId="17732"/>
    <cellStyle name="Примечание 2 2 3 70 3" xfId="31137"/>
    <cellStyle name="Примечание 2 2 3 70 4" xfId="44521"/>
    <cellStyle name="Примечание 2 2 3 71" xfId="4120"/>
    <cellStyle name="Примечание 2 2 3 71 2" xfId="17753"/>
    <cellStyle name="Примечание 2 2 3 71 3" xfId="31158"/>
    <cellStyle name="Примечание 2 2 3 71 4" xfId="44542"/>
    <cellStyle name="Примечание 2 2 3 72" xfId="4141"/>
    <cellStyle name="Примечание 2 2 3 72 2" xfId="17774"/>
    <cellStyle name="Примечание 2 2 3 72 3" xfId="31179"/>
    <cellStyle name="Примечание 2 2 3 72 4" xfId="44563"/>
    <cellStyle name="Примечание 2 2 3 73" xfId="4162"/>
    <cellStyle name="Примечание 2 2 3 73 2" xfId="17795"/>
    <cellStyle name="Примечание 2 2 3 73 3" xfId="31200"/>
    <cellStyle name="Примечание 2 2 3 73 4" xfId="44584"/>
    <cellStyle name="Примечание 2 2 3 74" xfId="4184"/>
    <cellStyle name="Примечание 2 2 3 74 2" xfId="17817"/>
    <cellStyle name="Примечание 2 2 3 74 3" xfId="31222"/>
    <cellStyle name="Примечание 2 2 3 74 4" xfId="44606"/>
    <cellStyle name="Примечание 2 2 3 75" xfId="4205"/>
    <cellStyle name="Примечание 2 2 3 75 2" xfId="17838"/>
    <cellStyle name="Примечание 2 2 3 75 3" xfId="31243"/>
    <cellStyle name="Примечание 2 2 3 75 4" xfId="44627"/>
    <cellStyle name="Примечание 2 2 3 76" xfId="4226"/>
    <cellStyle name="Примечание 2 2 3 76 2" xfId="17859"/>
    <cellStyle name="Примечание 2 2 3 76 3" xfId="31264"/>
    <cellStyle name="Примечание 2 2 3 76 4" xfId="44648"/>
    <cellStyle name="Примечание 2 2 3 77" xfId="4247"/>
    <cellStyle name="Примечание 2 2 3 77 2" xfId="17880"/>
    <cellStyle name="Примечание 2 2 3 77 3" xfId="31285"/>
    <cellStyle name="Примечание 2 2 3 77 4" xfId="44669"/>
    <cellStyle name="Примечание 2 2 3 78" xfId="4269"/>
    <cellStyle name="Примечание 2 2 3 78 2" xfId="17902"/>
    <cellStyle name="Примечание 2 2 3 78 3" xfId="31307"/>
    <cellStyle name="Примечание 2 2 3 78 4" xfId="44691"/>
    <cellStyle name="Примечание 2 2 3 79" xfId="4290"/>
    <cellStyle name="Примечание 2 2 3 79 2" xfId="17923"/>
    <cellStyle name="Примечание 2 2 3 79 3" xfId="31328"/>
    <cellStyle name="Примечание 2 2 3 79 4" xfId="44712"/>
    <cellStyle name="Примечание 2 2 3 8" xfId="2544"/>
    <cellStyle name="Примечание 2 2 3 8 10" xfId="42967"/>
    <cellStyle name="Примечание 2 2 3 8 2" xfId="5359"/>
    <cellStyle name="Примечание 2 2 3 8 2 2" xfId="18991"/>
    <cellStyle name="Примечание 2 2 3 8 2 3" xfId="32393"/>
    <cellStyle name="Примечание 2 2 3 8 2 4" xfId="45777"/>
    <cellStyle name="Примечание 2 2 3 8 3" xfId="7153"/>
    <cellStyle name="Примечание 2 2 3 8 3 2" xfId="20785"/>
    <cellStyle name="Примечание 2 2 3 8 3 3" xfId="34187"/>
    <cellStyle name="Примечание 2 2 3 8 3 4" xfId="47571"/>
    <cellStyle name="Примечание 2 2 3 8 4" xfId="8930"/>
    <cellStyle name="Примечание 2 2 3 8 4 2" xfId="22562"/>
    <cellStyle name="Примечание 2 2 3 8 4 3" xfId="35964"/>
    <cellStyle name="Примечание 2 2 3 8 4 4" xfId="49348"/>
    <cellStyle name="Примечание 2 2 3 8 5" xfId="10692"/>
    <cellStyle name="Примечание 2 2 3 8 5 2" xfId="24324"/>
    <cellStyle name="Примечание 2 2 3 8 5 3" xfId="37726"/>
    <cellStyle name="Примечание 2 2 3 8 5 4" xfId="51110"/>
    <cellStyle name="Примечание 2 2 3 8 6" xfId="12463"/>
    <cellStyle name="Примечание 2 2 3 8 6 2" xfId="26095"/>
    <cellStyle name="Примечание 2 2 3 8 6 3" xfId="39497"/>
    <cellStyle name="Примечание 2 2 3 8 6 4" xfId="52881"/>
    <cellStyle name="Примечание 2 2 3 8 7" xfId="14198"/>
    <cellStyle name="Примечание 2 2 3 8 7 2" xfId="27830"/>
    <cellStyle name="Примечание 2 2 3 8 7 3" xfId="41232"/>
    <cellStyle name="Примечание 2 2 3 8 7 4" xfId="54616"/>
    <cellStyle name="Примечание 2 2 3 8 8" xfId="16177"/>
    <cellStyle name="Примечание 2 2 3 8 9" xfId="29583"/>
    <cellStyle name="Примечание 2 2 3 80" xfId="4311"/>
    <cellStyle name="Примечание 2 2 3 80 2" xfId="17944"/>
    <cellStyle name="Примечание 2 2 3 80 3" xfId="31349"/>
    <cellStyle name="Примечание 2 2 3 80 4" xfId="44733"/>
    <cellStyle name="Примечание 2 2 3 81" xfId="4333"/>
    <cellStyle name="Примечание 2 2 3 81 2" xfId="17966"/>
    <cellStyle name="Примечание 2 2 3 81 3" xfId="31371"/>
    <cellStyle name="Примечание 2 2 3 81 4" xfId="44755"/>
    <cellStyle name="Примечание 2 2 3 82" xfId="4354"/>
    <cellStyle name="Примечание 2 2 3 82 2" xfId="17987"/>
    <cellStyle name="Примечание 2 2 3 82 3" xfId="31392"/>
    <cellStyle name="Примечание 2 2 3 82 4" xfId="44776"/>
    <cellStyle name="Примечание 2 2 3 83" xfId="4375"/>
    <cellStyle name="Примечание 2 2 3 83 2" xfId="18008"/>
    <cellStyle name="Примечание 2 2 3 83 3" xfId="31413"/>
    <cellStyle name="Примечание 2 2 3 83 4" xfId="44797"/>
    <cellStyle name="Примечание 2 2 3 84" xfId="4396"/>
    <cellStyle name="Примечание 2 2 3 84 2" xfId="18029"/>
    <cellStyle name="Примечание 2 2 3 84 3" xfId="31434"/>
    <cellStyle name="Примечание 2 2 3 84 4" xfId="44818"/>
    <cellStyle name="Примечание 2 2 3 85" xfId="4417"/>
    <cellStyle name="Примечание 2 2 3 85 2" xfId="18050"/>
    <cellStyle name="Примечание 2 2 3 85 3" xfId="31455"/>
    <cellStyle name="Примечание 2 2 3 85 4" xfId="44839"/>
    <cellStyle name="Примечание 2 2 3 86" xfId="4438"/>
    <cellStyle name="Примечание 2 2 3 86 2" xfId="18071"/>
    <cellStyle name="Примечание 2 2 3 86 3" xfId="31476"/>
    <cellStyle name="Примечание 2 2 3 86 4" xfId="44860"/>
    <cellStyle name="Примечание 2 2 3 87" xfId="4459"/>
    <cellStyle name="Примечание 2 2 3 87 2" xfId="18092"/>
    <cellStyle name="Примечание 2 2 3 87 3" xfId="31497"/>
    <cellStyle name="Примечание 2 2 3 87 4" xfId="44881"/>
    <cellStyle name="Примечание 2 2 3 88" xfId="4480"/>
    <cellStyle name="Примечание 2 2 3 88 2" xfId="18113"/>
    <cellStyle name="Примечание 2 2 3 88 3" xfId="31518"/>
    <cellStyle name="Примечание 2 2 3 88 4" xfId="44902"/>
    <cellStyle name="Примечание 2 2 3 89" xfId="4501"/>
    <cellStyle name="Примечание 2 2 3 89 2" xfId="18134"/>
    <cellStyle name="Примечание 2 2 3 89 3" xfId="31539"/>
    <cellStyle name="Примечание 2 2 3 89 4" xfId="44923"/>
    <cellStyle name="Примечание 2 2 3 9" xfId="2565"/>
    <cellStyle name="Примечание 2 2 3 9 10" xfId="42988"/>
    <cellStyle name="Примечание 2 2 3 9 2" xfId="5380"/>
    <cellStyle name="Примечание 2 2 3 9 2 2" xfId="19012"/>
    <cellStyle name="Примечание 2 2 3 9 2 3" xfId="32414"/>
    <cellStyle name="Примечание 2 2 3 9 2 4" xfId="45798"/>
    <cellStyle name="Примечание 2 2 3 9 3" xfId="7174"/>
    <cellStyle name="Примечание 2 2 3 9 3 2" xfId="20806"/>
    <cellStyle name="Примечание 2 2 3 9 3 3" xfId="34208"/>
    <cellStyle name="Примечание 2 2 3 9 3 4" xfId="47592"/>
    <cellStyle name="Примечание 2 2 3 9 4" xfId="8951"/>
    <cellStyle name="Примечание 2 2 3 9 4 2" xfId="22583"/>
    <cellStyle name="Примечание 2 2 3 9 4 3" xfId="35985"/>
    <cellStyle name="Примечание 2 2 3 9 4 4" xfId="49369"/>
    <cellStyle name="Примечание 2 2 3 9 5" xfId="10713"/>
    <cellStyle name="Примечание 2 2 3 9 5 2" xfId="24345"/>
    <cellStyle name="Примечание 2 2 3 9 5 3" xfId="37747"/>
    <cellStyle name="Примечание 2 2 3 9 5 4" xfId="51131"/>
    <cellStyle name="Примечание 2 2 3 9 6" xfId="12484"/>
    <cellStyle name="Примечание 2 2 3 9 6 2" xfId="26116"/>
    <cellStyle name="Примечание 2 2 3 9 6 3" xfId="39518"/>
    <cellStyle name="Примечание 2 2 3 9 6 4" xfId="52902"/>
    <cellStyle name="Примечание 2 2 3 9 7" xfId="14219"/>
    <cellStyle name="Примечание 2 2 3 9 7 2" xfId="27851"/>
    <cellStyle name="Примечание 2 2 3 9 7 3" xfId="41253"/>
    <cellStyle name="Примечание 2 2 3 9 7 4" xfId="54637"/>
    <cellStyle name="Примечание 2 2 3 9 8" xfId="16198"/>
    <cellStyle name="Примечание 2 2 3 9 9" xfId="29604"/>
    <cellStyle name="Примечание 2 2 3 90" xfId="4522"/>
    <cellStyle name="Примечание 2 2 3 90 2" xfId="18155"/>
    <cellStyle name="Примечание 2 2 3 90 3" xfId="31560"/>
    <cellStyle name="Примечание 2 2 3 90 4" xfId="44944"/>
    <cellStyle name="Примечание 2 2 3 91" xfId="4543"/>
    <cellStyle name="Примечание 2 2 3 91 2" xfId="18176"/>
    <cellStyle name="Примечание 2 2 3 91 3" xfId="31581"/>
    <cellStyle name="Примечание 2 2 3 91 4" xfId="44965"/>
    <cellStyle name="Примечание 2 2 3 92" xfId="4564"/>
    <cellStyle name="Примечание 2 2 3 92 2" xfId="18197"/>
    <cellStyle name="Примечание 2 2 3 92 3" xfId="31602"/>
    <cellStyle name="Примечание 2 2 3 92 4" xfId="44986"/>
    <cellStyle name="Примечание 2 2 3 93" xfId="4585"/>
    <cellStyle name="Примечание 2 2 3 93 2" xfId="18218"/>
    <cellStyle name="Примечание 2 2 3 93 3" xfId="31623"/>
    <cellStyle name="Примечание 2 2 3 93 4" xfId="45007"/>
    <cellStyle name="Примечание 2 2 3 94" xfId="4606"/>
    <cellStyle name="Примечание 2 2 3 94 2" xfId="18239"/>
    <cellStyle name="Примечание 2 2 3 94 3" xfId="31644"/>
    <cellStyle name="Примечание 2 2 3 94 4" xfId="45028"/>
    <cellStyle name="Примечание 2 2 3 95" xfId="4627"/>
    <cellStyle name="Примечание 2 2 3 95 2" xfId="18260"/>
    <cellStyle name="Примечание 2 2 3 95 3" xfId="31665"/>
    <cellStyle name="Примечание 2 2 3 95 4" xfId="45049"/>
    <cellStyle name="Примечание 2 2 3 96" xfId="4648"/>
    <cellStyle name="Примечание 2 2 3 96 2" xfId="18281"/>
    <cellStyle name="Примечание 2 2 3 96 3" xfId="31686"/>
    <cellStyle name="Примечание 2 2 3 96 4" xfId="45070"/>
    <cellStyle name="Примечание 2 2 3 97" xfId="4669"/>
    <cellStyle name="Примечание 2 2 3 97 2" xfId="18302"/>
    <cellStyle name="Примечание 2 2 3 97 3" xfId="31707"/>
    <cellStyle name="Примечание 2 2 3 97 4" xfId="45091"/>
    <cellStyle name="Примечание 2 2 3 98" xfId="4690"/>
    <cellStyle name="Примечание 2 2 3 98 2" xfId="18323"/>
    <cellStyle name="Примечание 2 2 3 98 3" xfId="31728"/>
    <cellStyle name="Примечание 2 2 3 98 4" xfId="45112"/>
    <cellStyle name="Примечание 2 2 3 99" xfId="4711"/>
    <cellStyle name="Примечание 2 2 3 99 2" xfId="18344"/>
    <cellStyle name="Примечание 2 2 3 99 3" xfId="31749"/>
    <cellStyle name="Примечание 2 2 3 99 4" xfId="45133"/>
    <cellStyle name="Примечание 2 2 4" xfId="2014"/>
    <cellStyle name="Примечание 2 2 4 10" xfId="15897"/>
    <cellStyle name="Примечание 2 2 4 11" xfId="29287"/>
    <cellStyle name="Примечание 2 2 4 2" xfId="2926"/>
    <cellStyle name="Примечание 2 2 4 2 10" xfId="43349"/>
    <cellStyle name="Примечание 2 2 4 2 2" xfId="5741"/>
    <cellStyle name="Примечание 2 2 4 2 2 2" xfId="19373"/>
    <cellStyle name="Примечание 2 2 4 2 2 3" xfId="32775"/>
    <cellStyle name="Примечание 2 2 4 2 2 4" xfId="46159"/>
    <cellStyle name="Примечание 2 2 4 2 3" xfId="7535"/>
    <cellStyle name="Примечание 2 2 4 2 3 2" xfId="21167"/>
    <cellStyle name="Примечание 2 2 4 2 3 3" xfId="34569"/>
    <cellStyle name="Примечание 2 2 4 2 3 4" xfId="47953"/>
    <cellStyle name="Примечание 2 2 4 2 4" xfId="9312"/>
    <cellStyle name="Примечание 2 2 4 2 4 2" xfId="22944"/>
    <cellStyle name="Примечание 2 2 4 2 4 3" xfId="36346"/>
    <cellStyle name="Примечание 2 2 4 2 4 4" xfId="49730"/>
    <cellStyle name="Примечание 2 2 4 2 5" xfId="11074"/>
    <cellStyle name="Примечание 2 2 4 2 5 2" xfId="24706"/>
    <cellStyle name="Примечание 2 2 4 2 5 3" xfId="38108"/>
    <cellStyle name="Примечание 2 2 4 2 5 4" xfId="51492"/>
    <cellStyle name="Примечание 2 2 4 2 6" xfId="12845"/>
    <cellStyle name="Примечание 2 2 4 2 6 2" xfId="26477"/>
    <cellStyle name="Примечание 2 2 4 2 6 3" xfId="39879"/>
    <cellStyle name="Примечание 2 2 4 2 6 4" xfId="53263"/>
    <cellStyle name="Примечание 2 2 4 2 7" xfId="14580"/>
    <cellStyle name="Примечание 2 2 4 2 7 2" xfId="28212"/>
    <cellStyle name="Примечание 2 2 4 2 7 3" xfId="41614"/>
    <cellStyle name="Примечание 2 2 4 2 7 4" xfId="54998"/>
    <cellStyle name="Примечание 2 2 4 2 8" xfId="16559"/>
    <cellStyle name="Примечание 2 2 4 2 9" xfId="29965"/>
    <cellStyle name="Примечание 2 2 4 3" xfId="4910"/>
    <cellStyle name="Примечание 2 2 4 3 2" xfId="18543"/>
    <cellStyle name="Примечание 2 2 4 3 3" xfId="31947"/>
    <cellStyle name="Примечание 2 2 4 3 4" xfId="45331"/>
    <cellStyle name="Примечание 2 2 4 4" xfId="5041"/>
    <cellStyle name="Примечание 2 2 4 4 2" xfId="18673"/>
    <cellStyle name="Примечание 2 2 4 4 3" xfId="32076"/>
    <cellStyle name="Примечание 2 2 4 4 4" xfId="45460"/>
    <cellStyle name="Примечание 2 2 4 5" xfId="4832"/>
    <cellStyle name="Примечание 2 2 4 5 2" xfId="18465"/>
    <cellStyle name="Примечание 2 2 4 5 3" xfId="31870"/>
    <cellStyle name="Примечание 2 2 4 5 4" xfId="45254"/>
    <cellStyle name="Примечание 2 2 4 6" xfId="4880"/>
    <cellStyle name="Примечание 2 2 4 6 2" xfId="18513"/>
    <cellStyle name="Примечание 2 2 4 6 3" xfId="31918"/>
    <cellStyle name="Примечание 2 2 4 6 4" xfId="45302"/>
    <cellStyle name="Примечание 2 2 4 7" xfId="4774"/>
    <cellStyle name="Примечание 2 2 4 7 2" xfId="18407"/>
    <cellStyle name="Примечание 2 2 4 7 3" xfId="31812"/>
    <cellStyle name="Примечание 2 2 4 7 4" xfId="45196"/>
    <cellStyle name="Примечание 2 2 4 8" xfId="12161"/>
    <cellStyle name="Примечание 2 2 4 8 2" xfId="25793"/>
    <cellStyle name="Примечание 2 2 4 8 3" xfId="39195"/>
    <cellStyle name="Примечание 2 2 4 8 4" xfId="52579"/>
    <cellStyle name="Примечание 2 2 4 9" xfId="15754"/>
    <cellStyle name="Примечание 2 2 5" xfId="2286"/>
    <cellStyle name="Примечание 2 2 5 10" xfId="29343"/>
    <cellStyle name="Примечание 2 2 5 11" xfId="42727"/>
    <cellStyle name="Примечание 2 2 5 2" xfId="2960"/>
    <cellStyle name="Примечание 2 2 5 2 10" xfId="43383"/>
    <cellStyle name="Примечание 2 2 5 2 2" xfId="5775"/>
    <cellStyle name="Примечание 2 2 5 2 2 2" xfId="19407"/>
    <cellStyle name="Примечание 2 2 5 2 2 3" xfId="32809"/>
    <cellStyle name="Примечание 2 2 5 2 2 4" xfId="46193"/>
    <cellStyle name="Примечание 2 2 5 2 3" xfId="7569"/>
    <cellStyle name="Примечание 2 2 5 2 3 2" xfId="21201"/>
    <cellStyle name="Примечание 2 2 5 2 3 3" xfId="34603"/>
    <cellStyle name="Примечание 2 2 5 2 3 4" xfId="47987"/>
    <cellStyle name="Примечание 2 2 5 2 4" xfId="9346"/>
    <cellStyle name="Примечание 2 2 5 2 4 2" xfId="22978"/>
    <cellStyle name="Примечание 2 2 5 2 4 3" xfId="36380"/>
    <cellStyle name="Примечание 2 2 5 2 4 4" xfId="49764"/>
    <cellStyle name="Примечание 2 2 5 2 5" xfId="11108"/>
    <cellStyle name="Примечание 2 2 5 2 5 2" xfId="24740"/>
    <cellStyle name="Примечание 2 2 5 2 5 3" xfId="38142"/>
    <cellStyle name="Примечание 2 2 5 2 5 4" xfId="51526"/>
    <cellStyle name="Примечание 2 2 5 2 6" xfId="12879"/>
    <cellStyle name="Примечание 2 2 5 2 6 2" xfId="26511"/>
    <cellStyle name="Примечание 2 2 5 2 6 3" xfId="39913"/>
    <cellStyle name="Примечание 2 2 5 2 6 4" xfId="53297"/>
    <cellStyle name="Примечание 2 2 5 2 7" xfId="14614"/>
    <cellStyle name="Примечание 2 2 5 2 7 2" xfId="28246"/>
    <cellStyle name="Примечание 2 2 5 2 7 3" xfId="41648"/>
    <cellStyle name="Примечание 2 2 5 2 7 4" xfId="55032"/>
    <cellStyle name="Примечание 2 2 5 2 8" xfId="16593"/>
    <cellStyle name="Примечание 2 2 5 2 9" xfId="29999"/>
    <cellStyle name="Примечание 2 2 5 3" xfId="5118"/>
    <cellStyle name="Примечание 2 2 5 3 2" xfId="18750"/>
    <cellStyle name="Примечание 2 2 5 3 3" xfId="32153"/>
    <cellStyle name="Примечание 2 2 5 3 4" xfId="45537"/>
    <cellStyle name="Примечание 2 2 5 4" xfId="6913"/>
    <cellStyle name="Примечание 2 2 5 4 2" xfId="20545"/>
    <cellStyle name="Примечание 2 2 5 4 3" xfId="33947"/>
    <cellStyle name="Примечание 2 2 5 4 4" xfId="47331"/>
    <cellStyle name="Примечание 2 2 5 5" xfId="8688"/>
    <cellStyle name="Примечание 2 2 5 5 2" xfId="22320"/>
    <cellStyle name="Примечание 2 2 5 5 3" xfId="35722"/>
    <cellStyle name="Примечание 2 2 5 5 4" xfId="49106"/>
    <cellStyle name="Примечание 2 2 5 6" xfId="10452"/>
    <cellStyle name="Примечание 2 2 5 6 2" xfId="24084"/>
    <cellStyle name="Примечание 2 2 5 6 3" xfId="37486"/>
    <cellStyle name="Примечание 2 2 5 6 4" xfId="50870"/>
    <cellStyle name="Примечание 2 2 5 7" xfId="12223"/>
    <cellStyle name="Примечание 2 2 5 7 2" xfId="25855"/>
    <cellStyle name="Примечание 2 2 5 7 3" xfId="39257"/>
    <cellStyle name="Примечание 2 2 5 7 4" xfId="52641"/>
    <cellStyle name="Примечание 2 2 5 8" xfId="13958"/>
    <cellStyle name="Примечание 2 2 5 8 2" xfId="27590"/>
    <cellStyle name="Примечание 2 2 5 8 3" xfId="40992"/>
    <cellStyle name="Примечание 2 2 5 8 4" xfId="54376"/>
    <cellStyle name="Примечание 2 2 5 9" xfId="15936"/>
    <cellStyle name="Примечание 2 2 6" xfId="2917"/>
    <cellStyle name="Примечание 2 2 6 10" xfId="43340"/>
    <cellStyle name="Примечание 2 2 6 2" xfId="5732"/>
    <cellStyle name="Примечание 2 2 6 2 2" xfId="19364"/>
    <cellStyle name="Примечание 2 2 6 2 3" xfId="32766"/>
    <cellStyle name="Примечание 2 2 6 2 4" xfId="46150"/>
    <cellStyle name="Примечание 2 2 6 3" xfId="7526"/>
    <cellStyle name="Примечание 2 2 6 3 2" xfId="21158"/>
    <cellStyle name="Примечание 2 2 6 3 3" xfId="34560"/>
    <cellStyle name="Примечание 2 2 6 3 4" xfId="47944"/>
    <cellStyle name="Примечание 2 2 6 4" xfId="9303"/>
    <cellStyle name="Примечание 2 2 6 4 2" xfId="22935"/>
    <cellStyle name="Примечание 2 2 6 4 3" xfId="36337"/>
    <cellStyle name="Примечание 2 2 6 4 4" xfId="49721"/>
    <cellStyle name="Примечание 2 2 6 5" xfId="11065"/>
    <cellStyle name="Примечание 2 2 6 5 2" xfId="24697"/>
    <cellStyle name="Примечание 2 2 6 5 3" xfId="38099"/>
    <cellStyle name="Примечание 2 2 6 5 4" xfId="51483"/>
    <cellStyle name="Примечание 2 2 6 6" xfId="12836"/>
    <cellStyle name="Примечание 2 2 6 6 2" xfId="26468"/>
    <cellStyle name="Примечание 2 2 6 6 3" xfId="39870"/>
    <cellStyle name="Примечание 2 2 6 6 4" xfId="53254"/>
    <cellStyle name="Примечание 2 2 6 7" xfId="14571"/>
    <cellStyle name="Примечание 2 2 6 7 2" xfId="28203"/>
    <cellStyle name="Примечание 2 2 6 7 3" xfId="41605"/>
    <cellStyle name="Примечание 2 2 6 7 4" xfId="54989"/>
    <cellStyle name="Примечание 2 2 6 8" xfId="16550"/>
    <cellStyle name="Примечание 2 2 6 9" xfId="29956"/>
    <cellStyle name="Примечание 2 2 7" xfId="2946"/>
    <cellStyle name="Примечание 2 2 7 10" xfId="43369"/>
    <cellStyle name="Примечание 2 2 7 2" xfId="5761"/>
    <cellStyle name="Примечание 2 2 7 2 2" xfId="19393"/>
    <cellStyle name="Примечание 2 2 7 2 3" xfId="32795"/>
    <cellStyle name="Примечание 2 2 7 2 4" xfId="46179"/>
    <cellStyle name="Примечание 2 2 7 3" xfId="7555"/>
    <cellStyle name="Примечание 2 2 7 3 2" xfId="21187"/>
    <cellStyle name="Примечание 2 2 7 3 3" xfId="34589"/>
    <cellStyle name="Примечание 2 2 7 3 4" xfId="47973"/>
    <cellStyle name="Примечание 2 2 7 4" xfId="9332"/>
    <cellStyle name="Примечание 2 2 7 4 2" xfId="22964"/>
    <cellStyle name="Примечание 2 2 7 4 3" xfId="36366"/>
    <cellStyle name="Примечание 2 2 7 4 4" xfId="49750"/>
    <cellStyle name="Примечание 2 2 7 5" xfId="11094"/>
    <cellStyle name="Примечание 2 2 7 5 2" xfId="24726"/>
    <cellStyle name="Примечание 2 2 7 5 3" xfId="38128"/>
    <cellStyle name="Примечание 2 2 7 5 4" xfId="51512"/>
    <cellStyle name="Примечание 2 2 7 6" xfId="12865"/>
    <cellStyle name="Примечание 2 2 7 6 2" xfId="26497"/>
    <cellStyle name="Примечание 2 2 7 6 3" xfId="39899"/>
    <cellStyle name="Примечание 2 2 7 6 4" xfId="53283"/>
    <cellStyle name="Примечание 2 2 7 7" xfId="14600"/>
    <cellStyle name="Примечание 2 2 7 7 2" xfId="28232"/>
    <cellStyle name="Примечание 2 2 7 7 3" xfId="41634"/>
    <cellStyle name="Примечание 2 2 7 7 4" xfId="55018"/>
    <cellStyle name="Примечание 2 2 7 8" xfId="16579"/>
    <cellStyle name="Примечание 2 2 7 9" xfId="29985"/>
    <cellStyle name="Примечание 2 2 8" xfId="2957"/>
    <cellStyle name="Примечание 2 2 8 10" xfId="43380"/>
    <cellStyle name="Примечание 2 2 8 2" xfId="5772"/>
    <cellStyle name="Примечание 2 2 8 2 2" xfId="19404"/>
    <cellStyle name="Примечание 2 2 8 2 3" xfId="32806"/>
    <cellStyle name="Примечание 2 2 8 2 4" xfId="46190"/>
    <cellStyle name="Примечание 2 2 8 3" xfId="7566"/>
    <cellStyle name="Примечание 2 2 8 3 2" xfId="21198"/>
    <cellStyle name="Примечание 2 2 8 3 3" xfId="34600"/>
    <cellStyle name="Примечание 2 2 8 3 4" xfId="47984"/>
    <cellStyle name="Примечание 2 2 8 4" xfId="9343"/>
    <cellStyle name="Примечание 2 2 8 4 2" xfId="22975"/>
    <cellStyle name="Примечание 2 2 8 4 3" xfId="36377"/>
    <cellStyle name="Примечание 2 2 8 4 4" xfId="49761"/>
    <cellStyle name="Примечание 2 2 8 5" xfId="11105"/>
    <cellStyle name="Примечание 2 2 8 5 2" xfId="24737"/>
    <cellStyle name="Примечание 2 2 8 5 3" xfId="38139"/>
    <cellStyle name="Примечание 2 2 8 5 4" xfId="51523"/>
    <cellStyle name="Примечание 2 2 8 6" xfId="12876"/>
    <cellStyle name="Примечание 2 2 8 6 2" xfId="26508"/>
    <cellStyle name="Примечание 2 2 8 6 3" xfId="39910"/>
    <cellStyle name="Примечание 2 2 8 6 4" xfId="53294"/>
    <cellStyle name="Примечание 2 2 8 7" xfId="14611"/>
    <cellStyle name="Примечание 2 2 8 7 2" xfId="28243"/>
    <cellStyle name="Примечание 2 2 8 7 3" xfId="41645"/>
    <cellStyle name="Примечание 2 2 8 7 4" xfId="55029"/>
    <cellStyle name="Примечание 2 2 8 8" xfId="16590"/>
    <cellStyle name="Примечание 2 2 8 9" xfId="29996"/>
    <cellStyle name="Примечание 2 2 9" xfId="2930"/>
    <cellStyle name="Примечание 2 2 9 10" xfId="43353"/>
    <cellStyle name="Примечание 2 2 9 2" xfId="5745"/>
    <cellStyle name="Примечание 2 2 9 2 2" xfId="19377"/>
    <cellStyle name="Примечание 2 2 9 2 3" xfId="32779"/>
    <cellStyle name="Примечание 2 2 9 2 4" xfId="46163"/>
    <cellStyle name="Примечание 2 2 9 3" xfId="7539"/>
    <cellStyle name="Примечание 2 2 9 3 2" xfId="21171"/>
    <cellStyle name="Примечание 2 2 9 3 3" xfId="34573"/>
    <cellStyle name="Примечание 2 2 9 3 4" xfId="47957"/>
    <cellStyle name="Примечание 2 2 9 4" xfId="9316"/>
    <cellStyle name="Примечание 2 2 9 4 2" xfId="22948"/>
    <cellStyle name="Примечание 2 2 9 4 3" xfId="36350"/>
    <cellStyle name="Примечание 2 2 9 4 4" xfId="49734"/>
    <cellStyle name="Примечание 2 2 9 5" xfId="11078"/>
    <cellStyle name="Примечание 2 2 9 5 2" xfId="24710"/>
    <cellStyle name="Примечание 2 2 9 5 3" xfId="38112"/>
    <cellStyle name="Примечание 2 2 9 5 4" xfId="51496"/>
    <cellStyle name="Примечание 2 2 9 6" xfId="12849"/>
    <cellStyle name="Примечание 2 2 9 6 2" xfId="26481"/>
    <cellStyle name="Примечание 2 2 9 6 3" xfId="39883"/>
    <cellStyle name="Примечание 2 2 9 6 4" xfId="53267"/>
    <cellStyle name="Примечание 2 2 9 7" xfId="14584"/>
    <cellStyle name="Примечание 2 2 9 7 2" xfId="28216"/>
    <cellStyle name="Примечание 2 2 9 7 3" xfId="41618"/>
    <cellStyle name="Примечание 2 2 9 7 4" xfId="55002"/>
    <cellStyle name="Примечание 2 2 9 8" xfId="16563"/>
    <cellStyle name="Примечание 2 2 9 9" xfId="29969"/>
    <cellStyle name="Примечание 2 20" xfId="4033"/>
    <cellStyle name="Примечание 2 20 2" xfId="17666"/>
    <cellStyle name="Примечание 2 20 3" xfId="31071"/>
    <cellStyle name="Примечание 2 20 4" xfId="44455"/>
    <cellStyle name="Примечание 2 21" xfId="4007"/>
    <cellStyle name="Примечание 2 21 2" xfId="17640"/>
    <cellStyle name="Примечание 2 21 3" xfId="31045"/>
    <cellStyle name="Примечание 2 21 4" xfId="44429"/>
    <cellStyle name="Примечание 2 22" xfId="4049"/>
    <cellStyle name="Примечание 2 22 2" xfId="17682"/>
    <cellStyle name="Примечание 2 22 3" xfId="31087"/>
    <cellStyle name="Примечание 2 22 4" xfId="44471"/>
    <cellStyle name="Примечание 2 23" xfId="4080"/>
    <cellStyle name="Примечание 2 23 2" xfId="17713"/>
    <cellStyle name="Примечание 2 23 3" xfId="31118"/>
    <cellStyle name="Примечание 2 23 4" xfId="44502"/>
    <cellStyle name="Примечание 2 24" xfId="4059"/>
    <cellStyle name="Примечание 2 24 2" xfId="17692"/>
    <cellStyle name="Примечание 2 24 3" xfId="31097"/>
    <cellStyle name="Примечание 2 24 4" xfId="44481"/>
    <cellStyle name="Примечание 2 25" xfId="4750"/>
    <cellStyle name="Примечание 2 25 2" xfId="18383"/>
    <cellStyle name="Примечание 2 25 3" xfId="31788"/>
    <cellStyle name="Примечание 2 25 4" xfId="45172"/>
    <cellStyle name="Примечание 2 26" xfId="4811"/>
    <cellStyle name="Примечание 2 26 2" xfId="18444"/>
    <cellStyle name="Примечание 2 26 3" xfId="31849"/>
    <cellStyle name="Примечание 2 26 4" xfId="45233"/>
    <cellStyle name="Примечание 2 27" xfId="4756"/>
    <cellStyle name="Примечание 2 27 2" xfId="18389"/>
    <cellStyle name="Примечание 2 27 3" xfId="31794"/>
    <cellStyle name="Примечание 2 27 4" xfId="45178"/>
    <cellStyle name="Примечание 2 28" xfId="4795"/>
    <cellStyle name="Примечание 2 28 2" xfId="18428"/>
    <cellStyle name="Примечание 2 28 3" xfId="31833"/>
    <cellStyle name="Примечание 2 28 4" xfId="45217"/>
    <cellStyle name="Примечание 2 3" xfId="1742"/>
    <cellStyle name="Примечание 2 3 10" xfId="2417"/>
    <cellStyle name="Примечание 2 3 10 10" xfId="42840"/>
    <cellStyle name="Примечание 2 3 10 2" xfId="5232"/>
    <cellStyle name="Примечание 2 3 10 2 2" xfId="18864"/>
    <cellStyle name="Примечание 2 3 10 2 3" xfId="32266"/>
    <cellStyle name="Примечание 2 3 10 2 4" xfId="45650"/>
    <cellStyle name="Примечание 2 3 10 3" xfId="7026"/>
    <cellStyle name="Примечание 2 3 10 3 2" xfId="20658"/>
    <cellStyle name="Примечание 2 3 10 3 3" xfId="34060"/>
    <cellStyle name="Примечание 2 3 10 3 4" xfId="47444"/>
    <cellStyle name="Примечание 2 3 10 4" xfId="8803"/>
    <cellStyle name="Примечание 2 3 10 4 2" xfId="22435"/>
    <cellStyle name="Примечание 2 3 10 4 3" xfId="35837"/>
    <cellStyle name="Примечание 2 3 10 4 4" xfId="49221"/>
    <cellStyle name="Примечание 2 3 10 5" xfId="10565"/>
    <cellStyle name="Примечание 2 3 10 5 2" xfId="24197"/>
    <cellStyle name="Примечание 2 3 10 5 3" xfId="37599"/>
    <cellStyle name="Примечание 2 3 10 5 4" xfId="50983"/>
    <cellStyle name="Примечание 2 3 10 6" xfId="12336"/>
    <cellStyle name="Примечание 2 3 10 6 2" xfId="25968"/>
    <cellStyle name="Примечание 2 3 10 6 3" xfId="39370"/>
    <cellStyle name="Примечание 2 3 10 6 4" xfId="52754"/>
    <cellStyle name="Примечание 2 3 10 7" xfId="14071"/>
    <cellStyle name="Примечание 2 3 10 7 2" xfId="27703"/>
    <cellStyle name="Примечание 2 3 10 7 3" xfId="41105"/>
    <cellStyle name="Примечание 2 3 10 7 4" xfId="54489"/>
    <cellStyle name="Примечание 2 3 10 8" xfId="16050"/>
    <cellStyle name="Примечание 2 3 10 9" xfId="29456"/>
    <cellStyle name="Примечание 2 3 11" xfId="2346"/>
    <cellStyle name="Примечание 2 3 11 10" xfId="42769"/>
    <cellStyle name="Примечание 2 3 11 2" xfId="5161"/>
    <cellStyle name="Примечание 2 3 11 2 2" xfId="18793"/>
    <cellStyle name="Примечание 2 3 11 2 3" xfId="32195"/>
    <cellStyle name="Примечание 2 3 11 2 4" xfId="45579"/>
    <cellStyle name="Примечание 2 3 11 3" xfId="6955"/>
    <cellStyle name="Примечание 2 3 11 3 2" xfId="20587"/>
    <cellStyle name="Примечание 2 3 11 3 3" xfId="33989"/>
    <cellStyle name="Примечание 2 3 11 3 4" xfId="47373"/>
    <cellStyle name="Примечание 2 3 11 4" xfId="8732"/>
    <cellStyle name="Примечание 2 3 11 4 2" xfId="22364"/>
    <cellStyle name="Примечание 2 3 11 4 3" xfId="35766"/>
    <cellStyle name="Примечание 2 3 11 4 4" xfId="49150"/>
    <cellStyle name="Примечание 2 3 11 5" xfId="10494"/>
    <cellStyle name="Примечание 2 3 11 5 2" xfId="24126"/>
    <cellStyle name="Примечание 2 3 11 5 3" xfId="37528"/>
    <cellStyle name="Примечание 2 3 11 5 4" xfId="50912"/>
    <cellStyle name="Примечание 2 3 11 6" xfId="12265"/>
    <cellStyle name="Примечание 2 3 11 6 2" xfId="25897"/>
    <cellStyle name="Примечание 2 3 11 6 3" xfId="39299"/>
    <cellStyle name="Примечание 2 3 11 6 4" xfId="52683"/>
    <cellStyle name="Примечание 2 3 11 7" xfId="14000"/>
    <cellStyle name="Примечание 2 3 11 7 2" xfId="27632"/>
    <cellStyle name="Примечание 2 3 11 7 3" xfId="41034"/>
    <cellStyle name="Примечание 2 3 11 7 4" xfId="54418"/>
    <cellStyle name="Примечание 2 3 11 8" xfId="15979"/>
    <cellStyle name="Примечание 2 3 11 9" xfId="29385"/>
    <cellStyle name="Примечание 2 3 12" xfId="2345"/>
    <cellStyle name="Примечание 2 3 12 10" xfId="42768"/>
    <cellStyle name="Примечание 2 3 12 2" xfId="5160"/>
    <cellStyle name="Примечание 2 3 12 2 2" xfId="18792"/>
    <cellStyle name="Примечание 2 3 12 2 3" xfId="32194"/>
    <cellStyle name="Примечание 2 3 12 2 4" xfId="45578"/>
    <cellStyle name="Примечание 2 3 12 3" xfId="6954"/>
    <cellStyle name="Примечание 2 3 12 3 2" xfId="20586"/>
    <cellStyle name="Примечание 2 3 12 3 3" xfId="33988"/>
    <cellStyle name="Примечание 2 3 12 3 4" xfId="47372"/>
    <cellStyle name="Примечание 2 3 12 4" xfId="8731"/>
    <cellStyle name="Примечание 2 3 12 4 2" xfId="22363"/>
    <cellStyle name="Примечание 2 3 12 4 3" xfId="35765"/>
    <cellStyle name="Примечание 2 3 12 4 4" xfId="49149"/>
    <cellStyle name="Примечание 2 3 12 5" xfId="10493"/>
    <cellStyle name="Примечание 2 3 12 5 2" xfId="24125"/>
    <cellStyle name="Примечание 2 3 12 5 3" xfId="37527"/>
    <cellStyle name="Примечание 2 3 12 5 4" xfId="50911"/>
    <cellStyle name="Примечание 2 3 12 6" xfId="12264"/>
    <cellStyle name="Примечание 2 3 12 6 2" xfId="25896"/>
    <cellStyle name="Примечание 2 3 12 6 3" xfId="39298"/>
    <cellStyle name="Примечание 2 3 12 6 4" xfId="52682"/>
    <cellStyle name="Примечание 2 3 12 7" xfId="13999"/>
    <cellStyle name="Примечание 2 3 12 7 2" xfId="27631"/>
    <cellStyle name="Примечание 2 3 12 7 3" xfId="41033"/>
    <cellStyle name="Примечание 2 3 12 7 4" xfId="54417"/>
    <cellStyle name="Примечание 2 3 12 8" xfId="15978"/>
    <cellStyle name="Примечание 2 3 12 9" xfId="29384"/>
    <cellStyle name="Примечание 2 3 13" xfId="2421"/>
    <cellStyle name="Примечание 2 3 13 10" xfId="42844"/>
    <cellStyle name="Примечание 2 3 13 2" xfId="5236"/>
    <cellStyle name="Примечание 2 3 13 2 2" xfId="18868"/>
    <cellStyle name="Примечание 2 3 13 2 3" xfId="32270"/>
    <cellStyle name="Примечание 2 3 13 2 4" xfId="45654"/>
    <cellStyle name="Примечание 2 3 13 3" xfId="7030"/>
    <cellStyle name="Примечание 2 3 13 3 2" xfId="20662"/>
    <cellStyle name="Примечание 2 3 13 3 3" xfId="34064"/>
    <cellStyle name="Примечание 2 3 13 3 4" xfId="47448"/>
    <cellStyle name="Примечание 2 3 13 4" xfId="8807"/>
    <cellStyle name="Примечание 2 3 13 4 2" xfId="22439"/>
    <cellStyle name="Примечание 2 3 13 4 3" xfId="35841"/>
    <cellStyle name="Примечание 2 3 13 4 4" xfId="49225"/>
    <cellStyle name="Примечание 2 3 13 5" xfId="10569"/>
    <cellStyle name="Примечание 2 3 13 5 2" xfId="24201"/>
    <cellStyle name="Примечание 2 3 13 5 3" xfId="37603"/>
    <cellStyle name="Примечание 2 3 13 5 4" xfId="50987"/>
    <cellStyle name="Примечание 2 3 13 6" xfId="12340"/>
    <cellStyle name="Примечание 2 3 13 6 2" xfId="25972"/>
    <cellStyle name="Примечание 2 3 13 6 3" xfId="39374"/>
    <cellStyle name="Примечание 2 3 13 6 4" xfId="52758"/>
    <cellStyle name="Примечание 2 3 13 7" xfId="14075"/>
    <cellStyle name="Примечание 2 3 13 7 2" xfId="27707"/>
    <cellStyle name="Примечание 2 3 13 7 3" xfId="41109"/>
    <cellStyle name="Примечание 2 3 13 7 4" xfId="54493"/>
    <cellStyle name="Примечание 2 3 13 8" xfId="16054"/>
    <cellStyle name="Примечание 2 3 13 9" xfId="29460"/>
    <cellStyle name="Примечание 2 3 14" xfId="2400"/>
    <cellStyle name="Примечание 2 3 14 10" xfId="42823"/>
    <cellStyle name="Примечание 2 3 14 2" xfId="5215"/>
    <cellStyle name="Примечание 2 3 14 2 2" xfId="18847"/>
    <cellStyle name="Примечание 2 3 14 2 3" xfId="32249"/>
    <cellStyle name="Примечание 2 3 14 2 4" xfId="45633"/>
    <cellStyle name="Примечание 2 3 14 3" xfId="7009"/>
    <cellStyle name="Примечание 2 3 14 3 2" xfId="20641"/>
    <cellStyle name="Примечание 2 3 14 3 3" xfId="34043"/>
    <cellStyle name="Примечание 2 3 14 3 4" xfId="47427"/>
    <cellStyle name="Примечание 2 3 14 4" xfId="8786"/>
    <cellStyle name="Примечание 2 3 14 4 2" xfId="22418"/>
    <cellStyle name="Примечание 2 3 14 4 3" xfId="35820"/>
    <cellStyle name="Примечание 2 3 14 4 4" xfId="49204"/>
    <cellStyle name="Примечание 2 3 14 5" xfId="10548"/>
    <cellStyle name="Примечание 2 3 14 5 2" xfId="24180"/>
    <cellStyle name="Примечание 2 3 14 5 3" xfId="37582"/>
    <cellStyle name="Примечание 2 3 14 5 4" xfId="50966"/>
    <cellStyle name="Примечание 2 3 14 6" xfId="12319"/>
    <cellStyle name="Примечание 2 3 14 6 2" xfId="25951"/>
    <cellStyle name="Примечание 2 3 14 6 3" xfId="39353"/>
    <cellStyle name="Примечание 2 3 14 6 4" xfId="52737"/>
    <cellStyle name="Примечание 2 3 14 7" xfId="14054"/>
    <cellStyle name="Примечание 2 3 14 7 2" xfId="27686"/>
    <cellStyle name="Примечание 2 3 14 7 3" xfId="41088"/>
    <cellStyle name="Примечание 2 3 14 7 4" xfId="54472"/>
    <cellStyle name="Примечание 2 3 14 8" xfId="16033"/>
    <cellStyle name="Примечание 2 3 14 9" xfId="29439"/>
    <cellStyle name="Примечание 2 3 15" xfId="2407"/>
    <cellStyle name="Примечание 2 3 15 10" xfId="42830"/>
    <cellStyle name="Примечание 2 3 15 2" xfId="5222"/>
    <cellStyle name="Примечание 2 3 15 2 2" xfId="18854"/>
    <cellStyle name="Примечание 2 3 15 2 3" xfId="32256"/>
    <cellStyle name="Примечание 2 3 15 2 4" xfId="45640"/>
    <cellStyle name="Примечание 2 3 15 3" xfId="7016"/>
    <cellStyle name="Примечание 2 3 15 3 2" xfId="20648"/>
    <cellStyle name="Примечание 2 3 15 3 3" xfId="34050"/>
    <cellStyle name="Примечание 2 3 15 3 4" xfId="47434"/>
    <cellStyle name="Примечание 2 3 15 4" xfId="8793"/>
    <cellStyle name="Примечание 2 3 15 4 2" xfId="22425"/>
    <cellStyle name="Примечание 2 3 15 4 3" xfId="35827"/>
    <cellStyle name="Примечание 2 3 15 4 4" xfId="49211"/>
    <cellStyle name="Примечание 2 3 15 5" xfId="10555"/>
    <cellStyle name="Примечание 2 3 15 5 2" xfId="24187"/>
    <cellStyle name="Примечание 2 3 15 5 3" xfId="37589"/>
    <cellStyle name="Примечание 2 3 15 5 4" xfId="50973"/>
    <cellStyle name="Примечание 2 3 15 6" xfId="12326"/>
    <cellStyle name="Примечание 2 3 15 6 2" xfId="25958"/>
    <cellStyle name="Примечание 2 3 15 6 3" xfId="39360"/>
    <cellStyle name="Примечание 2 3 15 6 4" xfId="52744"/>
    <cellStyle name="Примечание 2 3 15 7" xfId="14061"/>
    <cellStyle name="Примечание 2 3 15 7 2" xfId="27693"/>
    <cellStyle name="Примечание 2 3 15 7 3" xfId="41095"/>
    <cellStyle name="Примечание 2 3 15 7 4" xfId="54479"/>
    <cellStyle name="Примечание 2 3 15 8" xfId="16040"/>
    <cellStyle name="Примечание 2 3 15 9" xfId="29446"/>
    <cellStyle name="Примечание 2 3 16" xfId="2338"/>
    <cellStyle name="Примечание 2 3 16 10" xfId="42761"/>
    <cellStyle name="Примечание 2 3 16 2" xfId="5153"/>
    <cellStyle name="Примечание 2 3 16 2 2" xfId="18785"/>
    <cellStyle name="Примечание 2 3 16 2 3" xfId="32187"/>
    <cellStyle name="Примечание 2 3 16 2 4" xfId="45571"/>
    <cellStyle name="Примечание 2 3 16 3" xfId="6947"/>
    <cellStyle name="Примечание 2 3 16 3 2" xfId="20579"/>
    <cellStyle name="Примечание 2 3 16 3 3" xfId="33981"/>
    <cellStyle name="Примечание 2 3 16 3 4" xfId="47365"/>
    <cellStyle name="Примечание 2 3 16 4" xfId="8724"/>
    <cellStyle name="Примечание 2 3 16 4 2" xfId="22356"/>
    <cellStyle name="Примечание 2 3 16 4 3" xfId="35758"/>
    <cellStyle name="Примечание 2 3 16 4 4" xfId="49142"/>
    <cellStyle name="Примечание 2 3 16 5" xfId="10486"/>
    <cellStyle name="Примечание 2 3 16 5 2" xfId="24118"/>
    <cellStyle name="Примечание 2 3 16 5 3" xfId="37520"/>
    <cellStyle name="Примечание 2 3 16 5 4" xfId="50904"/>
    <cellStyle name="Примечание 2 3 16 6" xfId="12257"/>
    <cellStyle name="Примечание 2 3 16 6 2" xfId="25889"/>
    <cellStyle name="Примечание 2 3 16 6 3" xfId="39291"/>
    <cellStyle name="Примечание 2 3 16 6 4" xfId="52675"/>
    <cellStyle name="Примечание 2 3 16 7" xfId="13992"/>
    <cellStyle name="Примечание 2 3 16 7 2" xfId="27624"/>
    <cellStyle name="Примечание 2 3 16 7 3" xfId="41026"/>
    <cellStyle name="Примечание 2 3 16 7 4" xfId="54410"/>
    <cellStyle name="Примечание 2 3 16 8" xfId="15971"/>
    <cellStyle name="Примечание 2 3 16 9" xfId="29377"/>
    <cellStyle name="Примечание 2 3 17" xfId="2601"/>
    <cellStyle name="Примечание 2 3 17 10" xfId="43024"/>
    <cellStyle name="Примечание 2 3 17 2" xfId="5416"/>
    <cellStyle name="Примечание 2 3 17 2 2" xfId="19048"/>
    <cellStyle name="Примечание 2 3 17 2 3" xfId="32450"/>
    <cellStyle name="Примечание 2 3 17 2 4" xfId="45834"/>
    <cellStyle name="Примечание 2 3 17 3" xfId="7210"/>
    <cellStyle name="Примечание 2 3 17 3 2" xfId="20842"/>
    <cellStyle name="Примечание 2 3 17 3 3" xfId="34244"/>
    <cellStyle name="Примечание 2 3 17 3 4" xfId="47628"/>
    <cellStyle name="Примечание 2 3 17 4" xfId="8987"/>
    <cellStyle name="Примечание 2 3 17 4 2" xfId="22619"/>
    <cellStyle name="Примечание 2 3 17 4 3" xfId="36021"/>
    <cellStyle name="Примечание 2 3 17 4 4" xfId="49405"/>
    <cellStyle name="Примечание 2 3 17 5" xfId="10749"/>
    <cellStyle name="Примечание 2 3 17 5 2" xfId="24381"/>
    <cellStyle name="Примечание 2 3 17 5 3" xfId="37783"/>
    <cellStyle name="Примечание 2 3 17 5 4" xfId="51167"/>
    <cellStyle name="Примечание 2 3 17 6" xfId="12520"/>
    <cellStyle name="Примечание 2 3 17 6 2" xfId="26152"/>
    <cellStyle name="Примечание 2 3 17 6 3" xfId="39554"/>
    <cellStyle name="Примечание 2 3 17 6 4" xfId="52938"/>
    <cellStyle name="Примечание 2 3 17 7" xfId="14255"/>
    <cellStyle name="Примечание 2 3 17 7 2" xfId="27887"/>
    <cellStyle name="Примечание 2 3 17 7 3" xfId="41289"/>
    <cellStyle name="Примечание 2 3 17 7 4" xfId="54673"/>
    <cellStyle name="Примечание 2 3 17 8" xfId="16234"/>
    <cellStyle name="Примечание 2 3 17 9" xfId="29640"/>
    <cellStyle name="Примечание 2 3 18" xfId="2598"/>
    <cellStyle name="Примечание 2 3 18 10" xfId="43021"/>
    <cellStyle name="Примечание 2 3 18 2" xfId="5413"/>
    <cellStyle name="Примечание 2 3 18 2 2" xfId="19045"/>
    <cellStyle name="Примечание 2 3 18 2 3" xfId="32447"/>
    <cellStyle name="Примечание 2 3 18 2 4" xfId="45831"/>
    <cellStyle name="Примечание 2 3 18 3" xfId="7207"/>
    <cellStyle name="Примечание 2 3 18 3 2" xfId="20839"/>
    <cellStyle name="Примечание 2 3 18 3 3" xfId="34241"/>
    <cellStyle name="Примечание 2 3 18 3 4" xfId="47625"/>
    <cellStyle name="Примечание 2 3 18 4" xfId="8984"/>
    <cellStyle name="Примечание 2 3 18 4 2" xfId="22616"/>
    <cellStyle name="Примечание 2 3 18 4 3" xfId="36018"/>
    <cellStyle name="Примечание 2 3 18 4 4" xfId="49402"/>
    <cellStyle name="Примечание 2 3 18 5" xfId="10746"/>
    <cellStyle name="Примечание 2 3 18 5 2" xfId="24378"/>
    <cellStyle name="Примечание 2 3 18 5 3" xfId="37780"/>
    <cellStyle name="Примечание 2 3 18 5 4" xfId="51164"/>
    <cellStyle name="Примечание 2 3 18 6" xfId="12517"/>
    <cellStyle name="Примечание 2 3 18 6 2" xfId="26149"/>
    <cellStyle name="Примечание 2 3 18 6 3" xfId="39551"/>
    <cellStyle name="Примечание 2 3 18 6 4" xfId="52935"/>
    <cellStyle name="Примечание 2 3 18 7" xfId="14252"/>
    <cellStyle name="Примечание 2 3 18 7 2" xfId="27884"/>
    <cellStyle name="Примечание 2 3 18 7 3" xfId="41286"/>
    <cellStyle name="Примечание 2 3 18 7 4" xfId="54670"/>
    <cellStyle name="Примечание 2 3 18 8" xfId="16231"/>
    <cellStyle name="Примечание 2 3 18 9" xfId="29637"/>
    <cellStyle name="Примечание 2 3 19" xfId="2360"/>
    <cellStyle name="Примечание 2 3 19 10" xfId="42783"/>
    <cellStyle name="Примечание 2 3 19 2" xfId="5175"/>
    <cellStyle name="Примечание 2 3 19 2 2" xfId="18807"/>
    <cellStyle name="Примечание 2 3 19 2 3" xfId="32209"/>
    <cellStyle name="Примечание 2 3 19 2 4" xfId="45593"/>
    <cellStyle name="Примечание 2 3 19 3" xfId="6969"/>
    <cellStyle name="Примечание 2 3 19 3 2" xfId="20601"/>
    <cellStyle name="Примечание 2 3 19 3 3" xfId="34003"/>
    <cellStyle name="Примечание 2 3 19 3 4" xfId="47387"/>
    <cellStyle name="Примечание 2 3 19 4" xfId="8746"/>
    <cellStyle name="Примечание 2 3 19 4 2" xfId="22378"/>
    <cellStyle name="Примечание 2 3 19 4 3" xfId="35780"/>
    <cellStyle name="Примечание 2 3 19 4 4" xfId="49164"/>
    <cellStyle name="Примечание 2 3 19 5" xfId="10508"/>
    <cellStyle name="Примечание 2 3 19 5 2" xfId="24140"/>
    <cellStyle name="Примечание 2 3 19 5 3" xfId="37542"/>
    <cellStyle name="Примечание 2 3 19 5 4" xfId="50926"/>
    <cellStyle name="Примечание 2 3 19 6" xfId="12279"/>
    <cellStyle name="Примечание 2 3 19 6 2" xfId="25911"/>
    <cellStyle name="Примечание 2 3 19 6 3" xfId="39313"/>
    <cellStyle name="Примечание 2 3 19 6 4" xfId="52697"/>
    <cellStyle name="Примечание 2 3 19 7" xfId="14014"/>
    <cellStyle name="Примечание 2 3 19 7 2" xfId="27646"/>
    <cellStyle name="Примечание 2 3 19 7 3" xfId="41048"/>
    <cellStyle name="Примечание 2 3 19 7 4" xfId="54432"/>
    <cellStyle name="Примечание 2 3 19 8" xfId="15993"/>
    <cellStyle name="Примечание 2 3 19 9" xfId="29399"/>
    <cellStyle name="Примечание 2 3 2" xfId="2004"/>
    <cellStyle name="Примечание 2 3 2 10" xfId="2593"/>
    <cellStyle name="Примечание 2 3 2 10 10" xfId="43016"/>
    <cellStyle name="Примечание 2 3 2 10 2" xfId="5408"/>
    <cellStyle name="Примечание 2 3 2 10 2 2" xfId="19040"/>
    <cellStyle name="Примечание 2 3 2 10 2 3" xfId="32442"/>
    <cellStyle name="Примечание 2 3 2 10 2 4" xfId="45826"/>
    <cellStyle name="Примечание 2 3 2 10 3" xfId="7202"/>
    <cellStyle name="Примечание 2 3 2 10 3 2" xfId="20834"/>
    <cellStyle name="Примечание 2 3 2 10 3 3" xfId="34236"/>
    <cellStyle name="Примечание 2 3 2 10 3 4" xfId="47620"/>
    <cellStyle name="Примечание 2 3 2 10 4" xfId="8979"/>
    <cellStyle name="Примечание 2 3 2 10 4 2" xfId="22611"/>
    <cellStyle name="Примечание 2 3 2 10 4 3" xfId="36013"/>
    <cellStyle name="Примечание 2 3 2 10 4 4" xfId="49397"/>
    <cellStyle name="Примечание 2 3 2 10 5" xfId="10741"/>
    <cellStyle name="Примечание 2 3 2 10 5 2" xfId="24373"/>
    <cellStyle name="Примечание 2 3 2 10 5 3" xfId="37775"/>
    <cellStyle name="Примечание 2 3 2 10 5 4" xfId="51159"/>
    <cellStyle name="Примечание 2 3 2 10 6" xfId="12512"/>
    <cellStyle name="Примечание 2 3 2 10 6 2" xfId="26144"/>
    <cellStyle name="Примечание 2 3 2 10 6 3" xfId="39546"/>
    <cellStyle name="Примечание 2 3 2 10 6 4" xfId="52930"/>
    <cellStyle name="Примечание 2 3 2 10 7" xfId="14247"/>
    <cellStyle name="Примечание 2 3 2 10 7 2" xfId="27879"/>
    <cellStyle name="Примечание 2 3 2 10 7 3" xfId="41281"/>
    <cellStyle name="Примечание 2 3 2 10 7 4" xfId="54665"/>
    <cellStyle name="Примечание 2 3 2 10 8" xfId="16226"/>
    <cellStyle name="Примечание 2 3 2 10 9" xfId="29632"/>
    <cellStyle name="Примечание 2 3 2 100" xfId="4900"/>
    <cellStyle name="Примечание 2 3 2 100 2" xfId="18533"/>
    <cellStyle name="Примечание 2 3 2 100 3" xfId="31937"/>
    <cellStyle name="Примечание 2 3 2 100 4" xfId="45321"/>
    <cellStyle name="Примечание 2 3 2 101" xfId="5049"/>
    <cellStyle name="Примечание 2 3 2 101 2" xfId="18681"/>
    <cellStyle name="Примечание 2 3 2 101 3" xfId="32084"/>
    <cellStyle name="Примечание 2 3 2 101 4" xfId="45468"/>
    <cellStyle name="Примечание 2 3 2 102" xfId="6880"/>
    <cellStyle name="Примечание 2 3 2 102 2" xfId="20512"/>
    <cellStyle name="Примечание 2 3 2 102 3" xfId="33914"/>
    <cellStyle name="Примечание 2 3 2 102 4" xfId="47298"/>
    <cellStyle name="Примечание 2 3 2 103" xfId="8656"/>
    <cellStyle name="Примечание 2 3 2 103 2" xfId="22288"/>
    <cellStyle name="Примечание 2 3 2 103 3" xfId="35690"/>
    <cellStyle name="Примечание 2 3 2 103 4" xfId="49074"/>
    <cellStyle name="Примечание 2 3 2 104" xfId="6895"/>
    <cellStyle name="Примечание 2 3 2 104 2" xfId="20527"/>
    <cellStyle name="Примечание 2 3 2 104 3" xfId="33929"/>
    <cellStyle name="Примечание 2 3 2 104 4" xfId="47313"/>
    <cellStyle name="Примечание 2 3 2 105" xfId="4854"/>
    <cellStyle name="Примечание 2 3 2 105 2" xfId="18487"/>
    <cellStyle name="Примечание 2 3 2 105 3" xfId="31892"/>
    <cellStyle name="Примечание 2 3 2 105 4" xfId="45276"/>
    <cellStyle name="Примечание 2 3 2 106" xfId="15676"/>
    <cellStyle name="Примечание 2 3 2 107" xfId="15744"/>
    <cellStyle name="Примечание 2 3 2 108" xfId="15698"/>
    <cellStyle name="Примечание 2 3 2 109" xfId="15710"/>
    <cellStyle name="Примечание 2 3 2 11" xfId="2619"/>
    <cellStyle name="Примечание 2 3 2 11 10" xfId="43042"/>
    <cellStyle name="Примечание 2 3 2 11 2" xfId="5434"/>
    <cellStyle name="Примечание 2 3 2 11 2 2" xfId="19066"/>
    <cellStyle name="Примечание 2 3 2 11 2 3" xfId="32468"/>
    <cellStyle name="Примечание 2 3 2 11 2 4" xfId="45852"/>
    <cellStyle name="Примечание 2 3 2 11 3" xfId="7228"/>
    <cellStyle name="Примечание 2 3 2 11 3 2" xfId="20860"/>
    <cellStyle name="Примечание 2 3 2 11 3 3" xfId="34262"/>
    <cellStyle name="Примечание 2 3 2 11 3 4" xfId="47646"/>
    <cellStyle name="Примечание 2 3 2 11 4" xfId="9005"/>
    <cellStyle name="Примечание 2 3 2 11 4 2" xfId="22637"/>
    <cellStyle name="Примечание 2 3 2 11 4 3" xfId="36039"/>
    <cellStyle name="Примечание 2 3 2 11 4 4" xfId="49423"/>
    <cellStyle name="Примечание 2 3 2 11 5" xfId="10767"/>
    <cellStyle name="Примечание 2 3 2 11 5 2" xfId="24399"/>
    <cellStyle name="Примечание 2 3 2 11 5 3" xfId="37801"/>
    <cellStyle name="Примечание 2 3 2 11 5 4" xfId="51185"/>
    <cellStyle name="Примечание 2 3 2 11 6" xfId="12538"/>
    <cellStyle name="Примечание 2 3 2 11 6 2" xfId="26170"/>
    <cellStyle name="Примечание 2 3 2 11 6 3" xfId="39572"/>
    <cellStyle name="Примечание 2 3 2 11 6 4" xfId="52956"/>
    <cellStyle name="Примечание 2 3 2 11 7" xfId="14273"/>
    <cellStyle name="Примечание 2 3 2 11 7 2" xfId="27905"/>
    <cellStyle name="Примечание 2 3 2 11 7 3" xfId="41307"/>
    <cellStyle name="Примечание 2 3 2 11 7 4" xfId="54691"/>
    <cellStyle name="Примечание 2 3 2 11 8" xfId="16252"/>
    <cellStyle name="Примечание 2 3 2 11 9" xfId="29658"/>
    <cellStyle name="Примечание 2 3 2 12" xfId="2640"/>
    <cellStyle name="Примечание 2 3 2 12 10" xfId="43063"/>
    <cellStyle name="Примечание 2 3 2 12 2" xfId="5455"/>
    <cellStyle name="Примечание 2 3 2 12 2 2" xfId="19087"/>
    <cellStyle name="Примечание 2 3 2 12 2 3" xfId="32489"/>
    <cellStyle name="Примечание 2 3 2 12 2 4" xfId="45873"/>
    <cellStyle name="Примечание 2 3 2 12 3" xfId="7249"/>
    <cellStyle name="Примечание 2 3 2 12 3 2" xfId="20881"/>
    <cellStyle name="Примечание 2 3 2 12 3 3" xfId="34283"/>
    <cellStyle name="Примечание 2 3 2 12 3 4" xfId="47667"/>
    <cellStyle name="Примечание 2 3 2 12 4" xfId="9026"/>
    <cellStyle name="Примечание 2 3 2 12 4 2" xfId="22658"/>
    <cellStyle name="Примечание 2 3 2 12 4 3" xfId="36060"/>
    <cellStyle name="Примечание 2 3 2 12 4 4" xfId="49444"/>
    <cellStyle name="Примечание 2 3 2 12 5" xfId="10788"/>
    <cellStyle name="Примечание 2 3 2 12 5 2" xfId="24420"/>
    <cellStyle name="Примечание 2 3 2 12 5 3" xfId="37822"/>
    <cellStyle name="Примечание 2 3 2 12 5 4" xfId="51206"/>
    <cellStyle name="Примечание 2 3 2 12 6" xfId="12559"/>
    <cellStyle name="Примечание 2 3 2 12 6 2" xfId="26191"/>
    <cellStyle name="Примечание 2 3 2 12 6 3" xfId="39593"/>
    <cellStyle name="Примечание 2 3 2 12 6 4" xfId="52977"/>
    <cellStyle name="Примечание 2 3 2 12 7" xfId="14294"/>
    <cellStyle name="Примечание 2 3 2 12 7 2" xfId="27926"/>
    <cellStyle name="Примечание 2 3 2 12 7 3" xfId="41328"/>
    <cellStyle name="Примечание 2 3 2 12 7 4" xfId="54712"/>
    <cellStyle name="Примечание 2 3 2 12 8" xfId="16273"/>
    <cellStyle name="Примечание 2 3 2 12 9" xfId="29679"/>
    <cellStyle name="Примечание 2 3 2 13" xfId="2661"/>
    <cellStyle name="Примечание 2 3 2 13 10" xfId="43084"/>
    <cellStyle name="Примечание 2 3 2 13 2" xfId="5476"/>
    <cellStyle name="Примечание 2 3 2 13 2 2" xfId="19108"/>
    <cellStyle name="Примечание 2 3 2 13 2 3" xfId="32510"/>
    <cellStyle name="Примечание 2 3 2 13 2 4" xfId="45894"/>
    <cellStyle name="Примечание 2 3 2 13 3" xfId="7270"/>
    <cellStyle name="Примечание 2 3 2 13 3 2" xfId="20902"/>
    <cellStyle name="Примечание 2 3 2 13 3 3" xfId="34304"/>
    <cellStyle name="Примечание 2 3 2 13 3 4" xfId="47688"/>
    <cellStyle name="Примечание 2 3 2 13 4" xfId="9047"/>
    <cellStyle name="Примечание 2 3 2 13 4 2" xfId="22679"/>
    <cellStyle name="Примечание 2 3 2 13 4 3" xfId="36081"/>
    <cellStyle name="Примечание 2 3 2 13 4 4" xfId="49465"/>
    <cellStyle name="Примечание 2 3 2 13 5" xfId="10809"/>
    <cellStyle name="Примечание 2 3 2 13 5 2" xfId="24441"/>
    <cellStyle name="Примечание 2 3 2 13 5 3" xfId="37843"/>
    <cellStyle name="Примечание 2 3 2 13 5 4" xfId="51227"/>
    <cellStyle name="Примечание 2 3 2 13 6" xfId="12580"/>
    <cellStyle name="Примечание 2 3 2 13 6 2" xfId="26212"/>
    <cellStyle name="Примечание 2 3 2 13 6 3" xfId="39614"/>
    <cellStyle name="Примечание 2 3 2 13 6 4" xfId="52998"/>
    <cellStyle name="Примечание 2 3 2 13 7" xfId="14315"/>
    <cellStyle name="Примечание 2 3 2 13 7 2" xfId="27947"/>
    <cellStyle name="Примечание 2 3 2 13 7 3" xfId="41349"/>
    <cellStyle name="Примечание 2 3 2 13 7 4" xfId="54733"/>
    <cellStyle name="Примечание 2 3 2 13 8" xfId="16294"/>
    <cellStyle name="Примечание 2 3 2 13 9" xfId="29700"/>
    <cellStyle name="Примечание 2 3 2 14" xfId="2682"/>
    <cellStyle name="Примечание 2 3 2 14 10" xfId="43105"/>
    <cellStyle name="Примечание 2 3 2 14 2" xfId="5497"/>
    <cellStyle name="Примечание 2 3 2 14 2 2" xfId="19129"/>
    <cellStyle name="Примечание 2 3 2 14 2 3" xfId="32531"/>
    <cellStyle name="Примечание 2 3 2 14 2 4" xfId="45915"/>
    <cellStyle name="Примечание 2 3 2 14 3" xfId="7291"/>
    <cellStyle name="Примечание 2 3 2 14 3 2" xfId="20923"/>
    <cellStyle name="Примечание 2 3 2 14 3 3" xfId="34325"/>
    <cellStyle name="Примечание 2 3 2 14 3 4" xfId="47709"/>
    <cellStyle name="Примечание 2 3 2 14 4" xfId="9068"/>
    <cellStyle name="Примечание 2 3 2 14 4 2" xfId="22700"/>
    <cellStyle name="Примечание 2 3 2 14 4 3" xfId="36102"/>
    <cellStyle name="Примечание 2 3 2 14 4 4" xfId="49486"/>
    <cellStyle name="Примечание 2 3 2 14 5" xfId="10830"/>
    <cellStyle name="Примечание 2 3 2 14 5 2" xfId="24462"/>
    <cellStyle name="Примечание 2 3 2 14 5 3" xfId="37864"/>
    <cellStyle name="Примечание 2 3 2 14 5 4" xfId="51248"/>
    <cellStyle name="Примечание 2 3 2 14 6" xfId="12601"/>
    <cellStyle name="Примечание 2 3 2 14 6 2" xfId="26233"/>
    <cellStyle name="Примечание 2 3 2 14 6 3" xfId="39635"/>
    <cellStyle name="Примечание 2 3 2 14 6 4" xfId="53019"/>
    <cellStyle name="Примечание 2 3 2 14 7" xfId="14336"/>
    <cellStyle name="Примечание 2 3 2 14 7 2" xfId="27968"/>
    <cellStyle name="Примечание 2 3 2 14 7 3" xfId="41370"/>
    <cellStyle name="Примечание 2 3 2 14 7 4" xfId="54754"/>
    <cellStyle name="Примечание 2 3 2 14 8" xfId="16315"/>
    <cellStyle name="Примечание 2 3 2 14 9" xfId="29721"/>
    <cellStyle name="Примечание 2 3 2 15" xfId="2703"/>
    <cellStyle name="Примечание 2 3 2 15 10" xfId="43126"/>
    <cellStyle name="Примечание 2 3 2 15 2" xfId="5518"/>
    <cellStyle name="Примечание 2 3 2 15 2 2" xfId="19150"/>
    <cellStyle name="Примечание 2 3 2 15 2 3" xfId="32552"/>
    <cellStyle name="Примечание 2 3 2 15 2 4" xfId="45936"/>
    <cellStyle name="Примечание 2 3 2 15 3" xfId="7312"/>
    <cellStyle name="Примечание 2 3 2 15 3 2" xfId="20944"/>
    <cellStyle name="Примечание 2 3 2 15 3 3" xfId="34346"/>
    <cellStyle name="Примечание 2 3 2 15 3 4" xfId="47730"/>
    <cellStyle name="Примечание 2 3 2 15 4" xfId="9089"/>
    <cellStyle name="Примечание 2 3 2 15 4 2" xfId="22721"/>
    <cellStyle name="Примечание 2 3 2 15 4 3" xfId="36123"/>
    <cellStyle name="Примечание 2 3 2 15 4 4" xfId="49507"/>
    <cellStyle name="Примечание 2 3 2 15 5" xfId="10851"/>
    <cellStyle name="Примечание 2 3 2 15 5 2" xfId="24483"/>
    <cellStyle name="Примечание 2 3 2 15 5 3" xfId="37885"/>
    <cellStyle name="Примечание 2 3 2 15 5 4" xfId="51269"/>
    <cellStyle name="Примечание 2 3 2 15 6" xfId="12622"/>
    <cellStyle name="Примечание 2 3 2 15 6 2" xfId="26254"/>
    <cellStyle name="Примечание 2 3 2 15 6 3" xfId="39656"/>
    <cellStyle name="Примечание 2 3 2 15 6 4" xfId="53040"/>
    <cellStyle name="Примечание 2 3 2 15 7" xfId="14357"/>
    <cellStyle name="Примечание 2 3 2 15 7 2" xfId="27989"/>
    <cellStyle name="Примечание 2 3 2 15 7 3" xfId="41391"/>
    <cellStyle name="Примечание 2 3 2 15 7 4" xfId="54775"/>
    <cellStyle name="Примечание 2 3 2 15 8" xfId="16336"/>
    <cellStyle name="Примечание 2 3 2 15 9" xfId="29742"/>
    <cellStyle name="Примечание 2 3 2 16" xfId="2724"/>
    <cellStyle name="Примечание 2 3 2 16 10" xfId="43147"/>
    <cellStyle name="Примечание 2 3 2 16 2" xfId="5539"/>
    <cellStyle name="Примечание 2 3 2 16 2 2" xfId="19171"/>
    <cellStyle name="Примечание 2 3 2 16 2 3" xfId="32573"/>
    <cellStyle name="Примечание 2 3 2 16 2 4" xfId="45957"/>
    <cellStyle name="Примечание 2 3 2 16 3" xfId="7333"/>
    <cellStyle name="Примечание 2 3 2 16 3 2" xfId="20965"/>
    <cellStyle name="Примечание 2 3 2 16 3 3" xfId="34367"/>
    <cellStyle name="Примечание 2 3 2 16 3 4" xfId="47751"/>
    <cellStyle name="Примечание 2 3 2 16 4" xfId="9110"/>
    <cellStyle name="Примечание 2 3 2 16 4 2" xfId="22742"/>
    <cellStyle name="Примечание 2 3 2 16 4 3" xfId="36144"/>
    <cellStyle name="Примечание 2 3 2 16 4 4" xfId="49528"/>
    <cellStyle name="Примечание 2 3 2 16 5" xfId="10872"/>
    <cellStyle name="Примечание 2 3 2 16 5 2" xfId="24504"/>
    <cellStyle name="Примечание 2 3 2 16 5 3" xfId="37906"/>
    <cellStyle name="Примечание 2 3 2 16 5 4" xfId="51290"/>
    <cellStyle name="Примечание 2 3 2 16 6" xfId="12643"/>
    <cellStyle name="Примечание 2 3 2 16 6 2" xfId="26275"/>
    <cellStyle name="Примечание 2 3 2 16 6 3" xfId="39677"/>
    <cellStyle name="Примечание 2 3 2 16 6 4" xfId="53061"/>
    <cellStyle name="Примечание 2 3 2 16 7" xfId="14378"/>
    <cellStyle name="Примечание 2 3 2 16 7 2" xfId="28010"/>
    <cellStyle name="Примечание 2 3 2 16 7 3" xfId="41412"/>
    <cellStyle name="Примечание 2 3 2 16 7 4" xfId="54796"/>
    <cellStyle name="Примечание 2 3 2 16 8" xfId="16357"/>
    <cellStyle name="Примечание 2 3 2 16 9" xfId="29763"/>
    <cellStyle name="Примечание 2 3 2 17" xfId="2745"/>
    <cellStyle name="Примечание 2 3 2 17 10" xfId="43168"/>
    <cellStyle name="Примечание 2 3 2 17 2" xfId="5560"/>
    <cellStyle name="Примечание 2 3 2 17 2 2" xfId="19192"/>
    <cellStyle name="Примечание 2 3 2 17 2 3" xfId="32594"/>
    <cellStyle name="Примечание 2 3 2 17 2 4" xfId="45978"/>
    <cellStyle name="Примечание 2 3 2 17 3" xfId="7354"/>
    <cellStyle name="Примечание 2 3 2 17 3 2" xfId="20986"/>
    <cellStyle name="Примечание 2 3 2 17 3 3" xfId="34388"/>
    <cellStyle name="Примечание 2 3 2 17 3 4" xfId="47772"/>
    <cellStyle name="Примечание 2 3 2 17 4" xfId="9131"/>
    <cellStyle name="Примечание 2 3 2 17 4 2" xfId="22763"/>
    <cellStyle name="Примечание 2 3 2 17 4 3" xfId="36165"/>
    <cellStyle name="Примечание 2 3 2 17 4 4" xfId="49549"/>
    <cellStyle name="Примечание 2 3 2 17 5" xfId="10893"/>
    <cellStyle name="Примечание 2 3 2 17 5 2" xfId="24525"/>
    <cellStyle name="Примечание 2 3 2 17 5 3" xfId="37927"/>
    <cellStyle name="Примечание 2 3 2 17 5 4" xfId="51311"/>
    <cellStyle name="Примечание 2 3 2 17 6" xfId="12664"/>
    <cellStyle name="Примечание 2 3 2 17 6 2" xfId="26296"/>
    <cellStyle name="Примечание 2 3 2 17 6 3" xfId="39698"/>
    <cellStyle name="Примечание 2 3 2 17 6 4" xfId="53082"/>
    <cellStyle name="Примечание 2 3 2 17 7" xfId="14399"/>
    <cellStyle name="Примечание 2 3 2 17 7 2" xfId="28031"/>
    <cellStyle name="Примечание 2 3 2 17 7 3" xfId="41433"/>
    <cellStyle name="Примечание 2 3 2 17 7 4" xfId="54817"/>
    <cellStyle name="Примечание 2 3 2 17 8" xfId="16378"/>
    <cellStyle name="Примечание 2 3 2 17 9" xfId="29784"/>
    <cellStyle name="Примечание 2 3 2 18" xfId="2766"/>
    <cellStyle name="Примечание 2 3 2 18 10" xfId="43189"/>
    <cellStyle name="Примечание 2 3 2 18 2" xfId="5581"/>
    <cellStyle name="Примечание 2 3 2 18 2 2" xfId="19213"/>
    <cellStyle name="Примечание 2 3 2 18 2 3" xfId="32615"/>
    <cellStyle name="Примечание 2 3 2 18 2 4" xfId="45999"/>
    <cellStyle name="Примечание 2 3 2 18 3" xfId="7375"/>
    <cellStyle name="Примечание 2 3 2 18 3 2" xfId="21007"/>
    <cellStyle name="Примечание 2 3 2 18 3 3" xfId="34409"/>
    <cellStyle name="Примечание 2 3 2 18 3 4" xfId="47793"/>
    <cellStyle name="Примечание 2 3 2 18 4" xfId="9152"/>
    <cellStyle name="Примечание 2 3 2 18 4 2" xfId="22784"/>
    <cellStyle name="Примечание 2 3 2 18 4 3" xfId="36186"/>
    <cellStyle name="Примечание 2 3 2 18 4 4" xfId="49570"/>
    <cellStyle name="Примечание 2 3 2 18 5" xfId="10914"/>
    <cellStyle name="Примечание 2 3 2 18 5 2" xfId="24546"/>
    <cellStyle name="Примечание 2 3 2 18 5 3" xfId="37948"/>
    <cellStyle name="Примечание 2 3 2 18 5 4" xfId="51332"/>
    <cellStyle name="Примечание 2 3 2 18 6" xfId="12685"/>
    <cellStyle name="Примечание 2 3 2 18 6 2" xfId="26317"/>
    <cellStyle name="Примечание 2 3 2 18 6 3" xfId="39719"/>
    <cellStyle name="Примечание 2 3 2 18 6 4" xfId="53103"/>
    <cellStyle name="Примечание 2 3 2 18 7" xfId="14420"/>
    <cellStyle name="Примечание 2 3 2 18 7 2" xfId="28052"/>
    <cellStyle name="Примечание 2 3 2 18 7 3" xfId="41454"/>
    <cellStyle name="Примечание 2 3 2 18 7 4" xfId="54838"/>
    <cellStyle name="Примечание 2 3 2 18 8" xfId="16399"/>
    <cellStyle name="Примечание 2 3 2 18 9" xfId="29805"/>
    <cellStyle name="Примечание 2 3 2 19" xfId="2787"/>
    <cellStyle name="Примечание 2 3 2 19 10" xfId="43210"/>
    <cellStyle name="Примечание 2 3 2 19 2" xfId="5602"/>
    <cellStyle name="Примечание 2 3 2 19 2 2" xfId="19234"/>
    <cellStyle name="Примечание 2 3 2 19 2 3" xfId="32636"/>
    <cellStyle name="Примечание 2 3 2 19 2 4" xfId="46020"/>
    <cellStyle name="Примечание 2 3 2 19 3" xfId="7396"/>
    <cellStyle name="Примечание 2 3 2 19 3 2" xfId="21028"/>
    <cellStyle name="Примечание 2 3 2 19 3 3" xfId="34430"/>
    <cellStyle name="Примечание 2 3 2 19 3 4" xfId="47814"/>
    <cellStyle name="Примечание 2 3 2 19 4" xfId="9173"/>
    <cellStyle name="Примечание 2 3 2 19 4 2" xfId="22805"/>
    <cellStyle name="Примечание 2 3 2 19 4 3" xfId="36207"/>
    <cellStyle name="Примечание 2 3 2 19 4 4" xfId="49591"/>
    <cellStyle name="Примечание 2 3 2 19 5" xfId="10935"/>
    <cellStyle name="Примечание 2 3 2 19 5 2" xfId="24567"/>
    <cellStyle name="Примечание 2 3 2 19 5 3" xfId="37969"/>
    <cellStyle name="Примечание 2 3 2 19 5 4" xfId="51353"/>
    <cellStyle name="Примечание 2 3 2 19 6" xfId="12706"/>
    <cellStyle name="Примечание 2 3 2 19 6 2" xfId="26338"/>
    <cellStyle name="Примечание 2 3 2 19 6 3" xfId="39740"/>
    <cellStyle name="Примечание 2 3 2 19 6 4" xfId="53124"/>
    <cellStyle name="Примечание 2 3 2 19 7" xfId="14441"/>
    <cellStyle name="Примечание 2 3 2 19 7 2" xfId="28073"/>
    <cellStyle name="Примечание 2 3 2 19 7 3" xfId="41475"/>
    <cellStyle name="Примечание 2 3 2 19 7 4" xfId="54859"/>
    <cellStyle name="Примечание 2 3 2 19 8" xfId="16420"/>
    <cellStyle name="Примечание 2 3 2 19 9" xfId="29826"/>
    <cellStyle name="Примечание 2 3 2 2" xfId="2040"/>
    <cellStyle name="Примечание 2 3 2 2 10" xfId="15853"/>
    <cellStyle name="Примечание 2 3 2 2 11" xfId="15818"/>
    <cellStyle name="Примечание 2 3 2 2 2" xfId="2446"/>
    <cellStyle name="Примечание 2 3 2 2 2 10" xfId="42869"/>
    <cellStyle name="Примечание 2 3 2 2 2 2" xfId="5261"/>
    <cellStyle name="Примечание 2 3 2 2 2 2 2" xfId="18893"/>
    <cellStyle name="Примечание 2 3 2 2 2 2 3" xfId="32295"/>
    <cellStyle name="Примечание 2 3 2 2 2 2 4" xfId="45679"/>
    <cellStyle name="Примечание 2 3 2 2 2 3" xfId="7055"/>
    <cellStyle name="Примечание 2 3 2 2 2 3 2" xfId="20687"/>
    <cellStyle name="Примечание 2 3 2 2 2 3 3" xfId="34089"/>
    <cellStyle name="Примечание 2 3 2 2 2 3 4" xfId="47473"/>
    <cellStyle name="Примечание 2 3 2 2 2 4" xfId="8832"/>
    <cellStyle name="Примечание 2 3 2 2 2 4 2" xfId="22464"/>
    <cellStyle name="Примечание 2 3 2 2 2 4 3" xfId="35866"/>
    <cellStyle name="Примечание 2 3 2 2 2 4 4" xfId="49250"/>
    <cellStyle name="Примечание 2 3 2 2 2 5" xfId="10594"/>
    <cellStyle name="Примечание 2 3 2 2 2 5 2" xfId="24226"/>
    <cellStyle name="Примечание 2 3 2 2 2 5 3" xfId="37628"/>
    <cellStyle name="Примечание 2 3 2 2 2 5 4" xfId="51012"/>
    <cellStyle name="Примечание 2 3 2 2 2 6" xfId="12365"/>
    <cellStyle name="Примечание 2 3 2 2 2 6 2" xfId="25997"/>
    <cellStyle name="Примечание 2 3 2 2 2 6 3" xfId="39399"/>
    <cellStyle name="Примечание 2 3 2 2 2 6 4" xfId="52783"/>
    <cellStyle name="Примечание 2 3 2 2 2 7" xfId="14100"/>
    <cellStyle name="Примечание 2 3 2 2 2 7 2" xfId="27732"/>
    <cellStyle name="Примечание 2 3 2 2 2 7 3" xfId="41134"/>
    <cellStyle name="Примечание 2 3 2 2 2 7 4" xfId="54518"/>
    <cellStyle name="Примечание 2 3 2 2 2 8" xfId="16079"/>
    <cellStyle name="Примечание 2 3 2 2 2 9" xfId="29485"/>
    <cellStyle name="Примечание 2 3 2 2 3" xfId="4936"/>
    <cellStyle name="Примечание 2 3 2 2 3 2" xfId="18569"/>
    <cellStyle name="Примечание 2 3 2 2 3 3" xfId="31972"/>
    <cellStyle name="Примечание 2 3 2 2 3 4" xfId="45356"/>
    <cellStyle name="Примечание 2 3 2 2 4" xfId="5020"/>
    <cellStyle name="Примечание 2 3 2 2 4 2" xfId="18652"/>
    <cellStyle name="Примечание 2 3 2 2 4 3" xfId="32055"/>
    <cellStyle name="Примечание 2 3 2 2 4 4" xfId="45439"/>
    <cellStyle name="Примечание 2 3 2 2 5" xfId="6829"/>
    <cellStyle name="Примечание 2 3 2 2 5 2" xfId="20461"/>
    <cellStyle name="Примечание 2 3 2 2 5 3" xfId="33863"/>
    <cellStyle name="Примечание 2 3 2 2 5 4" xfId="47247"/>
    <cellStyle name="Примечание 2 3 2 2 6" xfId="4998"/>
    <cellStyle name="Примечание 2 3 2 2 6 2" xfId="18630"/>
    <cellStyle name="Примечание 2 3 2 2 6 3" xfId="32033"/>
    <cellStyle name="Примечание 2 3 2 2 6 4" xfId="45417"/>
    <cellStyle name="Примечание 2 3 2 2 7" xfId="4725"/>
    <cellStyle name="Примечание 2 3 2 2 7 2" xfId="18358"/>
    <cellStyle name="Примечание 2 3 2 2 7 3" xfId="31763"/>
    <cellStyle name="Примечание 2 3 2 2 7 4" xfId="45147"/>
    <cellStyle name="Примечание 2 3 2 2 8" xfId="5112"/>
    <cellStyle name="Примечание 2 3 2 2 8 2" xfId="18744"/>
    <cellStyle name="Примечание 2 3 2 2 8 3" xfId="32147"/>
    <cellStyle name="Примечание 2 3 2 2 8 4" xfId="45531"/>
    <cellStyle name="Примечание 2 3 2 2 9" xfId="15780"/>
    <cellStyle name="Примечание 2 3 2 20" xfId="2808"/>
    <cellStyle name="Примечание 2 3 2 20 10" xfId="43231"/>
    <cellStyle name="Примечание 2 3 2 20 2" xfId="5623"/>
    <cellStyle name="Примечание 2 3 2 20 2 2" xfId="19255"/>
    <cellStyle name="Примечание 2 3 2 20 2 3" xfId="32657"/>
    <cellStyle name="Примечание 2 3 2 20 2 4" xfId="46041"/>
    <cellStyle name="Примечание 2 3 2 20 3" xfId="7417"/>
    <cellStyle name="Примечание 2 3 2 20 3 2" xfId="21049"/>
    <cellStyle name="Примечание 2 3 2 20 3 3" xfId="34451"/>
    <cellStyle name="Примечание 2 3 2 20 3 4" xfId="47835"/>
    <cellStyle name="Примечание 2 3 2 20 4" xfId="9194"/>
    <cellStyle name="Примечание 2 3 2 20 4 2" xfId="22826"/>
    <cellStyle name="Примечание 2 3 2 20 4 3" xfId="36228"/>
    <cellStyle name="Примечание 2 3 2 20 4 4" xfId="49612"/>
    <cellStyle name="Примечание 2 3 2 20 5" xfId="10956"/>
    <cellStyle name="Примечание 2 3 2 20 5 2" xfId="24588"/>
    <cellStyle name="Примечание 2 3 2 20 5 3" xfId="37990"/>
    <cellStyle name="Примечание 2 3 2 20 5 4" xfId="51374"/>
    <cellStyle name="Примечание 2 3 2 20 6" xfId="12727"/>
    <cellStyle name="Примечание 2 3 2 20 6 2" xfId="26359"/>
    <cellStyle name="Примечание 2 3 2 20 6 3" xfId="39761"/>
    <cellStyle name="Примечание 2 3 2 20 6 4" xfId="53145"/>
    <cellStyle name="Примечание 2 3 2 20 7" xfId="14462"/>
    <cellStyle name="Примечание 2 3 2 20 7 2" xfId="28094"/>
    <cellStyle name="Примечание 2 3 2 20 7 3" xfId="41496"/>
    <cellStyle name="Примечание 2 3 2 20 7 4" xfId="54880"/>
    <cellStyle name="Примечание 2 3 2 20 8" xfId="16441"/>
    <cellStyle name="Примечание 2 3 2 20 9" xfId="29847"/>
    <cellStyle name="Примечание 2 3 2 21" xfId="2829"/>
    <cellStyle name="Примечание 2 3 2 21 10" xfId="43252"/>
    <cellStyle name="Примечание 2 3 2 21 2" xfId="5644"/>
    <cellStyle name="Примечание 2 3 2 21 2 2" xfId="19276"/>
    <cellStyle name="Примечание 2 3 2 21 2 3" xfId="32678"/>
    <cellStyle name="Примечание 2 3 2 21 2 4" xfId="46062"/>
    <cellStyle name="Примечание 2 3 2 21 3" xfId="7438"/>
    <cellStyle name="Примечание 2 3 2 21 3 2" xfId="21070"/>
    <cellStyle name="Примечание 2 3 2 21 3 3" xfId="34472"/>
    <cellStyle name="Примечание 2 3 2 21 3 4" xfId="47856"/>
    <cellStyle name="Примечание 2 3 2 21 4" xfId="9215"/>
    <cellStyle name="Примечание 2 3 2 21 4 2" xfId="22847"/>
    <cellStyle name="Примечание 2 3 2 21 4 3" xfId="36249"/>
    <cellStyle name="Примечание 2 3 2 21 4 4" xfId="49633"/>
    <cellStyle name="Примечание 2 3 2 21 5" xfId="10977"/>
    <cellStyle name="Примечание 2 3 2 21 5 2" xfId="24609"/>
    <cellStyle name="Примечание 2 3 2 21 5 3" xfId="38011"/>
    <cellStyle name="Примечание 2 3 2 21 5 4" xfId="51395"/>
    <cellStyle name="Примечание 2 3 2 21 6" xfId="12748"/>
    <cellStyle name="Примечание 2 3 2 21 6 2" xfId="26380"/>
    <cellStyle name="Примечание 2 3 2 21 6 3" xfId="39782"/>
    <cellStyle name="Примечание 2 3 2 21 6 4" xfId="53166"/>
    <cellStyle name="Примечание 2 3 2 21 7" xfId="14483"/>
    <cellStyle name="Примечание 2 3 2 21 7 2" xfId="28115"/>
    <cellStyle name="Примечание 2 3 2 21 7 3" xfId="41517"/>
    <cellStyle name="Примечание 2 3 2 21 7 4" xfId="54901"/>
    <cellStyle name="Примечание 2 3 2 21 8" xfId="16462"/>
    <cellStyle name="Примечание 2 3 2 21 9" xfId="29868"/>
    <cellStyle name="Примечание 2 3 2 22" xfId="2850"/>
    <cellStyle name="Примечание 2 3 2 22 10" xfId="43273"/>
    <cellStyle name="Примечание 2 3 2 22 2" xfId="5665"/>
    <cellStyle name="Примечание 2 3 2 22 2 2" xfId="19297"/>
    <cellStyle name="Примечание 2 3 2 22 2 3" xfId="32699"/>
    <cellStyle name="Примечание 2 3 2 22 2 4" xfId="46083"/>
    <cellStyle name="Примечание 2 3 2 22 3" xfId="7459"/>
    <cellStyle name="Примечание 2 3 2 22 3 2" xfId="21091"/>
    <cellStyle name="Примечание 2 3 2 22 3 3" xfId="34493"/>
    <cellStyle name="Примечание 2 3 2 22 3 4" xfId="47877"/>
    <cellStyle name="Примечание 2 3 2 22 4" xfId="9236"/>
    <cellStyle name="Примечание 2 3 2 22 4 2" xfId="22868"/>
    <cellStyle name="Примечание 2 3 2 22 4 3" xfId="36270"/>
    <cellStyle name="Примечание 2 3 2 22 4 4" xfId="49654"/>
    <cellStyle name="Примечание 2 3 2 22 5" xfId="10998"/>
    <cellStyle name="Примечание 2 3 2 22 5 2" xfId="24630"/>
    <cellStyle name="Примечание 2 3 2 22 5 3" xfId="38032"/>
    <cellStyle name="Примечание 2 3 2 22 5 4" xfId="51416"/>
    <cellStyle name="Примечание 2 3 2 22 6" xfId="12769"/>
    <cellStyle name="Примечание 2 3 2 22 6 2" xfId="26401"/>
    <cellStyle name="Примечание 2 3 2 22 6 3" xfId="39803"/>
    <cellStyle name="Примечание 2 3 2 22 6 4" xfId="53187"/>
    <cellStyle name="Примечание 2 3 2 22 7" xfId="14504"/>
    <cellStyle name="Примечание 2 3 2 22 7 2" xfId="28136"/>
    <cellStyle name="Примечание 2 3 2 22 7 3" xfId="41538"/>
    <cellStyle name="Примечание 2 3 2 22 7 4" xfId="54922"/>
    <cellStyle name="Примечание 2 3 2 22 8" xfId="16483"/>
    <cellStyle name="Примечание 2 3 2 22 9" xfId="29889"/>
    <cellStyle name="Примечание 2 3 2 23" xfId="2871"/>
    <cellStyle name="Примечание 2 3 2 23 10" xfId="43294"/>
    <cellStyle name="Примечание 2 3 2 23 2" xfId="5686"/>
    <cellStyle name="Примечание 2 3 2 23 2 2" xfId="19318"/>
    <cellStyle name="Примечание 2 3 2 23 2 3" xfId="32720"/>
    <cellStyle name="Примечание 2 3 2 23 2 4" xfId="46104"/>
    <cellStyle name="Примечание 2 3 2 23 3" xfId="7480"/>
    <cellStyle name="Примечание 2 3 2 23 3 2" xfId="21112"/>
    <cellStyle name="Примечание 2 3 2 23 3 3" xfId="34514"/>
    <cellStyle name="Примечание 2 3 2 23 3 4" xfId="47898"/>
    <cellStyle name="Примечание 2 3 2 23 4" xfId="9257"/>
    <cellStyle name="Примечание 2 3 2 23 4 2" xfId="22889"/>
    <cellStyle name="Примечание 2 3 2 23 4 3" xfId="36291"/>
    <cellStyle name="Примечание 2 3 2 23 4 4" xfId="49675"/>
    <cellStyle name="Примечание 2 3 2 23 5" xfId="11019"/>
    <cellStyle name="Примечание 2 3 2 23 5 2" xfId="24651"/>
    <cellStyle name="Примечание 2 3 2 23 5 3" xfId="38053"/>
    <cellStyle name="Примечание 2 3 2 23 5 4" xfId="51437"/>
    <cellStyle name="Примечание 2 3 2 23 6" xfId="12790"/>
    <cellStyle name="Примечание 2 3 2 23 6 2" xfId="26422"/>
    <cellStyle name="Примечание 2 3 2 23 6 3" xfId="39824"/>
    <cellStyle name="Примечание 2 3 2 23 6 4" xfId="53208"/>
    <cellStyle name="Примечание 2 3 2 23 7" xfId="14525"/>
    <cellStyle name="Примечание 2 3 2 23 7 2" xfId="28157"/>
    <cellStyle name="Примечание 2 3 2 23 7 3" xfId="41559"/>
    <cellStyle name="Примечание 2 3 2 23 7 4" xfId="54943"/>
    <cellStyle name="Примечание 2 3 2 23 8" xfId="16504"/>
    <cellStyle name="Примечание 2 3 2 23 9" xfId="29910"/>
    <cellStyle name="Примечание 2 3 2 24" xfId="2892"/>
    <cellStyle name="Примечание 2 3 2 24 10" xfId="43315"/>
    <cellStyle name="Примечание 2 3 2 24 2" xfId="5707"/>
    <cellStyle name="Примечание 2 3 2 24 2 2" xfId="19339"/>
    <cellStyle name="Примечание 2 3 2 24 2 3" xfId="32741"/>
    <cellStyle name="Примечание 2 3 2 24 2 4" xfId="46125"/>
    <cellStyle name="Примечание 2 3 2 24 3" xfId="7501"/>
    <cellStyle name="Примечание 2 3 2 24 3 2" xfId="21133"/>
    <cellStyle name="Примечание 2 3 2 24 3 3" xfId="34535"/>
    <cellStyle name="Примечание 2 3 2 24 3 4" xfId="47919"/>
    <cellStyle name="Примечание 2 3 2 24 4" xfId="9278"/>
    <cellStyle name="Примечание 2 3 2 24 4 2" xfId="22910"/>
    <cellStyle name="Примечание 2 3 2 24 4 3" xfId="36312"/>
    <cellStyle name="Примечание 2 3 2 24 4 4" xfId="49696"/>
    <cellStyle name="Примечание 2 3 2 24 5" xfId="11040"/>
    <cellStyle name="Примечание 2 3 2 24 5 2" xfId="24672"/>
    <cellStyle name="Примечание 2 3 2 24 5 3" xfId="38074"/>
    <cellStyle name="Примечание 2 3 2 24 5 4" xfId="51458"/>
    <cellStyle name="Примечание 2 3 2 24 6" xfId="12811"/>
    <cellStyle name="Примечание 2 3 2 24 6 2" xfId="26443"/>
    <cellStyle name="Примечание 2 3 2 24 6 3" xfId="39845"/>
    <cellStyle name="Примечание 2 3 2 24 6 4" xfId="53229"/>
    <cellStyle name="Примечание 2 3 2 24 7" xfId="14546"/>
    <cellStyle name="Примечание 2 3 2 24 7 2" xfId="28178"/>
    <cellStyle name="Примечание 2 3 2 24 7 3" xfId="41580"/>
    <cellStyle name="Примечание 2 3 2 24 7 4" xfId="54964"/>
    <cellStyle name="Примечание 2 3 2 24 8" xfId="16525"/>
    <cellStyle name="Примечание 2 3 2 24 9" xfId="29931"/>
    <cellStyle name="Примечание 2 3 2 25" xfId="2987"/>
    <cellStyle name="Примечание 2 3 2 25 10" xfId="43410"/>
    <cellStyle name="Примечание 2 3 2 25 2" xfId="5802"/>
    <cellStyle name="Примечание 2 3 2 25 2 2" xfId="19434"/>
    <cellStyle name="Примечание 2 3 2 25 2 3" xfId="32836"/>
    <cellStyle name="Примечание 2 3 2 25 2 4" xfId="46220"/>
    <cellStyle name="Примечание 2 3 2 25 3" xfId="7596"/>
    <cellStyle name="Примечание 2 3 2 25 3 2" xfId="21228"/>
    <cellStyle name="Примечание 2 3 2 25 3 3" xfId="34630"/>
    <cellStyle name="Примечание 2 3 2 25 3 4" xfId="48014"/>
    <cellStyle name="Примечание 2 3 2 25 4" xfId="9373"/>
    <cellStyle name="Примечание 2 3 2 25 4 2" xfId="23005"/>
    <cellStyle name="Примечание 2 3 2 25 4 3" xfId="36407"/>
    <cellStyle name="Примечание 2 3 2 25 4 4" xfId="49791"/>
    <cellStyle name="Примечание 2 3 2 25 5" xfId="11135"/>
    <cellStyle name="Примечание 2 3 2 25 5 2" xfId="24767"/>
    <cellStyle name="Примечание 2 3 2 25 5 3" xfId="38169"/>
    <cellStyle name="Примечание 2 3 2 25 5 4" xfId="51553"/>
    <cellStyle name="Примечание 2 3 2 25 6" xfId="12906"/>
    <cellStyle name="Примечание 2 3 2 25 6 2" xfId="26538"/>
    <cellStyle name="Примечание 2 3 2 25 6 3" xfId="39940"/>
    <cellStyle name="Примечание 2 3 2 25 6 4" xfId="53324"/>
    <cellStyle name="Примечание 2 3 2 25 7" xfId="14641"/>
    <cellStyle name="Примечание 2 3 2 25 7 2" xfId="28273"/>
    <cellStyle name="Примечание 2 3 2 25 7 3" xfId="41675"/>
    <cellStyle name="Примечание 2 3 2 25 7 4" xfId="55059"/>
    <cellStyle name="Примечание 2 3 2 25 8" xfId="16620"/>
    <cellStyle name="Примечание 2 3 2 25 9" xfId="30026"/>
    <cellStyle name="Примечание 2 3 2 26" xfId="3008"/>
    <cellStyle name="Примечание 2 3 2 26 10" xfId="43431"/>
    <cellStyle name="Примечание 2 3 2 26 2" xfId="5823"/>
    <cellStyle name="Примечание 2 3 2 26 2 2" xfId="19455"/>
    <cellStyle name="Примечание 2 3 2 26 2 3" xfId="32857"/>
    <cellStyle name="Примечание 2 3 2 26 2 4" xfId="46241"/>
    <cellStyle name="Примечание 2 3 2 26 3" xfId="7617"/>
    <cellStyle name="Примечание 2 3 2 26 3 2" xfId="21249"/>
    <cellStyle name="Примечание 2 3 2 26 3 3" xfId="34651"/>
    <cellStyle name="Примечание 2 3 2 26 3 4" xfId="48035"/>
    <cellStyle name="Примечание 2 3 2 26 4" xfId="9394"/>
    <cellStyle name="Примечание 2 3 2 26 4 2" xfId="23026"/>
    <cellStyle name="Примечание 2 3 2 26 4 3" xfId="36428"/>
    <cellStyle name="Примечание 2 3 2 26 4 4" xfId="49812"/>
    <cellStyle name="Примечание 2 3 2 26 5" xfId="11156"/>
    <cellStyle name="Примечание 2 3 2 26 5 2" xfId="24788"/>
    <cellStyle name="Примечание 2 3 2 26 5 3" xfId="38190"/>
    <cellStyle name="Примечание 2 3 2 26 5 4" xfId="51574"/>
    <cellStyle name="Примечание 2 3 2 26 6" xfId="12927"/>
    <cellStyle name="Примечание 2 3 2 26 6 2" xfId="26559"/>
    <cellStyle name="Примечание 2 3 2 26 6 3" xfId="39961"/>
    <cellStyle name="Примечание 2 3 2 26 6 4" xfId="53345"/>
    <cellStyle name="Примечание 2 3 2 26 7" xfId="14662"/>
    <cellStyle name="Примечание 2 3 2 26 7 2" xfId="28294"/>
    <cellStyle name="Примечание 2 3 2 26 7 3" xfId="41696"/>
    <cellStyle name="Примечание 2 3 2 26 7 4" xfId="55080"/>
    <cellStyle name="Примечание 2 3 2 26 8" xfId="16641"/>
    <cellStyle name="Примечание 2 3 2 26 9" xfId="30047"/>
    <cellStyle name="Примечание 2 3 2 27" xfId="3029"/>
    <cellStyle name="Примечание 2 3 2 27 10" xfId="43452"/>
    <cellStyle name="Примечание 2 3 2 27 2" xfId="5844"/>
    <cellStyle name="Примечание 2 3 2 27 2 2" xfId="19476"/>
    <cellStyle name="Примечание 2 3 2 27 2 3" xfId="32878"/>
    <cellStyle name="Примечание 2 3 2 27 2 4" xfId="46262"/>
    <cellStyle name="Примечание 2 3 2 27 3" xfId="7638"/>
    <cellStyle name="Примечание 2 3 2 27 3 2" xfId="21270"/>
    <cellStyle name="Примечание 2 3 2 27 3 3" xfId="34672"/>
    <cellStyle name="Примечание 2 3 2 27 3 4" xfId="48056"/>
    <cellStyle name="Примечание 2 3 2 27 4" xfId="9415"/>
    <cellStyle name="Примечание 2 3 2 27 4 2" xfId="23047"/>
    <cellStyle name="Примечание 2 3 2 27 4 3" xfId="36449"/>
    <cellStyle name="Примечание 2 3 2 27 4 4" xfId="49833"/>
    <cellStyle name="Примечание 2 3 2 27 5" xfId="11177"/>
    <cellStyle name="Примечание 2 3 2 27 5 2" xfId="24809"/>
    <cellStyle name="Примечание 2 3 2 27 5 3" xfId="38211"/>
    <cellStyle name="Примечание 2 3 2 27 5 4" xfId="51595"/>
    <cellStyle name="Примечание 2 3 2 27 6" xfId="12948"/>
    <cellStyle name="Примечание 2 3 2 27 6 2" xfId="26580"/>
    <cellStyle name="Примечание 2 3 2 27 6 3" xfId="39982"/>
    <cellStyle name="Примечание 2 3 2 27 6 4" xfId="53366"/>
    <cellStyle name="Примечание 2 3 2 27 7" xfId="14683"/>
    <cellStyle name="Примечание 2 3 2 27 7 2" xfId="28315"/>
    <cellStyle name="Примечание 2 3 2 27 7 3" xfId="41717"/>
    <cellStyle name="Примечание 2 3 2 27 7 4" xfId="55101"/>
    <cellStyle name="Примечание 2 3 2 27 8" xfId="16662"/>
    <cellStyle name="Примечание 2 3 2 27 9" xfId="30068"/>
    <cellStyle name="Примечание 2 3 2 28" xfId="3050"/>
    <cellStyle name="Примечание 2 3 2 28 10" xfId="43473"/>
    <cellStyle name="Примечание 2 3 2 28 2" xfId="5865"/>
    <cellStyle name="Примечание 2 3 2 28 2 2" xfId="19497"/>
    <cellStyle name="Примечание 2 3 2 28 2 3" xfId="32899"/>
    <cellStyle name="Примечание 2 3 2 28 2 4" xfId="46283"/>
    <cellStyle name="Примечание 2 3 2 28 3" xfId="7659"/>
    <cellStyle name="Примечание 2 3 2 28 3 2" xfId="21291"/>
    <cellStyle name="Примечание 2 3 2 28 3 3" xfId="34693"/>
    <cellStyle name="Примечание 2 3 2 28 3 4" xfId="48077"/>
    <cellStyle name="Примечание 2 3 2 28 4" xfId="9436"/>
    <cellStyle name="Примечание 2 3 2 28 4 2" xfId="23068"/>
    <cellStyle name="Примечание 2 3 2 28 4 3" xfId="36470"/>
    <cellStyle name="Примечание 2 3 2 28 4 4" xfId="49854"/>
    <cellStyle name="Примечание 2 3 2 28 5" xfId="11198"/>
    <cellStyle name="Примечание 2 3 2 28 5 2" xfId="24830"/>
    <cellStyle name="Примечание 2 3 2 28 5 3" xfId="38232"/>
    <cellStyle name="Примечание 2 3 2 28 5 4" xfId="51616"/>
    <cellStyle name="Примечание 2 3 2 28 6" xfId="12969"/>
    <cellStyle name="Примечание 2 3 2 28 6 2" xfId="26601"/>
    <cellStyle name="Примечание 2 3 2 28 6 3" xfId="40003"/>
    <cellStyle name="Примечание 2 3 2 28 6 4" xfId="53387"/>
    <cellStyle name="Примечание 2 3 2 28 7" xfId="14704"/>
    <cellStyle name="Примечание 2 3 2 28 7 2" xfId="28336"/>
    <cellStyle name="Примечание 2 3 2 28 7 3" xfId="41738"/>
    <cellStyle name="Примечание 2 3 2 28 7 4" xfId="55122"/>
    <cellStyle name="Примечание 2 3 2 28 8" xfId="16683"/>
    <cellStyle name="Примечание 2 3 2 28 9" xfId="30089"/>
    <cellStyle name="Примечание 2 3 2 29" xfId="3071"/>
    <cellStyle name="Примечание 2 3 2 29 10" xfId="43494"/>
    <cellStyle name="Примечание 2 3 2 29 2" xfId="5886"/>
    <cellStyle name="Примечание 2 3 2 29 2 2" xfId="19518"/>
    <cellStyle name="Примечание 2 3 2 29 2 3" xfId="32920"/>
    <cellStyle name="Примечание 2 3 2 29 2 4" xfId="46304"/>
    <cellStyle name="Примечание 2 3 2 29 3" xfId="7680"/>
    <cellStyle name="Примечание 2 3 2 29 3 2" xfId="21312"/>
    <cellStyle name="Примечание 2 3 2 29 3 3" xfId="34714"/>
    <cellStyle name="Примечание 2 3 2 29 3 4" xfId="48098"/>
    <cellStyle name="Примечание 2 3 2 29 4" xfId="9457"/>
    <cellStyle name="Примечание 2 3 2 29 4 2" xfId="23089"/>
    <cellStyle name="Примечание 2 3 2 29 4 3" xfId="36491"/>
    <cellStyle name="Примечание 2 3 2 29 4 4" xfId="49875"/>
    <cellStyle name="Примечание 2 3 2 29 5" xfId="11219"/>
    <cellStyle name="Примечание 2 3 2 29 5 2" xfId="24851"/>
    <cellStyle name="Примечание 2 3 2 29 5 3" xfId="38253"/>
    <cellStyle name="Примечание 2 3 2 29 5 4" xfId="51637"/>
    <cellStyle name="Примечание 2 3 2 29 6" xfId="12990"/>
    <cellStyle name="Примечание 2 3 2 29 6 2" xfId="26622"/>
    <cellStyle name="Примечание 2 3 2 29 6 3" xfId="40024"/>
    <cellStyle name="Примечание 2 3 2 29 6 4" xfId="53408"/>
    <cellStyle name="Примечание 2 3 2 29 7" xfId="14725"/>
    <cellStyle name="Примечание 2 3 2 29 7 2" xfId="28357"/>
    <cellStyle name="Примечание 2 3 2 29 7 3" xfId="41759"/>
    <cellStyle name="Примечание 2 3 2 29 7 4" xfId="55143"/>
    <cellStyle name="Примечание 2 3 2 29 8" xfId="16704"/>
    <cellStyle name="Примечание 2 3 2 29 9" xfId="30110"/>
    <cellStyle name="Примечание 2 3 2 3" xfId="2061"/>
    <cellStyle name="Примечание 2 3 2 3 10" xfId="15829"/>
    <cellStyle name="Примечание 2 3 2 3 2" xfId="4957"/>
    <cellStyle name="Примечание 2 3 2 3 2 2" xfId="18590"/>
    <cellStyle name="Примечание 2 3 2 3 2 3" xfId="31993"/>
    <cellStyle name="Примечание 2 3 2 3 2 4" xfId="45377"/>
    <cellStyle name="Примечание 2 3 2 3 3" xfId="5003"/>
    <cellStyle name="Примечание 2 3 2 3 3 2" xfId="18635"/>
    <cellStyle name="Примечание 2 3 2 3 3 3" xfId="32038"/>
    <cellStyle name="Примечание 2 3 2 3 3 4" xfId="45422"/>
    <cellStyle name="Примечание 2 3 2 3 4" xfId="4962"/>
    <cellStyle name="Примечание 2 3 2 3 4 2" xfId="18594"/>
    <cellStyle name="Примечание 2 3 2 3 4 3" xfId="31997"/>
    <cellStyle name="Примечание 2 3 2 3 4 4" xfId="45381"/>
    <cellStyle name="Примечание 2 3 2 3 5" xfId="5117"/>
    <cellStyle name="Примечание 2 3 2 3 5 2" xfId="18749"/>
    <cellStyle name="Примечание 2 3 2 3 5 3" xfId="32152"/>
    <cellStyle name="Примечание 2 3 2 3 5 4" xfId="45536"/>
    <cellStyle name="Примечание 2 3 2 3 6" xfId="4979"/>
    <cellStyle name="Примечание 2 3 2 3 6 2" xfId="18611"/>
    <cellStyle name="Примечание 2 3 2 3 6 3" xfId="32014"/>
    <cellStyle name="Примечание 2 3 2 3 6 4" xfId="45398"/>
    <cellStyle name="Примечание 2 3 2 3 7" xfId="8682"/>
    <cellStyle name="Примечание 2 3 2 3 7 2" xfId="22314"/>
    <cellStyle name="Примечание 2 3 2 3 7 3" xfId="35716"/>
    <cellStyle name="Примечание 2 3 2 3 7 4" xfId="49100"/>
    <cellStyle name="Примечание 2 3 2 3 8" xfId="15801"/>
    <cellStyle name="Примечание 2 3 2 3 9" xfId="15835"/>
    <cellStyle name="Примечание 2 3 2 30" xfId="3092"/>
    <cellStyle name="Примечание 2 3 2 30 10" xfId="43515"/>
    <cellStyle name="Примечание 2 3 2 30 2" xfId="5907"/>
    <cellStyle name="Примечание 2 3 2 30 2 2" xfId="19539"/>
    <cellStyle name="Примечание 2 3 2 30 2 3" xfId="32941"/>
    <cellStyle name="Примечание 2 3 2 30 2 4" xfId="46325"/>
    <cellStyle name="Примечание 2 3 2 30 3" xfId="7701"/>
    <cellStyle name="Примечание 2 3 2 30 3 2" xfId="21333"/>
    <cellStyle name="Примечание 2 3 2 30 3 3" xfId="34735"/>
    <cellStyle name="Примечание 2 3 2 30 3 4" xfId="48119"/>
    <cellStyle name="Примечание 2 3 2 30 4" xfId="9478"/>
    <cellStyle name="Примечание 2 3 2 30 4 2" xfId="23110"/>
    <cellStyle name="Примечание 2 3 2 30 4 3" xfId="36512"/>
    <cellStyle name="Примечание 2 3 2 30 4 4" xfId="49896"/>
    <cellStyle name="Примечание 2 3 2 30 5" xfId="11240"/>
    <cellStyle name="Примечание 2 3 2 30 5 2" xfId="24872"/>
    <cellStyle name="Примечание 2 3 2 30 5 3" xfId="38274"/>
    <cellStyle name="Примечание 2 3 2 30 5 4" xfId="51658"/>
    <cellStyle name="Примечание 2 3 2 30 6" xfId="13011"/>
    <cellStyle name="Примечание 2 3 2 30 6 2" xfId="26643"/>
    <cellStyle name="Примечание 2 3 2 30 6 3" xfId="40045"/>
    <cellStyle name="Примечание 2 3 2 30 6 4" xfId="53429"/>
    <cellStyle name="Примечание 2 3 2 30 7" xfId="14746"/>
    <cellStyle name="Примечание 2 3 2 30 7 2" xfId="28378"/>
    <cellStyle name="Примечание 2 3 2 30 7 3" xfId="41780"/>
    <cellStyle name="Примечание 2 3 2 30 7 4" xfId="55164"/>
    <cellStyle name="Примечание 2 3 2 30 8" xfId="16725"/>
    <cellStyle name="Примечание 2 3 2 30 9" xfId="30131"/>
    <cellStyle name="Примечание 2 3 2 31" xfId="3113"/>
    <cellStyle name="Примечание 2 3 2 31 10" xfId="43536"/>
    <cellStyle name="Примечание 2 3 2 31 2" xfId="5928"/>
    <cellStyle name="Примечание 2 3 2 31 2 2" xfId="19560"/>
    <cellStyle name="Примечание 2 3 2 31 2 3" xfId="32962"/>
    <cellStyle name="Примечание 2 3 2 31 2 4" xfId="46346"/>
    <cellStyle name="Примечание 2 3 2 31 3" xfId="7722"/>
    <cellStyle name="Примечание 2 3 2 31 3 2" xfId="21354"/>
    <cellStyle name="Примечание 2 3 2 31 3 3" xfId="34756"/>
    <cellStyle name="Примечание 2 3 2 31 3 4" xfId="48140"/>
    <cellStyle name="Примечание 2 3 2 31 4" xfId="9499"/>
    <cellStyle name="Примечание 2 3 2 31 4 2" xfId="23131"/>
    <cellStyle name="Примечание 2 3 2 31 4 3" xfId="36533"/>
    <cellStyle name="Примечание 2 3 2 31 4 4" xfId="49917"/>
    <cellStyle name="Примечание 2 3 2 31 5" xfId="11261"/>
    <cellStyle name="Примечание 2 3 2 31 5 2" xfId="24893"/>
    <cellStyle name="Примечание 2 3 2 31 5 3" xfId="38295"/>
    <cellStyle name="Примечание 2 3 2 31 5 4" xfId="51679"/>
    <cellStyle name="Примечание 2 3 2 31 6" xfId="13032"/>
    <cellStyle name="Примечание 2 3 2 31 6 2" xfId="26664"/>
    <cellStyle name="Примечание 2 3 2 31 6 3" xfId="40066"/>
    <cellStyle name="Примечание 2 3 2 31 6 4" xfId="53450"/>
    <cellStyle name="Примечание 2 3 2 31 7" xfId="14767"/>
    <cellStyle name="Примечание 2 3 2 31 7 2" xfId="28399"/>
    <cellStyle name="Примечание 2 3 2 31 7 3" xfId="41801"/>
    <cellStyle name="Примечание 2 3 2 31 7 4" xfId="55185"/>
    <cellStyle name="Примечание 2 3 2 31 8" xfId="16746"/>
    <cellStyle name="Примечание 2 3 2 31 9" xfId="30152"/>
    <cellStyle name="Примечание 2 3 2 32" xfId="3134"/>
    <cellStyle name="Примечание 2 3 2 32 10" xfId="43557"/>
    <cellStyle name="Примечание 2 3 2 32 2" xfId="5949"/>
    <cellStyle name="Примечание 2 3 2 32 2 2" xfId="19581"/>
    <cellStyle name="Примечание 2 3 2 32 2 3" xfId="32983"/>
    <cellStyle name="Примечание 2 3 2 32 2 4" xfId="46367"/>
    <cellStyle name="Примечание 2 3 2 32 3" xfId="7743"/>
    <cellStyle name="Примечание 2 3 2 32 3 2" xfId="21375"/>
    <cellStyle name="Примечание 2 3 2 32 3 3" xfId="34777"/>
    <cellStyle name="Примечание 2 3 2 32 3 4" xfId="48161"/>
    <cellStyle name="Примечание 2 3 2 32 4" xfId="9520"/>
    <cellStyle name="Примечание 2 3 2 32 4 2" xfId="23152"/>
    <cellStyle name="Примечание 2 3 2 32 4 3" xfId="36554"/>
    <cellStyle name="Примечание 2 3 2 32 4 4" xfId="49938"/>
    <cellStyle name="Примечание 2 3 2 32 5" xfId="11282"/>
    <cellStyle name="Примечание 2 3 2 32 5 2" xfId="24914"/>
    <cellStyle name="Примечание 2 3 2 32 5 3" xfId="38316"/>
    <cellStyle name="Примечание 2 3 2 32 5 4" xfId="51700"/>
    <cellStyle name="Примечание 2 3 2 32 6" xfId="13053"/>
    <cellStyle name="Примечание 2 3 2 32 6 2" xfId="26685"/>
    <cellStyle name="Примечание 2 3 2 32 6 3" xfId="40087"/>
    <cellStyle name="Примечание 2 3 2 32 6 4" xfId="53471"/>
    <cellStyle name="Примечание 2 3 2 32 7" xfId="14788"/>
    <cellStyle name="Примечание 2 3 2 32 7 2" xfId="28420"/>
    <cellStyle name="Примечание 2 3 2 32 7 3" xfId="41822"/>
    <cellStyle name="Примечание 2 3 2 32 7 4" xfId="55206"/>
    <cellStyle name="Примечание 2 3 2 32 8" xfId="16767"/>
    <cellStyle name="Примечание 2 3 2 32 9" xfId="30173"/>
    <cellStyle name="Примечание 2 3 2 33" xfId="3155"/>
    <cellStyle name="Примечание 2 3 2 33 10" xfId="43578"/>
    <cellStyle name="Примечание 2 3 2 33 2" xfId="5970"/>
    <cellStyle name="Примечание 2 3 2 33 2 2" xfId="19602"/>
    <cellStyle name="Примечание 2 3 2 33 2 3" xfId="33004"/>
    <cellStyle name="Примечание 2 3 2 33 2 4" xfId="46388"/>
    <cellStyle name="Примечание 2 3 2 33 3" xfId="7764"/>
    <cellStyle name="Примечание 2 3 2 33 3 2" xfId="21396"/>
    <cellStyle name="Примечание 2 3 2 33 3 3" xfId="34798"/>
    <cellStyle name="Примечание 2 3 2 33 3 4" xfId="48182"/>
    <cellStyle name="Примечание 2 3 2 33 4" xfId="9541"/>
    <cellStyle name="Примечание 2 3 2 33 4 2" xfId="23173"/>
    <cellStyle name="Примечание 2 3 2 33 4 3" xfId="36575"/>
    <cellStyle name="Примечание 2 3 2 33 4 4" xfId="49959"/>
    <cellStyle name="Примечание 2 3 2 33 5" xfId="11303"/>
    <cellStyle name="Примечание 2 3 2 33 5 2" xfId="24935"/>
    <cellStyle name="Примечание 2 3 2 33 5 3" xfId="38337"/>
    <cellStyle name="Примечание 2 3 2 33 5 4" xfId="51721"/>
    <cellStyle name="Примечание 2 3 2 33 6" xfId="13074"/>
    <cellStyle name="Примечание 2 3 2 33 6 2" xfId="26706"/>
    <cellStyle name="Примечание 2 3 2 33 6 3" xfId="40108"/>
    <cellStyle name="Примечание 2 3 2 33 6 4" xfId="53492"/>
    <cellStyle name="Примечание 2 3 2 33 7" xfId="14809"/>
    <cellStyle name="Примечание 2 3 2 33 7 2" xfId="28441"/>
    <cellStyle name="Примечание 2 3 2 33 7 3" xfId="41843"/>
    <cellStyle name="Примечание 2 3 2 33 7 4" xfId="55227"/>
    <cellStyle name="Примечание 2 3 2 33 8" xfId="16788"/>
    <cellStyle name="Примечание 2 3 2 33 9" xfId="30194"/>
    <cellStyle name="Примечание 2 3 2 34" xfId="3176"/>
    <cellStyle name="Примечание 2 3 2 34 10" xfId="43599"/>
    <cellStyle name="Примечание 2 3 2 34 2" xfId="5991"/>
    <cellStyle name="Примечание 2 3 2 34 2 2" xfId="19623"/>
    <cellStyle name="Примечание 2 3 2 34 2 3" xfId="33025"/>
    <cellStyle name="Примечание 2 3 2 34 2 4" xfId="46409"/>
    <cellStyle name="Примечание 2 3 2 34 3" xfId="7785"/>
    <cellStyle name="Примечание 2 3 2 34 3 2" xfId="21417"/>
    <cellStyle name="Примечание 2 3 2 34 3 3" xfId="34819"/>
    <cellStyle name="Примечание 2 3 2 34 3 4" xfId="48203"/>
    <cellStyle name="Примечание 2 3 2 34 4" xfId="9562"/>
    <cellStyle name="Примечание 2 3 2 34 4 2" xfId="23194"/>
    <cellStyle name="Примечание 2 3 2 34 4 3" xfId="36596"/>
    <cellStyle name="Примечание 2 3 2 34 4 4" xfId="49980"/>
    <cellStyle name="Примечание 2 3 2 34 5" xfId="11324"/>
    <cellStyle name="Примечание 2 3 2 34 5 2" xfId="24956"/>
    <cellStyle name="Примечание 2 3 2 34 5 3" xfId="38358"/>
    <cellStyle name="Примечание 2 3 2 34 5 4" xfId="51742"/>
    <cellStyle name="Примечание 2 3 2 34 6" xfId="13095"/>
    <cellStyle name="Примечание 2 3 2 34 6 2" xfId="26727"/>
    <cellStyle name="Примечание 2 3 2 34 6 3" xfId="40129"/>
    <cellStyle name="Примечание 2 3 2 34 6 4" xfId="53513"/>
    <cellStyle name="Примечание 2 3 2 34 7" xfId="14830"/>
    <cellStyle name="Примечание 2 3 2 34 7 2" xfId="28462"/>
    <cellStyle name="Примечание 2 3 2 34 7 3" xfId="41864"/>
    <cellStyle name="Примечание 2 3 2 34 7 4" xfId="55248"/>
    <cellStyle name="Примечание 2 3 2 34 8" xfId="16809"/>
    <cellStyle name="Примечание 2 3 2 34 9" xfId="30215"/>
    <cellStyle name="Примечание 2 3 2 35" xfId="3197"/>
    <cellStyle name="Примечание 2 3 2 35 10" xfId="43620"/>
    <cellStyle name="Примечание 2 3 2 35 2" xfId="6012"/>
    <cellStyle name="Примечание 2 3 2 35 2 2" xfId="19644"/>
    <cellStyle name="Примечание 2 3 2 35 2 3" xfId="33046"/>
    <cellStyle name="Примечание 2 3 2 35 2 4" xfId="46430"/>
    <cellStyle name="Примечание 2 3 2 35 3" xfId="7806"/>
    <cellStyle name="Примечание 2 3 2 35 3 2" xfId="21438"/>
    <cellStyle name="Примечание 2 3 2 35 3 3" xfId="34840"/>
    <cellStyle name="Примечание 2 3 2 35 3 4" xfId="48224"/>
    <cellStyle name="Примечание 2 3 2 35 4" xfId="9583"/>
    <cellStyle name="Примечание 2 3 2 35 4 2" xfId="23215"/>
    <cellStyle name="Примечание 2 3 2 35 4 3" xfId="36617"/>
    <cellStyle name="Примечание 2 3 2 35 4 4" xfId="50001"/>
    <cellStyle name="Примечание 2 3 2 35 5" xfId="11345"/>
    <cellStyle name="Примечание 2 3 2 35 5 2" xfId="24977"/>
    <cellStyle name="Примечание 2 3 2 35 5 3" xfId="38379"/>
    <cellStyle name="Примечание 2 3 2 35 5 4" xfId="51763"/>
    <cellStyle name="Примечание 2 3 2 35 6" xfId="13116"/>
    <cellStyle name="Примечание 2 3 2 35 6 2" xfId="26748"/>
    <cellStyle name="Примечание 2 3 2 35 6 3" xfId="40150"/>
    <cellStyle name="Примечание 2 3 2 35 6 4" xfId="53534"/>
    <cellStyle name="Примечание 2 3 2 35 7" xfId="14851"/>
    <cellStyle name="Примечание 2 3 2 35 7 2" xfId="28483"/>
    <cellStyle name="Примечание 2 3 2 35 7 3" xfId="41885"/>
    <cellStyle name="Примечание 2 3 2 35 7 4" xfId="55269"/>
    <cellStyle name="Примечание 2 3 2 35 8" xfId="16830"/>
    <cellStyle name="Примечание 2 3 2 35 9" xfId="30236"/>
    <cellStyle name="Примечание 2 3 2 36" xfId="3218"/>
    <cellStyle name="Примечание 2 3 2 36 10" xfId="43641"/>
    <cellStyle name="Примечание 2 3 2 36 2" xfId="6033"/>
    <cellStyle name="Примечание 2 3 2 36 2 2" xfId="19665"/>
    <cellStyle name="Примечание 2 3 2 36 2 3" xfId="33067"/>
    <cellStyle name="Примечание 2 3 2 36 2 4" xfId="46451"/>
    <cellStyle name="Примечание 2 3 2 36 3" xfId="7827"/>
    <cellStyle name="Примечание 2 3 2 36 3 2" xfId="21459"/>
    <cellStyle name="Примечание 2 3 2 36 3 3" xfId="34861"/>
    <cellStyle name="Примечание 2 3 2 36 3 4" xfId="48245"/>
    <cellStyle name="Примечание 2 3 2 36 4" xfId="9604"/>
    <cellStyle name="Примечание 2 3 2 36 4 2" xfId="23236"/>
    <cellStyle name="Примечание 2 3 2 36 4 3" xfId="36638"/>
    <cellStyle name="Примечание 2 3 2 36 4 4" xfId="50022"/>
    <cellStyle name="Примечание 2 3 2 36 5" xfId="11366"/>
    <cellStyle name="Примечание 2 3 2 36 5 2" xfId="24998"/>
    <cellStyle name="Примечание 2 3 2 36 5 3" xfId="38400"/>
    <cellStyle name="Примечание 2 3 2 36 5 4" xfId="51784"/>
    <cellStyle name="Примечание 2 3 2 36 6" xfId="13137"/>
    <cellStyle name="Примечание 2 3 2 36 6 2" xfId="26769"/>
    <cellStyle name="Примечание 2 3 2 36 6 3" xfId="40171"/>
    <cellStyle name="Примечание 2 3 2 36 6 4" xfId="53555"/>
    <cellStyle name="Примечание 2 3 2 36 7" xfId="14872"/>
    <cellStyle name="Примечание 2 3 2 36 7 2" xfId="28504"/>
    <cellStyle name="Примечание 2 3 2 36 7 3" xfId="41906"/>
    <cellStyle name="Примечание 2 3 2 36 7 4" xfId="55290"/>
    <cellStyle name="Примечание 2 3 2 36 8" xfId="16851"/>
    <cellStyle name="Примечание 2 3 2 36 9" xfId="30257"/>
    <cellStyle name="Примечание 2 3 2 37" xfId="3239"/>
    <cellStyle name="Примечание 2 3 2 37 10" xfId="43662"/>
    <cellStyle name="Примечание 2 3 2 37 2" xfId="6054"/>
    <cellStyle name="Примечание 2 3 2 37 2 2" xfId="19686"/>
    <cellStyle name="Примечание 2 3 2 37 2 3" xfId="33088"/>
    <cellStyle name="Примечание 2 3 2 37 2 4" xfId="46472"/>
    <cellStyle name="Примечание 2 3 2 37 3" xfId="7848"/>
    <cellStyle name="Примечание 2 3 2 37 3 2" xfId="21480"/>
    <cellStyle name="Примечание 2 3 2 37 3 3" xfId="34882"/>
    <cellStyle name="Примечание 2 3 2 37 3 4" xfId="48266"/>
    <cellStyle name="Примечание 2 3 2 37 4" xfId="9625"/>
    <cellStyle name="Примечание 2 3 2 37 4 2" xfId="23257"/>
    <cellStyle name="Примечание 2 3 2 37 4 3" xfId="36659"/>
    <cellStyle name="Примечание 2 3 2 37 4 4" xfId="50043"/>
    <cellStyle name="Примечание 2 3 2 37 5" xfId="11387"/>
    <cellStyle name="Примечание 2 3 2 37 5 2" xfId="25019"/>
    <cellStyle name="Примечание 2 3 2 37 5 3" xfId="38421"/>
    <cellStyle name="Примечание 2 3 2 37 5 4" xfId="51805"/>
    <cellStyle name="Примечание 2 3 2 37 6" xfId="13158"/>
    <cellStyle name="Примечание 2 3 2 37 6 2" xfId="26790"/>
    <cellStyle name="Примечание 2 3 2 37 6 3" xfId="40192"/>
    <cellStyle name="Примечание 2 3 2 37 6 4" xfId="53576"/>
    <cellStyle name="Примечание 2 3 2 37 7" xfId="14893"/>
    <cellStyle name="Примечание 2 3 2 37 7 2" xfId="28525"/>
    <cellStyle name="Примечание 2 3 2 37 7 3" xfId="41927"/>
    <cellStyle name="Примечание 2 3 2 37 7 4" xfId="55311"/>
    <cellStyle name="Примечание 2 3 2 37 8" xfId="16872"/>
    <cellStyle name="Примечание 2 3 2 37 9" xfId="30278"/>
    <cellStyle name="Примечание 2 3 2 38" xfId="3260"/>
    <cellStyle name="Примечание 2 3 2 38 10" xfId="43683"/>
    <cellStyle name="Примечание 2 3 2 38 2" xfId="6075"/>
    <cellStyle name="Примечание 2 3 2 38 2 2" xfId="19707"/>
    <cellStyle name="Примечание 2 3 2 38 2 3" xfId="33109"/>
    <cellStyle name="Примечание 2 3 2 38 2 4" xfId="46493"/>
    <cellStyle name="Примечание 2 3 2 38 3" xfId="7869"/>
    <cellStyle name="Примечание 2 3 2 38 3 2" xfId="21501"/>
    <cellStyle name="Примечание 2 3 2 38 3 3" xfId="34903"/>
    <cellStyle name="Примечание 2 3 2 38 3 4" xfId="48287"/>
    <cellStyle name="Примечание 2 3 2 38 4" xfId="9646"/>
    <cellStyle name="Примечание 2 3 2 38 4 2" xfId="23278"/>
    <cellStyle name="Примечание 2 3 2 38 4 3" xfId="36680"/>
    <cellStyle name="Примечание 2 3 2 38 4 4" xfId="50064"/>
    <cellStyle name="Примечание 2 3 2 38 5" xfId="11408"/>
    <cellStyle name="Примечание 2 3 2 38 5 2" xfId="25040"/>
    <cellStyle name="Примечание 2 3 2 38 5 3" xfId="38442"/>
    <cellStyle name="Примечание 2 3 2 38 5 4" xfId="51826"/>
    <cellStyle name="Примечание 2 3 2 38 6" xfId="13179"/>
    <cellStyle name="Примечание 2 3 2 38 6 2" xfId="26811"/>
    <cellStyle name="Примечание 2 3 2 38 6 3" xfId="40213"/>
    <cellStyle name="Примечание 2 3 2 38 6 4" xfId="53597"/>
    <cellStyle name="Примечание 2 3 2 38 7" xfId="14914"/>
    <cellStyle name="Примечание 2 3 2 38 7 2" xfId="28546"/>
    <cellStyle name="Примечание 2 3 2 38 7 3" xfId="41948"/>
    <cellStyle name="Примечание 2 3 2 38 7 4" xfId="55332"/>
    <cellStyle name="Примечание 2 3 2 38 8" xfId="16893"/>
    <cellStyle name="Примечание 2 3 2 38 9" xfId="30299"/>
    <cellStyle name="Примечание 2 3 2 39" xfId="3281"/>
    <cellStyle name="Примечание 2 3 2 39 10" xfId="43704"/>
    <cellStyle name="Примечание 2 3 2 39 2" xfId="6096"/>
    <cellStyle name="Примечание 2 3 2 39 2 2" xfId="19728"/>
    <cellStyle name="Примечание 2 3 2 39 2 3" xfId="33130"/>
    <cellStyle name="Примечание 2 3 2 39 2 4" xfId="46514"/>
    <cellStyle name="Примечание 2 3 2 39 3" xfId="7890"/>
    <cellStyle name="Примечание 2 3 2 39 3 2" xfId="21522"/>
    <cellStyle name="Примечание 2 3 2 39 3 3" xfId="34924"/>
    <cellStyle name="Примечание 2 3 2 39 3 4" xfId="48308"/>
    <cellStyle name="Примечание 2 3 2 39 4" xfId="9667"/>
    <cellStyle name="Примечание 2 3 2 39 4 2" xfId="23299"/>
    <cellStyle name="Примечание 2 3 2 39 4 3" xfId="36701"/>
    <cellStyle name="Примечание 2 3 2 39 4 4" xfId="50085"/>
    <cellStyle name="Примечание 2 3 2 39 5" xfId="11429"/>
    <cellStyle name="Примечание 2 3 2 39 5 2" xfId="25061"/>
    <cellStyle name="Примечание 2 3 2 39 5 3" xfId="38463"/>
    <cellStyle name="Примечание 2 3 2 39 5 4" xfId="51847"/>
    <cellStyle name="Примечание 2 3 2 39 6" xfId="13200"/>
    <cellStyle name="Примечание 2 3 2 39 6 2" xfId="26832"/>
    <cellStyle name="Примечание 2 3 2 39 6 3" xfId="40234"/>
    <cellStyle name="Примечание 2 3 2 39 6 4" xfId="53618"/>
    <cellStyle name="Примечание 2 3 2 39 7" xfId="14935"/>
    <cellStyle name="Примечание 2 3 2 39 7 2" xfId="28567"/>
    <cellStyle name="Примечание 2 3 2 39 7 3" xfId="41969"/>
    <cellStyle name="Примечание 2 3 2 39 7 4" xfId="55353"/>
    <cellStyle name="Примечание 2 3 2 39 8" xfId="16914"/>
    <cellStyle name="Примечание 2 3 2 39 9" xfId="30320"/>
    <cellStyle name="Примечание 2 3 2 4" xfId="2467"/>
    <cellStyle name="Примечание 2 3 2 4 10" xfId="42890"/>
    <cellStyle name="Примечание 2 3 2 4 2" xfId="5282"/>
    <cellStyle name="Примечание 2 3 2 4 2 2" xfId="18914"/>
    <cellStyle name="Примечание 2 3 2 4 2 3" xfId="32316"/>
    <cellStyle name="Примечание 2 3 2 4 2 4" xfId="45700"/>
    <cellStyle name="Примечание 2 3 2 4 3" xfId="7076"/>
    <cellStyle name="Примечание 2 3 2 4 3 2" xfId="20708"/>
    <cellStyle name="Примечание 2 3 2 4 3 3" xfId="34110"/>
    <cellStyle name="Примечание 2 3 2 4 3 4" xfId="47494"/>
    <cellStyle name="Примечание 2 3 2 4 4" xfId="8853"/>
    <cellStyle name="Примечание 2 3 2 4 4 2" xfId="22485"/>
    <cellStyle name="Примечание 2 3 2 4 4 3" xfId="35887"/>
    <cellStyle name="Примечание 2 3 2 4 4 4" xfId="49271"/>
    <cellStyle name="Примечание 2 3 2 4 5" xfId="10615"/>
    <cellStyle name="Примечание 2 3 2 4 5 2" xfId="24247"/>
    <cellStyle name="Примечание 2 3 2 4 5 3" xfId="37649"/>
    <cellStyle name="Примечание 2 3 2 4 5 4" xfId="51033"/>
    <cellStyle name="Примечание 2 3 2 4 6" xfId="12386"/>
    <cellStyle name="Примечание 2 3 2 4 6 2" xfId="26018"/>
    <cellStyle name="Примечание 2 3 2 4 6 3" xfId="39420"/>
    <cellStyle name="Примечание 2 3 2 4 6 4" xfId="52804"/>
    <cellStyle name="Примечание 2 3 2 4 7" xfId="14121"/>
    <cellStyle name="Примечание 2 3 2 4 7 2" xfId="27753"/>
    <cellStyle name="Примечание 2 3 2 4 7 3" xfId="41155"/>
    <cellStyle name="Примечание 2 3 2 4 7 4" xfId="54539"/>
    <cellStyle name="Примечание 2 3 2 4 8" xfId="16100"/>
    <cellStyle name="Примечание 2 3 2 4 9" xfId="29506"/>
    <cellStyle name="Примечание 2 3 2 40" xfId="3302"/>
    <cellStyle name="Примечание 2 3 2 40 10" xfId="43725"/>
    <cellStyle name="Примечание 2 3 2 40 2" xfId="6117"/>
    <cellStyle name="Примечание 2 3 2 40 2 2" xfId="19749"/>
    <cellStyle name="Примечание 2 3 2 40 2 3" xfId="33151"/>
    <cellStyle name="Примечание 2 3 2 40 2 4" xfId="46535"/>
    <cellStyle name="Примечание 2 3 2 40 3" xfId="7911"/>
    <cellStyle name="Примечание 2 3 2 40 3 2" xfId="21543"/>
    <cellStyle name="Примечание 2 3 2 40 3 3" xfId="34945"/>
    <cellStyle name="Примечание 2 3 2 40 3 4" xfId="48329"/>
    <cellStyle name="Примечание 2 3 2 40 4" xfId="9688"/>
    <cellStyle name="Примечание 2 3 2 40 4 2" xfId="23320"/>
    <cellStyle name="Примечание 2 3 2 40 4 3" xfId="36722"/>
    <cellStyle name="Примечание 2 3 2 40 4 4" xfId="50106"/>
    <cellStyle name="Примечание 2 3 2 40 5" xfId="11450"/>
    <cellStyle name="Примечание 2 3 2 40 5 2" xfId="25082"/>
    <cellStyle name="Примечание 2 3 2 40 5 3" xfId="38484"/>
    <cellStyle name="Примечание 2 3 2 40 5 4" xfId="51868"/>
    <cellStyle name="Примечание 2 3 2 40 6" xfId="13221"/>
    <cellStyle name="Примечание 2 3 2 40 6 2" xfId="26853"/>
    <cellStyle name="Примечание 2 3 2 40 6 3" xfId="40255"/>
    <cellStyle name="Примечание 2 3 2 40 6 4" xfId="53639"/>
    <cellStyle name="Примечание 2 3 2 40 7" xfId="14956"/>
    <cellStyle name="Примечание 2 3 2 40 7 2" xfId="28588"/>
    <cellStyle name="Примечание 2 3 2 40 7 3" xfId="41990"/>
    <cellStyle name="Примечание 2 3 2 40 7 4" xfId="55374"/>
    <cellStyle name="Примечание 2 3 2 40 8" xfId="16935"/>
    <cellStyle name="Примечание 2 3 2 40 9" xfId="30341"/>
    <cellStyle name="Примечание 2 3 2 41" xfId="3323"/>
    <cellStyle name="Примечание 2 3 2 41 10" xfId="43746"/>
    <cellStyle name="Примечание 2 3 2 41 2" xfId="6138"/>
    <cellStyle name="Примечание 2 3 2 41 2 2" xfId="19770"/>
    <cellStyle name="Примечание 2 3 2 41 2 3" xfId="33172"/>
    <cellStyle name="Примечание 2 3 2 41 2 4" xfId="46556"/>
    <cellStyle name="Примечание 2 3 2 41 3" xfId="7932"/>
    <cellStyle name="Примечание 2 3 2 41 3 2" xfId="21564"/>
    <cellStyle name="Примечание 2 3 2 41 3 3" xfId="34966"/>
    <cellStyle name="Примечание 2 3 2 41 3 4" xfId="48350"/>
    <cellStyle name="Примечание 2 3 2 41 4" xfId="9709"/>
    <cellStyle name="Примечание 2 3 2 41 4 2" xfId="23341"/>
    <cellStyle name="Примечание 2 3 2 41 4 3" xfId="36743"/>
    <cellStyle name="Примечание 2 3 2 41 4 4" xfId="50127"/>
    <cellStyle name="Примечание 2 3 2 41 5" xfId="11471"/>
    <cellStyle name="Примечание 2 3 2 41 5 2" xfId="25103"/>
    <cellStyle name="Примечание 2 3 2 41 5 3" xfId="38505"/>
    <cellStyle name="Примечание 2 3 2 41 5 4" xfId="51889"/>
    <cellStyle name="Примечание 2 3 2 41 6" xfId="13242"/>
    <cellStyle name="Примечание 2 3 2 41 6 2" xfId="26874"/>
    <cellStyle name="Примечание 2 3 2 41 6 3" xfId="40276"/>
    <cellStyle name="Примечание 2 3 2 41 6 4" xfId="53660"/>
    <cellStyle name="Примечание 2 3 2 41 7" xfId="14977"/>
    <cellStyle name="Примечание 2 3 2 41 7 2" xfId="28609"/>
    <cellStyle name="Примечание 2 3 2 41 7 3" xfId="42011"/>
    <cellStyle name="Примечание 2 3 2 41 7 4" xfId="55395"/>
    <cellStyle name="Примечание 2 3 2 41 8" xfId="16956"/>
    <cellStyle name="Примечание 2 3 2 41 9" xfId="30362"/>
    <cellStyle name="Примечание 2 3 2 42" xfId="3344"/>
    <cellStyle name="Примечание 2 3 2 42 10" xfId="43767"/>
    <cellStyle name="Примечание 2 3 2 42 2" xfId="6159"/>
    <cellStyle name="Примечание 2 3 2 42 2 2" xfId="19791"/>
    <cellStyle name="Примечание 2 3 2 42 2 3" xfId="33193"/>
    <cellStyle name="Примечание 2 3 2 42 2 4" xfId="46577"/>
    <cellStyle name="Примечание 2 3 2 42 3" xfId="7953"/>
    <cellStyle name="Примечание 2 3 2 42 3 2" xfId="21585"/>
    <cellStyle name="Примечание 2 3 2 42 3 3" xfId="34987"/>
    <cellStyle name="Примечание 2 3 2 42 3 4" xfId="48371"/>
    <cellStyle name="Примечание 2 3 2 42 4" xfId="9730"/>
    <cellStyle name="Примечание 2 3 2 42 4 2" xfId="23362"/>
    <cellStyle name="Примечание 2 3 2 42 4 3" xfId="36764"/>
    <cellStyle name="Примечание 2 3 2 42 4 4" xfId="50148"/>
    <cellStyle name="Примечание 2 3 2 42 5" xfId="11492"/>
    <cellStyle name="Примечание 2 3 2 42 5 2" xfId="25124"/>
    <cellStyle name="Примечание 2 3 2 42 5 3" xfId="38526"/>
    <cellStyle name="Примечание 2 3 2 42 5 4" xfId="51910"/>
    <cellStyle name="Примечание 2 3 2 42 6" xfId="13263"/>
    <cellStyle name="Примечание 2 3 2 42 6 2" xfId="26895"/>
    <cellStyle name="Примечание 2 3 2 42 6 3" xfId="40297"/>
    <cellStyle name="Примечание 2 3 2 42 6 4" xfId="53681"/>
    <cellStyle name="Примечание 2 3 2 42 7" xfId="14998"/>
    <cellStyle name="Примечание 2 3 2 42 7 2" xfId="28630"/>
    <cellStyle name="Примечание 2 3 2 42 7 3" xfId="42032"/>
    <cellStyle name="Примечание 2 3 2 42 7 4" xfId="55416"/>
    <cellStyle name="Примечание 2 3 2 42 8" xfId="16977"/>
    <cellStyle name="Примечание 2 3 2 42 9" xfId="30383"/>
    <cellStyle name="Примечание 2 3 2 43" xfId="3365"/>
    <cellStyle name="Примечание 2 3 2 43 10" xfId="43788"/>
    <cellStyle name="Примечание 2 3 2 43 2" xfId="6180"/>
    <cellStyle name="Примечание 2 3 2 43 2 2" xfId="19812"/>
    <cellStyle name="Примечание 2 3 2 43 2 3" xfId="33214"/>
    <cellStyle name="Примечание 2 3 2 43 2 4" xfId="46598"/>
    <cellStyle name="Примечание 2 3 2 43 3" xfId="7974"/>
    <cellStyle name="Примечание 2 3 2 43 3 2" xfId="21606"/>
    <cellStyle name="Примечание 2 3 2 43 3 3" xfId="35008"/>
    <cellStyle name="Примечание 2 3 2 43 3 4" xfId="48392"/>
    <cellStyle name="Примечание 2 3 2 43 4" xfId="9751"/>
    <cellStyle name="Примечание 2 3 2 43 4 2" xfId="23383"/>
    <cellStyle name="Примечание 2 3 2 43 4 3" xfId="36785"/>
    <cellStyle name="Примечание 2 3 2 43 4 4" xfId="50169"/>
    <cellStyle name="Примечание 2 3 2 43 5" xfId="11513"/>
    <cellStyle name="Примечание 2 3 2 43 5 2" xfId="25145"/>
    <cellStyle name="Примечание 2 3 2 43 5 3" xfId="38547"/>
    <cellStyle name="Примечание 2 3 2 43 5 4" xfId="51931"/>
    <cellStyle name="Примечание 2 3 2 43 6" xfId="13284"/>
    <cellStyle name="Примечание 2 3 2 43 6 2" xfId="26916"/>
    <cellStyle name="Примечание 2 3 2 43 6 3" xfId="40318"/>
    <cellStyle name="Примечание 2 3 2 43 6 4" xfId="53702"/>
    <cellStyle name="Примечание 2 3 2 43 7" xfId="15019"/>
    <cellStyle name="Примечание 2 3 2 43 7 2" xfId="28651"/>
    <cellStyle name="Примечание 2 3 2 43 7 3" xfId="42053"/>
    <cellStyle name="Примечание 2 3 2 43 7 4" xfId="55437"/>
    <cellStyle name="Примечание 2 3 2 43 8" xfId="16998"/>
    <cellStyle name="Примечание 2 3 2 43 9" xfId="30404"/>
    <cellStyle name="Примечание 2 3 2 44" xfId="3386"/>
    <cellStyle name="Примечание 2 3 2 44 10" xfId="43809"/>
    <cellStyle name="Примечание 2 3 2 44 2" xfId="6201"/>
    <cellStyle name="Примечание 2 3 2 44 2 2" xfId="19833"/>
    <cellStyle name="Примечание 2 3 2 44 2 3" xfId="33235"/>
    <cellStyle name="Примечание 2 3 2 44 2 4" xfId="46619"/>
    <cellStyle name="Примечание 2 3 2 44 3" xfId="7995"/>
    <cellStyle name="Примечание 2 3 2 44 3 2" xfId="21627"/>
    <cellStyle name="Примечание 2 3 2 44 3 3" xfId="35029"/>
    <cellStyle name="Примечание 2 3 2 44 3 4" xfId="48413"/>
    <cellStyle name="Примечание 2 3 2 44 4" xfId="9772"/>
    <cellStyle name="Примечание 2 3 2 44 4 2" xfId="23404"/>
    <cellStyle name="Примечание 2 3 2 44 4 3" xfId="36806"/>
    <cellStyle name="Примечание 2 3 2 44 4 4" xfId="50190"/>
    <cellStyle name="Примечание 2 3 2 44 5" xfId="11534"/>
    <cellStyle name="Примечание 2 3 2 44 5 2" xfId="25166"/>
    <cellStyle name="Примечание 2 3 2 44 5 3" xfId="38568"/>
    <cellStyle name="Примечание 2 3 2 44 5 4" xfId="51952"/>
    <cellStyle name="Примечание 2 3 2 44 6" xfId="13305"/>
    <cellStyle name="Примечание 2 3 2 44 6 2" xfId="26937"/>
    <cellStyle name="Примечание 2 3 2 44 6 3" xfId="40339"/>
    <cellStyle name="Примечание 2 3 2 44 6 4" xfId="53723"/>
    <cellStyle name="Примечание 2 3 2 44 7" xfId="15040"/>
    <cellStyle name="Примечание 2 3 2 44 7 2" xfId="28672"/>
    <cellStyle name="Примечание 2 3 2 44 7 3" xfId="42074"/>
    <cellStyle name="Примечание 2 3 2 44 7 4" xfId="55458"/>
    <cellStyle name="Примечание 2 3 2 44 8" xfId="17019"/>
    <cellStyle name="Примечание 2 3 2 44 9" xfId="30425"/>
    <cellStyle name="Примечание 2 3 2 45" xfId="3407"/>
    <cellStyle name="Примечание 2 3 2 45 10" xfId="43830"/>
    <cellStyle name="Примечание 2 3 2 45 2" xfId="6222"/>
    <cellStyle name="Примечание 2 3 2 45 2 2" xfId="19854"/>
    <cellStyle name="Примечание 2 3 2 45 2 3" xfId="33256"/>
    <cellStyle name="Примечание 2 3 2 45 2 4" xfId="46640"/>
    <cellStyle name="Примечание 2 3 2 45 3" xfId="8016"/>
    <cellStyle name="Примечание 2 3 2 45 3 2" xfId="21648"/>
    <cellStyle name="Примечание 2 3 2 45 3 3" xfId="35050"/>
    <cellStyle name="Примечание 2 3 2 45 3 4" xfId="48434"/>
    <cellStyle name="Примечание 2 3 2 45 4" xfId="9793"/>
    <cellStyle name="Примечание 2 3 2 45 4 2" xfId="23425"/>
    <cellStyle name="Примечание 2 3 2 45 4 3" xfId="36827"/>
    <cellStyle name="Примечание 2 3 2 45 4 4" xfId="50211"/>
    <cellStyle name="Примечание 2 3 2 45 5" xfId="11555"/>
    <cellStyle name="Примечание 2 3 2 45 5 2" xfId="25187"/>
    <cellStyle name="Примечание 2 3 2 45 5 3" xfId="38589"/>
    <cellStyle name="Примечание 2 3 2 45 5 4" xfId="51973"/>
    <cellStyle name="Примечание 2 3 2 45 6" xfId="13326"/>
    <cellStyle name="Примечание 2 3 2 45 6 2" xfId="26958"/>
    <cellStyle name="Примечание 2 3 2 45 6 3" xfId="40360"/>
    <cellStyle name="Примечание 2 3 2 45 6 4" xfId="53744"/>
    <cellStyle name="Примечание 2 3 2 45 7" xfId="15061"/>
    <cellStyle name="Примечание 2 3 2 45 7 2" xfId="28693"/>
    <cellStyle name="Примечание 2 3 2 45 7 3" xfId="42095"/>
    <cellStyle name="Примечание 2 3 2 45 7 4" xfId="55479"/>
    <cellStyle name="Примечание 2 3 2 45 8" xfId="17040"/>
    <cellStyle name="Примечание 2 3 2 45 9" xfId="30446"/>
    <cellStyle name="Примечание 2 3 2 46" xfId="3468"/>
    <cellStyle name="Примечание 2 3 2 46 10" xfId="43891"/>
    <cellStyle name="Примечание 2 3 2 46 2" xfId="6283"/>
    <cellStyle name="Примечание 2 3 2 46 2 2" xfId="19915"/>
    <cellStyle name="Примечание 2 3 2 46 2 3" xfId="33317"/>
    <cellStyle name="Примечание 2 3 2 46 2 4" xfId="46701"/>
    <cellStyle name="Примечание 2 3 2 46 3" xfId="8077"/>
    <cellStyle name="Примечание 2 3 2 46 3 2" xfId="21709"/>
    <cellStyle name="Примечание 2 3 2 46 3 3" xfId="35111"/>
    <cellStyle name="Примечание 2 3 2 46 3 4" xfId="48495"/>
    <cellStyle name="Примечание 2 3 2 46 4" xfId="9854"/>
    <cellStyle name="Примечание 2 3 2 46 4 2" xfId="23486"/>
    <cellStyle name="Примечание 2 3 2 46 4 3" xfId="36888"/>
    <cellStyle name="Примечание 2 3 2 46 4 4" xfId="50272"/>
    <cellStyle name="Примечание 2 3 2 46 5" xfId="11616"/>
    <cellStyle name="Примечание 2 3 2 46 5 2" xfId="25248"/>
    <cellStyle name="Примечание 2 3 2 46 5 3" xfId="38650"/>
    <cellStyle name="Примечание 2 3 2 46 5 4" xfId="52034"/>
    <cellStyle name="Примечание 2 3 2 46 6" xfId="13387"/>
    <cellStyle name="Примечание 2 3 2 46 6 2" xfId="27019"/>
    <cellStyle name="Примечание 2 3 2 46 6 3" xfId="40421"/>
    <cellStyle name="Примечание 2 3 2 46 6 4" xfId="53805"/>
    <cellStyle name="Примечание 2 3 2 46 7" xfId="15122"/>
    <cellStyle name="Примечание 2 3 2 46 7 2" xfId="28754"/>
    <cellStyle name="Примечание 2 3 2 46 7 3" xfId="42156"/>
    <cellStyle name="Примечание 2 3 2 46 7 4" xfId="55540"/>
    <cellStyle name="Примечание 2 3 2 46 8" xfId="17101"/>
    <cellStyle name="Примечание 2 3 2 46 9" xfId="30507"/>
    <cellStyle name="Примечание 2 3 2 47" xfId="3490"/>
    <cellStyle name="Примечание 2 3 2 47 10" xfId="43913"/>
    <cellStyle name="Примечание 2 3 2 47 2" xfId="6305"/>
    <cellStyle name="Примечание 2 3 2 47 2 2" xfId="19937"/>
    <cellStyle name="Примечание 2 3 2 47 2 3" xfId="33339"/>
    <cellStyle name="Примечание 2 3 2 47 2 4" xfId="46723"/>
    <cellStyle name="Примечание 2 3 2 47 3" xfId="8099"/>
    <cellStyle name="Примечание 2 3 2 47 3 2" xfId="21731"/>
    <cellStyle name="Примечание 2 3 2 47 3 3" xfId="35133"/>
    <cellStyle name="Примечание 2 3 2 47 3 4" xfId="48517"/>
    <cellStyle name="Примечание 2 3 2 47 4" xfId="9876"/>
    <cellStyle name="Примечание 2 3 2 47 4 2" xfId="23508"/>
    <cellStyle name="Примечание 2 3 2 47 4 3" xfId="36910"/>
    <cellStyle name="Примечание 2 3 2 47 4 4" xfId="50294"/>
    <cellStyle name="Примечание 2 3 2 47 5" xfId="11638"/>
    <cellStyle name="Примечание 2 3 2 47 5 2" xfId="25270"/>
    <cellStyle name="Примечание 2 3 2 47 5 3" xfId="38672"/>
    <cellStyle name="Примечание 2 3 2 47 5 4" xfId="52056"/>
    <cellStyle name="Примечание 2 3 2 47 6" xfId="13409"/>
    <cellStyle name="Примечание 2 3 2 47 6 2" xfId="27041"/>
    <cellStyle name="Примечание 2 3 2 47 6 3" xfId="40443"/>
    <cellStyle name="Примечание 2 3 2 47 6 4" xfId="53827"/>
    <cellStyle name="Примечание 2 3 2 47 7" xfId="15144"/>
    <cellStyle name="Примечание 2 3 2 47 7 2" xfId="28776"/>
    <cellStyle name="Примечание 2 3 2 47 7 3" xfId="42178"/>
    <cellStyle name="Примечание 2 3 2 47 7 4" xfId="55562"/>
    <cellStyle name="Примечание 2 3 2 47 8" xfId="17123"/>
    <cellStyle name="Примечание 2 3 2 47 9" xfId="30529"/>
    <cellStyle name="Примечание 2 3 2 48" xfId="3511"/>
    <cellStyle name="Примечание 2 3 2 48 10" xfId="43934"/>
    <cellStyle name="Примечание 2 3 2 48 2" xfId="6326"/>
    <cellStyle name="Примечание 2 3 2 48 2 2" xfId="19958"/>
    <cellStyle name="Примечание 2 3 2 48 2 3" xfId="33360"/>
    <cellStyle name="Примечание 2 3 2 48 2 4" xfId="46744"/>
    <cellStyle name="Примечание 2 3 2 48 3" xfId="8120"/>
    <cellStyle name="Примечание 2 3 2 48 3 2" xfId="21752"/>
    <cellStyle name="Примечание 2 3 2 48 3 3" xfId="35154"/>
    <cellStyle name="Примечание 2 3 2 48 3 4" xfId="48538"/>
    <cellStyle name="Примечание 2 3 2 48 4" xfId="9897"/>
    <cellStyle name="Примечание 2 3 2 48 4 2" xfId="23529"/>
    <cellStyle name="Примечание 2 3 2 48 4 3" xfId="36931"/>
    <cellStyle name="Примечание 2 3 2 48 4 4" xfId="50315"/>
    <cellStyle name="Примечание 2 3 2 48 5" xfId="11659"/>
    <cellStyle name="Примечание 2 3 2 48 5 2" xfId="25291"/>
    <cellStyle name="Примечание 2 3 2 48 5 3" xfId="38693"/>
    <cellStyle name="Примечание 2 3 2 48 5 4" xfId="52077"/>
    <cellStyle name="Примечание 2 3 2 48 6" xfId="13430"/>
    <cellStyle name="Примечание 2 3 2 48 6 2" xfId="27062"/>
    <cellStyle name="Примечание 2 3 2 48 6 3" xfId="40464"/>
    <cellStyle name="Примечание 2 3 2 48 6 4" xfId="53848"/>
    <cellStyle name="Примечание 2 3 2 48 7" xfId="15165"/>
    <cellStyle name="Примечание 2 3 2 48 7 2" xfId="28797"/>
    <cellStyle name="Примечание 2 3 2 48 7 3" xfId="42199"/>
    <cellStyle name="Примечание 2 3 2 48 7 4" xfId="55583"/>
    <cellStyle name="Примечание 2 3 2 48 8" xfId="17144"/>
    <cellStyle name="Примечание 2 3 2 48 9" xfId="30550"/>
    <cellStyle name="Примечание 2 3 2 49" xfId="3533"/>
    <cellStyle name="Примечание 2 3 2 49 10" xfId="43956"/>
    <cellStyle name="Примечание 2 3 2 49 2" xfId="6348"/>
    <cellStyle name="Примечание 2 3 2 49 2 2" xfId="19980"/>
    <cellStyle name="Примечание 2 3 2 49 2 3" xfId="33382"/>
    <cellStyle name="Примечание 2 3 2 49 2 4" xfId="46766"/>
    <cellStyle name="Примечание 2 3 2 49 3" xfId="8142"/>
    <cellStyle name="Примечание 2 3 2 49 3 2" xfId="21774"/>
    <cellStyle name="Примечание 2 3 2 49 3 3" xfId="35176"/>
    <cellStyle name="Примечание 2 3 2 49 3 4" xfId="48560"/>
    <cellStyle name="Примечание 2 3 2 49 4" xfId="9919"/>
    <cellStyle name="Примечание 2 3 2 49 4 2" xfId="23551"/>
    <cellStyle name="Примечание 2 3 2 49 4 3" xfId="36953"/>
    <cellStyle name="Примечание 2 3 2 49 4 4" xfId="50337"/>
    <cellStyle name="Примечание 2 3 2 49 5" xfId="11681"/>
    <cellStyle name="Примечание 2 3 2 49 5 2" xfId="25313"/>
    <cellStyle name="Примечание 2 3 2 49 5 3" xfId="38715"/>
    <cellStyle name="Примечание 2 3 2 49 5 4" xfId="52099"/>
    <cellStyle name="Примечание 2 3 2 49 6" xfId="13452"/>
    <cellStyle name="Примечание 2 3 2 49 6 2" xfId="27084"/>
    <cellStyle name="Примечание 2 3 2 49 6 3" xfId="40486"/>
    <cellStyle name="Примечание 2 3 2 49 6 4" xfId="53870"/>
    <cellStyle name="Примечание 2 3 2 49 7" xfId="15187"/>
    <cellStyle name="Примечание 2 3 2 49 7 2" xfId="28819"/>
    <cellStyle name="Примечание 2 3 2 49 7 3" xfId="42221"/>
    <cellStyle name="Примечание 2 3 2 49 7 4" xfId="55605"/>
    <cellStyle name="Примечание 2 3 2 49 8" xfId="17166"/>
    <cellStyle name="Примечание 2 3 2 49 9" xfId="30572"/>
    <cellStyle name="Примечание 2 3 2 5" xfId="2488"/>
    <cellStyle name="Примечание 2 3 2 5 10" xfId="42911"/>
    <cellStyle name="Примечание 2 3 2 5 2" xfId="5303"/>
    <cellStyle name="Примечание 2 3 2 5 2 2" xfId="18935"/>
    <cellStyle name="Примечание 2 3 2 5 2 3" xfId="32337"/>
    <cellStyle name="Примечание 2 3 2 5 2 4" xfId="45721"/>
    <cellStyle name="Примечание 2 3 2 5 3" xfId="7097"/>
    <cellStyle name="Примечание 2 3 2 5 3 2" xfId="20729"/>
    <cellStyle name="Примечание 2 3 2 5 3 3" xfId="34131"/>
    <cellStyle name="Примечание 2 3 2 5 3 4" xfId="47515"/>
    <cellStyle name="Примечание 2 3 2 5 4" xfId="8874"/>
    <cellStyle name="Примечание 2 3 2 5 4 2" xfId="22506"/>
    <cellStyle name="Примечание 2 3 2 5 4 3" xfId="35908"/>
    <cellStyle name="Примечание 2 3 2 5 4 4" xfId="49292"/>
    <cellStyle name="Примечание 2 3 2 5 5" xfId="10636"/>
    <cellStyle name="Примечание 2 3 2 5 5 2" xfId="24268"/>
    <cellStyle name="Примечание 2 3 2 5 5 3" xfId="37670"/>
    <cellStyle name="Примечание 2 3 2 5 5 4" xfId="51054"/>
    <cellStyle name="Примечание 2 3 2 5 6" xfId="12407"/>
    <cellStyle name="Примечание 2 3 2 5 6 2" xfId="26039"/>
    <cellStyle name="Примечание 2 3 2 5 6 3" xfId="39441"/>
    <cellStyle name="Примечание 2 3 2 5 6 4" xfId="52825"/>
    <cellStyle name="Примечание 2 3 2 5 7" xfId="14142"/>
    <cellStyle name="Примечание 2 3 2 5 7 2" xfId="27774"/>
    <cellStyle name="Примечание 2 3 2 5 7 3" xfId="41176"/>
    <cellStyle name="Примечание 2 3 2 5 7 4" xfId="54560"/>
    <cellStyle name="Примечание 2 3 2 5 8" xfId="16121"/>
    <cellStyle name="Примечание 2 3 2 5 9" xfId="29527"/>
    <cellStyle name="Примечание 2 3 2 50" xfId="3554"/>
    <cellStyle name="Примечание 2 3 2 50 10" xfId="43977"/>
    <cellStyle name="Примечание 2 3 2 50 2" xfId="6369"/>
    <cellStyle name="Примечание 2 3 2 50 2 2" xfId="20001"/>
    <cellStyle name="Примечание 2 3 2 50 2 3" xfId="33403"/>
    <cellStyle name="Примечание 2 3 2 50 2 4" xfId="46787"/>
    <cellStyle name="Примечание 2 3 2 50 3" xfId="8163"/>
    <cellStyle name="Примечание 2 3 2 50 3 2" xfId="21795"/>
    <cellStyle name="Примечание 2 3 2 50 3 3" xfId="35197"/>
    <cellStyle name="Примечание 2 3 2 50 3 4" xfId="48581"/>
    <cellStyle name="Примечание 2 3 2 50 4" xfId="9940"/>
    <cellStyle name="Примечание 2 3 2 50 4 2" xfId="23572"/>
    <cellStyle name="Примечание 2 3 2 50 4 3" xfId="36974"/>
    <cellStyle name="Примечание 2 3 2 50 4 4" xfId="50358"/>
    <cellStyle name="Примечание 2 3 2 50 5" xfId="11702"/>
    <cellStyle name="Примечание 2 3 2 50 5 2" xfId="25334"/>
    <cellStyle name="Примечание 2 3 2 50 5 3" xfId="38736"/>
    <cellStyle name="Примечание 2 3 2 50 5 4" xfId="52120"/>
    <cellStyle name="Примечание 2 3 2 50 6" xfId="13473"/>
    <cellStyle name="Примечание 2 3 2 50 6 2" xfId="27105"/>
    <cellStyle name="Примечание 2 3 2 50 6 3" xfId="40507"/>
    <cellStyle name="Примечание 2 3 2 50 6 4" xfId="53891"/>
    <cellStyle name="Примечание 2 3 2 50 7" xfId="15208"/>
    <cellStyle name="Примечание 2 3 2 50 7 2" xfId="28840"/>
    <cellStyle name="Примечание 2 3 2 50 7 3" xfId="42242"/>
    <cellStyle name="Примечание 2 3 2 50 7 4" xfId="55626"/>
    <cellStyle name="Примечание 2 3 2 50 8" xfId="17187"/>
    <cellStyle name="Примечание 2 3 2 50 9" xfId="30593"/>
    <cellStyle name="Примечание 2 3 2 51" xfId="3575"/>
    <cellStyle name="Примечание 2 3 2 51 10" xfId="43998"/>
    <cellStyle name="Примечание 2 3 2 51 2" xfId="6390"/>
    <cellStyle name="Примечание 2 3 2 51 2 2" xfId="20022"/>
    <cellStyle name="Примечание 2 3 2 51 2 3" xfId="33424"/>
    <cellStyle name="Примечание 2 3 2 51 2 4" xfId="46808"/>
    <cellStyle name="Примечание 2 3 2 51 3" xfId="8184"/>
    <cellStyle name="Примечание 2 3 2 51 3 2" xfId="21816"/>
    <cellStyle name="Примечание 2 3 2 51 3 3" xfId="35218"/>
    <cellStyle name="Примечание 2 3 2 51 3 4" xfId="48602"/>
    <cellStyle name="Примечание 2 3 2 51 4" xfId="9961"/>
    <cellStyle name="Примечание 2 3 2 51 4 2" xfId="23593"/>
    <cellStyle name="Примечание 2 3 2 51 4 3" xfId="36995"/>
    <cellStyle name="Примечание 2 3 2 51 4 4" xfId="50379"/>
    <cellStyle name="Примечание 2 3 2 51 5" xfId="11723"/>
    <cellStyle name="Примечание 2 3 2 51 5 2" xfId="25355"/>
    <cellStyle name="Примечание 2 3 2 51 5 3" xfId="38757"/>
    <cellStyle name="Примечание 2 3 2 51 5 4" xfId="52141"/>
    <cellStyle name="Примечание 2 3 2 51 6" xfId="13494"/>
    <cellStyle name="Примечание 2 3 2 51 6 2" xfId="27126"/>
    <cellStyle name="Примечание 2 3 2 51 6 3" xfId="40528"/>
    <cellStyle name="Примечание 2 3 2 51 6 4" xfId="53912"/>
    <cellStyle name="Примечание 2 3 2 51 7" xfId="15229"/>
    <cellStyle name="Примечание 2 3 2 51 7 2" xfId="28861"/>
    <cellStyle name="Примечание 2 3 2 51 7 3" xfId="42263"/>
    <cellStyle name="Примечание 2 3 2 51 7 4" xfId="55647"/>
    <cellStyle name="Примечание 2 3 2 51 8" xfId="17208"/>
    <cellStyle name="Примечание 2 3 2 51 9" xfId="30614"/>
    <cellStyle name="Примечание 2 3 2 52" xfId="3596"/>
    <cellStyle name="Примечание 2 3 2 52 10" xfId="44019"/>
    <cellStyle name="Примечание 2 3 2 52 2" xfId="6411"/>
    <cellStyle name="Примечание 2 3 2 52 2 2" xfId="20043"/>
    <cellStyle name="Примечание 2 3 2 52 2 3" xfId="33445"/>
    <cellStyle name="Примечание 2 3 2 52 2 4" xfId="46829"/>
    <cellStyle name="Примечание 2 3 2 52 3" xfId="8205"/>
    <cellStyle name="Примечание 2 3 2 52 3 2" xfId="21837"/>
    <cellStyle name="Примечание 2 3 2 52 3 3" xfId="35239"/>
    <cellStyle name="Примечание 2 3 2 52 3 4" xfId="48623"/>
    <cellStyle name="Примечание 2 3 2 52 4" xfId="9982"/>
    <cellStyle name="Примечание 2 3 2 52 4 2" xfId="23614"/>
    <cellStyle name="Примечание 2 3 2 52 4 3" xfId="37016"/>
    <cellStyle name="Примечание 2 3 2 52 4 4" xfId="50400"/>
    <cellStyle name="Примечание 2 3 2 52 5" xfId="11744"/>
    <cellStyle name="Примечание 2 3 2 52 5 2" xfId="25376"/>
    <cellStyle name="Примечание 2 3 2 52 5 3" xfId="38778"/>
    <cellStyle name="Примечание 2 3 2 52 5 4" xfId="52162"/>
    <cellStyle name="Примечание 2 3 2 52 6" xfId="13515"/>
    <cellStyle name="Примечание 2 3 2 52 6 2" xfId="27147"/>
    <cellStyle name="Примечание 2 3 2 52 6 3" xfId="40549"/>
    <cellStyle name="Примечание 2 3 2 52 6 4" xfId="53933"/>
    <cellStyle name="Примечание 2 3 2 52 7" xfId="15250"/>
    <cellStyle name="Примечание 2 3 2 52 7 2" xfId="28882"/>
    <cellStyle name="Примечание 2 3 2 52 7 3" xfId="42284"/>
    <cellStyle name="Примечание 2 3 2 52 7 4" xfId="55668"/>
    <cellStyle name="Примечание 2 3 2 52 8" xfId="17229"/>
    <cellStyle name="Примечание 2 3 2 52 9" xfId="30635"/>
    <cellStyle name="Примечание 2 3 2 53" xfId="3617"/>
    <cellStyle name="Примечание 2 3 2 53 10" xfId="44040"/>
    <cellStyle name="Примечание 2 3 2 53 2" xfId="6432"/>
    <cellStyle name="Примечание 2 3 2 53 2 2" xfId="20064"/>
    <cellStyle name="Примечание 2 3 2 53 2 3" xfId="33466"/>
    <cellStyle name="Примечание 2 3 2 53 2 4" xfId="46850"/>
    <cellStyle name="Примечание 2 3 2 53 3" xfId="8226"/>
    <cellStyle name="Примечание 2 3 2 53 3 2" xfId="21858"/>
    <cellStyle name="Примечание 2 3 2 53 3 3" xfId="35260"/>
    <cellStyle name="Примечание 2 3 2 53 3 4" xfId="48644"/>
    <cellStyle name="Примечание 2 3 2 53 4" xfId="10003"/>
    <cellStyle name="Примечание 2 3 2 53 4 2" xfId="23635"/>
    <cellStyle name="Примечание 2 3 2 53 4 3" xfId="37037"/>
    <cellStyle name="Примечание 2 3 2 53 4 4" xfId="50421"/>
    <cellStyle name="Примечание 2 3 2 53 5" xfId="11765"/>
    <cellStyle name="Примечание 2 3 2 53 5 2" xfId="25397"/>
    <cellStyle name="Примечание 2 3 2 53 5 3" xfId="38799"/>
    <cellStyle name="Примечание 2 3 2 53 5 4" xfId="52183"/>
    <cellStyle name="Примечание 2 3 2 53 6" xfId="13536"/>
    <cellStyle name="Примечание 2 3 2 53 6 2" xfId="27168"/>
    <cellStyle name="Примечание 2 3 2 53 6 3" xfId="40570"/>
    <cellStyle name="Примечание 2 3 2 53 6 4" xfId="53954"/>
    <cellStyle name="Примечание 2 3 2 53 7" xfId="15271"/>
    <cellStyle name="Примечание 2 3 2 53 7 2" xfId="28903"/>
    <cellStyle name="Примечание 2 3 2 53 7 3" xfId="42305"/>
    <cellStyle name="Примечание 2 3 2 53 7 4" xfId="55689"/>
    <cellStyle name="Примечание 2 3 2 53 8" xfId="17250"/>
    <cellStyle name="Примечание 2 3 2 53 9" xfId="30656"/>
    <cellStyle name="Примечание 2 3 2 54" xfId="3638"/>
    <cellStyle name="Примечание 2 3 2 54 10" xfId="44061"/>
    <cellStyle name="Примечание 2 3 2 54 2" xfId="6453"/>
    <cellStyle name="Примечание 2 3 2 54 2 2" xfId="20085"/>
    <cellStyle name="Примечание 2 3 2 54 2 3" xfId="33487"/>
    <cellStyle name="Примечание 2 3 2 54 2 4" xfId="46871"/>
    <cellStyle name="Примечание 2 3 2 54 3" xfId="8247"/>
    <cellStyle name="Примечание 2 3 2 54 3 2" xfId="21879"/>
    <cellStyle name="Примечание 2 3 2 54 3 3" xfId="35281"/>
    <cellStyle name="Примечание 2 3 2 54 3 4" xfId="48665"/>
    <cellStyle name="Примечание 2 3 2 54 4" xfId="10024"/>
    <cellStyle name="Примечание 2 3 2 54 4 2" xfId="23656"/>
    <cellStyle name="Примечание 2 3 2 54 4 3" xfId="37058"/>
    <cellStyle name="Примечание 2 3 2 54 4 4" xfId="50442"/>
    <cellStyle name="Примечание 2 3 2 54 5" xfId="11786"/>
    <cellStyle name="Примечание 2 3 2 54 5 2" xfId="25418"/>
    <cellStyle name="Примечание 2 3 2 54 5 3" xfId="38820"/>
    <cellStyle name="Примечание 2 3 2 54 5 4" xfId="52204"/>
    <cellStyle name="Примечание 2 3 2 54 6" xfId="13557"/>
    <cellStyle name="Примечание 2 3 2 54 6 2" xfId="27189"/>
    <cellStyle name="Примечание 2 3 2 54 6 3" xfId="40591"/>
    <cellStyle name="Примечание 2 3 2 54 6 4" xfId="53975"/>
    <cellStyle name="Примечание 2 3 2 54 7" xfId="15292"/>
    <cellStyle name="Примечание 2 3 2 54 7 2" xfId="28924"/>
    <cellStyle name="Примечание 2 3 2 54 7 3" xfId="42326"/>
    <cellStyle name="Примечание 2 3 2 54 7 4" xfId="55710"/>
    <cellStyle name="Примечание 2 3 2 54 8" xfId="17271"/>
    <cellStyle name="Примечание 2 3 2 54 9" xfId="30677"/>
    <cellStyle name="Примечание 2 3 2 55" xfId="3659"/>
    <cellStyle name="Примечание 2 3 2 55 10" xfId="44082"/>
    <cellStyle name="Примечание 2 3 2 55 2" xfId="6474"/>
    <cellStyle name="Примечание 2 3 2 55 2 2" xfId="20106"/>
    <cellStyle name="Примечание 2 3 2 55 2 3" xfId="33508"/>
    <cellStyle name="Примечание 2 3 2 55 2 4" xfId="46892"/>
    <cellStyle name="Примечание 2 3 2 55 3" xfId="8268"/>
    <cellStyle name="Примечание 2 3 2 55 3 2" xfId="21900"/>
    <cellStyle name="Примечание 2 3 2 55 3 3" xfId="35302"/>
    <cellStyle name="Примечание 2 3 2 55 3 4" xfId="48686"/>
    <cellStyle name="Примечание 2 3 2 55 4" xfId="10045"/>
    <cellStyle name="Примечание 2 3 2 55 4 2" xfId="23677"/>
    <cellStyle name="Примечание 2 3 2 55 4 3" xfId="37079"/>
    <cellStyle name="Примечание 2 3 2 55 4 4" xfId="50463"/>
    <cellStyle name="Примечание 2 3 2 55 5" xfId="11807"/>
    <cellStyle name="Примечание 2 3 2 55 5 2" xfId="25439"/>
    <cellStyle name="Примечание 2 3 2 55 5 3" xfId="38841"/>
    <cellStyle name="Примечание 2 3 2 55 5 4" xfId="52225"/>
    <cellStyle name="Примечание 2 3 2 55 6" xfId="13578"/>
    <cellStyle name="Примечание 2 3 2 55 6 2" xfId="27210"/>
    <cellStyle name="Примечание 2 3 2 55 6 3" xfId="40612"/>
    <cellStyle name="Примечание 2 3 2 55 6 4" xfId="53996"/>
    <cellStyle name="Примечание 2 3 2 55 7" xfId="15313"/>
    <cellStyle name="Примечание 2 3 2 55 7 2" xfId="28945"/>
    <cellStyle name="Примечание 2 3 2 55 7 3" xfId="42347"/>
    <cellStyle name="Примечание 2 3 2 55 7 4" xfId="55731"/>
    <cellStyle name="Примечание 2 3 2 55 8" xfId="17292"/>
    <cellStyle name="Примечание 2 3 2 55 9" xfId="30698"/>
    <cellStyle name="Примечание 2 3 2 56" xfId="3721"/>
    <cellStyle name="Примечание 2 3 2 56 10" xfId="44144"/>
    <cellStyle name="Примечание 2 3 2 56 2" xfId="6536"/>
    <cellStyle name="Примечание 2 3 2 56 2 2" xfId="20168"/>
    <cellStyle name="Примечание 2 3 2 56 2 3" xfId="33570"/>
    <cellStyle name="Примечание 2 3 2 56 2 4" xfId="46954"/>
    <cellStyle name="Примечание 2 3 2 56 3" xfId="8330"/>
    <cellStyle name="Примечание 2 3 2 56 3 2" xfId="21962"/>
    <cellStyle name="Примечание 2 3 2 56 3 3" xfId="35364"/>
    <cellStyle name="Примечание 2 3 2 56 3 4" xfId="48748"/>
    <cellStyle name="Примечание 2 3 2 56 4" xfId="10107"/>
    <cellStyle name="Примечание 2 3 2 56 4 2" xfId="23739"/>
    <cellStyle name="Примечание 2 3 2 56 4 3" xfId="37141"/>
    <cellStyle name="Примечание 2 3 2 56 4 4" xfId="50525"/>
    <cellStyle name="Примечание 2 3 2 56 5" xfId="11869"/>
    <cellStyle name="Примечание 2 3 2 56 5 2" xfId="25501"/>
    <cellStyle name="Примечание 2 3 2 56 5 3" xfId="38903"/>
    <cellStyle name="Примечание 2 3 2 56 5 4" xfId="52287"/>
    <cellStyle name="Примечание 2 3 2 56 6" xfId="13640"/>
    <cellStyle name="Примечание 2 3 2 56 6 2" xfId="27272"/>
    <cellStyle name="Примечание 2 3 2 56 6 3" xfId="40674"/>
    <cellStyle name="Примечание 2 3 2 56 6 4" xfId="54058"/>
    <cellStyle name="Примечание 2 3 2 56 7" xfId="15375"/>
    <cellStyle name="Примечание 2 3 2 56 7 2" xfId="29007"/>
    <cellStyle name="Примечание 2 3 2 56 7 3" xfId="42409"/>
    <cellStyle name="Примечание 2 3 2 56 7 4" xfId="55793"/>
    <cellStyle name="Примечание 2 3 2 56 8" xfId="17354"/>
    <cellStyle name="Примечание 2 3 2 56 9" xfId="30760"/>
    <cellStyle name="Примечание 2 3 2 57" xfId="3742"/>
    <cellStyle name="Примечание 2 3 2 57 10" xfId="44165"/>
    <cellStyle name="Примечание 2 3 2 57 2" xfId="6557"/>
    <cellStyle name="Примечание 2 3 2 57 2 2" xfId="20189"/>
    <cellStyle name="Примечание 2 3 2 57 2 3" xfId="33591"/>
    <cellStyle name="Примечание 2 3 2 57 2 4" xfId="46975"/>
    <cellStyle name="Примечание 2 3 2 57 3" xfId="8351"/>
    <cellStyle name="Примечание 2 3 2 57 3 2" xfId="21983"/>
    <cellStyle name="Примечание 2 3 2 57 3 3" xfId="35385"/>
    <cellStyle name="Примечание 2 3 2 57 3 4" xfId="48769"/>
    <cellStyle name="Примечание 2 3 2 57 4" xfId="10128"/>
    <cellStyle name="Примечание 2 3 2 57 4 2" xfId="23760"/>
    <cellStyle name="Примечание 2 3 2 57 4 3" xfId="37162"/>
    <cellStyle name="Примечание 2 3 2 57 4 4" xfId="50546"/>
    <cellStyle name="Примечание 2 3 2 57 5" xfId="11890"/>
    <cellStyle name="Примечание 2 3 2 57 5 2" xfId="25522"/>
    <cellStyle name="Примечание 2 3 2 57 5 3" xfId="38924"/>
    <cellStyle name="Примечание 2 3 2 57 5 4" xfId="52308"/>
    <cellStyle name="Примечание 2 3 2 57 6" xfId="13661"/>
    <cellStyle name="Примечание 2 3 2 57 6 2" xfId="27293"/>
    <cellStyle name="Примечание 2 3 2 57 6 3" xfId="40695"/>
    <cellStyle name="Примечание 2 3 2 57 6 4" xfId="54079"/>
    <cellStyle name="Примечание 2 3 2 57 7" xfId="15396"/>
    <cellStyle name="Примечание 2 3 2 57 7 2" xfId="29028"/>
    <cellStyle name="Примечание 2 3 2 57 7 3" xfId="42430"/>
    <cellStyle name="Примечание 2 3 2 57 7 4" xfId="55814"/>
    <cellStyle name="Примечание 2 3 2 57 8" xfId="17375"/>
    <cellStyle name="Примечание 2 3 2 57 9" xfId="30781"/>
    <cellStyle name="Примечание 2 3 2 58" xfId="3763"/>
    <cellStyle name="Примечание 2 3 2 58 10" xfId="44186"/>
    <cellStyle name="Примечание 2 3 2 58 2" xfId="6578"/>
    <cellStyle name="Примечание 2 3 2 58 2 2" xfId="20210"/>
    <cellStyle name="Примечание 2 3 2 58 2 3" xfId="33612"/>
    <cellStyle name="Примечание 2 3 2 58 2 4" xfId="46996"/>
    <cellStyle name="Примечание 2 3 2 58 3" xfId="8372"/>
    <cellStyle name="Примечание 2 3 2 58 3 2" xfId="22004"/>
    <cellStyle name="Примечание 2 3 2 58 3 3" xfId="35406"/>
    <cellStyle name="Примечание 2 3 2 58 3 4" xfId="48790"/>
    <cellStyle name="Примечание 2 3 2 58 4" xfId="10149"/>
    <cellStyle name="Примечание 2 3 2 58 4 2" xfId="23781"/>
    <cellStyle name="Примечание 2 3 2 58 4 3" xfId="37183"/>
    <cellStyle name="Примечание 2 3 2 58 4 4" xfId="50567"/>
    <cellStyle name="Примечание 2 3 2 58 5" xfId="11911"/>
    <cellStyle name="Примечание 2 3 2 58 5 2" xfId="25543"/>
    <cellStyle name="Примечание 2 3 2 58 5 3" xfId="38945"/>
    <cellStyle name="Примечание 2 3 2 58 5 4" xfId="52329"/>
    <cellStyle name="Примечание 2 3 2 58 6" xfId="13682"/>
    <cellStyle name="Примечание 2 3 2 58 6 2" xfId="27314"/>
    <cellStyle name="Примечание 2 3 2 58 6 3" xfId="40716"/>
    <cellStyle name="Примечание 2 3 2 58 6 4" xfId="54100"/>
    <cellStyle name="Примечание 2 3 2 58 7" xfId="15417"/>
    <cellStyle name="Примечание 2 3 2 58 7 2" xfId="29049"/>
    <cellStyle name="Примечание 2 3 2 58 7 3" xfId="42451"/>
    <cellStyle name="Примечание 2 3 2 58 7 4" xfId="55835"/>
    <cellStyle name="Примечание 2 3 2 58 8" xfId="17396"/>
    <cellStyle name="Примечание 2 3 2 58 9" xfId="30802"/>
    <cellStyle name="Примечание 2 3 2 59" xfId="3784"/>
    <cellStyle name="Примечание 2 3 2 59 10" xfId="44207"/>
    <cellStyle name="Примечание 2 3 2 59 2" xfId="6599"/>
    <cellStyle name="Примечание 2 3 2 59 2 2" xfId="20231"/>
    <cellStyle name="Примечание 2 3 2 59 2 3" xfId="33633"/>
    <cellStyle name="Примечание 2 3 2 59 2 4" xfId="47017"/>
    <cellStyle name="Примечание 2 3 2 59 3" xfId="8393"/>
    <cellStyle name="Примечание 2 3 2 59 3 2" xfId="22025"/>
    <cellStyle name="Примечание 2 3 2 59 3 3" xfId="35427"/>
    <cellStyle name="Примечание 2 3 2 59 3 4" xfId="48811"/>
    <cellStyle name="Примечание 2 3 2 59 4" xfId="10170"/>
    <cellStyle name="Примечание 2 3 2 59 4 2" xfId="23802"/>
    <cellStyle name="Примечание 2 3 2 59 4 3" xfId="37204"/>
    <cellStyle name="Примечание 2 3 2 59 4 4" xfId="50588"/>
    <cellStyle name="Примечание 2 3 2 59 5" xfId="11932"/>
    <cellStyle name="Примечание 2 3 2 59 5 2" xfId="25564"/>
    <cellStyle name="Примечание 2 3 2 59 5 3" xfId="38966"/>
    <cellStyle name="Примечание 2 3 2 59 5 4" xfId="52350"/>
    <cellStyle name="Примечание 2 3 2 59 6" xfId="13703"/>
    <cellStyle name="Примечание 2 3 2 59 6 2" xfId="27335"/>
    <cellStyle name="Примечание 2 3 2 59 6 3" xfId="40737"/>
    <cellStyle name="Примечание 2 3 2 59 6 4" xfId="54121"/>
    <cellStyle name="Примечание 2 3 2 59 7" xfId="15438"/>
    <cellStyle name="Примечание 2 3 2 59 7 2" xfId="29070"/>
    <cellStyle name="Примечание 2 3 2 59 7 3" xfId="42472"/>
    <cellStyle name="Примечание 2 3 2 59 7 4" xfId="55856"/>
    <cellStyle name="Примечание 2 3 2 59 8" xfId="17417"/>
    <cellStyle name="Примечание 2 3 2 59 9" xfId="30823"/>
    <cellStyle name="Примечание 2 3 2 6" xfId="2509"/>
    <cellStyle name="Примечание 2 3 2 6 10" xfId="42932"/>
    <cellStyle name="Примечание 2 3 2 6 2" xfId="5324"/>
    <cellStyle name="Примечание 2 3 2 6 2 2" xfId="18956"/>
    <cellStyle name="Примечание 2 3 2 6 2 3" xfId="32358"/>
    <cellStyle name="Примечание 2 3 2 6 2 4" xfId="45742"/>
    <cellStyle name="Примечание 2 3 2 6 3" xfId="7118"/>
    <cellStyle name="Примечание 2 3 2 6 3 2" xfId="20750"/>
    <cellStyle name="Примечание 2 3 2 6 3 3" xfId="34152"/>
    <cellStyle name="Примечание 2 3 2 6 3 4" xfId="47536"/>
    <cellStyle name="Примечание 2 3 2 6 4" xfId="8895"/>
    <cellStyle name="Примечание 2 3 2 6 4 2" xfId="22527"/>
    <cellStyle name="Примечание 2 3 2 6 4 3" xfId="35929"/>
    <cellStyle name="Примечание 2 3 2 6 4 4" xfId="49313"/>
    <cellStyle name="Примечание 2 3 2 6 5" xfId="10657"/>
    <cellStyle name="Примечание 2 3 2 6 5 2" xfId="24289"/>
    <cellStyle name="Примечание 2 3 2 6 5 3" xfId="37691"/>
    <cellStyle name="Примечание 2 3 2 6 5 4" xfId="51075"/>
    <cellStyle name="Примечание 2 3 2 6 6" xfId="12428"/>
    <cellStyle name="Примечание 2 3 2 6 6 2" xfId="26060"/>
    <cellStyle name="Примечание 2 3 2 6 6 3" xfId="39462"/>
    <cellStyle name="Примечание 2 3 2 6 6 4" xfId="52846"/>
    <cellStyle name="Примечание 2 3 2 6 7" xfId="14163"/>
    <cellStyle name="Примечание 2 3 2 6 7 2" xfId="27795"/>
    <cellStyle name="Примечание 2 3 2 6 7 3" xfId="41197"/>
    <cellStyle name="Примечание 2 3 2 6 7 4" xfId="54581"/>
    <cellStyle name="Примечание 2 3 2 6 8" xfId="16142"/>
    <cellStyle name="Примечание 2 3 2 6 9" xfId="29548"/>
    <cellStyle name="Примечание 2 3 2 60" xfId="3805"/>
    <cellStyle name="Примечание 2 3 2 60 10" xfId="44228"/>
    <cellStyle name="Примечание 2 3 2 60 2" xfId="6620"/>
    <cellStyle name="Примечание 2 3 2 60 2 2" xfId="20252"/>
    <cellStyle name="Примечание 2 3 2 60 2 3" xfId="33654"/>
    <cellStyle name="Примечание 2 3 2 60 2 4" xfId="47038"/>
    <cellStyle name="Примечание 2 3 2 60 3" xfId="8414"/>
    <cellStyle name="Примечание 2 3 2 60 3 2" xfId="22046"/>
    <cellStyle name="Примечание 2 3 2 60 3 3" xfId="35448"/>
    <cellStyle name="Примечание 2 3 2 60 3 4" xfId="48832"/>
    <cellStyle name="Примечание 2 3 2 60 4" xfId="10191"/>
    <cellStyle name="Примечание 2 3 2 60 4 2" xfId="23823"/>
    <cellStyle name="Примечание 2 3 2 60 4 3" xfId="37225"/>
    <cellStyle name="Примечание 2 3 2 60 4 4" xfId="50609"/>
    <cellStyle name="Примечание 2 3 2 60 5" xfId="11953"/>
    <cellStyle name="Примечание 2 3 2 60 5 2" xfId="25585"/>
    <cellStyle name="Примечание 2 3 2 60 5 3" xfId="38987"/>
    <cellStyle name="Примечание 2 3 2 60 5 4" xfId="52371"/>
    <cellStyle name="Примечание 2 3 2 60 6" xfId="13724"/>
    <cellStyle name="Примечание 2 3 2 60 6 2" xfId="27356"/>
    <cellStyle name="Примечание 2 3 2 60 6 3" xfId="40758"/>
    <cellStyle name="Примечание 2 3 2 60 6 4" xfId="54142"/>
    <cellStyle name="Примечание 2 3 2 60 7" xfId="15459"/>
    <cellStyle name="Примечание 2 3 2 60 7 2" xfId="29091"/>
    <cellStyle name="Примечание 2 3 2 60 7 3" xfId="42493"/>
    <cellStyle name="Примечание 2 3 2 60 7 4" xfId="55877"/>
    <cellStyle name="Примечание 2 3 2 60 8" xfId="17438"/>
    <cellStyle name="Примечание 2 3 2 60 9" xfId="30844"/>
    <cellStyle name="Примечание 2 3 2 61" xfId="3827"/>
    <cellStyle name="Примечание 2 3 2 61 10" xfId="44250"/>
    <cellStyle name="Примечание 2 3 2 61 2" xfId="6642"/>
    <cellStyle name="Примечание 2 3 2 61 2 2" xfId="20274"/>
    <cellStyle name="Примечание 2 3 2 61 2 3" xfId="33676"/>
    <cellStyle name="Примечание 2 3 2 61 2 4" xfId="47060"/>
    <cellStyle name="Примечание 2 3 2 61 3" xfId="8436"/>
    <cellStyle name="Примечание 2 3 2 61 3 2" xfId="22068"/>
    <cellStyle name="Примечание 2 3 2 61 3 3" xfId="35470"/>
    <cellStyle name="Примечание 2 3 2 61 3 4" xfId="48854"/>
    <cellStyle name="Примечание 2 3 2 61 4" xfId="10213"/>
    <cellStyle name="Примечание 2 3 2 61 4 2" xfId="23845"/>
    <cellStyle name="Примечание 2 3 2 61 4 3" xfId="37247"/>
    <cellStyle name="Примечание 2 3 2 61 4 4" xfId="50631"/>
    <cellStyle name="Примечание 2 3 2 61 5" xfId="11975"/>
    <cellStyle name="Примечание 2 3 2 61 5 2" xfId="25607"/>
    <cellStyle name="Примечание 2 3 2 61 5 3" xfId="39009"/>
    <cellStyle name="Примечание 2 3 2 61 5 4" xfId="52393"/>
    <cellStyle name="Примечание 2 3 2 61 6" xfId="13746"/>
    <cellStyle name="Примечание 2 3 2 61 6 2" xfId="27378"/>
    <cellStyle name="Примечание 2 3 2 61 6 3" xfId="40780"/>
    <cellStyle name="Примечание 2 3 2 61 6 4" xfId="54164"/>
    <cellStyle name="Примечание 2 3 2 61 7" xfId="15481"/>
    <cellStyle name="Примечание 2 3 2 61 7 2" xfId="29113"/>
    <cellStyle name="Примечание 2 3 2 61 7 3" xfId="42515"/>
    <cellStyle name="Примечание 2 3 2 61 7 4" xfId="55899"/>
    <cellStyle name="Примечание 2 3 2 61 8" xfId="17460"/>
    <cellStyle name="Примечание 2 3 2 61 9" xfId="30866"/>
    <cellStyle name="Примечание 2 3 2 62" xfId="3848"/>
    <cellStyle name="Примечание 2 3 2 62 10" xfId="44271"/>
    <cellStyle name="Примечание 2 3 2 62 2" xfId="6663"/>
    <cellStyle name="Примечание 2 3 2 62 2 2" xfId="20295"/>
    <cellStyle name="Примечание 2 3 2 62 2 3" xfId="33697"/>
    <cellStyle name="Примечание 2 3 2 62 2 4" xfId="47081"/>
    <cellStyle name="Примечание 2 3 2 62 3" xfId="8457"/>
    <cellStyle name="Примечание 2 3 2 62 3 2" xfId="22089"/>
    <cellStyle name="Примечание 2 3 2 62 3 3" xfId="35491"/>
    <cellStyle name="Примечание 2 3 2 62 3 4" xfId="48875"/>
    <cellStyle name="Примечание 2 3 2 62 4" xfId="10234"/>
    <cellStyle name="Примечание 2 3 2 62 4 2" xfId="23866"/>
    <cellStyle name="Примечание 2 3 2 62 4 3" xfId="37268"/>
    <cellStyle name="Примечание 2 3 2 62 4 4" xfId="50652"/>
    <cellStyle name="Примечание 2 3 2 62 5" xfId="11996"/>
    <cellStyle name="Примечание 2 3 2 62 5 2" xfId="25628"/>
    <cellStyle name="Примечание 2 3 2 62 5 3" xfId="39030"/>
    <cellStyle name="Примечание 2 3 2 62 5 4" xfId="52414"/>
    <cellStyle name="Примечание 2 3 2 62 6" xfId="13767"/>
    <cellStyle name="Примечание 2 3 2 62 6 2" xfId="27399"/>
    <cellStyle name="Примечание 2 3 2 62 6 3" xfId="40801"/>
    <cellStyle name="Примечание 2 3 2 62 6 4" xfId="54185"/>
    <cellStyle name="Примечание 2 3 2 62 7" xfId="15502"/>
    <cellStyle name="Примечание 2 3 2 62 7 2" xfId="29134"/>
    <cellStyle name="Примечание 2 3 2 62 7 3" xfId="42536"/>
    <cellStyle name="Примечание 2 3 2 62 7 4" xfId="55920"/>
    <cellStyle name="Примечание 2 3 2 62 8" xfId="17481"/>
    <cellStyle name="Примечание 2 3 2 62 9" xfId="30887"/>
    <cellStyle name="Примечание 2 3 2 63" xfId="3869"/>
    <cellStyle name="Примечание 2 3 2 63 10" xfId="44292"/>
    <cellStyle name="Примечание 2 3 2 63 2" xfId="6684"/>
    <cellStyle name="Примечание 2 3 2 63 2 2" xfId="20316"/>
    <cellStyle name="Примечание 2 3 2 63 2 3" xfId="33718"/>
    <cellStyle name="Примечание 2 3 2 63 2 4" xfId="47102"/>
    <cellStyle name="Примечание 2 3 2 63 3" xfId="8478"/>
    <cellStyle name="Примечание 2 3 2 63 3 2" xfId="22110"/>
    <cellStyle name="Примечание 2 3 2 63 3 3" xfId="35512"/>
    <cellStyle name="Примечание 2 3 2 63 3 4" xfId="48896"/>
    <cellStyle name="Примечание 2 3 2 63 4" xfId="10255"/>
    <cellStyle name="Примечание 2 3 2 63 4 2" xfId="23887"/>
    <cellStyle name="Примечание 2 3 2 63 4 3" xfId="37289"/>
    <cellStyle name="Примечание 2 3 2 63 4 4" xfId="50673"/>
    <cellStyle name="Примечание 2 3 2 63 5" xfId="12017"/>
    <cellStyle name="Примечание 2 3 2 63 5 2" xfId="25649"/>
    <cellStyle name="Примечание 2 3 2 63 5 3" xfId="39051"/>
    <cellStyle name="Примечание 2 3 2 63 5 4" xfId="52435"/>
    <cellStyle name="Примечание 2 3 2 63 6" xfId="13788"/>
    <cellStyle name="Примечание 2 3 2 63 6 2" xfId="27420"/>
    <cellStyle name="Примечание 2 3 2 63 6 3" xfId="40822"/>
    <cellStyle name="Примечание 2 3 2 63 6 4" xfId="54206"/>
    <cellStyle name="Примечание 2 3 2 63 7" xfId="15523"/>
    <cellStyle name="Примечание 2 3 2 63 7 2" xfId="29155"/>
    <cellStyle name="Примечание 2 3 2 63 7 3" xfId="42557"/>
    <cellStyle name="Примечание 2 3 2 63 7 4" xfId="55941"/>
    <cellStyle name="Примечание 2 3 2 63 8" xfId="17502"/>
    <cellStyle name="Примечание 2 3 2 63 9" xfId="30908"/>
    <cellStyle name="Примечание 2 3 2 64" xfId="3890"/>
    <cellStyle name="Примечание 2 3 2 64 10" xfId="44313"/>
    <cellStyle name="Примечание 2 3 2 64 2" xfId="6705"/>
    <cellStyle name="Примечание 2 3 2 64 2 2" xfId="20337"/>
    <cellStyle name="Примечание 2 3 2 64 2 3" xfId="33739"/>
    <cellStyle name="Примечание 2 3 2 64 2 4" xfId="47123"/>
    <cellStyle name="Примечание 2 3 2 64 3" xfId="8499"/>
    <cellStyle name="Примечание 2 3 2 64 3 2" xfId="22131"/>
    <cellStyle name="Примечание 2 3 2 64 3 3" xfId="35533"/>
    <cellStyle name="Примечание 2 3 2 64 3 4" xfId="48917"/>
    <cellStyle name="Примечание 2 3 2 64 4" xfId="10276"/>
    <cellStyle name="Примечание 2 3 2 64 4 2" xfId="23908"/>
    <cellStyle name="Примечание 2 3 2 64 4 3" xfId="37310"/>
    <cellStyle name="Примечание 2 3 2 64 4 4" xfId="50694"/>
    <cellStyle name="Примечание 2 3 2 64 5" xfId="12038"/>
    <cellStyle name="Примечание 2 3 2 64 5 2" xfId="25670"/>
    <cellStyle name="Примечание 2 3 2 64 5 3" xfId="39072"/>
    <cellStyle name="Примечание 2 3 2 64 5 4" xfId="52456"/>
    <cellStyle name="Примечание 2 3 2 64 6" xfId="13809"/>
    <cellStyle name="Примечание 2 3 2 64 6 2" xfId="27441"/>
    <cellStyle name="Примечание 2 3 2 64 6 3" xfId="40843"/>
    <cellStyle name="Примечание 2 3 2 64 6 4" xfId="54227"/>
    <cellStyle name="Примечание 2 3 2 64 7" xfId="15544"/>
    <cellStyle name="Примечание 2 3 2 64 7 2" xfId="29176"/>
    <cellStyle name="Примечание 2 3 2 64 7 3" xfId="42578"/>
    <cellStyle name="Примечание 2 3 2 64 7 4" xfId="55962"/>
    <cellStyle name="Примечание 2 3 2 64 8" xfId="17523"/>
    <cellStyle name="Примечание 2 3 2 64 9" xfId="30929"/>
    <cellStyle name="Примечание 2 3 2 65" xfId="3911"/>
    <cellStyle name="Примечание 2 3 2 65 10" xfId="44334"/>
    <cellStyle name="Примечание 2 3 2 65 2" xfId="6726"/>
    <cellStyle name="Примечание 2 3 2 65 2 2" xfId="20358"/>
    <cellStyle name="Примечание 2 3 2 65 2 3" xfId="33760"/>
    <cellStyle name="Примечание 2 3 2 65 2 4" xfId="47144"/>
    <cellStyle name="Примечание 2 3 2 65 3" xfId="8520"/>
    <cellStyle name="Примечание 2 3 2 65 3 2" xfId="22152"/>
    <cellStyle name="Примечание 2 3 2 65 3 3" xfId="35554"/>
    <cellStyle name="Примечание 2 3 2 65 3 4" xfId="48938"/>
    <cellStyle name="Примечание 2 3 2 65 4" xfId="10297"/>
    <cellStyle name="Примечание 2 3 2 65 4 2" xfId="23929"/>
    <cellStyle name="Примечание 2 3 2 65 4 3" xfId="37331"/>
    <cellStyle name="Примечание 2 3 2 65 4 4" xfId="50715"/>
    <cellStyle name="Примечание 2 3 2 65 5" xfId="12059"/>
    <cellStyle name="Примечание 2 3 2 65 5 2" xfId="25691"/>
    <cellStyle name="Примечание 2 3 2 65 5 3" xfId="39093"/>
    <cellStyle name="Примечание 2 3 2 65 5 4" xfId="52477"/>
    <cellStyle name="Примечание 2 3 2 65 6" xfId="13830"/>
    <cellStyle name="Примечание 2 3 2 65 6 2" xfId="27462"/>
    <cellStyle name="Примечание 2 3 2 65 6 3" xfId="40864"/>
    <cellStyle name="Примечание 2 3 2 65 6 4" xfId="54248"/>
    <cellStyle name="Примечание 2 3 2 65 7" xfId="15565"/>
    <cellStyle name="Примечание 2 3 2 65 7 2" xfId="29197"/>
    <cellStyle name="Примечание 2 3 2 65 7 3" xfId="42599"/>
    <cellStyle name="Примечание 2 3 2 65 7 4" xfId="55983"/>
    <cellStyle name="Примечание 2 3 2 65 8" xfId="17544"/>
    <cellStyle name="Примечание 2 3 2 65 9" xfId="30950"/>
    <cellStyle name="Примечание 2 3 2 66" xfId="3932"/>
    <cellStyle name="Примечание 2 3 2 66 10" xfId="44355"/>
    <cellStyle name="Примечание 2 3 2 66 2" xfId="6747"/>
    <cellStyle name="Примечание 2 3 2 66 2 2" xfId="20379"/>
    <cellStyle name="Примечание 2 3 2 66 2 3" xfId="33781"/>
    <cellStyle name="Примечание 2 3 2 66 2 4" xfId="47165"/>
    <cellStyle name="Примечание 2 3 2 66 3" xfId="8541"/>
    <cellStyle name="Примечание 2 3 2 66 3 2" xfId="22173"/>
    <cellStyle name="Примечание 2 3 2 66 3 3" xfId="35575"/>
    <cellStyle name="Примечание 2 3 2 66 3 4" xfId="48959"/>
    <cellStyle name="Примечание 2 3 2 66 4" xfId="10318"/>
    <cellStyle name="Примечание 2 3 2 66 4 2" xfId="23950"/>
    <cellStyle name="Примечание 2 3 2 66 4 3" xfId="37352"/>
    <cellStyle name="Примечание 2 3 2 66 4 4" xfId="50736"/>
    <cellStyle name="Примечание 2 3 2 66 5" xfId="12080"/>
    <cellStyle name="Примечание 2 3 2 66 5 2" xfId="25712"/>
    <cellStyle name="Примечание 2 3 2 66 5 3" xfId="39114"/>
    <cellStyle name="Примечание 2 3 2 66 5 4" xfId="52498"/>
    <cellStyle name="Примечание 2 3 2 66 6" xfId="13851"/>
    <cellStyle name="Примечание 2 3 2 66 6 2" xfId="27483"/>
    <cellStyle name="Примечание 2 3 2 66 6 3" xfId="40885"/>
    <cellStyle name="Примечание 2 3 2 66 6 4" xfId="54269"/>
    <cellStyle name="Примечание 2 3 2 66 7" xfId="15586"/>
    <cellStyle name="Примечание 2 3 2 66 7 2" xfId="29218"/>
    <cellStyle name="Примечание 2 3 2 66 7 3" xfId="42620"/>
    <cellStyle name="Примечание 2 3 2 66 7 4" xfId="56004"/>
    <cellStyle name="Примечание 2 3 2 66 8" xfId="17565"/>
    <cellStyle name="Примечание 2 3 2 66 9" xfId="30971"/>
    <cellStyle name="Примечание 2 3 2 67" xfId="3953"/>
    <cellStyle name="Примечание 2 3 2 67 10" xfId="44376"/>
    <cellStyle name="Примечание 2 3 2 67 2" xfId="6768"/>
    <cellStyle name="Примечание 2 3 2 67 2 2" xfId="20400"/>
    <cellStyle name="Примечание 2 3 2 67 2 3" xfId="33802"/>
    <cellStyle name="Примечание 2 3 2 67 2 4" xfId="47186"/>
    <cellStyle name="Примечание 2 3 2 67 3" xfId="8562"/>
    <cellStyle name="Примечание 2 3 2 67 3 2" xfId="22194"/>
    <cellStyle name="Примечание 2 3 2 67 3 3" xfId="35596"/>
    <cellStyle name="Примечание 2 3 2 67 3 4" xfId="48980"/>
    <cellStyle name="Примечание 2 3 2 67 4" xfId="10339"/>
    <cellStyle name="Примечание 2 3 2 67 4 2" xfId="23971"/>
    <cellStyle name="Примечание 2 3 2 67 4 3" xfId="37373"/>
    <cellStyle name="Примечание 2 3 2 67 4 4" xfId="50757"/>
    <cellStyle name="Примечание 2 3 2 67 5" xfId="12101"/>
    <cellStyle name="Примечание 2 3 2 67 5 2" xfId="25733"/>
    <cellStyle name="Примечание 2 3 2 67 5 3" xfId="39135"/>
    <cellStyle name="Примечание 2 3 2 67 5 4" xfId="52519"/>
    <cellStyle name="Примечание 2 3 2 67 6" xfId="13872"/>
    <cellStyle name="Примечание 2 3 2 67 6 2" xfId="27504"/>
    <cellStyle name="Примечание 2 3 2 67 6 3" xfId="40906"/>
    <cellStyle name="Примечание 2 3 2 67 6 4" xfId="54290"/>
    <cellStyle name="Примечание 2 3 2 67 7" xfId="15607"/>
    <cellStyle name="Примечание 2 3 2 67 7 2" xfId="29239"/>
    <cellStyle name="Примечание 2 3 2 67 7 3" xfId="42641"/>
    <cellStyle name="Примечание 2 3 2 67 7 4" xfId="56025"/>
    <cellStyle name="Примечание 2 3 2 67 8" xfId="17586"/>
    <cellStyle name="Примечание 2 3 2 67 9" xfId="30992"/>
    <cellStyle name="Примечание 2 3 2 68" xfId="3974"/>
    <cellStyle name="Примечание 2 3 2 68 10" xfId="44397"/>
    <cellStyle name="Примечание 2 3 2 68 2" xfId="6789"/>
    <cellStyle name="Примечание 2 3 2 68 2 2" xfId="20421"/>
    <cellStyle name="Примечание 2 3 2 68 2 3" xfId="33823"/>
    <cellStyle name="Примечание 2 3 2 68 2 4" xfId="47207"/>
    <cellStyle name="Примечание 2 3 2 68 3" xfId="8583"/>
    <cellStyle name="Примечание 2 3 2 68 3 2" xfId="22215"/>
    <cellStyle name="Примечание 2 3 2 68 3 3" xfId="35617"/>
    <cellStyle name="Примечание 2 3 2 68 3 4" xfId="49001"/>
    <cellStyle name="Примечание 2 3 2 68 4" xfId="10360"/>
    <cellStyle name="Примечание 2 3 2 68 4 2" xfId="23992"/>
    <cellStyle name="Примечание 2 3 2 68 4 3" xfId="37394"/>
    <cellStyle name="Примечание 2 3 2 68 4 4" xfId="50778"/>
    <cellStyle name="Примечание 2 3 2 68 5" xfId="12122"/>
    <cellStyle name="Примечание 2 3 2 68 5 2" xfId="25754"/>
    <cellStyle name="Примечание 2 3 2 68 5 3" xfId="39156"/>
    <cellStyle name="Примечание 2 3 2 68 5 4" xfId="52540"/>
    <cellStyle name="Примечание 2 3 2 68 6" xfId="13893"/>
    <cellStyle name="Примечание 2 3 2 68 6 2" xfId="27525"/>
    <cellStyle name="Примечание 2 3 2 68 6 3" xfId="40927"/>
    <cellStyle name="Примечание 2 3 2 68 6 4" xfId="54311"/>
    <cellStyle name="Примечание 2 3 2 68 7" xfId="15628"/>
    <cellStyle name="Примечание 2 3 2 68 7 2" xfId="29260"/>
    <cellStyle name="Примечание 2 3 2 68 7 3" xfId="42662"/>
    <cellStyle name="Примечание 2 3 2 68 7 4" xfId="56046"/>
    <cellStyle name="Примечание 2 3 2 68 8" xfId="17607"/>
    <cellStyle name="Примечание 2 3 2 68 9" xfId="31013"/>
    <cellStyle name="Примечание 2 3 2 69" xfId="3995"/>
    <cellStyle name="Примечание 2 3 2 69 10" xfId="44418"/>
    <cellStyle name="Примечание 2 3 2 69 2" xfId="6810"/>
    <cellStyle name="Примечание 2 3 2 69 2 2" xfId="20442"/>
    <cellStyle name="Примечание 2 3 2 69 2 3" xfId="33844"/>
    <cellStyle name="Примечание 2 3 2 69 2 4" xfId="47228"/>
    <cellStyle name="Примечание 2 3 2 69 3" xfId="8604"/>
    <cellStyle name="Примечание 2 3 2 69 3 2" xfId="22236"/>
    <cellStyle name="Примечание 2 3 2 69 3 3" xfId="35638"/>
    <cellStyle name="Примечание 2 3 2 69 3 4" xfId="49022"/>
    <cellStyle name="Примечание 2 3 2 69 4" xfId="10381"/>
    <cellStyle name="Примечание 2 3 2 69 4 2" xfId="24013"/>
    <cellStyle name="Примечание 2 3 2 69 4 3" xfId="37415"/>
    <cellStyle name="Примечание 2 3 2 69 4 4" xfId="50799"/>
    <cellStyle name="Примечание 2 3 2 69 5" xfId="12143"/>
    <cellStyle name="Примечание 2 3 2 69 5 2" xfId="25775"/>
    <cellStyle name="Примечание 2 3 2 69 5 3" xfId="39177"/>
    <cellStyle name="Примечание 2 3 2 69 5 4" xfId="52561"/>
    <cellStyle name="Примечание 2 3 2 69 6" xfId="13914"/>
    <cellStyle name="Примечание 2 3 2 69 6 2" xfId="27546"/>
    <cellStyle name="Примечание 2 3 2 69 6 3" xfId="40948"/>
    <cellStyle name="Примечание 2 3 2 69 6 4" xfId="54332"/>
    <cellStyle name="Примечание 2 3 2 69 7" xfId="15649"/>
    <cellStyle name="Примечание 2 3 2 69 7 2" xfId="29281"/>
    <cellStyle name="Примечание 2 3 2 69 7 3" xfId="42683"/>
    <cellStyle name="Примечание 2 3 2 69 7 4" xfId="56067"/>
    <cellStyle name="Примечание 2 3 2 69 8" xfId="17628"/>
    <cellStyle name="Примечание 2 3 2 69 9" xfId="31034"/>
    <cellStyle name="Примечание 2 3 2 7" xfId="2530"/>
    <cellStyle name="Примечание 2 3 2 7 10" xfId="42953"/>
    <cellStyle name="Примечание 2 3 2 7 2" xfId="5345"/>
    <cellStyle name="Примечание 2 3 2 7 2 2" xfId="18977"/>
    <cellStyle name="Примечание 2 3 2 7 2 3" xfId="32379"/>
    <cellStyle name="Примечание 2 3 2 7 2 4" xfId="45763"/>
    <cellStyle name="Примечание 2 3 2 7 3" xfId="7139"/>
    <cellStyle name="Примечание 2 3 2 7 3 2" xfId="20771"/>
    <cellStyle name="Примечание 2 3 2 7 3 3" xfId="34173"/>
    <cellStyle name="Примечание 2 3 2 7 3 4" xfId="47557"/>
    <cellStyle name="Примечание 2 3 2 7 4" xfId="8916"/>
    <cellStyle name="Примечание 2 3 2 7 4 2" xfId="22548"/>
    <cellStyle name="Примечание 2 3 2 7 4 3" xfId="35950"/>
    <cellStyle name="Примечание 2 3 2 7 4 4" xfId="49334"/>
    <cellStyle name="Примечание 2 3 2 7 5" xfId="10678"/>
    <cellStyle name="Примечание 2 3 2 7 5 2" xfId="24310"/>
    <cellStyle name="Примечание 2 3 2 7 5 3" xfId="37712"/>
    <cellStyle name="Примечание 2 3 2 7 5 4" xfId="51096"/>
    <cellStyle name="Примечание 2 3 2 7 6" xfId="12449"/>
    <cellStyle name="Примечание 2 3 2 7 6 2" xfId="26081"/>
    <cellStyle name="Примечание 2 3 2 7 6 3" xfId="39483"/>
    <cellStyle name="Примечание 2 3 2 7 6 4" xfId="52867"/>
    <cellStyle name="Примечание 2 3 2 7 7" xfId="14184"/>
    <cellStyle name="Примечание 2 3 2 7 7 2" xfId="27816"/>
    <cellStyle name="Примечание 2 3 2 7 7 3" xfId="41218"/>
    <cellStyle name="Примечание 2 3 2 7 7 4" xfId="54602"/>
    <cellStyle name="Примечание 2 3 2 7 8" xfId="16163"/>
    <cellStyle name="Примечание 2 3 2 7 9" xfId="29569"/>
    <cellStyle name="Примечание 2 3 2 70" xfId="4106"/>
    <cellStyle name="Примечание 2 3 2 70 2" xfId="17739"/>
    <cellStyle name="Примечание 2 3 2 70 3" xfId="31144"/>
    <cellStyle name="Примечание 2 3 2 70 4" xfId="44528"/>
    <cellStyle name="Примечание 2 3 2 71" xfId="4127"/>
    <cellStyle name="Примечание 2 3 2 71 2" xfId="17760"/>
    <cellStyle name="Примечание 2 3 2 71 3" xfId="31165"/>
    <cellStyle name="Примечание 2 3 2 71 4" xfId="44549"/>
    <cellStyle name="Примечание 2 3 2 72" xfId="4148"/>
    <cellStyle name="Примечание 2 3 2 72 2" xfId="17781"/>
    <cellStyle name="Примечание 2 3 2 72 3" xfId="31186"/>
    <cellStyle name="Примечание 2 3 2 72 4" xfId="44570"/>
    <cellStyle name="Примечание 2 3 2 73" xfId="4169"/>
    <cellStyle name="Примечание 2 3 2 73 2" xfId="17802"/>
    <cellStyle name="Примечание 2 3 2 73 3" xfId="31207"/>
    <cellStyle name="Примечание 2 3 2 73 4" xfId="44591"/>
    <cellStyle name="Примечание 2 3 2 74" xfId="4191"/>
    <cellStyle name="Примечание 2 3 2 74 2" xfId="17824"/>
    <cellStyle name="Примечание 2 3 2 74 3" xfId="31229"/>
    <cellStyle name="Примечание 2 3 2 74 4" xfId="44613"/>
    <cellStyle name="Примечание 2 3 2 75" xfId="4212"/>
    <cellStyle name="Примечание 2 3 2 75 2" xfId="17845"/>
    <cellStyle name="Примечание 2 3 2 75 3" xfId="31250"/>
    <cellStyle name="Примечание 2 3 2 75 4" xfId="44634"/>
    <cellStyle name="Примечание 2 3 2 76" xfId="4233"/>
    <cellStyle name="Примечание 2 3 2 76 2" xfId="17866"/>
    <cellStyle name="Примечание 2 3 2 76 3" xfId="31271"/>
    <cellStyle name="Примечание 2 3 2 76 4" xfId="44655"/>
    <cellStyle name="Примечание 2 3 2 77" xfId="4254"/>
    <cellStyle name="Примечание 2 3 2 77 2" xfId="17887"/>
    <cellStyle name="Примечание 2 3 2 77 3" xfId="31292"/>
    <cellStyle name="Примечание 2 3 2 77 4" xfId="44676"/>
    <cellStyle name="Примечание 2 3 2 78" xfId="4276"/>
    <cellStyle name="Примечание 2 3 2 78 2" xfId="17909"/>
    <cellStyle name="Примечание 2 3 2 78 3" xfId="31314"/>
    <cellStyle name="Примечание 2 3 2 78 4" xfId="44698"/>
    <cellStyle name="Примечание 2 3 2 79" xfId="4297"/>
    <cellStyle name="Примечание 2 3 2 79 2" xfId="17930"/>
    <cellStyle name="Примечание 2 3 2 79 3" xfId="31335"/>
    <cellStyle name="Примечание 2 3 2 79 4" xfId="44719"/>
    <cellStyle name="Примечание 2 3 2 8" xfId="2551"/>
    <cellStyle name="Примечание 2 3 2 8 10" xfId="42974"/>
    <cellStyle name="Примечание 2 3 2 8 2" xfId="5366"/>
    <cellStyle name="Примечание 2 3 2 8 2 2" xfId="18998"/>
    <cellStyle name="Примечание 2 3 2 8 2 3" xfId="32400"/>
    <cellStyle name="Примечание 2 3 2 8 2 4" xfId="45784"/>
    <cellStyle name="Примечание 2 3 2 8 3" xfId="7160"/>
    <cellStyle name="Примечание 2 3 2 8 3 2" xfId="20792"/>
    <cellStyle name="Примечание 2 3 2 8 3 3" xfId="34194"/>
    <cellStyle name="Примечание 2 3 2 8 3 4" xfId="47578"/>
    <cellStyle name="Примечание 2 3 2 8 4" xfId="8937"/>
    <cellStyle name="Примечание 2 3 2 8 4 2" xfId="22569"/>
    <cellStyle name="Примечание 2 3 2 8 4 3" xfId="35971"/>
    <cellStyle name="Примечание 2 3 2 8 4 4" xfId="49355"/>
    <cellStyle name="Примечание 2 3 2 8 5" xfId="10699"/>
    <cellStyle name="Примечание 2 3 2 8 5 2" xfId="24331"/>
    <cellStyle name="Примечание 2 3 2 8 5 3" xfId="37733"/>
    <cellStyle name="Примечание 2 3 2 8 5 4" xfId="51117"/>
    <cellStyle name="Примечание 2 3 2 8 6" xfId="12470"/>
    <cellStyle name="Примечание 2 3 2 8 6 2" xfId="26102"/>
    <cellStyle name="Примечание 2 3 2 8 6 3" xfId="39504"/>
    <cellStyle name="Примечание 2 3 2 8 6 4" xfId="52888"/>
    <cellStyle name="Примечание 2 3 2 8 7" xfId="14205"/>
    <cellStyle name="Примечание 2 3 2 8 7 2" xfId="27837"/>
    <cellStyle name="Примечание 2 3 2 8 7 3" xfId="41239"/>
    <cellStyle name="Примечание 2 3 2 8 7 4" xfId="54623"/>
    <cellStyle name="Примечание 2 3 2 8 8" xfId="16184"/>
    <cellStyle name="Примечание 2 3 2 8 9" xfId="29590"/>
    <cellStyle name="Примечание 2 3 2 80" xfId="4318"/>
    <cellStyle name="Примечание 2 3 2 80 2" xfId="17951"/>
    <cellStyle name="Примечание 2 3 2 80 3" xfId="31356"/>
    <cellStyle name="Примечание 2 3 2 80 4" xfId="44740"/>
    <cellStyle name="Примечание 2 3 2 81" xfId="4340"/>
    <cellStyle name="Примечание 2 3 2 81 2" xfId="17973"/>
    <cellStyle name="Примечание 2 3 2 81 3" xfId="31378"/>
    <cellStyle name="Примечание 2 3 2 81 4" xfId="44762"/>
    <cellStyle name="Примечание 2 3 2 82" xfId="4361"/>
    <cellStyle name="Примечание 2 3 2 82 2" xfId="17994"/>
    <cellStyle name="Примечание 2 3 2 82 3" xfId="31399"/>
    <cellStyle name="Примечание 2 3 2 82 4" xfId="44783"/>
    <cellStyle name="Примечание 2 3 2 83" xfId="4382"/>
    <cellStyle name="Примечание 2 3 2 83 2" xfId="18015"/>
    <cellStyle name="Примечание 2 3 2 83 3" xfId="31420"/>
    <cellStyle name="Примечание 2 3 2 83 4" xfId="44804"/>
    <cellStyle name="Примечание 2 3 2 84" xfId="4403"/>
    <cellStyle name="Примечание 2 3 2 84 2" xfId="18036"/>
    <cellStyle name="Примечание 2 3 2 84 3" xfId="31441"/>
    <cellStyle name="Примечание 2 3 2 84 4" xfId="44825"/>
    <cellStyle name="Примечание 2 3 2 85" xfId="4424"/>
    <cellStyle name="Примечание 2 3 2 85 2" xfId="18057"/>
    <cellStyle name="Примечание 2 3 2 85 3" xfId="31462"/>
    <cellStyle name="Примечание 2 3 2 85 4" xfId="44846"/>
    <cellStyle name="Примечание 2 3 2 86" xfId="4445"/>
    <cellStyle name="Примечание 2 3 2 86 2" xfId="18078"/>
    <cellStyle name="Примечание 2 3 2 86 3" xfId="31483"/>
    <cellStyle name="Примечание 2 3 2 86 4" xfId="44867"/>
    <cellStyle name="Примечание 2 3 2 87" xfId="4466"/>
    <cellStyle name="Примечание 2 3 2 87 2" xfId="18099"/>
    <cellStyle name="Примечание 2 3 2 87 3" xfId="31504"/>
    <cellStyle name="Примечание 2 3 2 87 4" xfId="44888"/>
    <cellStyle name="Примечание 2 3 2 88" xfId="4487"/>
    <cellStyle name="Примечание 2 3 2 88 2" xfId="18120"/>
    <cellStyle name="Примечание 2 3 2 88 3" xfId="31525"/>
    <cellStyle name="Примечание 2 3 2 88 4" xfId="44909"/>
    <cellStyle name="Примечание 2 3 2 89" xfId="4508"/>
    <cellStyle name="Примечание 2 3 2 89 2" xfId="18141"/>
    <cellStyle name="Примечание 2 3 2 89 3" xfId="31546"/>
    <cellStyle name="Примечание 2 3 2 89 4" xfId="44930"/>
    <cellStyle name="Примечание 2 3 2 9" xfId="2572"/>
    <cellStyle name="Примечание 2 3 2 9 10" xfId="42995"/>
    <cellStyle name="Примечание 2 3 2 9 2" xfId="5387"/>
    <cellStyle name="Примечание 2 3 2 9 2 2" xfId="19019"/>
    <cellStyle name="Примечание 2 3 2 9 2 3" xfId="32421"/>
    <cellStyle name="Примечание 2 3 2 9 2 4" xfId="45805"/>
    <cellStyle name="Примечание 2 3 2 9 3" xfId="7181"/>
    <cellStyle name="Примечание 2 3 2 9 3 2" xfId="20813"/>
    <cellStyle name="Примечание 2 3 2 9 3 3" xfId="34215"/>
    <cellStyle name="Примечание 2 3 2 9 3 4" xfId="47599"/>
    <cellStyle name="Примечание 2 3 2 9 4" xfId="8958"/>
    <cellStyle name="Примечание 2 3 2 9 4 2" xfId="22590"/>
    <cellStyle name="Примечание 2 3 2 9 4 3" xfId="35992"/>
    <cellStyle name="Примечание 2 3 2 9 4 4" xfId="49376"/>
    <cellStyle name="Примечание 2 3 2 9 5" xfId="10720"/>
    <cellStyle name="Примечание 2 3 2 9 5 2" xfId="24352"/>
    <cellStyle name="Примечание 2 3 2 9 5 3" xfId="37754"/>
    <cellStyle name="Примечание 2 3 2 9 5 4" xfId="51138"/>
    <cellStyle name="Примечание 2 3 2 9 6" xfId="12491"/>
    <cellStyle name="Примечание 2 3 2 9 6 2" xfId="26123"/>
    <cellStyle name="Примечание 2 3 2 9 6 3" xfId="39525"/>
    <cellStyle name="Примечание 2 3 2 9 6 4" xfId="52909"/>
    <cellStyle name="Примечание 2 3 2 9 7" xfId="14226"/>
    <cellStyle name="Примечание 2 3 2 9 7 2" xfId="27858"/>
    <cellStyle name="Примечание 2 3 2 9 7 3" xfId="41260"/>
    <cellStyle name="Примечание 2 3 2 9 7 4" xfId="54644"/>
    <cellStyle name="Примечание 2 3 2 9 8" xfId="16205"/>
    <cellStyle name="Примечание 2 3 2 9 9" xfId="29611"/>
    <cellStyle name="Примечание 2 3 2 90" xfId="4529"/>
    <cellStyle name="Примечание 2 3 2 90 2" xfId="18162"/>
    <cellStyle name="Примечание 2 3 2 90 3" xfId="31567"/>
    <cellStyle name="Примечание 2 3 2 90 4" xfId="44951"/>
    <cellStyle name="Примечание 2 3 2 91" xfId="4550"/>
    <cellStyle name="Примечание 2 3 2 91 2" xfId="18183"/>
    <cellStyle name="Примечание 2 3 2 91 3" xfId="31588"/>
    <cellStyle name="Примечание 2 3 2 91 4" xfId="44972"/>
    <cellStyle name="Примечание 2 3 2 92" xfId="4571"/>
    <cellStyle name="Примечание 2 3 2 92 2" xfId="18204"/>
    <cellStyle name="Примечание 2 3 2 92 3" xfId="31609"/>
    <cellStyle name="Примечание 2 3 2 92 4" xfId="44993"/>
    <cellStyle name="Примечание 2 3 2 93" xfId="4592"/>
    <cellStyle name="Примечание 2 3 2 93 2" xfId="18225"/>
    <cellStyle name="Примечание 2 3 2 93 3" xfId="31630"/>
    <cellStyle name="Примечание 2 3 2 93 4" xfId="45014"/>
    <cellStyle name="Примечание 2 3 2 94" xfId="4613"/>
    <cellStyle name="Примечание 2 3 2 94 2" xfId="18246"/>
    <cellStyle name="Примечание 2 3 2 94 3" xfId="31651"/>
    <cellStyle name="Примечание 2 3 2 94 4" xfId="45035"/>
    <cellStyle name="Примечание 2 3 2 95" xfId="4634"/>
    <cellStyle name="Примечание 2 3 2 95 2" xfId="18267"/>
    <cellStyle name="Примечание 2 3 2 95 3" xfId="31672"/>
    <cellStyle name="Примечание 2 3 2 95 4" xfId="45056"/>
    <cellStyle name="Примечание 2 3 2 96" xfId="4655"/>
    <cellStyle name="Примечание 2 3 2 96 2" xfId="18288"/>
    <cellStyle name="Примечание 2 3 2 96 3" xfId="31693"/>
    <cellStyle name="Примечание 2 3 2 96 4" xfId="45077"/>
    <cellStyle name="Примечание 2 3 2 97" xfId="4676"/>
    <cellStyle name="Примечание 2 3 2 97 2" xfId="18309"/>
    <cellStyle name="Примечание 2 3 2 97 3" xfId="31714"/>
    <cellStyle name="Примечание 2 3 2 97 4" xfId="45098"/>
    <cellStyle name="Примечание 2 3 2 98" xfId="4697"/>
    <cellStyle name="Примечание 2 3 2 98 2" xfId="18330"/>
    <cellStyle name="Примечание 2 3 2 98 3" xfId="31735"/>
    <cellStyle name="Примечание 2 3 2 98 4" xfId="45119"/>
    <cellStyle name="Примечание 2 3 2 99" xfId="4718"/>
    <cellStyle name="Примечание 2 3 2 99 2" xfId="18351"/>
    <cellStyle name="Примечание 2 3 2 99 3" xfId="31756"/>
    <cellStyle name="Примечание 2 3 2 99 4" xfId="45140"/>
    <cellStyle name="Примечание 2 3 20" xfId="2599"/>
    <cellStyle name="Примечание 2 3 20 10" xfId="43022"/>
    <cellStyle name="Примечание 2 3 20 2" xfId="5414"/>
    <cellStyle name="Примечание 2 3 20 2 2" xfId="19046"/>
    <cellStyle name="Примечание 2 3 20 2 3" xfId="32448"/>
    <cellStyle name="Примечание 2 3 20 2 4" xfId="45832"/>
    <cellStyle name="Примечание 2 3 20 3" xfId="7208"/>
    <cellStyle name="Примечание 2 3 20 3 2" xfId="20840"/>
    <cellStyle name="Примечание 2 3 20 3 3" xfId="34242"/>
    <cellStyle name="Примечание 2 3 20 3 4" xfId="47626"/>
    <cellStyle name="Примечание 2 3 20 4" xfId="8985"/>
    <cellStyle name="Примечание 2 3 20 4 2" xfId="22617"/>
    <cellStyle name="Примечание 2 3 20 4 3" xfId="36019"/>
    <cellStyle name="Примечание 2 3 20 4 4" xfId="49403"/>
    <cellStyle name="Примечание 2 3 20 5" xfId="10747"/>
    <cellStyle name="Примечание 2 3 20 5 2" xfId="24379"/>
    <cellStyle name="Примечание 2 3 20 5 3" xfId="37781"/>
    <cellStyle name="Примечание 2 3 20 5 4" xfId="51165"/>
    <cellStyle name="Примечание 2 3 20 6" xfId="12518"/>
    <cellStyle name="Примечание 2 3 20 6 2" xfId="26150"/>
    <cellStyle name="Примечание 2 3 20 6 3" xfId="39552"/>
    <cellStyle name="Примечание 2 3 20 6 4" xfId="52936"/>
    <cellStyle name="Примечание 2 3 20 7" xfId="14253"/>
    <cellStyle name="Примечание 2 3 20 7 2" xfId="27885"/>
    <cellStyle name="Примечание 2 3 20 7 3" xfId="41287"/>
    <cellStyle name="Примечание 2 3 20 7 4" xfId="54671"/>
    <cellStyle name="Примечание 2 3 20 8" xfId="16232"/>
    <cellStyle name="Примечание 2 3 20 9" xfId="29638"/>
    <cellStyle name="Примечание 2 3 21" xfId="2935"/>
    <cellStyle name="Примечание 2 3 21 10" xfId="43358"/>
    <cellStyle name="Примечание 2 3 21 2" xfId="5750"/>
    <cellStyle name="Примечание 2 3 21 2 2" xfId="19382"/>
    <cellStyle name="Примечание 2 3 21 2 3" xfId="32784"/>
    <cellStyle name="Примечание 2 3 21 2 4" xfId="46168"/>
    <cellStyle name="Примечание 2 3 21 3" xfId="7544"/>
    <cellStyle name="Примечание 2 3 21 3 2" xfId="21176"/>
    <cellStyle name="Примечание 2 3 21 3 3" xfId="34578"/>
    <cellStyle name="Примечание 2 3 21 3 4" xfId="47962"/>
    <cellStyle name="Примечание 2 3 21 4" xfId="9321"/>
    <cellStyle name="Примечание 2 3 21 4 2" xfId="22953"/>
    <cellStyle name="Примечание 2 3 21 4 3" xfId="36355"/>
    <cellStyle name="Примечание 2 3 21 4 4" xfId="49739"/>
    <cellStyle name="Примечание 2 3 21 5" xfId="11083"/>
    <cellStyle name="Примечание 2 3 21 5 2" xfId="24715"/>
    <cellStyle name="Примечание 2 3 21 5 3" xfId="38117"/>
    <cellStyle name="Примечание 2 3 21 5 4" xfId="51501"/>
    <cellStyle name="Примечание 2 3 21 6" xfId="12854"/>
    <cellStyle name="Примечание 2 3 21 6 2" xfId="26486"/>
    <cellStyle name="Примечание 2 3 21 6 3" xfId="39888"/>
    <cellStyle name="Примечание 2 3 21 6 4" xfId="53272"/>
    <cellStyle name="Примечание 2 3 21 7" xfId="14589"/>
    <cellStyle name="Примечание 2 3 21 7 2" xfId="28221"/>
    <cellStyle name="Примечание 2 3 21 7 3" xfId="41623"/>
    <cellStyle name="Примечание 2 3 21 7 4" xfId="55007"/>
    <cellStyle name="Примечание 2 3 21 8" xfId="16568"/>
    <cellStyle name="Примечание 2 3 21 9" xfId="29974"/>
    <cellStyle name="Примечание 2 3 22" xfId="2958"/>
    <cellStyle name="Примечание 2 3 22 10" xfId="43381"/>
    <cellStyle name="Примечание 2 3 22 2" xfId="5773"/>
    <cellStyle name="Примечание 2 3 22 2 2" xfId="19405"/>
    <cellStyle name="Примечание 2 3 22 2 3" xfId="32807"/>
    <cellStyle name="Примечание 2 3 22 2 4" xfId="46191"/>
    <cellStyle name="Примечание 2 3 22 3" xfId="7567"/>
    <cellStyle name="Примечание 2 3 22 3 2" xfId="21199"/>
    <cellStyle name="Примечание 2 3 22 3 3" xfId="34601"/>
    <cellStyle name="Примечание 2 3 22 3 4" xfId="47985"/>
    <cellStyle name="Примечание 2 3 22 4" xfId="9344"/>
    <cellStyle name="Примечание 2 3 22 4 2" xfId="22976"/>
    <cellStyle name="Примечание 2 3 22 4 3" xfId="36378"/>
    <cellStyle name="Примечание 2 3 22 4 4" xfId="49762"/>
    <cellStyle name="Примечание 2 3 22 5" xfId="11106"/>
    <cellStyle name="Примечание 2 3 22 5 2" xfId="24738"/>
    <cellStyle name="Примечание 2 3 22 5 3" xfId="38140"/>
    <cellStyle name="Примечание 2 3 22 5 4" xfId="51524"/>
    <cellStyle name="Примечание 2 3 22 6" xfId="12877"/>
    <cellStyle name="Примечание 2 3 22 6 2" xfId="26509"/>
    <cellStyle name="Примечание 2 3 22 6 3" xfId="39911"/>
    <cellStyle name="Примечание 2 3 22 6 4" xfId="53295"/>
    <cellStyle name="Примечание 2 3 22 7" xfId="14612"/>
    <cellStyle name="Примечание 2 3 22 7 2" xfId="28244"/>
    <cellStyle name="Примечание 2 3 22 7 3" xfId="41646"/>
    <cellStyle name="Примечание 2 3 22 7 4" xfId="55030"/>
    <cellStyle name="Примечание 2 3 22 8" xfId="16591"/>
    <cellStyle name="Примечание 2 3 22 9" xfId="29997"/>
    <cellStyle name="Примечание 2 3 23" xfId="2896"/>
    <cellStyle name="Примечание 2 3 23 10" xfId="43319"/>
    <cellStyle name="Примечание 2 3 23 2" xfId="5711"/>
    <cellStyle name="Примечание 2 3 23 2 2" xfId="19343"/>
    <cellStyle name="Примечание 2 3 23 2 3" xfId="32745"/>
    <cellStyle name="Примечание 2 3 23 2 4" xfId="46129"/>
    <cellStyle name="Примечание 2 3 23 3" xfId="7505"/>
    <cellStyle name="Примечание 2 3 23 3 2" xfId="21137"/>
    <cellStyle name="Примечание 2 3 23 3 3" xfId="34539"/>
    <cellStyle name="Примечание 2 3 23 3 4" xfId="47923"/>
    <cellStyle name="Примечание 2 3 23 4" xfId="9282"/>
    <cellStyle name="Примечание 2 3 23 4 2" xfId="22914"/>
    <cellStyle name="Примечание 2 3 23 4 3" xfId="36316"/>
    <cellStyle name="Примечание 2 3 23 4 4" xfId="49700"/>
    <cellStyle name="Примечание 2 3 23 5" xfId="11044"/>
    <cellStyle name="Примечание 2 3 23 5 2" xfId="24676"/>
    <cellStyle name="Примечание 2 3 23 5 3" xfId="38078"/>
    <cellStyle name="Примечание 2 3 23 5 4" xfId="51462"/>
    <cellStyle name="Примечание 2 3 23 6" xfId="12815"/>
    <cellStyle name="Примечание 2 3 23 6 2" xfId="26447"/>
    <cellStyle name="Примечание 2 3 23 6 3" xfId="39849"/>
    <cellStyle name="Примечание 2 3 23 6 4" xfId="53233"/>
    <cellStyle name="Примечание 2 3 23 7" xfId="14550"/>
    <cellStyle name="Примечание 2 3 23 7 2" xfId="28182"/>
    <cellStyle name="Примечание 2 3 23 7 3" xfId="41584"/>
    <cellStyle name="Примечание 2 3 23 7 4" xfId="54968"/>
    <cellStyle name="Примечание 2 3 23 8" xfId="16529"/>
    <cellStyle name="Примечание 2 3 23 9" xfId="29935"/>
    <cellStyle name="Примечание 2 3 24" xfId="2949"/>
    <cellStyle name="Примечание 2 3 24 10" xfId="43372"/>
    <cellStyle name="Примечание 2 3 24 2" xfId="5764"/>
    <cellStyle name="Примечание 2 3 24 2 2" xfId="19396"/>
    <cellStyle name="Примечание 2 3 24 2 3" xfId="32798"/>
    <cellStyle name="Примечание 2 3 24 2 4" xfId="46182"/>
    <cellStyle name="Примечание 2 3 24 3" xfId="7558"/>
    <cellStyle name="Примечание 2 3 24 3 2" xfId="21190"/>
    <cellStyle name="Примечание 2 3 24 3 3" xfId="34592"/>
    <cellStyle name="Примечание 2 3 24 3 4" xfId="47976"/>
    <cellStyle name="Примечание 2 3 24 4" xfId="9335"/>
    <cellStyle name="Примечание 2 3 24 4 2" xfId="22967"/>
    <cellStyle name="Примечание 2 3 24 4 3" xfId="36369"/>
    <cellStyle name="Примечание 2 3 24 4 4" xfId="49753"/>
    <cellStyle name="Примечание 2 3 24 5" xfId="11097"/>
    <cellStyle name="Примечание 2 3 24 5 2" xfId="24729"/>
    <cellStyle name="Примечание 2 3 24 5 3" xfId="38131"/>
    <cellStyle name="Примечание 2 3 24 5 4" xfId="51515"/>
    <cellStyle name="Примечание 2 3 24 6" xfId="12868"/>
    <cellStyle name="Примечание 2 3 24 6 2" xfId="26500"/>
    <cellStyle name="Примечание 2 3 24 6 3" xfId="39902"/>
    <cellStyle name="Примечание 2 3 24 6 4" xfId="53286"/>
    <cellStyle name="Примечание 2 3 24 7" xfId="14603"/>
    <cellStyle name="Примечание 2 3 24 7 2" xfId="28235"/>
    <cellStyle name="Примечание 2 3 24 7 3" xfId="41637"/>
    <cellStyle name="Примечание 2 3 24 7 4" xfId="55021"/>
    <cellStyle name="Примечание 2 3 24 8" xfId="16582"/>
    <cellStyle name="Примечание 2 3 24 9" xfId="29988"/>
    <cellStyle name="Примечание 2 3 25" xfId="3429"/>
    <cellStyle name="Примечание 2 3 25 10" xfId="43852"/>
    <cellStyle name="Примечание 2 3 25 2" xfId="6244"/>
    <cellStyle name="Примечание 2 3 25 2 2" xfId="19876"/>
    <cellStyle name="Примечание 2 3 25 2 3" xfId="33278"/>
    <cellStyle name="Примечание 2 3 25 2 4" xfId="46662"/>
    <cellStyle name="Примечание 2 3 25 3" xfId="8038"/>
    <cellStyle name="Примечание 2 3 25 3 2" xfId="21670"/>
    <cellStyle name="Примечание 2 3 25 3 3" xfId="35072"/>
    <cellStyle name="Примечание 2 3 25 3 4" xfId="48456"/>
    <cellStyle name="Примечание 2 3 25 4" xfId="9815"/>
    <cellStyle name="Примечание 2 3 25 4 2" xfId="23447"/>
    <cellStyle name="Примечание 2 3 25 4 3" xfId="36849"/>
    <cellStyle name="Примечание 2 3 25 4 4" xfId="50233"/>
    <cellStyle name="Примечание 2 3 25 5" xfId="11577"/>
    <cellStyle name="Примечание 2 3 25 5 2" xfId="25209"/>
    <cellStyle name="Примечание 2 3 25 5 3" xfId="38611"/>
    <cellStyle name="Примечание 2 3 25 5 4" xfId="51995"/>
    <cellStyle name="Примечание 2 3 25 6" xfId="13348"/>
    <cellStyle name="Примечание 2 3 25 6 2" xfId="26980"/>
    <cellStyle name="Примечание 2 3 25 6 3" xfId="40382"/>
    <cellStyle name="Примечание 2 3 25 6 4" xfId="53766"/>
    <cellStyle name="Примечание 2 3 25 7" xfId="15083"/>
    <cellStyle name="Примечание 2 3 25 7 2" xfId="28715"/>
    <cellStyle name="Примечание 2 3 25 7 3" xfId="42117"/>
    <cellStyle name="Примечание 2 3 25 7 4" xfId="55501"/>
    <cellStyle name="Примечание 2 3 25 8" xfId="17062"/>
    <cellStyle name="Примечание 2 3 25 9" xfId="30468"/>
    <cellStyle name="Примечание 2 3 26" xfId="3428"/>
    <cellStyle name="Примечание 2 3 26 10" xfId="43851"/>
    <cellStyle name="Примечание 2 3 26 2" xfId="6243"/>
    <cellStyle name="Примечание 2 3 26 2 2" xfId="19875"/>
    <cellStyle name="Примечание 2 3 26 2 3" xfId="33277"/>
    <cellStyle name="Примечание 2 3 26 2 4" xfId="46661"/>
    <cellStyle name="Примечание 2 3 26 3" xfId="8037"/>
    <cellStyle name="Примечание 2 3 26 3 2" xfId="21669"/>
    <cellStyle name="Примечание 2 3 26 3 3" xfId="35071"/>
    <cellStyle name="Примечание 2 3 26 3 4" xfId="48455"/>
    <cellStyle name="Примечание 2 3 26 4" xfId="9814"/>
    <cellStyle name="Примечание 2 3 26 4 2" xfId="23446"/>
    <cellStyle name="Примечание 2 3 26 4 3" xfId="36848"/>
    <cellStyle name="Примечание 2 3 26 4 4" xfId="50232"/>
    <cellStyle name="Примечание 2 3 26 5" xfId="11576"/>
    <cellStyle name="Примечание 2 3 26 5 2" xfId="25208"/>
    <cellStyle name="Примечание 2 3 26 5 3" xfId="38610"/>
    <cellStyle name="Примечание 2 3 26 5 4" xfId="51994"/>
    <cellStyle name="Примечание 2 3 26 6" xfId="13347"/>
    <cellStyle name="Примечание 2 3 26 6 2" xfId="26979"/>
    <cellStyle name="Примечание 2 3 26 6 3" xfId="40381"/>
    <cellStyle name="Примечание 2 3 26 6 4" xfId="53765"/>
    <cellStyle name="Примечание 2 3 26 7" xfId="15082"/>
    <cellStyle name="Примечание 2 3 26 7 2" xfId="28714"/>
    <cellStyle name="Примечание 2 3 26 7 3" xfId="42116"/>
    <cellStyle name="Примечание 2 3 26 7 4" xfId="55500"/>
    <cellStyle name="Примечание 2 3 26 8" xfId="17061"/>
    <cellStyle name="Примечание 2 3 26 9" xfId="30467"/>
    <cellStyle name="Примечание 2 3 27" xfId="3448"/>
    <cellStyle name="Примечание 2 3 27 10" xfId="43871"/>
    <cellStyle name="Примечание 2 3 27 2" xfId="6263"/>
    <cellStyle name="Примечание 2 3 27 2 2" xfId="19895"/>
    <cellStyle name="Примечание 2 3 27 2 3" xfId="33297"/>
    <cellStyle name="Примечание 2 3 27 2 4" xfId="46681"/>
    <cellStyle name="Примечание 2 3 27 3" xfId="8057"/>
    <cellStyle name="Примечание 2 3 27 3 2" xfId="21689"/>
    <cellStyle name="Примечание 2 3 27 3 3" xfId="35091"/>
    <cellStyle name="Примечание 2 3 27 3 4" xfId="48475"/>
    <cellStyle name="Примечание 2 3 27 4" xfId="9834"/>
    <cellStyle name="Примечание 2 3 27 4 2" xfId="23466"/>
    <cellStyle name="Примечание 2 3 27 4 3" xfId="36868"/>
    <cellStyle name="Примечание 2 3 27 4 4" xfId="50252"/>
    <cellStyle name="Примечание 2 3 27 5" xfId="11596"/>
    <cellStyle name="Примечание 2 3 27 5 2" xfId="25228"/>
    <cellStyle name="Примечание 2 3 27 5 3" xfId="38630"/>
    <cellStyle name="Примечание 2 3 27 5 4" xfId="52014"/>
    <cellStyle name="Примечание 2 3 27 6" xfId="13367"/>
    <cellStyle name="Примечание 2 3 27 6 2" xfId="26999"/>
    <cellStyle name="Примечание 2 3 27 6 3" xfId="40401"/>
    <cellStyle name="Примечание 2 3 27 6 4" xfId="53785"/>
    <cellStyle name="Примечание 2 3 27 7" xfId="15102"/>
    <cellStyle name="Примечание 2 3 27 7 2" xfId="28734"/>
    <cellStyle name="Примечание 2 3 27 7 3" xfId="42136"/>
    <cellStyle name="Примечание 2 3 27 7 4" xfId="55520"/>
    <cellStyle name="Примечание 2 3 27 8" xfId="17081"/>
    <cellStyle name="Примечание 2 3 27 9" xfId="30487"/>
    <cellStyle name="Примечание 2 3 28" xfId="3682"/>
    <cellStyle name="Примечание 2 3 28 10" xfId="44105"/>
    <cellStyle name="Примечание 2 3 28 2" xfId="6497"/>
    <cellStyle name="Примечание 2 3 28 2 2" xfId="20129"/>
    <cellStyle name="Примечание 2 3 28 2 3" xfId="33531"/>
    <cellStyle name="Примечание 2 3 28 2 4" xfId="46915"/>
    <cellStyle name="Примечание 2 3 28 3" xfId="8291"/>
    <cellStyle name="Примечание 2 3 28 3 2" xfId="21923"/>
    <cellStyle name="Примечание 2 3 28 3 3" xfId="35325"/>
    <cellStyle name="Примечание 2 3 28 3 4" xfId="48709"/>
    <cellStyle name="Примечание 2 3 28 4" xfId="10068"/>
    <cellStyle name="Примечание 2 3 28 4 2" xfId="23700"/>
    <cellStyle name="Примечание 2 3 28 4 3" xfId="37102"/>
    <cellStyle name="Примечание 2 3 28 4 4" xfId="50486"/>
    <cellStyle name="Примечание 2 3 28 5" xfId="11830"/>
    <cellStyle name="Примечание 2 3 28 5 2" xfId="25462"/>
    <cellStyle name="Примечание 2 3 28 5 3" xfId="38864"/>
    <cellStyle name="Примечание 2 3 28 5 4" xfId="52248"/>
    <cellStyle name="Примечание 2 3 28 6" xfId="13601"/>
    <cellStyle name="Примечание 2 3 28 6 2" xfId="27233"/>
    <cellStyle name="Примечание 2 3 28 6 3" xfId="40635"/>
    <cellStyle name="Примечание 2 3 28 6 4" xfId="54019"/>
    <cellStyle name="Примечание 2 3 28 7" xfId="15336"/>
    <cellStyle name="Примечание 2 3 28 7 2" xfId="28968"/>
    <cellStyle name="Примечание 2 3 28 7 3" xfId="42370"/>
    <cellStyle name="Примечание 2 3 28 7 4" xfId="55754"/>
    <cellStyle name="Примечание 2 3 28 8" xfId="17315"/>
    <cellStyle name="Примечание 2 3 28 9" xfId="30721"/>
    <cellStyle name="Примечание 2 3 29" xfId="3698"/>
    <cellStyle name="Примечание 2 3 29 10" xfId="44121"/>
    <cellStyle name="Примечание 2 3 29 2" xfId="6513"/>
    <cellStyle name="Примечание 2 3 29 2 2" xfId="20145"/>
    <cellStyle name="Примечание 2 3 29 2 3" xfId="33547"/>
    <cellStyle name="Примечание 2 3 29 2 4" xfId="46931"/>
    <cellStyle name="Примечание 2 3 29 3" xfId="8307"/>
    <cellStyle name="Примечание 2 3 29 3 2" xfId="21939"/>
    <cellStyle name="Примечание 2 3 29 3 3" xfId="35341"/>
    <cellStyle name="Примечание 2 3 29 3 4" xfId="48725"/>
    <cellStyle name="Примечание 2 3 29 4" xfId="10084"/>
    <cellStyle name="Примечание 2 3 29 4 2" xfId="23716"/>
    <cellStyle name="Примечание 2 3 29 4 3" xfId="37118"/>
    <cellStyle name="Примечание 2 3 29 4 4" xfId="50502"/>
    <cellStyle name="Примечание 2 3 29 5" xfId="11846"/>
    <cellStyle name="Примечание 2 3 29 5 2" xfId="25478"/>
    <cellStyle name="Примечание 2 3 29 5 3" xfId="38880"/>
    <cellStyle name="Примечание 2 3 29 5 4" xfId="52264"/>
    <cellStyle name="Примечание 2 3 29 6" xfId="13617"/>
    <cellStyle name="Примечание 2 3 29 6 2" xfId="27249"/>
    <cellStyle name="Примечание 2 3 29 6 3" xfId="40651"/>
    <cellStyle name="Примечание 2 3 29 6 4" xfId="54035"/>
    <cellStyle name="Примечание 2 3 29 7" xfId="15352"/>
    <cellStyle name="Примечание 2 3 29 7 2" xfId="28984"/>
    <cellStyle name="Примечание 2 3 29 7 3" xfId="42386"/>
    <cellStyle name="Примечание 2 3 29 7 4" xfId="55770"/>
    <cellStyle name="Примечание 2 3 29 8" xfId="17331"/>
    <cellStyle name="Примечание 2 3 29 9" xfId="30737"/>
    <cellStyle name="Примечание 2 3 3" xfId="1993"/>
    <cellStyle name="Примечание 2 3 3 10" xfId="2582"/>
    <cellStyle name="Примечание 2 3 3 10 10" xfId="43005"/>
    <cellStyle name="Примечание 2 3 3 10 2" xfId="5397"/>
    <cellStyle name="Примечание 2 3 3 10 2 2" xfId="19029"/>
    <cellStyle name="Примечание 2 3 3 10 2 3" xfId="32431"/>
    <cellStyle name="Примечание 2 3 3 10 2 4" xfId="45815"/>
    <cellStyle name="Примечание 2 3 3 10 3" xfId="7191"/>
    <cellStyle name="Примечание 2 3 3 10 3 2" xfId="20823"/>
    <cellStyle name="Примечание 2 3 3 10 3 3" xfId="34225"/>
    <cellStyle name="Примечание 2 3 3 10 3 4" xfId="47609"/>
    <cellStyle name="Примечание 2 3 3 10 4" xfId="8968"/>
    <cellStyle name="Примечание 2 3 3 10 4 2" xfId="22600"/>
    <cellStyle name="Примечание 2 3 3 10 4 3" xfId="36002"/>
    <cellStyle name="Примечание 2 3 3 10 4 4" xfId="49386"/>
    <cellStyle name="Примечание 2 3 3 10 5" xfId="10730"/>
    <cellStyle name="Примечание 2 3 3 10 5 2" xfId="24362"/>
    <cellStyle name="Примечание 2 3 3 10 5 3" xfId="37764"/>
    <cellStyle name="Примечание 2 3 3 10 5 4" xfId="51148"/>
    <cellStyle name="Примечание 2 3 3 10 6" xfId="12501"/>
    <cellStyle name="Примечание 2 3 3 10 6 2" xfId="26133"/>
    <cellStyle name="Примечание 2 3 3 10 6 3" xfId="39535"/>
    <cellStyle name="Примечание 2 3 3 10 6 4" xfId="52919"/>
    <cellStyle name="Примечание 2 3 3 10 7" xfId="14236"/>
    <cellStyle name="Примечание 2 3 3 10 7 2" xfId="27868"/>
    <cellStyle name="Примечание 2 3 3 10 7 3" xfId="41270"/>
    <cellStyle name="Примечание 2 3 3 10 7 4" xfId="54654"/>
    <cellStyle name="Примечание 2 3 3 10 8" xfId="16215"/>
    <cellStyle name="Примечание 2 3 3 10 9" xfId="29621"/>
    <cellStyle name="Примечание 2 3 3 100" xfId="4889"/>
    <cellStyle name="Примечание 2 3 3 100 2" xfId="18522"/>
    <cellStyle name="Примечание 2 3 3 100 3" xfId="31926"/>
    <cellStyle name="Примечание 2 3 3 100 4" xfId="45310"/>
    <cellStyle name="Примечание 2 3 3 101" xfId="4752"/>
    <cellStyle name="Примечание 2 3 3 101 2" xfId="18385"/>
    <cellStyle name="Примечание 2 3 3 101 3" xfId="31790"/>
    <cellStyle name="Примечание 2 3 3 101 4" xfId="45174"/>
    <cellStyle name="Примечание 2 3 3 102" xfId="5106"/>
    <cellStyle name="Примечание 2 3 3 102 2" xfId="18738"/>
    <cellStyle name="Примечание 2 3 3 102 3" xfId="32141"/>
    <cellStyle name="Примечание 2 3 3 102 4" xfId="45525"/>
    <cellStyle name="Примечание 2 3 3 103" xfId="8665"/>
    <cellStyle name="Примечание 2 3 3 103 2" xfId="22297"/>
    <cellStyle name="Примечание 2 3 3 103 3" xfId="35699"/>
    <cellStyle name="Примечание 2 3 3 103 4" xfId="49083"/>
    <cellStyle name="Примечание 2 3 3 104" xfId="10434"/>
    <cellStyle name="Примечание 2 3 3 104 2" xfId="24066"/>
    <cellStyle name="Примечание 2 3 3 104 3" xfId="37468"/>
    <cellStyle name="Примечание 2 3 3 104 4" xfId="50852"/>
    <cellStyle name="Примечание 2 3 3 105" xfId="12206"/>
    <cellStyle name="Примечание 2 3 3 105 2" xfId="25838"/>
    <cellStyle name="Примечание 2 3 3 105 3" xfId="39240"/>
    <cellStyle name="Примечание 2 3 3 105 4" xfId="52624"/>
    <cellStyle name="Примечание 2 3 3 106" xfId="15665"/>
    <cellStyle name="Примечание 2 3 3 107" xfId="15733"/>
    <cellStyle name="Примечание 2 3 3 108" xfId="15915"/>
    <cellStyle name="Примечание 2 3 3 109" xfId="29327"/>
    <cellStyle name="Примечание 2 3 3 11" xfId="2608"/>
    <cellStyle name="Примечание 2 3 3 11 10" xfId="43031"/>
    <cellStyle name="Примечание 2 3 3 11 2" xfId="5423"/>
    <cellStyle name="Примечание 2 3 3 11 2 2" xfId="19055"/>
    <cellStyle name="Примечание 2 3 3 11 2 3" xfId="32457"/>
    <cellStyle name="Примечание 2 3 3 11 2 4" xfId="45841"/>
    <cellStyle name="Примечание 2 3 3 11 3" xfId="7217"/>
    <cellStyle name="Примечание 2 3 3 11 3 2" xfId="20849"/>
    <cellStyle name="Примечание 2 3 3 11 3 3" xfId="34251"/>
    <cellStyle name="Примечание 2 3 3 11 3 4" xfId="47635"/>
    <cellStyle name="Примечание 2 3 3 11 4" xfId="8994"/>
    <cellStyle name="Примечание 2 3 3 11 4 2" xfId="22626"/>
    <cellStyle name="Примечание 2 3 3 11 4 3" xfId="36028"/>
    <cellStyle name="Примечание 2 3 3 11 4 4" xfId="49412"/>
    <cellStyle name="Примечание 2 3 3 11 5" xfId="10756"/>
    <cellStyle name="Примечание 2 3 3 11 5 2" xfId="24388"/>
    <cellStyle name="Примечание 2 3 3 11 5 3" xfId="37790"/>
    <cellStyle name="Примечание 2 3 3 11 5 4" xfId="51174"/>
    <cellStyle name="Примечание 2 3 3 11 6" xfId="12527"/>
    <cellStyle name="Примечание 2 3 3 11 6 2" xfId="26159"/>
    <cellStyle name="Примечание 2 3 3 11 6 3" xfId="39561"/>
    <cellStyle name="Примечание 2 3 3 11 6 4" xfId="52945"/>
    <cellStyle name="Примечание 2 3 3 11 7" xfId="14262"/>
    <cellStyle name="Примечание 2 3 3 11 7 2" xfId="27894"/>
    <cellStyle name="Примечание 2 3 3 11 7 3" xfId="41296"/>
    <cellStyle name="Примечание 2 3 3 11 7 4" xfId="54680"/>
    <cellStyle name="Примечание 2 3 3 11 8" xfId="16241"/>
    <cellStyle name="Примечание 2 3 3 11 9" xfId="29647"/>
    <cellStyle name="Примечание 2 3 3 12" xfId="2629"/>
    <cellStyle name="Примечание 2 3 3 12 10" xfId="43052"/>
    <cellStyle name="Примечание 2 3 3 12 2" xfId="5444"/>
    <cellStyle name="Примечание 2 3 3 12 2 2" xfId="19076"/>
    <cellStyle name="Примечание 2 3 3 12 2 3" xfId="32478"/>
    <cellStyle name="Примечание 2 3 3 12 2 4" xfId="45862"/>
    <cellStyle name="Примечание 2 3 3 12 3" xfId="7238"/>
    <cellStyle name="Примечание 2 3 3 12 3 2" xfId="20870"/>
    <cellStyle name="Примечание 2 3 3 12 3 3" xfId="34272"/>
    <cellStyle name="Примечание 2 3 3 12 3 4" xfId="47656"/>
    <cellStyle name="Примечание 2 3 3 12 4" xfId="9015"/>
    <cellStyle name="Примечание 2 3 3 12 4 2" xfId="22647"/>
    <cellStyle name="Примечание 2 3 3 12 4 3" xfId="36049"/>
    <cellStyle name="Примечание 2 3 3 12 4 4" xfId="49433"/>
    <cellStyle name="Примечание 2 3 3 12 5" xfId="10777"/>
    <cellStyle name="Примечание 2 3 3 12 5 2" xfId="24409"/>
    <cellStyle name="Примечание 2 3 3 12 5 3" xfId="37811"/>
    <cellStyle name="Примечание 2 3 3 12 5 4" xfId="51195"/>
    <cellStyle name="Примечание 2 3 3 12 6" xfId="12548"/>
    <cellStyle name="Примечание 2 3 3 12 6 2" xfId="26180"/>
    <cellStyle name="Примечание 2 3 3 12 6 3" xfId="39582"/>
    <cellStyle name="Примечание 2 3 3 12 6 4" xfId="52966"/>
    <cellStyle name="Примечание 2 3 3 12 7" xfId="14283"/>
    <cellStyle name="Примечание 2 3 3 12 7 2" xfId="27915"/>
    <cellStyle name="Примечание 2 3 3 12 7 3" xfId="41317"/>
    <cellStyle name="Примечание 2 3 3 12 7 4" xfId="54701"/>
    <cellStyle name="Примечание 2 3 3 12 8" xfId="16262"/>
    <cellStyle name="Примечание 2 3 3 12 9" xfId="29668"/>
    <cellStyle name="Примечание 2 3 3 13" xfId="2650"/>
    <cellStyle name="Примечание 2 3 3 13 10" xfId="43073"/>
    <cellStyle name="Примечание 2 3 3 13 2" xfId="5465"/>
    <cellStyle name="Примечание 2 3 3 13 2 2" xfId="19097"/>
    <cellStyle name="Примечание 2 3 3 13 2 3" xfId="32499"/>
    <cellStyle name="Примечание 2 3 3 13 2 4" xfId="45883"/>
    <cellStyle name="Примечание 2 3 3 13 3" xfId="7259"/>
    <cellStyle name="Примечание 2 3 3 13 3 2" xfId="20891"/>
    <cellStyle name="Примечание 2 3 3 13 3 3" xfId="34293"/>
    <cellStyle name="Примечание 2 3 3 13 3 4" xfId="47677"/>
    <cellStyle name="Примечание 2 3 3 13 4" xfId="9036"/>
    <cellStyle name="Примечание 2 3 3 13 4 2" xfId="22668"/>
    <cellStyle name="Примечание 2 3 3 13 4 3" xfId="36070"/>
    <cellStyle name="Примечание 2 3 3 13 4 4" xfId="49454"/>
    <cellStyle name="Примечание 2 3 3 13 5" xfId="10798"/>
    <cellStyle name="Примечание 2 3 3 13 5 2" xfId="24430"/>
    <cellStyle name="Примечание 2 3 3 13 5 3" xfId="37832"/>
    <cellStyle name="Примечание 2 3 3 13 5 4" xfId="51216"/>
    <cellStyle name="Примечание 2 3 3 13 6" xfId="12569"/>
    <cellStyle name="Примечание 2 3 3 13 6 2" xfId="26201"/>
    <cellStyle name="Примечание 2 3 3 13 6 3" xfId="39603"/>
    <cellStyle name="Примечание 2 3 3 13 6 4" xfId="52987"/>
    <cellStyle name="Примечание 2 3 3 13 7" xfId="14304"/>
    <cellStyle name="Примечание 2 3 3 13 7 2" xfId="27936"/>
    <cellStyle name="Примечание 2 3 3 13 7 3" xfId="41338"/>
    <cellStyle name="Примечание 2 3 3 13 7 4" xfId="54722"/>
    <cellStyle name="Примечание 2 3 3 13 8" xfId="16283"/>
    <cellStyle name="Примечание 2 3 3 13 9" xfId="29689"/>
    <cellStyle name="Примечание 2 3 3 14" xfId="2671"/>
    <cellStyle name="Примечание 2 3 3 14 10" xfId="43094"/>
    <cellStyle name="Примечание 2 3 3 14 2" xfId="5486"/>
    <cellStyle name="Примечание 2 3 3 14 2 2" xfId="19118"/>
    <cellStyle name="Примечание 2 3 3 14 2 3" xfId="32520"/>
    <cellStyle name="Примечание 2 3 3 14 2 4" xfId="45904"/>
    <cellStyle name="Примечание 2 3 3 14 3" xfId="7280"/>
    <cellStyle name="Примечание 2 3 3 14 3 2" xfId="20912"/>
    <cellStyle name="Примечание 2 3 3 14 3 3" xfId="34314"/>
    <cellStyle name="Примечание 2 3 3 14 3 4" xfId="47698"/>
    <cellStyle name="Примечание 2 3 3 14 4" xfId="9057"/>
    <cellStyle name="Примечание 2 3 3 14 4 2" xfId="22689"/>
    <cellStyle name="Примечание 2 3 3 14 4 3" xfId="36091"/>
    <cellStyle name="Примечание 2 3 3 14 4 4" xfId="49475"/>
    <cellStyle name="Примечание 2 3 3 14 5" xfId="10819"/>
    <cellStyle name="Примечание 2 3 3 14 5 2" xfId="24451"/>
    <cellStyle name="Примечание 2 3 3 14 5 3" xfId="37853"/>
    <cellStyle name="Примечание 2 3 3 14 5 4" xfId="51237"/>
    <cellStyle name="Примечание 2 3 3 14 6" xfId="12590"/>
    <cellStyle name="Примечание 2 3 3 14 6 2" xfId="26222"/>
    <cellStyle name="Примечание 2 3 3 14 6 3" xfId="39624"/>
    <cellStyle name="Примечание 2 3 3 14 6 4" xfId="53008"/>
    <cellStyle name="Примечание 2 3 3 14 7" xfId="14325"/>
    <cellStyle name="Примечание 2 3 3 14 7 2" xfId="27957"/>
    <cellStyle name="Примечание 2 3 3 14 7 3" xfId="41359"/>
    <cellStyle name="Примечание 2 3 3 14 7 4" xfId="54743"/>
    <cellStyle name="Примечание 2 3 3 14 8" xfId="16304"/>
    <cellStyle name="Примечание 2 3 3 14 9" xfId="29710"/>
    <cellStyle name="Примечание 2 3 3 15" xfId="2692"/>
    <cellStyle name="Примечание 2 3 3 15 10" xfId="43115"/>
    <cellStyle name="Примечание 2 3 3 15 2" xfId="5507"/>
    <cellStyle name="Примечание 2 3 3 15 2 2" xfId="19139"/>
    <cellStyle name="Примечание 2 3 3 15 2 3" xfId="32541"/>
    <cellStyle name="Примечание 2 3 3 15 2 4" xfId="45925"/>
    <cellStyle name="Примечание 2 3 3 15 3" xfId="7301"/>
    <cellStyle name="Примечание 2 3 3 15 3 2" xfId="20933"/>
    <cellStyle name="Примечание 2 3 3 15 3 3" xfId="34335"/>
    <cellStyle name="Примечание 2 3 3 15 3 4" xfId="47719"/>
    <cellStyle name="Примечание 2 3 3 15 4" xfId="9078"/>
    <cellStyle name="Примечание 2 3 3 15 4 2" xfId="22710"/>
    <cellStyle name="Примечание 2 3 3 15 4 3" xfId="36112"/>
    <cellStyle name="Примечание 2 3 3 15 4 4" xfId="49496"/>
    <cellStyle name="Примечание 2 3 3 15 5" xfId="10840"/>
    <cellStyle name="Примечание 2 3 3 15 5 2" xfId="24472"/>
    <cellStyle name="Примечание 2 3 3 15 5 3" xfId="37874"/>
    <cellStyle name="Примечание 2 3 3 15 5 4" xfId="51258"/>
    <cellStyle name="Примечание 2 3 3 15 6" xfId="12611"/>
    <cellStyle name="Примечание 2 3 3 15 6 2" xfId="26243"/>
    <cellStyle name="Примечание 2 3 3 15 6 3" xfId="39645"/>
    <cellStyle name="Примечание 2 3 3 15 6 4" xfId="53029"/>
    <cellStyle name="Примечание 2 3 3 15 7" xfId="14346"/>
    <cellStyle name="Примечание 2 3 3 15 7 2" xfId="27978"/>
    <cellStyle name="Примечание 2 3 3 15 7 3" xfId="41380"/>
    <cellStyle name="Примечание 2 3 3 15 7 4" xfId="54764"/>
    <cellStyle name="Примечание 2 3 3 15 8" xfId="16325"/>
    <cellStyle name="Примечание 2 3 3 15 9" xfId="29731"/>
    <cellStyle name="Примечание 2 3 3 16" xfId="2713"/>
    <cellStyle name="Примечание 2 3 3 16 10" xfId="43136"/>
    <cellStyle name="Примечание 2 3 3 16 2" xfId="5528"/>
    <cellStyle name="Примечание 2 3 3 16 2 2" xfId="19160"/>
    <cellStyle name="Примечание 2 3 3 16 2 3" xfId="32562"/>
    <cellStyle name="Примечание 2 3 3 16 2 4" xfId="45946"/>
    <cellStyle name="Примечание 2 3 3 16 3" xfId="7322"/>
    <cellStyle name="Примечание 2 3 3 16 3 2" xfId="20954"/>
    <cellStyle name="Примечание 2 3 3 16 3 3" xfId="34356"/>
    <cellStyle name="Примечание 2 3 3 16 3 4" xfId="47740"/>
    <cellStyle name="Примечание 2 3 3 16 4" xfId="9099"/>
    <cellStyle name="Примечание 2 3 3 16 4 2" xfId="22731"/>
    <cellStyle name="Примечание 2 3 3 16 4 3" xfId="36133"/>
    <cellStyle name="Примечание 2 3 3 16 4 4" xfId="49517"/>
    <cellStyle name="Примечание 2 3 3 16 5" xfId="10861"/>
    <cellStyle name="Примечание 2 3 3 16 5 2" xfId="24493"/>
    <cellStyle name="Примечание 2 3 3 16 5 3" xfId="37895"/>
    <cellStyle name="Примечание 2 3 3 16 5 4" xfId="51279"/>
    <cellStyle name="Примечание 2 3 3 16 6" xfId="12632"/>
    <cellStyle name="Примечание 2 3 3 16 6 2" xfId="26264"/>
    <cellStyle name="Примечание 2 3 3 16 6 3" xfId="39666"/>
    <cellStyle name="Примечание 2 3 3 16 6 4" xfId="53050"/>
    <cellStyle name="Примечание 2 3 3 16 7" xfId="14367"/>
    <cellStyle name="Примечание 2 3 3 16 7 2" xfId="27999"/>
    <cellStyle name="Примечание 2 3 3 16 7 3" xfId="41401"/>
    <cellStyle name="Примечание 2 3 3 16 7 4" xfId="54785"/>
    <cellStyle name="Примечание 2 3 3 16 8" xfId="16346"/>
    <cellStyle name="Примечание 2 3 3 16 9" xfId="29752"/>
    <cellStyle name="Примечание 2 3 3 17" xfId="2734"/>
    <cellStyle name="Примечание 2 3 3 17 10" xfId="43157"/>
    <cellStyle name="Примечание 2 3 3 17 2" xfId="5549"/>
    <cellStyle name="Примечание 2 3 3 17 2 2" xfId="19181"/>
    <cellStyle name="Примечание 2 3 3 17 2 3" xfId="32583"/>
    <cellStyle name="Примечание 2 3 3 17 2 4" xfId="45967"/>
    <cellStyle name="Примечание 2 3 3 17 3" xfId="7343"/>
    <cellStyle name="Примечание 2 3 3 17 3 2" xfId="20975"/>
    <cellStyle name="Примечание 2 3 3 17 3 3" xfId="34377"/>
    <cellStyle name="Примечание 2 3 3 17 3 4" xfId="47761"/>
    <cellStyle name="Примечание 2 3 3 17 4" xfId="9120"/>
    <cellStyle name="Примечание 2 3 3 17 4 2" xfId="22752"/>
    <cellStyle name="Примечание 2 3 3 17 4 3" xfId="36154"/>
    <cellStyle name="Примечание 2 3 3 17 4 4" xfId="49538"/>
    <cellStyle name="Примечание 2 3 3 17 5" xfId="10882"/>
    <cellStyle name="Примечание 2 3 3 17 5 2" xfId="24514"/>
    <cellStyle name="Примечание 2 3 3 17 5 3" xfId="37916"/>
    <cellStyle name="Примечание 2 3 3 17 5 4" xfId="51300"/>
    <cellStyle name="Примечание 2 3 3 17 6" xfId="12653"/>
    <cellStyle name="Примечание 2 3 3 17 6 2" xfId="26285"/>
    <cellStyle name="Примечание 2 3 3 17 6 3" xfId="39687"/>
    <cellStyle name="Примечание 2 3 3 17 6 4" xfId="53071"/>
    <cellStyle name="Примечание 2 3 3 17 7" xfId="14388"/>
    <cellStyle name="Примечание 2 3 3 17 7 2" xfId="28020"/>
    <cellStyle name="Примечание 2 3 3 17 7 3" xfId="41422"/>
    <cellStyle name="Примечание 2 3 3 17 7 4" xfId="54806"/>
    <cellStyle name="Примечание 2 3 3 17 8" xfId="16367"/>
    <cellStyle name="Примечание 2 3 3 17 9" xfId="29773"/>
    <cellStyle name="Примечание 2 3 3 18" xfId="2755"/>
    <cellStyle name="Примечание 2 3 3 18 10" xfId="43178"/>
    <cellStyle name="Примечание 2 3 3 18 2" xfId="5570"/>
    <cellStyle name="Примечание 2 3 3 18 2 2" xfId="19202"/>
    <cellStyle name="Примечание 2 3 3 18 2 3" xfId="32604"/>
    <cellStyle name="Примечание 2 3 3 18 2 4" xfId="45988"/>
    <cellStyle name="Примечание 2 3 3 18 3" xfId="7364"/>
    <cellStyle name="Примечание 2 3 3 18 3 2" xfId="20996"/>
    <cellStyle name="Примечание 2 3 3 18 3 3" xfId="34398"/>
    <cellStyle name="Примечание 2 3 3 18 3 4" xfId="47782"/>
    <cellStyle name="Примечание 2 3 3 18 4" xfId="9141"/>
    <cellStyle name="Примечание 2 3 3 18 4 2" xfId="22773"/>
    <cellStyle name="Примечание 2 3 3 18 4 3" xfId="36175"/>
    <cellStyle name="Примечание 2 3 3 18 4 4" xfId="49559"/>
    <cellStyle name="Примечание 2 3 3 18 5" xfId="10903"/>
    <cellStyle name="Примечание 2 3 3 18 5 2" xfId="24535"/>
    <cellStyle name="Примечание 2 3 3 18 5 3" xfId="37937"/>
    <cellStyle name="Примечание 2 3 3 18 5 4" xfId="51321"/>
    <cellStyle name="Примечание 2 3 3 18 6" xfId="12674"/>
    <cellStyle name="Примечание 2 3 3 18 6 2" xfId="26306"/>
    <cellStyle name="Примечание 2 3 3 18 6 3" xfId="39708"/>
    <cellStyle name="Примечание 2 3 3 18 6 4" xfId="53092"/>
    <cellStyle name="Примечание 2 3 3 18 7" xfId="14409"/>
    <cellStyle name="Примечание 2 3 3 18 7 2" xfId="28041"/>
    <cellStyle name="Примечание 2 3 3 18 7 3" xfId="41443"/>
    <cellStyle name="Примечание 2 3 3 18 7 4" xfId="54827"/>
    <cellStyle name="Примечание 2 3 3 18 8" xfId="16388"/>
    <cellStyle name="Примечание 2 3 3 18 9" xfId="29794"/>
    <cellStyle name="Примечание 2 3 3 19" xfId="2776"/>
    <cellStyle name="Примечание 2 3 3 19 10" xfId="43199"/>
    <cellStyle name="Примечание 2 3 3 19 2" xfId="5591"/>
    <cellStyle name="Примечание 2 3 3 19 2 2" xfId="19223"/>
    <cellStyle name="Примечание 2 3 3 19 2 3" xfId="32625"/>
    <cellStyle name="Примечание 2 3 3 19 2 4" xfId="46009"/>
    <cellStyle name="Примечание 2 3 3 19 3" xfId="7385"/>
    <cellStyle name="Примечание 2 3 3 19 3 2" xfId="21017"/>
    <cellStyle name="Примечание 2 3 3 19 3 3" xfId="34419"/>
    <cellStyle name="Примечание 2 3 3 19 3 4" xfId="47803"/>
    <cellStyle name="Примечание 2 3 3 19 4" xfId="9162"/>
    <cellStyle name="Примечание 2 3 3 19 4 2" xfId="22794"/>
    <cellStyle name="Примечание 2 3 3 19 4 3" xfId="36196"/>
    <cellStyle name="Примечание 2 3 3 19 4 4" xfId="49580"/>
    <cellStyle name="Примечание 2 3 3 19 5" xfId="10924"/>
    <cellStyle name="Примечание 2 3 3 19 5 2" xfId="24556"/>
    <cellStyle name="Примечание 2 3 3 19 5 3" xfId="37958"/>
    <cellStyle name="Примечание 2 3 3 19 5 4" xfId="51342"/>
    <cellStyle name="Примечание 2 3 3 19 6" xfId="12695"/>
    <cellStyle name="Примечание 2 3 3 19 6 2" xfId="26327"/>
    <cellStyle name="Примечание 2 3 3 19 6 3" xfId="39729"/>
    <cellStyle name="Примечание 2 3 3 19 6 4" xfId="53113"/>
    <cellStyle name="Примечание 2 3 3 19 7" xfId="14430"/>
    <cellStyle name="Примечание 2 3 3 19 7 2" xfId="28062"/>
    <cellStyle name="Примечание 2 3 3 19 7 3" xfId="41464"/>
    <cellStyle name="Примечание 2 3 3 19 7 4" xfId="54848"/>
    <cellStyle name="Примечание 2 3 3 19 8" xfId="16409"/>
    <cellStyle name="Примечание 2 3 3 19 9" xfId="29815"/>
    <cellStyle name="Примечание 2 3 3 2" xfId="2029"/>
    <cellStyle name="Примечание 2 3 3 2 10" xfId="15862"/>
    <cellStyle name="Примечание 2 3 3 2 11" xfId="15811"/>
    <cellStyle name="Примечание 2 3 3 2 2" xfId="2435"/>
    <cellStyle name="Примечание 2 3 3 2 2 10" xfId="42858"/>
    <cellStyle name="Примечание 2 3 3 2 2 2" xfId="5250"/>
    <cellStyle name="Примечание 2 3 3 2 2 2 2" xfId="18882"/>
    <cellStyle name="Примечание 2 3 3 2 2 2 3" xfId="32284"/>
    <cellStyle name="Примечание 2 3 3 2 2 2 4" xfId="45668"/>
    <cellStyle name="Примечание 2 3 3 2 2 3" xfId="7044"/>
    <cellStyle name="Примечание 2 3 3 2 2 3 2" xfId="20676"/>
    <cellStyle name="Примечание 2 3 3 2 2 3 3" xfId="34078"/>
    <cellStyle name="Примечание 2 3 3 2 2 3 4" xfId="47462"/>
    <cellStyle name="Примечание 2 3 3 2 2 4" xfId="8821"/>
    <cellStyle name="Примечание 2 3 3 2 2 4 2" xfId="22453"/>
    <cellStyle name="Примечание 2 3 3 2 2 4 3" xfId="35855"/>
    <cellStyle name="Примечание 2 3 3 2 2 4 4" xfId="49239"/>
    <cellStyle name="Примечание 2 3 3 2 2 5" xfId="10583"/>
    <cellStyle name="Примечание 2 3 3 2 2 5 2" xfId="24215"/>
    <cellStyle name="Примечание 2 3 3 2 2 5 3" xfId="37617"/>
    <cellStyle name="Примечание 2 3 3 2 2 5 4" xfId="51001"/>
    <cellStyle name="Примечание 2 3 3 2 2 6" xfId="12354"/>
    <cellStyle name="Примечание 2 3 3 2 2 6 2" xfId="25986"/>
    <cellStyle name="Примечание 2 3 3 2 2 6 3" xfId="39388"/>
    <cellStyle name="Примечание 2 3 3 2 2 6 4" xfId="52772"/>
    <cellStyle name="Примечание 2 3 3 2 2 7" xfId="14089"/>
    <cellStyle name="Примечание 2 3 3 2 2 7 2" xfId="27721"/>
    <cellStyle name="Примечание 2 3 3 2 2 7 3" xfId="41123"/>
    <cellStyle name="Примечание 2 3 3 2 2 7 4" xfId="54507"/>
    <cellStyle name="Примечание 2 3 3 2 2 8" xfId="16068"/>
    <cellStyle name="Примечание 2 3 3 2 2 9" xfId="29474"/>
    <cellStyle name="Примечание 2 3 3 2 3" xfId="4925"/>
    <cellStyle name="Примечание 2 3 3 2 3 2" xfId="18558"/>
    <cellStyle name="Примечание 2 3 3 2 3 3" xfId="31961"/>
    <cellStyle name="Примечание 2 3 3 2 3 4" xfId="45345"/>
    <cellStyle name="Примечание 2 3 3 2 4" xfId="4736"/>
    <cellStyle name="Примечание 2 3 3 2 4 2" xfId="18369"/>
    <cellStyle name="Примечание 2 3 3 2 4 3" xfId="31774"/>
    <cellStyle name="Примечание 2 3 3 2 4 4" xfId="45158"/>
    <cellStyle name="Примечание 2 3 3 2 5" xfId="6838"/>
    <cellStyle name="Примечание 2 3 3 2 5 2" xfId="20470"/>
    <cellStyle name="Примечание 2 3 3 2 5 3" xfId="33872"/>
    <cellStyle name="Примечание 2 3 3 2 5 4" xfId="47256"/>
    <cellStyle name="Примечание 2 3 3 2 6" xfId="8613"/>
    <cellStyle name="Примечание 2 3 3 2 6 2" xfId="22245"/>
    <cellStyle name="Примечание 2 3 3 2 6 3" xfId="35647"/>
    <cellStyle name="Примечание 2 3 3 2 6 4" xfId="49031"/>
    <cellStyle name="Примечание 2 3 3 2 7" xfId="4838"/>
    <cellStyle name="Примечание 2 3 3 2 7 2" xfId="18471"/>
    <cellStyle name="Примечание 2 3 3 2 7 3" xfId="31876"/>
    <cellStyle name="Примечание 2 3 3 2 7 4" xfId="45260"/>
    <cellStyle name="Примечание 2 3 3 2 8" xfId="12149"/>
    <cellStyle name="Примечание 2 3 3 2 8 2" xfId="25781"/>
    <cellStyle name="Примечание 2 3 3 2 8 3" xfId="39183"/>
    <cellStyle name="Примечание 2 3 3 2 8 4" xfId="52567"/>
    <cellStyle name="Примечание 2 3 3 2 9" xfId="15769"/>
    <cellStyle name="Примечание 2 3 3 20" xfId="2797"/>
    <cellStyle name="Примечание 2 3 3 20 10" xfId="43220"/>
    <cellStyle name="Примечание 2 3 3 20 2" xfId="5612"/>
    <cellStyle name="Примечание 2 3 3 20 2 2" xfId="19244"/>
    <cellStyle name="Примечание 2 3 3 20 2 3" xfId="32646"/>
    <cellStyle name="Примечание 2 3 3 20 2 4" xfId="46030"/>
    <cellStyle name="Примечание 2 3 3 20 3" xfId="7406"/>
    <cellStyle name="Примечание 2 3 3 20 3 2" xfId="21038"/>
    <cellStyle name="Примечание 2 3 3 20 3 3" xfId="34440"/>
    <cellStyle name="Примечание 2 3 3 20 3 4" xfId="47824"/>
    <cellStyle name="Примечание 2 3 3 20 4" xfId="9183"/>
    <cellStyle name="Примечание 2 3 3 20 4 2" xfId="22815"/>
    <cellStyle name="Примечание 2 3 3 20 4 3" xfId="36217"/>
    <cellStyle name="Примечание 2 3 3 20 4 4" xfId="49601"/>
    <cellStyle name="Примечание 2 3 3 20 5" xfId="10945"/>
    <cellStyle name="Примечание 2 3 3 20 5 2" xfId="24577"/>
    <cellStyle name="Примечание 2 3 3 20 5 3" xfId="37979"/>
    <cellStyle name="Примечание 2 3 3 20 5 4" xfId="51363"/>
    <cellStyle name="Примечание 2 3 3 20 6" xfId="12716"/>
    <cellStyle name="Примечание 2 3 3 20 6 2" xfId="26348"/>
    <cellStyle name="Примечание 2 3 3 20 6 3" xfId="39750"/>
    <cellStyle name="Примечание 2 3 3 20 6 4" xfId="53134"/>
    <cellStyle name="Примечание 2 3 3 20 7" xfId="14451"/>
    <cellStyle name="Примечание 2 3 3 20 7 2" xfId="28083"/>
    <cellStyle name="Примечание 2 3 3 20 7 3" xfId="41485"/>
    <cellStyle name="Примечание 2 3 3 20 7 4" xfId="54869"/>
    <cellStyle name="Примечание 2 3 3 20 8" xfId="16430"/>
    <cellStyle name="Примечание 2 3 3 20 9" xfId="29836"/>
    <cellStyle name="Примечание 2 3 3 21" xfId="2818"/>
    <cellStyle name="Примечание 2 3 3 21 10" xfId="43241"/>
    <cellStyle name="Примечание 2 3 3 21 2" xfId="5633"/>
    <cellStyle name="Примечание 2 3 3 21 2 2" xfId="19265"/>
    <cellStyle name="Примечание 2 3 3 21 2 3" xfId="32667"/>
    <cellStyle name="Примечание 2 3 3 21 2 4" xfId="46051"/>
    <cellStyle name="Примечание 2 3 3 21 3" xfId="7427"/>
    <cellStyle name="Примечание 2 3 3 21 3 2" xfId="21059"/>
    <cellStyle name="Примечание 2 3 3 21 3 3" xfId="34461"/>
    <cellStyle name="Примечание 2 3 3 21 3 4" xfId="47845"/>
    <cellStyle name="Примечание 2 3 3 21 4" xfId="9204"/>
    <cellStyle name="Примечание 2 3 3 21 4 2" xfId="22836"/>
    <cellStyle name="Примечание 2 3 3 21 4 3" xfId="36238"/>
    <cellStyle name="Примечание 2 3 3 21 4 4" xfId="49622"/>
    <cellStyle name="Примечание 2 3 3 21 5" xfId="10966"/>
    <cellStyle name="Примечание 2 3 3 21 5 2" xfId="24598"/>
    <cellStyle name="Примечание 2 3 3 21 5 3" xfId="38000"/>
    <cellStyle name="Примечание 2 3 3 21 5 4" xfId="51384"/>
    <cellStyle name="Примечание 2 3 3 21 6" xfId="12737"/>
    <cellStyle name="Примечание 2 3 3 21 6 2" xfId="26369"/>
    <cellStyle name="Примечание 2 3 3 21 6 3" xfId="39771"/>
    <cellStyle name="Примечание 2 3 3 21 6 4" xfId="53155"/>
    <cellStyle name="Примечание 2 3 3 21 7" xfId="14472"/>
    <cellStyle name="Примечание 2 3 3 21 7 2" xfId="28104"/>
    <cellStyle name="Примечание 2 3 3 21 7 3" xfId="41506"/>
    <cellStyle name="Примечание 2 3 3 21 7 4" xfId="54890"/>
    <cellStyle name="Примечание 2 3 3 21 8" xfId="16451"/>
    <cellStyle name="Примечание 2 3 3 21 9" xfId="29857"/>
    <cellStyle name="Примечание 2 3 3 22" xfId="2839"/>
    <cellStyle name="Примечание 2 3 3 22 10" xfId="43262"/>
    <cellStyle name="Примечание 2 3 3 22 2" xfId="5654"/>
    <cellStyle name="Примечание 2 3 3 22 2 2" xfId="19286"/>
    <cellStyle name="Примечание 2 3 3 22 2 3" xfId="32688"/>
    <cellStyle name="Примечание 2 3 3 22 2 4" xfId="46072"/>
    <cellStyle name="Примечание 2 3 3 22 3" xfId="7448"/>
    <cellStyle name="Примечание 2 3 3 22 3 2" xfId="21080"/>
    <cellStyle name="Примечание 2 3 3 22 3 3" xfId="34482"/>
    <cellStyle name="Примечание 2 3 3 22 3 4" xfId="47866"/>
    <cellStyle name="Примечание 2 3 3 22 4" xfId="9225"/>
    <cellStyle name="Примечание 2 3 3 22 4 2" xfId="22857"/>
    <cellStyle name="Примечание 2 3 3 22 4 3" xfId="36259"/>
    <cellStyle name="Примечание 2 3 3 22 4 4" xfId="49643"/>
    <cellStyle name="Примечание 2 3 3 22 5" xfId="10987"/>
    <cellStyle name="Примечание 2 3 3 22 5 2" xfId="24619"/>
    <cellStyle name="Примечание 2 3 3 22 5 3" xfId="38021"/>
    <cellStyle name="Примечание 2 3 3 22 5 4" xfId="51405"/>
    <cellStyle name="Примечание 2 3 3 22 6" xfId="12758"/>
    <cellStyle name="Примечание 2 3 3 22 6 2" xfId="26390"/>
    <cellStyle name="Примечание 2 3 3 22 6 3" xfId="39792"/>
    <cellStyle name="Примечание 2 3 3 22 6 4" xfId="53176"/>
    <cellStyle name="Примечание 2 3 3 22 7" xfId="14493"/>
    <cellStyle name="Примечание 2 3 3 22 7 2" xfId="28125"/>
    <cellStyle name="Примечание 2 3 3 22 7 3" xfId="41527"/>
    <cellStyle name="Примечание 2 3 3 22 7 4" xfId="54911"/>
    <cellStyle name="Примечание 2 3 3 22 8" xfId="16472"/>
    <cellStyle name="Примечание 2 3 3 22 9" xfId="29878"/>
    <cellStyle name="Примечание 2 3 3 23" xfId="2860"/>
    <cellStyle name="Примечание 2 3 3 23 10" xfId="43283"/>
    <cellStyle name="Примечание 2 3 3 23 2" xfId="5675"/>
    <cellStyle name="Примечание 2 3 3 23 2 2" xfId="19307"/>
    <cellStyle name="Примечание 2 3 3 23 2 3" xfId="32709"/>
    <cellStyle name="Примечание 2 3 3 23 2 4" xfId="46093"/>
    <cellStyle name="Примечание 2 3 3 23 3" xfId="7469"/>
    <cellStyle name="Примечание 2 3 3 23 3 2" xfId="21101"/>
    <cellStyle name="Примечание 2 3 3 23 3 3" xfId="34503"/>
    <cellStyle name="Примечание 2 3 3 23 3 4" xfId="47887"/>
    <cellStyle name="Примечание 2 3 3 23 4" xfId="9246"/>
    <cellStyle name="Примечание 2 3 3 23 4 2" xfId="22878"/>
    <cellStyle name="Примечание 2 3 3 23 4 3" xfId="36280"/>
    <cellStyle name="Примечание 2 3 3 23 4 4" xfId="49664"/>
    <cellStyle name="Примечание 2 3 3 23 5" xfId="11008"/>
    <cellStyle name="Примечание 2 3 3 23 5 2" xfId="24640"/>
    <cellStyle name="Примечание 2 3 3 23 5 3" xfId="38042"/>
    <cellStyle name="Примечание 2 3 3 23 5 4" xfId="51426"/>
    <cellStyle name="Примечание 2 3 3 23 6" xfId="12779"/>
    <cellStyle name="Примечание 2 3 3 23 6 2" xfId="26411"/>
    <cellStyle name="Примечание 2 3 3 23 6 3" xfId="39813"/>
    <cellStyle name="Примечание 2 3 3 23 6 4" xfId="53197"/>
    <cellStyle name="Примечание 2 3 3 23 7" xfId="14514"/>
    <cellStyle name="Примечание 2 3 3 23 7 2" xfId="28146"/>
    <cellStyle name="Примечание 2 3 3 23 7 3" xfId="41548"/>
    <cellStyle name="Примечание 2 3 3 23 7 4" xfId="54932"/>
    <cellStyle name="Примечание 2 3 3 23 8" xfId="16493"/>
    <cellStyle name="Примечание 2 3 3 23 9" xfId="29899"/>
    <cellStyle name="Примечание 2 3 3 24" xfId="2881"/>
    <cellStyle name="Примечание 2 3 3 24 10" xfId="43304"/>
    <cellStyle name="Примечание 2 3 3 24 2" xfId="5696"/>
    <cellStyle name="Примечание 2 3 3 24 2 2" xfId="19328"/>
    <cellStyle name="Примечание 2 3 3 24 2 3" xfId="32730"/>
    <cellStyle name="Примечание 2 3 3 24 2 4" xfId="46114"/>
    <cellStyle name="Примечание 2 3 3 24 3" xfId="7490"/>
    <cellStyle name="Примечание 2 3 3 24 3 2" xfId="21122"/>
    <cellStyle name="Примечание 2 3 3 24 3 3" xfId="34524"/>
    <cellStyle name="Примечание 2 3 3 24 3 4" xfId="47908"/>
    <cellStyle name="Примечание 2 3 3 24 4" xfId="9267"/>
    <cellStyle name="Примечание 2 3 3 24 4 2" xfId="22899"/>
    <cellStyle name="Примечание 2 3 3 24 4 3" xfId="36301"/>
    <cellStyle name="Примечание 2 3 3 24 4 4" xfId="49685"/>
    <cellStyle name="Примечание 2 3 3 24 5" xfId="11029"/>
    <cellStyle name="Примечание 2 3 3 24 5 2" xfId="24661"/>
    <cellStyle name="Примечание 2 3 3 24 5 3" xfId="38063"/>
    <cellStyle name="Примечание 2 3 3 24 5 4" xfId="51447"/>
    <cellStyle name="Примечание 2 3 3 24 6" xfId="12800"/>
    <cellStyle name="Примечание 2 3 3 24 6 2" xfId="26432"/>
    <cellStyle name="Примечание 2 3 3 24 6 3" xfId="39834"/>
    <cellStyle name="Примечание 2 3 3 24 6 4" xfId="53218"/>
    <cellStyle name="Примечание 2 3 3 24 7" xfId="14535"/>
    <cellStyle name="Примечание 2 3 3 24 7 2" xfId="28167"/>
    <cellStyle name="Примечание 2 3 3 24 7 3" xfId="41569"/>
    <cellStyle name="Примечание 2 3 3 24 7 4" xfId="54953"/>
    <cellStyle name="Примечание 2 3 3 24 8" xfId="16514"/>
    <cellStyle name="Примечание 2 3 3 24 9" xfId="29920"/>
    <cellStyle name="Примечание 2 3 3 25" xfId="2976"/>
    <cellStyle name="Примечание 2 3 3 25 10" xfId="43399"/>
    <cellStyle name="Примечание 2 3 3 25 2" xfId="5791"/>
    <cellStyle name="Примечание 2 3 3 25 2 2" xfId="19423"/>
    <cellStyle name="Примечание 2 3 3 25 2 3" xfId="32825"/>
    <cellStyle name="Примечание 2 3 3 25 2 4" xfId="46209"/>
    <cellStyle name="Примечание 2 3 3 25 3" xfId="7585"/>
    <cellStyle name="Примечание 2 3 3 25 3 2" xfId="21217"/>
    <cellStyle name="Примечание 2 3 3 25 3 3" xfId="34619"/>
    <cellStyle name="Примечание 2 3 3 25 3 4" xfId="48003"/>
    <cellStyle name="Примечание 2 3 3 25 4" xfId="9362"/>
    <cellStyle name="Примечание 2 3 3 25 4 2" xfId="22994"/>
    <cellStyle name="Примечание 2 3 3 25 4 3" xfId="36396"/>
    <cellStyle name="Примечание 2 3 3 25 4 4" xfId="49780"/>
    <cellStyle name="Примечание 2 3 3 25 5" xfId="11124"/>
    <cellStyle name="Примечание 2 3 3 25 5 2" xfId="24756"/>
    <cellStyle name="Примечание 2 3 3 25 5 3" xfId="38158"/>
    <cellStyle name="Примечание 2 3 3 25 5 4" xfId="51542"/>
    <cellStyle name="Примечание 2 3 3 25 6" xfId="12895"/>
    <cellStyle name="Примечание 2 3 3 25 6 2" xfId="26527"/>
    <cellStyle name="Примечание 2 3 3 25 6 3" xfId="39929"/>
    <cellStyle name="Примечание 2 3 3 25 6 4" xfId="53313"/>
    <cellStyle name="Примечание 2 3 3 25 7" xfId="14630"/>
    <cellStyle name="Примечание 2 3 3 25 7 2" xfId="28262"/>
    <cellStyle name="Примечание 2 3 3 25 7 3" xfId="41664"/>
    <cellStyle name="Примечание 2 3 3 25 7 4" xfId="55048"/>
    <cellStyle name="Примечание 2 3 3 25 8" xfId="16609"/>
    <cellStyle name="Примечание 2 3 3 25 9" xfId="30015"/>
    <cellStyle name="Примечание 2 3 3 26" xfId="2997"/>
    <cellStyle name="Примечание 2 3 3 26 10" xfId="43420"/>
    <cellStyle name="Примечание 2 3 3 26 2" xfId="5812"/>
    <cellStyle name="Примечание 2 3 3 26 2 2" xfId="19444"/>
    <cellStyle name="Примечание 2 3 3 26 2 3" xfId="32846"/>
    <cellStyle name="Примечание 2 3 3 26 2 4" xfId="46230"/>
    <cellStyle name="Примечание 2 3 3 26 3" xfId="7606"/>
    <cellStyle name="Примечание 2 3 3 26 3 2" xfId="21238"/>
    <cellStyle name="Примечание 2 3 3 26 3 3" xfId="34640"/>
    <cellStyle name="Примечание 2 3 3 26 3 4" xfId="48024"/>
    <cellStyle name="Примечание 2 3 3 26 4" xfId="9383"/>
    <cellStyle name="Примечание 2 3 3 26 4 2" xfId="23015"/>
    <cellStyle name="Примечание 2 3 3 26 4 3" xfId="36417"/>
    <cellStyle name="Примечание 2 3 3 26 4 4" xfId="49801"/>
    <cellStyle name="Примечание 2 3 3 26 5" xfId="11145"/>
    <cellStyle name="Примечание 2 3 3 26 5 2" xfId="24777"/>
    <cellStyle name="Примечание 2 3 3 26 5 3" xfId="38179"/>
    <cellStyle name="Примечание 2 3 3 26 5 4" xfId="51563"/>
    <cellStyle name="Примечание 2 3 3 26 6" xfId="12916"/>
    <cellStyle name="Примечание 2 3 3 26 6 2" xfId="26548"/>
    <cellStyle name="Примечание 2 3 3 26 6 3" xfId="39950"/>
    <cellStyle name="Примечание 2 3 3 26 6 4" xfId="53334"/>
    <cellStyle name="Примечание 2 3 3 26 7" xfId="14651"/>
    <cellStyle name="Примечание 2 3 3 26 7 2" xfId="28283"/>
    <cellStyle name="Примечание 2 3 3 26 7 3" xfId="41685"/>
    <cellStyle name="Примечание 2 3 3 26 7 4" xfId="55069"/>
    <cellStyle name="Примечание 2 3 3 26 8" xfId="16630"/>
    <cellStyle name="Примечание 2 3 3 26 9" xfId="30036"/>
    <cellStyle name="Примечание 2 3 3 27" xfId="3018"/>
    <cellStyle name="Примечание 2 3 3 27 10" xfId="43441"/>
    <cellStyle name="Примечание 2 3 3 27 2" xfId="5833"/>
    <cellStyle name="Примечание 2 3 3 27 2 2" xfId="19465"/>
    <cellStyle name="Примечание 2 3 3 27 2 3" xfId="32867"/>
    <cellStyle name="Примечание 2 3 3 27 2 4" xfId="46251"/>
    <cellStyle name="Примечание 2 3 3 27 3" xfId="7627"/>
    <cellStyle name="Примечание 2 3 3 27 3 2" xfId="21259"/>
    <cellStyle name="Примечание 2 3 3 27 3 3" xfId="34661"/>
    <cellStyle name="Примечание 2 3 3 27 3 4" xfId="48045"/>
    <cellStyle name="Примечание 2 3 3 27 4" xfId="9404"/>
    <cellStyle name="Примечание 2 3 3 27 4 2" xfId="23036"/>
    <cellStyle name="Примечание 2 3 3 27 4 3" xfId="36438"/>
    <cellStyle name="Примечание 2 3 3 27 4 4" xfId="49822"/>
    <cellStyle name="Примечание 2 3 3 27 5" xfId="11166"/>
    <cellStyle name="Примечание 2 3 3 27 5 2" xfId="24798"/>
    <cellStyle name="Примечание 2 3 3 27 5 3" xfId="38200"/>
    <cellStyle name="Примечание 2 3 3 27 5 4" xfId="51584"/>
    <cellStyle name="Примечание 2 3 3 27 6" xfId="12937"/>
    <cellStyle name="Примечание 2 3 3 27 6 2" xfId="26569"/>
    <cellStyle name="Примечание 2 3 3 27 6 3" xfId="39971"/>
    <cellStyle name="Примечание 2 3 3 27 6 4" xfId="53355"/>
    <cellStyle name="Примечание 2 3 3 27 7" xfId="14672"/>
    <cellStyle name="Примечание 2 3 3 27 7 2" xfId="28304"/>
    <cellStyle name="Примечание 2 3 3 27 7 3" xfId="41706"/>
    <cellStyle name="Примечание 2 3 3 27 7 4" xfId="55090"/>
    <cellStyle name="Примечание 2 3 3 27 8" xfId="16651"/>
    <cellStyle name="Примечание 2 3 3 27 9" xfId="30057"/>
    <cellStyle name="Примечание 2 3 3 28" xfId="3039"/>
    <cellStyle name="Примечание 2 3 3 28 10" xfId="43462"/>
    <cellStyle name="Примечание 2 3 3 28 2" xfId="5854"/>
    <cellStyle name="Примечание 2 3 3 28 2 2" xfId="19486"/>
    <cellStyle name="Примечание 2 3 3 28 2 3" xfId="32888"/>
    <cellStyle name="Примечание 2 3 3 28 2 4" xfId="46272"/>
    <cellStyle name="Примечание 2 3 3 28 3" xfId="7648"/>
    <cellStyle name="Примечание 2 3 3 28 3 2" xfId="21280"/>
    <cellStyle name="Примечание 2 3 3 28 3 3" xfId="34682"/>
    <cellStyle name="Примечание 2 3 3 28 3 4" xfId="48066"/>
    <cellStyle name="Примечание 2 3 3 28 4" xfId="9425"/>
    <cellStyle name="Примечание 2 3 3 28 4 2" xfId="23057"/>
    <cellStyle name="Примечание 2 3 3 28 4 3" xfId="36459"/>
    <cellStyle name="Примечание 2 3 3 28 4 4" xfId="49843"/>
    <cellStyle name="Примечание 2 3 3 28 5" xfId="11187"/>
    <cellStyle name="Примечание 2 3 3 28 5 2" xfId="24819"/>
    <cellStyle name="Примечание 2 3 3 28 5 3" xfId="38221"/>
    <cellStyle name="Примечание 2 3 3 28 5 4" xfId="51605"/>
    <cellStyle name="Примечание 2 3 3 28 6" xfId="12958"/>
    <cellStyle name="Примечание 2 3 3 28 6 2" xfId="26590"/>
    <cellStyle name="Примечание 2 3 3 28 6 3" xfId="39992"/>
    <cellStyle name="Примечание 2 3 3 28 6 4" xfId="53376"/>
    <cellStyle name="Примечание 2 3 3 28 7" xfId="14693"/>
    <cellStyle name="Примечание 2 3 3 28 7 2" xfId="28325"/>
    <cellStyle name="Примечание 2 3 3 28 7 3" xfId="41727"/>
    <cellStyle name="Примечание 2 3 3 28 7 4" xfId="55111"/>
    <cellStyle name="Примечание 2 3 3 28 8" xfId="16672"/>
    <cellStyle name="Примечание 2 3 3 28 9" xfId="30078"/>
    <cellStyle name="Примечание 2 3 3 29" xfId="3060"/>
    <cellStyle name="Примечание 2 3 3 29 10" xfId="43483"/>
    <cellStyle name="Примечание 2 3 3 29 2" xfId="5875"/>
    <cellStyle name="Примечание 2 3 3 29 2 2" xfId="19507"/>
    <cellStyle name="Примечание 2 3 3 29 2 3" xfId="32909"/>
    <cellStyle name="Примечание 2 3 3 29 2 4" xfId="46293"/>
    <cellStyle name="Примечание 2 3 3 29 3" xfId="7669"/>
    <cellStyle name="Примечание 2 3 3 29 3 2" xfId="21301"/>
    <cellStyle name="Примечание 2 3 3 29 3 3" xfId="34703"/>
    <cellStyle name="Примечание 2 3 3 29 3 4" xfId="48087"/>
    <cellStyle name="Примечание 2 3 3 29 4" xfId="9446"/>
    <cellStyle name="Примечание 2 3 3 29 4 2" xfId="23078"/>
    <cellStyle name="Примечание 2 3 3 29 4 3" xfId="36480"/>
    <cellStyle name="Примечание 2 3 3 29 4 4" xfId="49864"/>
    <cellStyle name="Примечание 2 3 3 29 5" xfId="11208"/>
    <cellStyle name="Примечание 2 3 3 29 5 2" xfId="24840"/>
    <cellStyle name="Примечание 2 3 3 29 5 3" xfId="38242"/>
    <cellStyle name="Примечание 2 3 3 29 5 4" xfId="51626"/>
    <cellStyle name="Примечание 2 3 3 29 6" xfId="12979"/>
    <cellStyle name="Примечание 2 3 3 29 6 2" xfId="26611"/>
    <cellStyle name="Примечание 2 3 3 29 6 3" xfId="40013"/>
    <cellStyle name="Примечание 2 3 3 29 6 4" xfId="53397"/>
    <cellStyle name="Примечание 2 3 3 29 7" xfId="14714"/>
    <cellStyle name="Примечание 2 3 3 29 7 2" xfId="28346"/>
    <cellStyle name="Примечание 2 3 3 29 7 3" xfId="41748"/>
    <cellStyle name="Примечание 2 3 3 29 7 4" xfId="55132"/>
    <cellStyle name="Примечание 2 3 3 29 8" xfId="16693"/>
    <cellStyle name="Примечание 2 3 3 29 9" xfId="30099"/>
    <cellStyle name="Примечание 2 3 3 3" xfId="2050"/>
    <cellStyle name="Примечание 2 3 3 3 10" xfId="15685"/>
    <cellStyle name="Примечание 2 3 3 3 2" xfId="4946"/>
    <cellStyle name="Примечание 2 3 3 3 2 2" xfId="18579"/>
    <cellStyle name="Примечание 2 3 3 3 2 3" xfId="31982"/>
    <cellStyle name="Примечание 2 3 3 3 2 4" xfId="45366"/>
    <cellStyle name="Примечание 2 3 3 3 3" xfId="5012"/>
    <cellStyle name="Примечание 2 3 3 3 3 2" xfId="18644"/>
    <cellStyle name="Примечание 2 3 3 3 3 3" xfId="32047"/>
    <cellStyle name="Примечание 2 3 3 3 3 4" xfId="45431"/>
    <cellStyle name="Примечание 2 3 3 3 4" xfId="6820"/>
    <cellStyle name="Примечание 2 3 3 3 4 2" xfId="20452"/>
    <cellStyle name="Примечание 2 3 3 3 4 3" xfId="33854"/>
    <cellStyle name="Примечание 2 3 3 3 4 4" xfId="47238"/>
    <cellStyle name="Примечание 2 3 3 3 5" xfId="4994"/>
    <cellStyle name="Примечание 2 3 3 3 5 2" xfId="18626"/>
    <cellStyle name="Примечание 2 3 3 3 5 3" xfId="32029"/>
    <cellStyle name="Примечание 2 3 3 3 5 4" xfId="45413"/>
    <cellStyle name="Примечание 2 3 3 3 6" xfId="8685"/>
    <cellStyle name="Примечание 2 3 3 3 6 2" xfId="22317"/>
    <cellStyle name="Примечание 2 3 3 3 6 3" xfId="35719"/>
    <cellStyle name="Примечание 2 3 3 3 6 4" xfId="49103"/>
    <cellStyle name="Примечание 2 3 3 3 7" xfId="4828"/>
    <cellStyle name="Примечание 2 3 3 3 7 2" xfId="18461"/>
    <cellStyle name="Примечание 2 3 3 3 7 3" xfId="31866"/>
    <cellStyle name="Примечание 2 3 3 3 7 4" xfId="45250"/>
    <cellStyle name="Примечание 2 3 3 3 8" xfId="15790"/>
    <cellStyle name="Примечание 2 3 3 3 9" xfId="15689"/>
    <cellStyle name="Примечание 2 3 3 30" xfId="3081"/>
    <cellStyle name="Примечание 2 3 3 30 10" xfId="43504"/>
    <cellStyle name="Примечание 2 3 3 30 2" xfId="5896"/>
    <cellStyle name="Примечание 2 3 3 30 2 2" xfId="19528"/>
    <cellStyle name="Примечание 2 3 3 30 2 3" xfId="32930"/>
    <cellStyle name="Примечание 2 3 3 30 2 4" xfId="46314"/>
    <cellStyle name="Примечание 2 3 3 30 3" xfId="7690"/>
    <cellStyle name="Примечание 2 3 3 30 3 2" xfId="21322"/>
    <cellStyle name="Примечание 2 3 3 30 3 3" xfId="34724"/>
    <cellStyle name="Примечание 2 3 3 30 3 4" xfId="48108"/>
    <cellStyle name="Примечание 2 3 3 30 4" xfId="9467"/>
    <cellStyle name="Примечание 2 3 3 30 4 2" xfId="23099"/>
    <cellStyle name="Примечание 2 3 3 30 4 3" xfId="36501"/>
    <cellStyle name="Примечание 2 3 3 30 4 4" xfId="49885"/>
    <cellStyle name="Примечание 2 3 3 30 5" xfId="11229"/>
    <cellStyle name="Примечание 2 3 3 30 5 2" xfId="24861"/>
    <cellStyle name="Примечание 2 3 3 30 5 3" xfId="38263"/>
    <cellStyle name="Примечание 2 3 3 30 5 4" xfId="51647"/>
    <cellStyle name="Примечание 2 3 3 30 6" xfId="13000"/>
    <cellStyle name="Примечание 2 3 3 30 6 2" xfId="26632"/>
    <cellStyle name="Примечание 2 3 3 30 6 3" xfId="40034"/>
    <cellStyle name="Примечание 2 3 3 30 6 4" xfId="53418"/>
    <cellStyle name="Примечание 2 3 3 30 7" xfId="14735"/>
    <cellStyle name="Примечание 2 3 3 30 7 2" xfId="28367"/>
    <cellStyle name="Примечание 2 3 3 30 7 3" xfId="41769"/>
    <cellStyle name="Примечание 2 3 3 30 7 4" xfId="55153"/>
    <cellStyle name="Примечание 2 3 3 30 8" xfId="16714"/>
    <cellStyle name="Примечание 2 3 3 30 9" xfId="30120"/>
    <cellStyle name="Примечание 2 3 3 31" xfId="3102"/>
    <cellStyle name="Примечание 2 3 3 31 10" xfId="43525"/>
    <cellStyle name="Примечание 2 3 3 31 2" xfId="5917"/>
    <cellStyle name="Примечание 2 3 3 31 2 2" xfId="19549"/>
    <cellStyle name="Примечание 2 3 3 31 2 3" xfId="32951"/>
    <cellStyle name="Примечание 2 3 3 31 2 4" xfId="46335"/>
    <cellStyle name="Примечание 2 3 3 31 3" xfId="7711"/>
    <cellStyle name="Примечание 2 3 3 31 3 2" xfId="21343"/>
    <cellStyle name="Примечание 2 3 3 31 3 3" xfId="34745"/>
    <cellStyle name="Примечание 2 3 3 31 3 4" xfId="48129"/>
    <cellStyle name="Примечание 2 3 3 31 4" xfId="9488"/>
    <cellStyle name="Примечание 2 3 3 31 4 2" xfId="23120"/>
    <cellStyle name="Примечание 2 3 3 31 4 3" xfId="36522"/>
    <cellStyle name="Примечание 2 3 3 31 4 4" xfId="49906"/>
    <cellStyle name="Примечание 2 3 3 31 5" xfId="11250"/>
    <cellStyle name="Примечание 2 3 3 31 5 2" xfId="24882"/>
    <cellStyle name="Примечание 2 3 3 31 5 3" xfId="38284"/>
    <cellStyle name="Примечание 2 3 3 31 5 4" xfId="51668"/>
    <cellStyle name="Примечание 2 3 3 31 6" xfId="13021"/>
    <cellStyle name="Примечание 2 3 3 31 6 2" xfId="26653"/>
    <cellStyle name="Примечание 2 3 3 31 6 3" xfId="40055"/>
    <cellStyle name="Примечание 2 3 3 31 6 4" xfId="53439"/>
    <cellStyle name="Примечание 2 3 3 31 7" xfId="14756"/>
    <cellStyle name="Примечание 2 3 3 31 7 2" xfId="28388"/>
    <cellStyle name="Примечание 2 3 3 31 7 3" xfId="41790"/>
    <cellStyle name="Примечание 2 3 3 31 7 4" xfId="55174"/>
    <cellStyle name="Примечание 2 3 3 31 8" xfId="16735"/>
    <cellStyle name="Примечание 2 3 3 31 9" xfId="30141"/>
    <cellStyle name="Примечание 2 3 3 32" xfId="3123"/>
    <cellStyle name="Примечание 2 3 3 32 10" xfId="43546"/>
    <cellStyle name="Примечание 2 3 3 32 2" xfId="5938"/>
    <cellStyle name="Примечание 2 3 3 32 2 2" xfId="19570"/>
    <cellStyle name="Примечание 2 3 3 32 2 3" xfId="32972"/>
    <cellStyle name="Примечание 2 3 3 32 2 4" xfId="46356"/>
    <cellStyle name="Примечание 2 3 3 32 3" xfId="7732"/>
    <cellStyle name="Примечание 2 3 3 32 3 2" xfId="21364"/>
    <cellStyle name="Примечание 2 3 3 32 3 3" xfId="34766"/>
    <cellStyle name="Примечание 2 3 3 32 3 4" xfId="48150"/>
    <cellStyle name="Примечание 2 3 3 32 4" xfId="9509"/>
    <cellStyle name="Примечание 2 3 3 32 4 2" xfId="23141"/>
    <cellStyle name="Примечание 2 3 3 32 4 3" xfId="36543"/>
    <cellStyle name="Примечание 2 3 3 32 4 4" xfId="49927"/>
    <cellStyle name="Примечание 2 3 3 32 5" xfId="11271"/>
    <cellStyle name="Примечание 2 3 3 32 5 2" xfId="24903"/>
    <cellStyle name="Примечание 2 3 3 32 5 3" xfId="38305"/>
    <cellStyle name="Примечание 2 3 3 32 5 4" xfId="51689"/>
    <cellStyle name="Примечание 2 3 3 32 6" xfId="13042"/>
    <cellStyle name="Примечание 2 3 3 32 6 2" xfId="26674"/>
    <cellStyle name="Примечание 2 3 3 32 6 3" xfId="40076"/>
    <cellStyle name="Примечание 2 3 3 32 6 4" xfId="53460"/>
    <cellStyle name="Примечание 2 3 3 32 7" xfId="14777"/>
    <cellStyle name="Примечание 2 3 3 32 7 2" xfId="28409"/>
    <cellStyle name="Примечание 2 3 3 32 7 3" xfId="41811"/>
    <cellStyle name="Примечание 2 3 3 32 7 4" xfId="55195"/>
    <cellStyle name="Примечание 2 3 3 32 8" xfId="16756"/>
    <cellStyle name="Примечание 2 3 3 32 9" xfId="30162"/>
    <cellStyle name="Примечание 2 3 3 33" xfId="3144"/>
    <cellStyle name="Примечание 2 3 3 33 10" xfId="43567"/>
    <cellStyle name="Примечание 2 3 3 33 2" xfId="5959"/>
    <cellStyle name="Примечание 2 3 3 33 2 2" xfId="19591"/>
    <cellStyle name="Примечание 2 3 3 33 2 3" xfId="32993"/>
    <cellStyle name="Примечание 2 3 3 33 2 4" xfId="46377"/>
    <cellStyle name="Примечание 2 3 3 33 3" xfId="7753"/>
    <cellStyle name="Примечание 2 3 3 33 3 2" xfId="21385"/>
    <cellStyle name="Примечание 2 3 3 33 3 3" xfId="34787"/>
    <cellStyle name="Примечание 2 3 3 33 3 4" xfId="48171"/>
    <cellStyle name="Примечание 2 3 3 33 4" xfId="9530"/>
    <cellStyle name="Примечание 2 3 3 33 4 2" xfId="23162"/>
    <cellStyle name="Примечание 2 3 3 33 4 3" xfId="36564"/>
    <cellStyle name="Примечание 2 3 3 33 4 4" xfId="49948"/>
    <cellStyle name="Примечание 2 3 3 33 5" xfId="11292"/>
    <cellStyle name="Примечание 2 3 3 33 5 2" xfId="24924"/>
    <cellStyle name="Примечание 2 3 3 33 5 3" xfId="38326"/>
    <cellStyle name="Примечание 2 3 3 33 5 4" xfId="51710"/>
    <cellStyle name="Примечание 2 3 3 33 6" xfId="13063"/>
    <cellStyle name="Примечание 2 3 3 33 6 2" xfId="26695"/>
    <cellStyle name="Примечание 2 3 3 33 6 3" xfId="40097"/>
    <cellStyle name="Примечание 2 3 3 33 6 4" xfId="53481"/>
    <cellStyle name="Примечание 2 3 3 33 7" xfId="14798"/>
    <cellStyle name="Примечание 2 3 3 33 7 2" xfId="28430"/>
    <cellStyle name="Примечание 2 3 3 33 7 3" xfId="41832"/>
    <cellStyle name="Примечание 2 3 3 33 7 4" xfId="55216"/>
    <cellStyle name="Примечание 2 3 3 33 8" xfId="16777"/>
    <cellStyle name="Примечание 2 3 3 33 9" xfId="30183"/>
    <cellStyle name="Примечание 2 3 3 34" xfId="3165"/>
    <cellStyle name="Примечание 2 3 3 34 10" xfId="43588"/>
    <cellStyle name="Примечание 2 3 3 34 2" xfId="5980"/>
    <cellStyle name="Примечание 2 3 3 34 2 2" xfId="19612"/>
    <cellStyle name="Примечание 2 3 3 34 2 3" xfId="33014"/>
    <cellStyle name="Примечание 2 3 3 34 2 4" xfId="46398"/>
    <cellStyle name="Примечание 2 3 3 34 3" xfId="7774"/>
    <cellStyle name="Примечание 2 3 3 34 3 2" xfId="21406"/>
    <cellStyle name="Примечание 2 3 3 34 3 3" xfId="34808"/>
    <cellStyle name="Примечание 2 3 3 34 3 4" xfId="48192"/>
    <cellStyle name="Примечание 2 3 3 34 4" xfId="9551"/>
    <cellStyle name="Примечание 2 3 3 34 4 2" xfId="23183"/>
    <cellStyle name="Примечание 2 3 3 34 4 3" xfId="36585"/>
    <cellStyle name="Примечание 2 3 3 34 4 4" xfId="49969"/>
    <cellStyle name="Примечание 2 3 3 34 5" xfId="11313"/>
    <cellStyle name="Примечание 2 3 3 34 5 2" xfId="24945"/>
    <cellStyle name="Примечание 2 3 3 34 5 3" xfId="38347"/>
    <cellStyle name="Примечание 2 3 3 34 5 4" xfId="51731"/>
    <cellStyle name="Примечание 2 3 3 34 6" xfId="13084"/>
    <cellStyle name="Примечание 2 3 3 34 6 2" xfId="26716"/>
    <cellStyle name="Примечание 2 3 3 34 6 3" xfId="40118"/>
    <cellStyle name="Примечание 2 3 3 34 6 4" xfId="53502"/>
    <cellStyle name="Примечание 2 3 3 34 7" xfId="14819"/>
    <cellStyle name="Примечание 2 3 3 34 7 2" xfId="28451"/>
    <cellStyle name="Примечание 2 3 3 34 7 3" xfId="41853"/>
    <cellStyle name="Примечание 2 3 3 34 7 4" xfId="55237"/>
    <cellStyle name="Примечание 2 3 3 34 8" xfId="16798"/>
    <cellStyle name="Примечание 2 3 3 34 9" xfId="30204"/>
    <cellStyle name="Примечание 2 3 3 35" xfId="3186"/>
    <cellStyle name="Примечание 2 3 3 35 10" xfId="43609"/>
    <cellStyle name="Примечание 2 3 3 35 2" xfId="6001"/>
    <cellStyle name="Примечание 2 3 3 35 2 2" xfId="19633"/>
    <cellStyle name="Примечание 2 3 3 35 2 3" xfId="33035"/>
    <cellStyle name="Примечание 2 3 3 35 2 4" xfId="46419"/>
    <cellStyle name="Примечание 2 3 3 35 3" xfId="7795"/>
    <cellStyle name="Примечание 2 3 3 35 3 2" xfId="21427"/>
    <cellStyle name="Примечание 2 3 3 35 3 3" xfId="34829"/>
    <cellStyle name="Примечание 2 3 3 35 3 4" xfId="48213"/>
    <cellStyle name="Примечание 2 3 3 35 4" xfId="9572"/>
    <cellStyle name="Примечание 2 3 3 35 4 2" xfId="23204"/>
    <cellStyle name="Примечание 2 3 3 35 4 3" xfId="36606"/>
    <cellStyle name="Примечание 2 3 3 35 4 4" xfId="49990"/>
    <cellStyle name="Примечание 2 3 3 35 5" xfId="11334"/>
    <cellStyle name="Примечание 2 3 3 35 5 2" xfId="24966"/>
    <cellStyle name="Примечание 2 3 3 35 5 3" xfId="38368"/>
    <cellStyle name="Примечание 2 3 3 35 5 4" xfId="51752"/>
    <cellStyle name="Примечание 2 3 3 35 6" xfId="13105"/>
    <cellStyle name="Примечание 2 3 3 35 6 2" xfId="26737"/>
    <cellStyle name="Примечание 2 3 3 35 6 3" xfId="40139"/>
    <cellStyle name="Примечание 2 3 3 35 6 4" xfId="53523"/>
    <cellStyle name="Примечание 2 3 3 35 7" xfId="14840"/>
    <cellStyle name="Примечание 2 3 3 35 7 2" xfId="28472"/>
    <cellStyle name="Примечание 2 3 3 35 7 3" xfId="41874"/>
    <cellStyle name="Примечание 2 3 3 35 7 4" xfId="55258"/>
    <cellStyle name="Примечание 2 3 3 35 8" xfId="16819"/>
    <cellStyle name="Примечание 2 3 3 35 9" xfId="30225"/>
    <cellStyle name="Примечание 2 3 3 36" xfId="3207"/>
    <cellStyle name="Примечание 2 3 3 36 10" xfId="43630"/>
    <cellStyle name="Примечание 2 3 3 36 2" xfId="6022"/>
    <cellStyle name="Примечание 2 3 3 36 2 2" xfId="19654"/>
    <cellStyle name="Примечание 2 3 3 36 2 3" xfId="33056"/>
    <cellStyle name="Примечание 2 3 3 36 2 4" xfId="46440"/>
    <cellStyle name="Примечание 2 3 3 36 3" xfId="7816"/>
    <cellStyle name="Примечание 2 3 3 36 3 2" xfId="21448"/>
    <cellStyle name="Примечание 2 3 3 36 3 3" xfId="34850"/>
    <cellStyle name="Примечание 2 3 3 36 3 4" xfId="48234"/>
    <cellStyle name="Примечание 2 3 3 36 4" xfId="9593"/>
    <cellStyle name="Примечание 2 3 3 36 4 2" xfId="23225"/>
    <cellStyle name="Примечание 2 3 3 36 4 3" xfId="36627"/>
    <cellStyle name="Примечание 2 3 3 36 4 4" xfId="50011"/>
    <cellStyle name="Примечание 2 3 3 36 5" xfId="11355"/>
    <cellStyle name="Примечание 2 3 3 36 5 2" xfId="24987"/>
    <cellStyle name="Примечание 2 3 3 36 5 3" xfId="38389"/>
    <cellStyle name="Примечание 2 3 3 36 5 4" xfId="51773"/>
    <cellStyle name="Примечание 2 3 3 36 6" xfId="13126"/>
    <cellStyle name="Примечание 2 3 3 36 6 2" xfId="26758"/>
    <cellStyle name="Примечание 2 3 3 36 6 3" xfId="40160"/>
    <cellStyle name="Примечание 2 3 3 36 6 4" xfId="53544"/>
    <cellStyle name="Примечание 2 3 3 36 7" xfId="14861"/>
    <cellStyle name="Примечание 2 3 3 36 7 2" xfId="28493"/>
    <cellStyle name="Примечание 2 3 3 36 7 3" xfId="41895"/>
    <cellStyle name="Примечание 2 3 3 36 7 4" xfId="55279"/>
    <cellStyle name="Примечание 2 3 3 36 8" xfId="16840"/>
    <cellStyle name="Примечание 2 3 3 36 9" xfId="30246"/>
    <cellStyle name="Примечание 2 3 3 37" xfId="3228"/>
    <cellStyle name="Примечание 2 3 3 37 10" xfId="43651"/>
    <cellStyle name="Примечание 2 3 3 37 2" xfId="6043"/>
    <cellStyle name="Примечание 2 3 3 37 2 2" xfId="19675"/>
    <cellStyle name="Примечание 2 3 3 37 2 3" xfId="33077"/>
    <cellStyle name="Примечание 2 3 3 37 2 4" xfId="46461"/>
    <cellStyle name="Примечание 2 3 3 37 3" xfId="7837"/>
    <cellStyle name="Примечание 2 3 3 37 3 2" xfId="21469"/>
    <cellStyle name="Примечание 2 3 3 37 3 3" xfId="34871"/>
    <cellStyle name="Примечание 2 3 3 37 3 4" xfId="48255"/>
    <cellStyle name="Примечание 2 3 3 37 4" xfId="9614"/>
    <cellStyle name="Примечание 2 3 3 37 4 2" xfId="23246"/>
    <cellStyle name="Примечание 2 3 3 37 4 3" xfId="36648"/>
    <cellStyle name="Примечание 2 3 3 37 4 4" xfId="50032"/>
    <cellStyle name="Примечание 2 3 3 37 5" xfId="11376"/>
    <cellStyle name="Примечание 2 3 3 37 5 2" xfId="25008"/>
    <cellStyle name="Примечание 2 3 3 37 5 3" xfId="38410"/>
    <cellStyle name="Примечание 2 3 3 37 5 4" xfId="51794"/>
    <cellStyle name="Примечание 2 3 3 37 6" xfId="13147"/>
    <cellStyle name="Примечание 2 3 3 37 6 2" xfId="26779"/>
    <cellStyle name="Примечание 2 3 3 37 6 3" xfId="40181"/>
    <cellStyle name="Примечание 2 3 3 37 6 4" xfId="53565"/>
    <cellStyle name="Примечание 2 3 3 37 7" xfId="14882"/>
    <cellStyle name="Примечание 2 3 3 37 7 2" xfId="28514"/>
    <cellStyle name="Примечание 2 3 3 37 7 3" xfId="41916"/>
    <cellStyle name="Примечание 2 3 3 37 7 4" xfId="55300"/>
    <cellStyle name="Примечание 2 3 3 37 8" xfId="16861"/>
    <cellStyle name="Примечание 2 3 3 37 9" xfId="30267"/>
    <cellStyle name="Примечание 2 3 3 38" xfId="3249"/>
    <cellStyle name="Примечание 2 3 3 38 10" xfId="43672"/>
    <cellStyle name="Примечание 2 3 3 38 2" xfId="6064"/>
    <cellStyle name="Примечание 2 3 3 38 2 2" xfId="19696"/>
    <cellStyle name="Примечание 2 3 3 38 2 3" xfId="33098"/>
    <cellStyle name="Примечание 2 3 3 38 2 4" xfId="46482"/>
    <cellStyle name="Примечание 2 3 3 38 3" xfId="7858"/>
    <cellStyle name="Примечание 2 3 3 38 3 2" xfId="21490"/>
    <cellStyle name="Примечание 2 3 3 38 3 3" xfId="34892"/>
    <cellStyle name="Примечание 2 3 3 38 3 4" xfId="48276"/>
    <cellStyle name="Примечание 2 3 3 38 4" xfId="9635"/>
    <cellStyle name="Примечание 2 3 3 38 4 2" xfId="23267"/>
    <cellStyle name="Примечание 2 3 3 38 4 3" xfId="36669"/>
    <cellStyle name="Примечание 2 3 3 38 4 4" xfId="50053"/>
    <cellStyle name="Примечание 2 3 3 38 5" xfId="11397"/>
    <cellStyle name="Примечание 2 3 3 38 5 2" xfId="25029"/>
    <cellStyle name="Примечание 2 3 3 38 5 3" xfId="38431"/>
    <cellStyle name="Примечание 2 3 3 38 5 4" xfId="51815"/>
    <cellStyle name="Примечание 2 3 3 38 6" xfId="13168"/>
    <cellStyle name="Примечание 2 3 3 38 6 2" xfId="26800"/>
    <cellStyle name="Примечание 2 3 3 38 6 3" xfId="40202"/>
    <cellStyle name="Примечание 2 3 3 38 6 4" xfId="53586"/>
    <cellStyle name="Примечание 2 3 3 38 7" xfId="14903"/>
    <cellStyle name="Примечание 2 3 3 38 7 2" xfId="28535"/>
    <cellStyle name="Примечание 2 3 3 38 7 3" xfId="41937"/>
    <cellStyle name="Примечание 2 3 3 38 7 4" xfId="55321"/>
    <cellStyle name="Примечание 2 3 3 38 8" xfId="16882"/>
    <cellStyle name="Примечание 2 3 3 38 9" xfId="30288"/>
    <cellStyle name="Примечание 2 3 3 39" xfId="3270"/>
    <cellStyle name="Примечание 2 3 3 39 10" xfId="43693"/>
    <cellStyle name="Примечание 2 3 3 39 2" xfId="6085"/>
    <cellStyle name="Примечание 2 3 3 39 2 2" xfId="19717"/>
    <cellStyle name="Примечание 2 3 3 39 2 3" xfId="33119"/>
    <cellStyle name="Примечание 2 3 3 39 2 4" xfId="46503"/>
    <cellStyle name="Примечание 2 3 3 39 3" xfId="7879"/>
    <cellStyle name="Примечание 2 3 3 39 3 2" xfId="21511"/>
    <cellStyle name="Примечание 2 3 3 39 3 3" xfId="34913"/>
    <cellStyle name="Примечание 2 3 3 39 3 4" xfId="48297"/>
    <cellStyle name="Примечание 2 3 3 39 4" xfId="9656"/>
    <cellStyle name="Примечание 2 3 3 39 4 2" xfId="23288"/>
    <cellStyle name="Примечание 2 3 3 39 4 3" xfId="36690"/>
    <cellStyle name="Примечание 2 3 3 39 4 4" xfId="50074"/>
    <cellStyle name="Примечание 2 3 3 39 5" xfId="11418"/>
    <cellStyle name="Примечание 2 3 3 39 5 2" xfId="25050"/>
    <cellStyle name="Примечание 2 3 3 39 5 3" xfId="38452"/>
    <cellStyle name="Примечание 2 3 3 39 5 4" xfId="51836"/>
    <cellStyle name="Примечание 2 3 3 39 6" xfId="13189"/>
    <cellStyle name="Примечание 2 3 3 39 6 2" xfId="26821"/>
    <cellStyle name="Примечание 2 3 3 39 6 3" xfId="40223"/>
    <cellStyle name="Примечание 2 3 3 39 6 4" xfId="53607"/>
    <cellStyle name="Примечание 2 3 3 39 7" xfId="14924"/>
    <cellStyle name="Примечание 2 3 3 39 7 2" xfId="28556"/>
    <cellStyle name="Примечание 2 3 3 39 7 3" xfId="41958"/>
    <cellStyle name="Примечание 2 3 3 39 7 4" xfId="55342"/>
    <cellStyle name="Примечание 2 3 3 39 8" xfId="16903"/>
    <cellStyle name="Примечание 2 3 3 39 9" xfId="30309"/>
    <cellStyle name="Примечание 2 3 3 4" xfId="2456"/>
    <cellStyle name="Примечание 2 3 3 4 10" xfId="42879"/>
    <cellStyle name="Примечание 2 3 3 4 2" xfId="5271"/>
    <cellStyle name="Примечание 2 3 3 4 2 2" xfId="18903"/>
    <cellStyle name="Примечание 2 3 3 4 2 3" xfId="32305"/>
    <cellStyle name="Примечание 2 3 3 4 2 4" xfId="45689"/>
    <cellStyle name="Примечание 2 3 3 4 3" xfId="7065"/>
    <cellStyle name="Примечание 2 3 3 4 3 2" xfId="20697"/>
    <cellStyle name="Примечание 2 3 3 4 3 3" xfId="34099"/>
    <cellStyle name="Примечание 2 3 3 4 3 4" xfId="47483"/>
    <cellStyle name="Примечание 2 3 3 4 4" xfId="8842"/>
    <cellStyle name="Примечание 2 3 3 4 4 2" xfId="22474"/>
    <cellStyle name="Примечание 2 3 3 4 4 3" xfId="35876"/>
    <cellStyle name="Примечание 2 3 3 4 4 4" xfId="49260"/>
    <cellStyle name="Примечание 2 3 3 4 5" xfId="10604"/>
    <cellStyle name="Примечание 2 3 3 4 5 2" xfId="24236"/>
    <cellStyle name="Примечание 2 3 3 4 5 3" xfId="37638"/>
    <cellStyle name="Примечание 2 3 3 4 5 4" xfId="51022"/>
    <cellStyle name="Примечание 2 3 3 4 6" xfId="12375"/>
    <cellStyle name="Примечание 2 3 3 4 6 2" xfId="26007"/>
    <cellStyle name="Примечание 2 3 3 4 6 3" xfId="39409"/>
    <cellStyle name="Примечание 2 3 3 4 6 4" xfId="52793"/>
    <cellStyle name="Примечание 2 3 3 4 7" xfId="14110"/>
    <cellStyle name="Примечание 2 3 3 4 7 2" xfId="27742"/>
    <cellStyle name="Примечание 2 3 3 4 7 3" xfId="41144"/>
    <cellStyle name="Примечание 2 3 3 4 7 4" xfId="54528"/>
    <cellStyle name="Примечание 2 3 3 4 8" xfId="16089"/>
    <cellStyle name="Примечание 2 3 3 4 9" xfId="29495"/>
    <cellStyle name="Примечание 2 3 3 40" xfId="3291"/>
    <cellStyle name="Примечание 2 3 3 40 10" xfId="43714"/>
    <cellStyle name="Примечание 2 3 3 40 2" xfId="6106"/>
    <cellStyle name="Примечание 2 3 3 40 2 2" xfId="19738"/>
    <cellStyle name="Примечание 2 3 3 40 2 3" xfId="33140"/>
    <cellStyle name="Примечание 2 3 3 40 2 4" xfId="46524"/>
    <cellStyle name="Примечание 2 3 3 40 3" xfId="7900"/>
    <cellStyle name="Примечание 2 3 3 40 3 2" xfId="21532"/>
    <cellStyle name="Примечание 2 3 3 40 3 3" xfId="34934"/>
    <cellStyle name="Примечание 2 3 3 40 3 4" xfId="48318"/>
    <cellStyle name="Примечание 2 3 3 40 4" xfId="9677"/>
    <cellStyle name="Примечание 2 3 3 40 4 2" xfId="23309"/>
    <cellStyle name="Примечание 2 3 3 40 4 3" xfId="36711"/>
    <cellStyle name="Примечание 2 3 3 40 4 4" xfId="50095"/>
    <cellStyle name="Примечание 2 3 3 40 5" xfId="11439"/>
    <cellStyle name="Примечание 2 3 3 40 5 2" xfId="25071"/>
    <cellStyle name="Примечание 2 3 3 40 5 3" xfId="38473"/>
    <cellStyle name="Примечание 2 3 3 40 5 4" xfId="51857"/>
    <cellStyle name="Примечание 2 3 3 40 6" xfId="13210"/>
    <cellStyle name="Примечание 2 3 3 40 6 2" xfId="26842"/>
    <cellStyle name="Примечание 2 3 3 40 6 3" xfId="40244"/>
    <cellStyle name="Примечание 2 3 3 40 6 4" xfId="53628"/>
    <cellStyle name="Примечание 2 3 3 40 7" xfId="14945"/>
    <cellStyle name="Примечание 2 3 3 40 7 2" xfId="28577"/>
    <cellStyle name="Примечание 2 3 3 40 7 3" xfId="41979"/>
    <cellStyle name="Примечание 2 3 3 40 7 4" xfId="55363"/>
    <cellStyle name="Примечание 2 3 3 40 8" xfId="16924"/>
    <cellStyle name="Примечание 2 3 3 40 9" xfId="30330"/>
    <cellStyle name="Примечание 2 3 3 41" xfId="3312"/>
    <cellStyle name="Примечание 2 3 3 41 10" xfId="43735"/>
    <cellStyle name="Примечание 2 3 3 41 2" xfId="6127"/>
    <cellStyle name="Примечание 2 3 3 41 2 2" xfId="19759"/>
    <cellStyle name="Примечание 2 3 3 41 2 3" xfId="33161"/>
    <cellStyle name="Примечание 2 3 3 41 2 4" xfId="46545"/>
    <cellStyle name="Примечание 2 3 3 41 3" xfId="7921"/>
    <cellStyle name="Примечание 2 3 3 41 3 2" xfId="21553"/>
    <cellStyle name="Примечание 2 3 3 41 3 3" xfId="34955"/>
    <cellStyle name="Примечание 2 3 3 41 3 4" xfId="48339"/>
    <cellStyle name="Примечание 2 3 3 41 4" xfId="9698"/>
    <cellStyle name="Примечание 2 3 3 41 4 2" xfId="23330"/>
    <cellStyle name="Примечание 2 3 3 41 4 3" xfId="36732"/>
    <cellStyle name="Примечание 2 3 3 41 4 4" xfId="50116"/>
    <cellStyle name="Примечание 2 3 3 41 5" xfId="11460"/>
    <cellStyle name="Примечание 2 3 3 41 5 2" xfId="25092"/>
    <cellStyle name="Примечание 2 3 3 41 5 3" xfId="38494"/>
    <cellStyle name="Примечание 2 3 3 41 5 4" xfId="51878"/>
    <cellStyle name="Примечание 2 3 3 41 6" xfId="13231"/>
    <cellStyle name="Примечание 2 3 3 41 6 2" xfId="26863"/>
    <cellStyle name="Примечание 2 3 3 41 6 3" xfId="40265"/>
    <cellStyle name="Примечание 2 3 3 41 6 4" xfId="53649"/>
    <cellStyle name="Примечание 2 3 3 41 7" xfId="14966"/>
    <cellStyle name="Примечание 2 3 3 41 7 2" xfId="28598"/>
    <cellStyle name="Примечание 2 3 3 41 7 3" xfId="42000"/>
    <cellStyle name="Примечание 2 3 3 41 7 4" xfId="55384"/>
    <cellStyle name="Примечание 2 3 3 41 8" xfId="16945"/>
    <cellStyle name="Примечание 2 3 3 41 9" xfId="30351"/>
    <cellStyle name="Примечание 2 3 3 42" xfId="3333"/>
    <cellStyle name="Примечание 2 3 3 42 10" xfId="43756"/>
    <cellStyle name="Примечание 2 3 3 42 2" xfId="6148"/>
    <cellStyle name="Примечание 2 3 3 42 2 2" xfId="19780"/>
    <cellStyle name="Примечание 2 3 3 42 2 3" xfId="33182"/>
    <cellStyle name="Примечание 2 3 3 42 2 4" xfId="46566"/>
    <cellStyle name="Примечание 2 3 3 42 3" xfId="7942"/>
    <cellStyle name="Примечание 2 3 3 42 3 2" xfId="21574"/>
    <cellStyle name="Примечание 2 3 3 42 3 3" xfId="34976"/>
    <cellStyle name="Примечание 2 3 3 42 3 4" xfId="48360"/>
    <cellStyle name="Примечание 2 3 3 42 4" xfId="9719"/>
    <cellStyle name="Примечание 2 3 3 42 4 2" xfId="23351"/>
    <cellStyle name="Примечание 2 3 3 42 4 3" xfId="36753"/>
    <cellStyle name="Примечание 2 3 3 42 4 4" xfId="50137"/>
    <cellStyle name="Примечание 2 3 3 42 5" xfId="11481"/>
    <cellStyle name="Примечание 2 3 3 42 5 2" xfId="25113"/>
    <cellStyle name="Примечание 2 3 3 42 5 3" xfId="38515"/>
    <cellStyle name="Примечание 2 3 3 42 5 4" xfId="51899"/>
    <cellStyle name="Примечание 2 3 3 42 6" xfId="13252"/>
    <cellStyle name="Примечание 2 3 3 42 6 2" xfId="26884"/>
    <cellStyle name="Примечание 2 3 3 42 6 3" xfId="40286"/>
    <cellStyle name="Примечание 2 3 3 42 6 4" xfId="53670"/>
    <cellStyle name="Примечание 2 3 3 42 7" xfId="14987"/>
    <cellStyle name="Примечание 2 3 3 42 7 2" xfId="28619"/>
    <cellStyle name="Примечание 2 3 3 42 7 3" xfId="42021"/>
    <cellStyle name="Примечание 2 3 3 42 7 4" xfId="55405"/>
    <cellStyle name="Примечание 2 3 3 42 8" xfId="16966"/>
    <cellStyle name="Примечание 2 3 3 42 9" xfId="30372"/>
    <cellStyle name="Примечание 2 3 3 43" xfId="3354"/>
    <cellStyle name="Примечание 2 3 3 43 10" xfId="43777"/>
    <cellStyle name="Примечание 2 3 3 43 2" xfId="6169"/>
    <cellStyle name="Примечание 2 3 3 43 2 2" xfId="19801"/>
    <cellStyle name="Примечание 2 3 3 43 2 3" xfId="33203"/>
    <cellStyle name="Примечание 2 3 3 43 2 4" xfId="46587"/>
    <cellStyle name="Примечание 2 3 3 43 3" xfId="7963"/>
    <cellStyle name="Примечание 2 3 3 43 3 2" xfId="21595"/>
    <cellStyle name="Примечание 2 3 3 43 3 3" xfId="34997"/>
    <cellStyle name="Примечание 2 3 3 43 3 4" xfId="48381"/>
    <cellStyle name="Примечание 2 3 3 43 4" xfId="9740"/>
    <cellStyle name="Примечание 2 3 3 43 4 2" xfId="23372"/>
    <cellStyle name="Примечание 2 3 3 43 4 3" xfId="36774"/>
    <cellStyle name="Примечание 2 3 3 43 4 4" xfId="50158"/>
    <cellStyle name="Примечание 2 3 3 43 5" xfId="11502"/>
    <cellStyle name="Примечание 2 3 3 43 5 2" xfId="25134"/>
    <cellStyle name="Примечание 2 3 3 43 5 3" xfId="38536"/>
    <cellStyle name="Примечание 2 3 3 43 5 4" xfId="51920"/>
    <cellStyle name="Примечание 2 3 3 43 6" xfId="13273"/>
    <cellStyle name="Примечание 2 3 3 43 6 2" xfId="26905"/>
    <cellStyle name="Примечание 2 3 3 43 6 3" xfId="40307"/>
    <cellStyle name="Примечание 2 3 3 43 6 4" xfId="53691"/>
    <cellStyle name="Примечание 2 3 3 43 7" xfId="15008"/>
    <cellStyle name="Примечание 2 3 3 43 7 2" xfId="28640"/>
    <cellStyle name="Примечание 2 3 3 43 7 3" xfId="42042"/>
    <cellStyle name="Примечание 2 3 3 43 7 4" xfId="55426"/>
    <cellStyle name="Примечание 2 3 3 43 8" xfId="16987"/>
    <cellStyle name="Примечание 2 3 3 43 9" xfId="30393"/>
    <cellStyle name="Примечание 2 3 3 44" xfId="3375"/>
    <cellStyle name="Примечание 2 3 3 44 10" xfId="43798"/>
    <cellStyle name="Примечание 2 3 3 44 2" xfId="6190"/>
    <cellStyle name="Примечание 2 3 3 44 2 2" xfId="19822"/>
    <cellStyle name="Примечание 2 3 3 44 2 3" xfId="33224"/>
    <cellStyle name="Примечание 2 3 3 44 2 4" xfId="46608"/>
    <cellStyle name="Примечание 2 3 3 44 3" xfId="7984"/>
    <cellStyle name="Примечание 2 3 3 44 3 2" xfId="21616"/>
    <cellStyle name="Примечание 2 3 3 44 3 3" xfId="35018"/>
    <cellStyle name="Примечание 2 3 3 44 3 4" xfId="48402"/>
    <cellStyle name="Примечание 2 3 3 44 4" xfId="9761"/>
    <cellStyle name="Примечание 2 3 3 44 4 2" xfId="23393"/>
    <cellStyle name="Примечание 2 3 3 44 4 3" xfId="36795"/>
    <cellStyle name="Примечание 2 3 3 44 4 4" xfId="50179"/>
    <cellStyle name="Примечание 2 3 3 44 5" xfId="11523"/>
    <cellStyle name="Примечание 2 3 3 44 5 2" xfId="25155"/>
    <cellStyle name="Примечание 2 3 3 44 5 3" xfId="38557"/>
    <cellStyle name="Примечание 2 3 3 44 5 4" xfId="51941"/>
    <cellStyle name="Примечание 2 3 3 44 6" xfId="13294"/>
    <cellStyle name="Примечание 2 3 3 44 6 2" xfId="26926"/>
    <cellStyle name="Примечание 2 3 3 44 6 3" xfId="40328"/>
    <cellStyle name="Примечание 2 3 3 44 6 4" xfId="53712"/>
    <cellStyle name="Примечание 2 3 3 44 7" xfId="15029"/>
    <cellStyle name="Примечание 2 3 3 44 7 2" xfId="28661"/>
    <cellStyle name="Примечание 2 3 3 44 7 3" xfId="42063"/>
    <cellStyle name="Примечание 2 3 3 44 7 4" xfId="55447"/>
    <cellStyle name="Примечание 2 3 3 44 8" xfId="17008"/>
    <cellStyle name="Примечание 2 3 3 44 9" xfId="30414"/>
    <cellStyle name="Примечание 2 3 3 45" xfId="3396"/>
    <cellStyle name="Примечание 2 3 3 45 10" xfId="43819"/>
    <cellStyle name="Примечание 2 3 3 45 2" xfId="6211"/>
    <cellStyle name="Примечание 2 3 3 45 2 2" xfId="19843"/>
    <cellStyle name="Примечание 2 3 3 45 2 3" xfId="33245"/>
    <cellStyle name="Примечание 2 3 3 45 2 4" xfId="46629"/>
    <cellStyle name="Примечание 2 3 3 45 3" xfId="8005"/>
    <cellStyle name="Примечание 2 3 3 45 3 2" xfId="21637"/>
    <cellStyle name="Примечание 2 3 3 45 3 3" xfId="35039"/>
    <cellStyle name="Примечание 2 3 3 45 3 4" xfId="48423"/>
    <cellStyle name="Примечание 2 3 3 45 4" xfId="9782"/>
    <cellStyle name="Примечание 2 3 3 45 4 2" xfId="23414"/>
    <cellStyle name="Примечание 2 3 3 45 4 3" xfId="36816"/>
    <cellStyle name="Примечание 2 3 3 45 4 4" xfId="50200"/>
    <cellStyle name="Примечание 2 3 3 45 5" xfId="11544"/>
    <cellStyle name="Примечание 2 3 3 45 5 2" xfId="25176"/>
    <cellStyle name="Примечание 2 3 3 45 5 3" xfId="38578"/>
    <cellStyle name="Примечание 2 3 3 45 5 4" xfId="51962"/>
    <cellStyle name="Примечание 2 3 3 45 6" xfId="13315"/>
    <cellStyle name="Примечание 2 3 3 45 6 2" xfId="26947"/>
    <cellStyle name="Примечание 2 3 3 45 6 3" xfId="40349"/>
    <cellStyle name="Примечание 2 3 3 45 6 4" xfId="53733"/>
    <cellStyle name="Примечание 2 3 3 45 7" xfId="15050"/>
    <cellStyle name="Примечание 2 3 3 45 7 2" xfId="28682"/>
    <cellStyle name="Примечание 2 3 3 45 7 3" xfId="42084"/>
    <cellStyle name="Примечание 2 3 3 45 7 4" xfId="55468"/>
    <cellStyle name="Примечание 2 3 3 45 8" xfId="17029"/>
    <cellStyle name="Примечание 2 3 3 45 9" xfId="30435"/>
    <cellStyle name="Примечание 2 3 3 46" xfId="3457"/>
    <cellStyle name="Примечание 2 3 3 46 10" xfId="43880"/>
    <cellStyle name="Примечание 2 3 3 46 2" xfId="6272"/>
    <cellStyle name="Примечание 2 3 3 46 2 2" xfId="19904"/>
    <cellStyle name="Примечание 2 3 3 46 2 3" xfId="33306"/>
    <cellStyle name="Примечание 2 3 3 46 2 4" xfId="46690"/>
    <cellStyle name="Примечание 2 3 3 46 3" xfId="8066"/>
    <cellStyle name="Примечание 2 3 3 46 3 2" xfId="21698"/>
    <cellStyle name="Примечание 2 3 3 46 3 3" xfId="35100"/>
    <cellStyle name="Примечание 2 3 3 46 3 4" xfId="48484"/>
    <cellStyle name="Примечание 2 3 3 46 4" xfId="9843"/>
    <cellStyle name="Примечание 2 3 3 46 4 2" xfId="23475"/>
    <cellStyle name="Примечание 2 3 3 46 4 3" xfId="36877"/>
    <cellStyle name="Примечание 2 3 3 46 4 4" xfId="50261"/>
    <cellStyle name="Примечание 2 3 3 46 5" xfId="11605"/>
    <cellStyle name="Примечание 2 3 3 46 5 2" xfId="25237"/>
    <cellStyle name="Примечание 2 3 3 46 5 3" xfId="38639"/>
    <cellStyle name="Примечание 2 3 3 46 5 4" xfId="52023"/>
    <cellStyle name="Примечание 2 3 3 46 6" xfId="13376"/>
    <cellStyle name="Примечание 2 3 3 46 6 2" xfId="27008"/>
    <cellStyle name="Примечание 2 3 3 46 6 3" xfId="40410"/>
    <cellStyle name="Примечание 2 3 3 46 6 4" xfId="53794"/>
    <cellStyle name="Примечание 2 3 3 46 7" xfId="15111"/>
    <cellStyle name="Примечание 2 3 3 46 7 2" xfId="28743"/>
    <cellStyle name="Примечание 2 3 3 46 7 3" xfId="42145"/>
    <cellStyle name="Примечание 2 3 3 46 7 4" xfId="55529"/>
    <cellStyle name="Примечание 2 3 3 46 8" xfId="17090"/>
    <cellStyle name="Примечание 2 3 3 46 9" xfId="30496"/>
    <cellStyle name="Примечание 2 3 3 47" xfId="3479"/>
    <cellStyle name="Примечание 2 3 3 47 10" xfId="43902"/>
    <cellStyle name="Примечание 2 3 3 47 2" xfId="6294"/>
    <cellStyle name="Примечание 2 3 3 47 2 2" xfId="19926"/>
    <cellStyle name="Примечание 2 3 3 47 2 3" xfId="33328"/>
    <cellStyle name="Примечание 2 3 3 47 2 4" xfId="46712"/>
    <cellStyle name="Примечание 2 3 3 47 3" xfId="8088"/>
    <cellStyle name="Примечание 2 3 3 47 3 2" xfId="21720"/>
    <cellStyle name="Примечание 2 3 3 47 3 3" xfId="35122"/>
    <cellStyle name="Примечание 2 3 3 47 3 4" xfId="48506"/>
    <cellStyle name="Примечание 2 3 3 47 4" xfId="9865"/>
    <cellStyle name="Примечание 2 3 3 47 4 2" xfId="23497"/>
    <cellStyle name="Примечание 2 3 3 47 4 3" xfId="36899"/>
    <cellStyle name="Примечание 2 3 3 47 4 4" xfId="50283"/>
    <cellStyle name="Примечание 2 3 3 47 5" xfId="11627"/>
    <cellStyle name="Примечание 2 3 3 47 5 2" xfId="25259"/>
    <cellStyle name="Примечание 2 3 3 47 5 3" xfId="38661"/>
    <cellStyle name="Примечание 2 3 3 47 5 4" xfId="52045"/>
    <cellStyle name="Примечание 2 3 3 47 6" xfId="13398"/>
    <cellStyle name="Примечание 2 3 3 47 6 2" xfId="27030"/>
    <cellStyle name="Примечание 2 3 3 47 6 3" xfId="40432"/>
    <cellStyle name="Примечание 2 3 3 47 6 4" xfId="53816"/>
    <cellStyle name="Примечание 2 3 3 47 7" xfId="15133"/>
    <cellStyle name="Примечание 2 3 3 47 7 2" xfId="28765"/>
    <cellStyle name="Примечание 2 3 3 47 7 3" xfId="42167"/>
    <cellStyle name="Примечание 2 3 3 47 7 4" xfId="55551"/>
    <cellStyle name="Примечание 2 3 3 47 8" xfId="17112"/>
    <cellStyle name="Примечание 2 3 3 47 9" xfId="30518"/>
    <cellStyle name="Примечание 2 3 3 48" xfId="3500"/>
    <cellStyle name="Примечание 2 3 3 48 10" xfId="43923"/>
    <cellStyle name="Примечание 2 3 3 48 2" xfId="6315"/>
    <cellStyle name="Примечание 2 3 3 48 2 2" xfId="19947"/>
    <cellStyle name="Примечание 2 3 3 48 2 3" xfId="33349"/>
    <cellStyle name="Примечание 2 3 3 48 2 4" xfId="46733"/>
    <cellStyle name="Примечание 2 3 3 48 3" xfId="8109"/>
    <cellStyle name="Примечание 2 3 3 48 3 2" xfId="21741"/>
    <cellStyle name="Примечание 2 3 3 48 3 3" xfId="35143"/>
    <cellStyle name="Примечание 2 3 3 48 3 4" xfId="48527"/>
    <cellStyle name="Примечание 2 3 3 48 4" xfId="9886"/>
    <cellStyle name="Примечание 2 3 3 48 4 2" xfId="23518"/>
    <cellStyle name="Примечание 2 3 3 48 4 3" xfId="36920"/>
    <cellStyle name="Примечание 2 3 3 48 4 4" xfId="50304"/>
    <cellStyle name="Примечание 2 3 3 48 5" xfId="11648"/>
    <cellStyle name="Примечание 2 3 3 48 5 2" xfId="25280"/>
    <cellStyle name="Примечание 2 3 3 48 5 3" xfId="38682"/>
    <cellStyle name="Примечание 2 3 3 48 5 4" xfId="52066"/>
    <cellStyle name="Примечание 2 3 3 48 6" xfId="13419"/>
    <cellStyle name="Примечание 2 3 3 48 6 2" xfId="27051"/>
    <cellStyle name="Примечание 2 3 3 48 6 3" xfId="40453"/>
    <cellStyle name="Примечание 2 3 3 48 6 4" xfId="53837"/>
    <cellStyle name="Примечание 2 3 3 48 7" xfId="15154"/>
    <cellStyle name="Примечание 2 3 3 48 7 2" xfId="28786"/>
    <cellStyle name="Примечание 2 3 3 48 7 3" xfId="42188"/>
    <cellStyle name="Примечание 2 3 3 48 7 4" xfId="55572"/>
    <cellStyle name="Примечание 2 3 3 48 8" xfId="17133"/>
    <cellStyle name="Примечание 2 3 3 48 9" xfId="30539"/>
    <cellStyle name="Примечание 2 3 3 49" xfId="3522"/>
    <cellStyle name="Примечание 2 3 3 49 10" xfId="43945"/>
    <cellStyle name="Примечание 2 3 3 49 2" xfId="6337"/>
    <cellStyle name="Примечание 2 3 3 49 2 2" xfId="19969"/>
    <cellStyle name="Примечание 2 3 3 49 2 3" xfId="33371"/>
    <cellStyle name="Примечание 2 3 3 49 2 4" xfId="46755"/>
    <cellStyle name="Примечание 2 3 3 49 3" xfId="8131"/>
    <cellStyle name="Примечание 2 3 3 49 3 2" xfId="21763"/>
    <cellStyle name="Примечание 2 3 3 49 3 3" xfId="35165"/>
    <cellStyle name="Примечание 2 3 3 49 3 4" xfId="48549"/>
    <cellStyle name="Примечание 2 3 3 49 4" xfId="9908"/>
    <cellStyle name="Примечание 2 3 3 49 4 2" xfId="23540"/>
    <cellStyle name="Примечание 2 3 3 49 4 3" xfId="36942"/>
    <cellStyle name="Примечание 2 3 3 49 4 4" xfId="50326"/>
    <cellStyle name="Примечание 2 3 3 49 5" xfId="11670"/>
    <cellStyle name="Примечание 2 3 3 49 5 2" xfId="25302"/>
    <cellStyle name="Примечание 2 3 3 49 5 3" xfId="38704"/>
    <cellStyle name="Примечание 2 3 3 49 5 4" xfId="52088"/>
    <cellStyle name="Примечание 2 3 3 49 6" xfId="13441"/>
    <cellStyle name="Примечание 2 3 3 49 6 2" xfId="27073"/>
    <cellStyle name="Примечание 2 3 3 49 6 3" xfId="40475"/>
    <cellStyle name="Примечание 2 3 3 49 6 4" xfId="53859"/>
    <cellStyle name="Примечание 2 3 3 49 7" xfId="15176"/>
    <cellStyle name="Примечание 2 3 3 49 7 2" xfId="28808"/>
    <cellStyle name="Примечание 2 3 3 49 7 3" xfId="42210"/>
    <cellStyle name="Примечание 2 3 3 49 7 4" xfId="55594"/>
    <cellStyle name="Примечание 2 3 3 49 8" xfId="17155"/>
    <cellStyle name="Примечание 2 3 3 49 9" xfId="30561"/>
    <cellStyle name="Примечание 2 3 3 5" xfId="2477"/>
    <cellStyle name="Примечание 2 3 3 5 10" xfId="42900"/>
    <cellStyle name="Примечание 2 3 3 5 2" xfId="5292"/>
    <cellStyle name="Примечание 2 3 3 5 2 2" xfId="18924"/>
    <cellStyle name="Примечание 2 3 3 5 2 3" xfId="32326"/>
    <cellStyle name="Примечание 2 3 3 5 2 4" xfId="45710"/>
    <cellStyle name="Примечание 2 3 3 5 3" xfId="7086"/>
    <cellStyle name="Примечание 2 3 3 5 3 2" xfId="20718"/>
    <cellStyle name="Примечание 2 3 3 5 3 3" xfId="34120"/>
    <cellStyle name="Примечание 2 3 3 5 3 4" xfId="47504"/>
    <cellStyle name="Примечание 2 3 3 5 4" xfId="8863"/>
    <cellStyle name="Примечание 2 3 3 5 4 2" xfId="22495"/>
    <cellStyle name="Примечание 2 3 3 5 4 3" xfId="35897"/>
    <cellStyle name="Примечание 2 3 3 5 4 4" xfId="49281"/>
    <cellStyle name="Примечание 2 3 3 5 5" xfId="10625"/>
    <cellStyle name="Примечание 2 3 3 5 5 2" xfId="24257"/>
    <cellStyle name="Примечание 2 3 3 5 5 3" xfId="37659"/>
    <cellStyle name="Примечание 2 3 3 5 5 4" xfId="51043"/>
    <cellStyle name="Примечание 2 3 3 5 6" xfId="12396"/>
    <cellStyle name="Примечание 2 3 3 5 6 2" xfId="26028"/>
    <cellStyle name="Примечание 2 3 3 5 6 3" xfId="39430"/>
    <cellStyle name="Примечание 2 3 3 5 6 4" xfId="52814"/>
    <cellStyle name="Примечание 2 3 3 5 7" xfId="14131"/>
    <cellStyle name="Примечание 2 3 3 5 7 2" xfId="27763"/>
    <cellStyle name="Примечание 2 3 3 5 7 3" xfId="41165"/>
    <cellStyle name="Примечание 2 3 3 5 7 4" xfId="54549"/>
    <cellStyle name="Примечание 2 3 3 5 8" xfId="16110"/>
    <cellStyle name="Примечание 2 3 3 5 9" xfId="29516"/>
    <cellStyle name="Примечание 2 3 3 50" xfId="3543"/>
    <cellStyle name="Примечание 2 3 3 50 10" xfId="43966"/>
    <cellStyle name="Примечание 2 3 3 50 2" xfId="6358"/>
    <cellStyle name="Примечание 2 3 3 50 2 2" xfId="19990"/>
    <cellStyle name="Примечание 2 3 3 50 2 3" xfId="33392"/>
    <cellStyle name="Примечание 2 3 3 50 2 4" xfId="46776"/>
    <cellStyle name="Примечание 2 3 3 50 3" xfId="8152"/>
    <cellStyle name="Примечание 2 3 3 50 3 2" xfId="21784"/>
    <cellStyle name="Примечание 2 3 3 50 3 3" xfId="35186"/>
    <cellStyle name="Примечание 2 3 3 50 3 4" xfId="48570"/>
    <cellStyle name="Примечание 2 3 3 50 4" xfId="9929"/>
    <cellStyle name="Примечание 2 3 3 50 4 2" xfId="23561"/>
    <cellStyle name="Примечание 2 3 3 50 4 3" xfId="36963"/>
    <cellStyle name="Примечание 2 3 3 50 4 4" xfId="50347"/>
    <cellStyle name="Примечание 2 3 3 50 5" xfId="11691"/>
    <cellStyle name="Примечание 2 3 3 50 5 2" xfId="25323"/>
    <cellStyle name="Примечание 2 3 3 50 5 3" xfId="38725"/>
    <cellStyle name="Примечание 2 3 3 50 5 4" xfId="52109"/>
    <cellStyle name="Примечание 2 3 3 50 6" xfId="13462"/>
    <cellStyle name="Примечание 2 3 3 50 6 2" xfId="27094"/>
    <cellStyle name="Примечание 2 3 3 50 6 3" xfId="40496"/>
    <cellStyle name="Примечание 2 3 3 50 6 4" xfId="53880"/>
    <cellStyle name="Примечание 2 3 3 50 7" xfId="15197"/>
    <cellStyle name="Примечание 2 3 3 50 7 2" xfId="28829"/>
    <cellStyle name="Примечание 2 3 3 50 7 3" xfId="42231"/>
    <cellStyle name="Примечание 2 3 3 50 7 4" xfId="55615"/>
    <cellStyle name="Примечание 2 3 3 50 8" xfId="17176"/>
    <cellStyle name="Примечание 2 3 3 50 9" xfId="30582"/>
    <cellStyle name="Примечание 2 3 3 51" xfId="3564"/>
    <cellStyle name="Примечание 2 3 3 51 10" xfId="43987"/>
    <cellStyle name="Примечание 2 3 3 51 2" xfId="6379"/>
    <cellStyle name="Примечание 2 3 3 51 2 2" xfId="20011"/>
    <cellStyle name="Примечание 2 3 3 51 2 3" xfId="33413"/>
    <cellStyle name="Примечание 2 3 3 51 2 4" xfId="46797"/>
    <cellStyle name="Примечание 2 3 3 51 3" xfId="8173"/>
    <cellStyle name="Примечание 2 3 3 51 3 2" xfId="21805"/>
    <cellStyle name="Примечание 2 3 3 51 3 3" xfId="35207"/>
    <cellStyle name="Примечание 2 3 3 51 3 4" xfId="48591"/>
    <cellStyle name="Примечание 2 3 3 51 4" xfId="9950"/>
    <cellStyle name="Примечание 2 3 3 51 4 2" xfId="23582"/>
    <cellStyle name="Примечание 2 3 3 51 4 3" xfId="36984"/>
    <cellStyle name="Примечание 2 3 3 51 4 4" xfId="50368"/>
    <cellStyle name="Примечание 2 3 3 51 5" xfId="11712"/>
    <cellStyle name="Примечание 2 3 3 51 5 2" xfId="25344"/>
    <cellStyle name="Примечание 2 3 3 51 5 3" xfId="38746"/>
    <cellStyle name="Примечание 2 3 3 51 5 4" xfId="52130"/>
    <cellStyle name="Примечание 2 3 3 51 6" xfId="13483"/>
    <cellStyle name="Примечание 2 3 3 51 6 2" xfId="27115"/>
    <cellStyle name="Примечание 2 3 3 51 6 3" xfId="40517"/>
    <cellStyle name="Примечание 2 3 3 51 6 4" xfId="53901"/>
    <cellStyle name="Примечание 2 3 3 51 7" xfId="15218"/>
    <cellStyle name="Примечание 2 3 3 51 7 2" xfId="28850"/>
    <cellStyle name="Примечание 2 3 3 51 7 3" xfId="42252"/>
    <cellStyle name="Примечание 2 3 3 51 7 4" xfId="55636"/>
    <cellStyle name="Примечание 2 3 3 51 8" xfId="17197"/>
    <cellStyle name="Примечание 2 3 3 51 9" xfId="30603"/>
    <cellStyle name="Примечание 2 3 3 52" xfId="3585"/>
    <cellStyle name="Примечание 2 3 3 52 10" xfId="44008"/>
    <cellStyle name="Примечание 2 3 3 52 2" xfId="6400"/>
    <cellStyle name="Примечание 2 3 3 52 2 2" xfId="20032"/>
    <cellStyle name="Примечание 2 3 3 52 2 3" xfId="33434"/>
    <cellStyle name="Примечание 2 3 3 52 2 4" xfId="46818"/>
    <cellStyle name="Примечание 2 3 3 52 3" xfId="8194"/>
    <cellStyle name="Примечание 2 3 3 52 3 2" xfId="21826"/>
    <cellStyle name="Примечание 2 3 3 52 3 3" xfId="35228"/>
    <cellStyle name="Примечание 2 3 3 52 3 4" xfId="48612"/>
    <cellStyle name="Примечание 2 3 3 52 4" xfId="9971"/>
    <cellStyle name="Примечание 2 3 3 52 4 2" xfId="23603"/>
    <cellStyle name="Примечание 2 3 3 52 4 3" xfId="37005"/>
    <cellStyle name="Примечание 2 3 3 52 4 4" xfId="50389"/>
    <cellStyle name="Примечание 2 3 3 52 5" xfId="11733"/>
    <cellStyle name="Примечание 2 3 3 52 5 2" xfId="25365"/>
    <cellStyle name="Примечание 2 3 3 52 5 3" xfId="38767"/>
    <cellStyle name="Примечание 2 3 3 52 5 4" xfId="52151"/>
    <cellStyle name="Примечание 2 3 3 52 6" xfId="13504"/>
    <cellStyle name="Примечание 2 3 3 52 6 2" xfId="27136"/>
    <cellStyle name="Примечание 2 3 3 52 6 3" xfId="40538"/>
    <cellStyle name="Примечание 2 3 3 52 6 4" xfId="53922"/>
    <cellStyle name="Примечание 2 3 3 52 7" xfId="15239"/>
    <cellStyle name="Примечание 2 3 3 52 7 2" xfId="28871"/>
    <cellStyle name="Примечание 2 3 3 52 7 3" xfId="42273"/>
    <cellStyle name="Примечание 2 3 3 52 7 4" xfId="55657"/>
    <cellStyle name="Примечание 2 3 3 52 8" xfId="17218"/>
    <cellStyle name="Примечание 2 3 3 52 9" xfId="30624"/>
    <cellStyle name="Примечание 2 3 3 53" xfId="3606"/>
    <cellStyle name="Примечание 2 3 3 53 10" xfId="44029"/>
    <cellStyle name="Примечание 2 3 3 53 2" xfId="6421"/>
    <cellStyle name="Примечание 2 3 3 53 2 2" xfId="20053"/>
    <cellStyle name="Примечание 2 3 3 53 2 3" xfId="33455"/>
    <cellStyle name="Примечание 2 3 3 53 2 4" xfId="46839"/>
    <cellStyle name="Примечание 2 3 3 53 3" xfId="8215"/>
    <cellStyle name="Примечание 2 3 3 53 3 2" xfId="21847"/>
    <cellStyle name="Примечание 2 3 3 53 3 3" xfId="35249"/>
    <cellStyle name="Примечание 2 3 3 53 3 4" xfId="48633"/>
    <cellStyle name="Примечание 2 3 3 53 4" xfId="9992"/>
    <cellStyle name="Примечание 2 3 3 53 4 2" xfId="23624"/>
    <cellStyle name="Примечание 2 3 3 53 4 3" xfId="37026"/>
    <cellStyle name="Примечание 2 3 3 53 4 4" xfId="50410"/>
    <cellStyle name="Примечание 2 3 3 53 5" xfId="11754"/>
    <cellStyle name="Примечание 2 3 3 53 5 2" xfId="25386"/>
    <cellStyle name="Примечание 2 3 3 53 5 3" xfId="38788"/>
    <cellStyle name="Примечание 2 3 3 53 5 4" xfId="52172"/>
    <cellStyle name="Примечание 2 3 3 53 6" xfId="13525"/>
    <cellStyle name="Примечание 2 3 3 53 6 2" xfId="27157"/>
    <cellStyle name="Примечание 2 3 3 53 6 3" xfId="40559"/>
    <cellStyle name="Примечание 2 3 3 53 6 4" xfId="53943"/>
    <cellStyle name="Примечание 2 3 3 53 7" xfId="15260"/>
    <cellStyle name="Примечание 2 3 3 53 7 2" xfId="28892"/>
    <cellStyle name="Примечание 2 3 3 53 7 3" xfId="42294"/>
    <cellStyle name="Примечание 2 3 3 53 7 4" xfId="55678"/>
    <cellStyle name="Примечание 2 3 3 53 8" xfId="17239"/>
    <cellStyle name="Примечание 2 3 3 53 9" xfId="30645"/>
    <cellStyle name="Примечание 2 3 3 54" xfId="3627"/>
    <cellStyle name="Примечание 2 3 3 54 10" xfId="44050"/>
    <cellStyle name="Примечание 2 3 3 54 2" xfId="6442"/>
    <cellStyle name="Примечание 2 3 3 54 2 2" xfId="20074"/>
    <cellStyle name="Примечание 2 3 3 54 2 3" xfId="33476"/>
    <cellStyle name="Примечание 2 3 3 54 2 4" xfId="46860"/>
    <cellStyle name="Примечание 2 3 3 54 3" xfId="8236"/>
    <cellStyle name="Примечание 2 3 3 54 3 2" xfId="21868"/>
    <cellStyle name="Примечание 2 3 3 54 3 3" xfId="35270"/>
    <cellStyle name="Примечание 2 3 3 54 3 4" xfId="48654"/>
    <cellStyle name="Примечание 2 3 3 54 4" xfId="10013"/>
    <cellStyle name="Примечание 2 3 3 54 4 2" xfId="23645"/>
    <cellStyle name="Примечание 2 3 3 54 4 3" xfId="37047"/>
    <cellStyle name="Примечание 2 3 3 54 4 4" xfId="50431"/>
    <cellStyle name="Примечание 2 3 3 54 5" xfId="11775"/>
    <cellStyle name="Примечание 2 3 3 54 5 2" xfId="25407"/>
    <cellStyle name="Примечание 2 3 3 54 5 3" xfId="38809"/>
    <cellStyle name="Примечание 2 3 3 54 5 4" xfId="52193"/>
    <cellStyle name="Примечание 2 3 3 54 6" xfId="13546"/>
    <cellStyle name="Примечание 2 3 3 54 6 2" xfId="27178"/>
    <cellStyle name="Примечание 2 3 3 54 6 3" xfId="40580"/>
    <cellStyle name="Примечание 2 3 3 54 6 4" xfId="53964"/>
    <cellStyle name="Примечание 2 3 3 54 7" xfId="15281"/>
    <cellStyle name="Примечание 2 3 3 54 7 2" xfId="28913"/>
    <cellStyle name="Примечание 2 3 3 54 7 3" xfId="42315"/>
    <cellStyle name="Примечание 2 3 3 54 7 4" xfId="55699"/>
    <cellStyle name="Примечание 2 3 3 54 8" xfId="17260"/>
    <cellStyle name="Примечание 2 3 3 54 9" xfId="30666"/>
    <cellStyle name="Примечание 2 3 3 55" xfId="3648"/>
    <cellStyle name="Примечание 2 3 3 55 10" xfId="44071"/>
    <cellStyle name="Примечание 2 3 3 55 2" xfId="6463"/>
    <cellStyle name="Примечание 2 3 3 55 2 2" xfId="20095"/>
    <cellStyle name="Примечание 2 3 3 55 2 3" xfId="33497"/>
    <cellStyle name="Примечание 2 3 3 55 2 4" xfId="46881"/>
    <cellStyle name="Примечание 2 3 3 55 3" xfId="8257"/>
    <cellStyle name="Примечание 2 3 3 55 3 2" xfId="21889"/>
    <cellStyle name="Примечание 2 3 3 55 3 3" xfId="35291"/>
    <cellStyle name="Примечание 2 3 3 55 3 4" xfId="48675"/>
    <cellStyle name="Примечание 2 3 3 55 4" xfId="10034"/>
    <cellStyle name="Примечание 2 3 3 55 4 2" xfId="23666"/>
    <cellStyle name="Примечание 2 3 3 55 4 3" xfId="37068"/>
    <cellStyle name="Примечание 2 3 3 55 4 4" xfId="50452"/>
    <cellStyle name="Примечание 2 3 3 55 5" xfId="11796"/>
    <cellStyle name="Примечание 2 3 3 55 5 2" xfId="25428"/>
    <cellStyle name="Примечание 2 3 3 55 5 3" xfId="38830"/>
    <cellStyle name="Примечание 2 3 3 55 5 4" xfId="52214"/>
    <cellStyle name="Примечание 2 3 3 55 6" xfId="13567"/>
    <cellStyle name="Примечание 2 3 3 55 6 2" xfId="27199"/>
    <cellStyle name="Примечание 2 3 3 55 6 3" xfId="40601"/>
    <cellStyle name="Примечание 2 3 3 55 6 4" xfId="53985"/>
    <cellStyle name="Примечание 2 3 3 55 7" xfId="15302"/>
    <cellStyle name="Примечание 2 3 3 55 7 2" xfId="28934"/>
    <cellStyle name="Примечание 2 3 3 55 7 3" xfId="42336"/>
    <cellStyle name="Примечание 2 3 3 55 7 4" xfId="55720"/>
    <cellStyle name="Примечание 2 3 3 55 8" xfId="17281"/>
    <cellStyle name="Примечание 2 3 3 55 9" xfId="30687"/>
    <cellStyle name="Примечание 2 3 3 56" xfId="3710"/>
    <cellStyle name="Примечание 2 3 3 56 10" xfId="44133"/>
    <cellStyle name="Примечание 2 3 3 56 2" xfId="6525"/>
    <cellStyle name="Примечание 2 3 3 56 2 2" xfId="20157"/>
    <cellStyle name="Примечание 2 3 3 56 2 3" xfId="33559"/>
    <cellStyle name="Примечание 2 3 3 56 2 4" xfId="46943"/>
    <cellStyle name="Примечание 2 3 3 56 3" xfId="8319"/>
    <cellStyle name="Примечание 2 3 3 56 3 2" xfId="21951"/>
    <cellStyle name="Примечание 2 3 3 56 3 3" xfId="35353"/>
    <cellStyle name="Примечание 2 3 3 56 3 4" xfId="48737"/>
    <cellStyle name="Примечание 2 3 3 56 4" xfId="10096"/>
    <cellStyle name="Примечание 2 3 3 56 4 2" xfId="23728"/>
    <cellStyle name="Примечание 2 3 3 56 4 3" xfId="37130"/>
    <cellStyle name="Примечание 2 3 3 56 4 4" xfId="50514"/>
    <cellStyle name="Примечание 2 3 3 56 5" xfId="11858"/>
    <cellStyle name="Примечание 2 3 3 56 5 2" xfId="25490"/>
    <cellStyle name="Примечание 2 3 3 56 5 3" xfId="38892"/>
    <cellStyle name="Примечание 2 3 3 56 5 4" xfId="52276"/>
    <cellStyle name="Примечание 2 3 3 56 6" xfId="13629"/>
    <cellStyle name="Примечание 2 3 3 56 6 2" xfId="27261"/>
    <cellStyle name="Примечание 2 3 3 56 6 3" xfId="40663"/>
    <cellStyle name="Примечание 2 3 3 56 6 4" xfId="54047"/>
    <cellStyle name="Примечание 2 3 3 56 7" xfId="15364"/>
    <cellStyle name="Примечание 2 3 3 56 7 2" xfId="28996"/>
    <cellStyle name="Примечание 2 3 3 56 7 3" xfId="42398"/>
    <cellStyle name="Примечание 2 3 3 56 7 4" xfId="55782"/>
    <cellStyle name="Примечание 2 3 3 56 8" xfId="17343"/>
    <cellStyle name="Примечание 2 3 3 56 9" xfId="30749"/>
    <cellStyle name="Примечание 2 3 3 57" xfId="3731"/>
    <cellStyle name="Примечание 2 3 3 57 10" xfId="44154"/>
    <cellStyle name="Примечание 2 3 3 57 2" xfId="6546"/>
    <cellStyle name="Примечание 2 3 3 57 2 2" xfId="20178"/>
    <cellStyle name="Примечание 2 3 3 57 2 3" xfId="33580"/>
    <cellStyle name="Примечание 2 3 3 57 2 4" xfId="46964"/>
    <cellStyle name="Примечание 2 3 3 57 3" xfId="8340"/>
    <cellStyle name="Примечание 2 3 3 57 3 2" xfId="21972"/>
    <cellStyle name="Примечание 2 3 3 57 3 3" xfId="35374"/>
    <cellStyle name="Примечание 2 3 3 57 3 4" xfId="48758"/>
    <cellStyle name="Примечание 2 3 3 57 4" xfId="10117"/>
    <cellStyle name="Примечание 2 3 3 57 4 2" xfId="23749"/>
    <cellStyle name="Примечание 2 3 3 57 4 3" xfId="37151"/>
    <cellStyle name="Примечание 2 3 3 57 4 4" xfId="50535"/>
    <cellStyle name="Примечание 2 3 3 57 5" xfId="11879"/>
    <cellStyle name="Примечание 2 3 3 57 5 2" xfId="25511"/>
    <cellStyle name="Примечание 2 3 3 57 5 3" xfId="38913"/>
    <cellStyle name="Примечание 2 3 3 57 5 4" xfId="52297"/>
    <cellStyle name="Примечание 2 3 3 57 6" xfId="13650"/>
    <cellStyle name="Примечание 2 3 3 57 6 2" xfId="27282"/>
    <cellStyle name="Примечание 2 3 3 57 6 3" xfId="40684"/>
    <cellStyle name="Примечание 2 3 3 57 6 4" xfId="54068"/>
    <cellStyle name="Примечание 2 3 3 57 7" xfId="15385"/>
    <cellStyle name="Примечание 2 3 3 57 7 2" xfId="29017"/>
    <cellStyle name="Примечание 2 3 3 57 7 3" xfId="42419"/>
    <cellStyle name="Примечание 2 3 3 57 7 4" xfId="55803"/>
    <cellStyle name="Примечание 2 3 3 57 8" xfId="17364"/>
    <cellStyle name="Примечание 2 3 3 57 9" xfId="30770"/>
    <cellStyle name="Примечание 2 3 3 58" xfId="3752"/>
    <cellStyle name="Примечание 2 3 3 58 10" xfId="44175"/>
    <cellStyle name="Примечание 2 3 3 58 2" xfId="6567"/>
    <cellStyle name="Примечание 2 3 3 58 2 2" xfId="20199"/>
    <cellStyle name="Примечание 2 3 3 58 2 3" xfId="33601"/>
    <cellStyle name="Примечание 2 3 3 58 2 4" xfId="46985"/>
    <cellStyle name="Примечание 2 3 3 58 3" xfId="8361"/>
    <cellStyle name="Примечание 2 3 3 58 3 2" xfId="21993"/>
    <cellStyle name="Примечание 2 3 3 58 3 3" xfId="35395"/>
    <cellStyle name="Примечание 2 3 3 58 3 4" xfId="48779"/>
    <cellStyle name="Примечание 2 3 3 58 4" xfId="10138"/>
    <cellStyle name="Примечание 2 3 3 58 4 2" xfId="23770"/>
    <cellStyle name="Примечание 2 3 3 58 4 3" xfId="37172"/>
    <cellStyle name="Примечание 2 3 3 58 4 4" xfId="50556"/>
    <cellStyle name="Примечание 2 3 3 58 5" xfId="11900"/>
    <cellStyle name="Примечание 2 3 3 58 5 2" xfId="25532"/>
    <cellStyle name="Примечание 2 3 3 58 5 3" xfId="38934"/>
    <cellStyle name="Примечание 2 3 3 58 5 4" xfId="52318"/>
    <cellStyle name="Примечание 2 3 3 58 6" xfId="13671"/>
    <cellStyle name="Примечание 2 3 3 58 6 2" xfId="27303"/>
    <cellStyle name="Примечание 2 3 3 58 6 3" xfId="40705"/>
    <cellStyle name="Примечание 2 3 3 58 6 4" xfId="54089"/>
    <cellStyle name="Примечание 2 3 3 58 7" xfId="15406"/>
    <cellStyle name="Примечание 2 3 3 58 7 2" xfId="29038"/>
    <cellStyle name="Примечание 2 3 3 58 7 3" xfId="42440"/>
    <cellStyle name="Примечание 2 3 3 58 7 4" xfId="55824"/>
    <cellStyle name="Примечание 2 3 3 58 8" xfId="17385"/>
    <cellStyle name="Примечание 2 3 3 58 9" xfId="30791"/>
    <cellStyle name="Примечание 2 3 3 59" xfId="3773"/>
    <cellStyle name="Примечание 2 3 3 59 10" xfId="44196"/>
    <cellStyle name="Примечание 2 3 3 59 2" xfId="6588"/>
    <cellStyle name="Примечание 2 3 3 59 2 2" xfId="20220"/>
    <cellStyle name="Примечание 2 3 3 59 2 3" xfId="33622"/>
    <cellStyle name="Примечание 2 3 3 59 2 4" xfId="47006"/>
    <cellStyle name="Примечание 2 3 3 59 3" xfId="8382"/>
    <cellStyle name="Примечание 2 3 3 59 3 2" xfId="22014"/>
    <cellStyle name="Примечание 2 3 3 59 3 3" xfId="35416"/>
    <cellStyle name="Примечание 2 3 3 59 3 4" xfId="48800"/>
    <cellStyle name="Примечание 2 3 3 59 4" xfId="10159"/>
    <cellStyle name="Примечание 2 3 3 59 4 2" xfId="23791"/>
    <cellStyle name="Примечание 2 3 3 59 4 3" xfId="37193"/>
    <cellStyle name="Примечание 2 3 3 59 4 4" xfId="50577"/>
    <cellStyle name="Примечание 2 3 3 59 5" xfId="11921"/>
    <cellStyle name="Примечание 2 3 3 59 5 2" xfId="25553"/>
    <cellStyle name="Примечание 2 3 3 59 5 3" xfId="38955"/>
    <cellStyle name="Примечание 2 3 3 59 5 4" xfId="52339"/>
    <cellStyle name="Примечание 2 3 3 59 6" xfId="13692"/>
    <cellStyle name="Примечание 2 3 3 59 6 2" xfId="27324"/>
    <cellStyle name="Примечание 2 3 3 59 6 3" xfId="40726"/>
    <cellStyle name="Примечание 2 3 3 59 6 4" xfId="54110"/>
    <cellStyle name="Примечание 2 3 3 59 7" xfId="15427"/>
    <cellStyle name="Примечание 2 3 3 59 7 2" xfId="29059"/>
    <cellStyle name="Примечание 2 3 3 59 7 3" xfId="42461"/>
    <cellStyle name="Примечание 2 3 3 59 7 4" xfId="55845"/>
    <cellStyle name="Примечание 2 3 3 59 8" xfId="17406"/>
    <cellStyle name="Примечание 2 3 3 59 9" xfId="30812"/>
    <cellStyle name="Примечание 2 3 3 6" xfId="2498"/>
    <cellStyle name="Примечание 2 3 3 6 10" xfId="42921"/>
    <cellStyle name="Примечание 2 3 3 6 2" xfId="5313"/>
    <cellStyle name="Примечание 2 3 3 6 2 2" xfId="18945"/>
    <cellStyle name="Примечание 2 3 3 6 2 3" xfId="32347"/>
    <cellStyle name="Примечание 2 3 3 6 2 4" xfId="45731"/>
    <cellStyle name="Примечание 2 3 3 6 3" xfId="7107"/>
    <cellStyle name="Примечание 2 3 3 6 3 2" xfId="20739"/>
    <cellStyle name="Примечание 2 3 3 6 3 3" xfId="34141"/>
    <cellStyle name="Примечание 2 3 3 6 3 4" xfId="47525"/>
    <cellStyle name="Примечание 2 3 3 6 4" xfId="8884"/>
    <cellStyle name="Примечание 2 3 3 6 4 2" xfId="22516"/>
    <cellStyle name="Примечание 2 3 3 6 4 3" xfId="35918"/>
    <cellStyle name="Примечание 2 3 3 6 4 4" xfId="49302"/>
    <cellStyle name="Примечание 2 3 3 6 5" xfId="10646"/>
    <cellStyle name="Примечание 2 3 3 6 5 2" xfId="24278"/>
    <cellStyle name="Примечание 2 3 3 6 5 3" xfId="37680"/>
    <cellStyle name="Примечание 2 3 3 6 5 4" xfId="51064"/>
    <cellStyle name="Примечание 2 3 3 6 6" xfId="12417"/>
    <cellStyle name="Примечание 2 3 3 6 6 2" xfId="26049"/>
    <cellStyle name="Примечание 2 3 3 6 6 3" xfId="39451"/>
    <cellStyle name="Примечание 2 3 3 6 6 4" xfId="52835"/>
    <cellStyle name="Примечание 2 3 3 6 7" xfId="14152"/>
    <cellStyle name="Примечание 2 3 3 6 7 2" xfId="27784"/>
    <cellStyle name="Примечание 2 3 3 6 7 3" xfId="41186"/>
    <cellStyle name="Примечание 2 3 3 6 7 4" xfId="54570"/>
    <cellStyle name="Примечание 2 3 3 6 8" xfId="16131"/>
    <cellStyle name="Примечание 2 3 3 6 9" xfId="29537"/>
    <cellStyle name="Примечание 2 3 3 60" xfId="3794"/>
    <cellStyle name="Примечание 2 3 3 60 10" xfId="44217"/>
    <cellStyle name="Примечание 2 3 3 60 2" xfId="6609"/>
    <cellStyle name="Примечание 2 3 3 60 2 2" xfId="20241"/>
    <cellStyle name="Примечание 2 3 3 60 2 3" xfId="33643"/>
    <cellStyle name="Примечание 2 3 3 60 2 4" xfId="47027"/>
    <cellStyle name="Примечание 2 3 3 60 3" xfId="8403"/>
    <cellStyle name="Примечание 2 3 3 60 3 2" xfId="22035"/>
    <cellStyle name="Примечание 2 3 3 60 3 3" xfId="35437"/>
    <cellStyle name="Примечание 2 3 3 60 3 4" xfId="48821"/>
    <cellStyle name="Примечание 2 3 3 60 4" xfId="10180"/>
    <cellStyle name="Примечание 2 3 3 60 4 2" xfId="23812"/>
    <cellStyle name="Примечание 2 3 3 60 4 3" xfId="37214"/>
    <cellStyle name="Примечание 2 3 3 60 4 4" xfId="50598"/>
    <cellStyle name="Примечание 2 3 3 60 5" xfId="11942"/>
    <cellStyle name="Примечание 2 3 3 60 5 2" xfId="25574"/>
    <cellStyle name="Примечание 2 3 3 60 5 3" xfId="38976"/>
    <cellStyle name="Примечание 2 3 3 60 5 4" xfId="52360"/>
    <cellStyle name="Примечание 2 3 3 60 6" xfId="13713"/>
    <cellStyle name="Примечание 2 3 3 60 6 2" xfId="27345"/>
    <cellStyle name="Примечание 2 3 3 60 6 3" xfId="40747"/>
    <cellStyle name="Примечание 2 3 3 60 6 4" xfId="54131"/>
    <cellStyle name="Примечание 2 3 3 60 7" xfId="15448"/>
    <cellStyle name="Примечание 2 3 3 60 7 2" xfId="29080"/>
    <cellStyle name="Примечание 2 3 3 60 7 3" xfId="42482"/>
    <cellStyle name="Примечание 2 3 3 60 7 4" xfId="55866"/>
    <cellStyle name="Примечание 2 3 3 60 8" xfId="17427"/>
    <cellStyle name="Примечание 2 3 3 60 9" xfId="30833"/>
    <cellStyle name="Примечание 2 3 3 61" xfId="3816"/>
    <cellStyle name="Примечание 2 3 3 61 10" xfId="44239"/>
    <cellStyle name="Примечание 2 3 3 61 2" xfId="6631"/>
    <cellStyle name="Примечание 2 3 3 61 2 2" xfId="20263"/>
    <cellStyle name="Примечание 2 3 3 61 2 3" xfId="33665"/>
    <cellStyle name="Примечание 2 3 3 61 2 4" xfId="47049"/>
    <cellStyle name="Примечание 2 3 3 61 3" xfId="8425"/>
    <cellStyle name="Примечание 2 3 3 61 3 2" xfId="22057"/>
    <cellStyle name="Примечание 2 3 3 61 3 3" xfId="35459"/>
    <cellStyle name="Примечание 2 3 3 61 3 4" xfId="48843"/>
    <cellStyle name="Примечание 2 3 3 61 4" xfId="10202"/>
    <cellStyle name="Примечание 2 3 3 61 4 2" xfId="23834"/>
    <cellStyle name="Примечание 2 3 3 61 4 3" xfId="37236"/>
    <cellStyle name="Примечание 2 3 3 61 4 4" xfId="50620"/>
    <cellStyle name="Примечание 2 3 3 61 5" xfId="11964"/>
    <cellStyle name="Примечание 2 3 3 61 5 2" xfId="25596"/>
    <cellStyle name="Примечание 2 3 3 61 5 3" xfId="38998"/>
    <cellStyle name="Примечание 2 3 3 61 5 4" xfId="52382"/>
    <cellStyle name="Примечание 2 3 3 61 6" xfId="13735"/>
    <cellStyle name="Примечание 2 3 3 61 6 2" xfId="27367"/>
    <cellStyle name="Примечание 2 3 3 61 6 3" xfId="40769"/>
    <cellStyle name="Примечание 2 3 3 61 6 4" xfId="54153"/>
    <cellStyle name="Примечание 2 3 3 61 7" xfId="15470"/>
    <cellStyle name="Примечание 2 3 3 61 7 2" xfId="29102"/>
    <cellStyle name="Примечание 2 3 3 61 7 3" xfId="42504"/>
    <cellStyle name="Примечание 2 3 3 61 7 4" xfId="55888"/>
    <cellStyle name="Примечание 2 3 3 61 8" xfId="17449"/>
    <cellStyle name="Примечание 2 3 3 61 9" xfId="30855"/>
    <cellStyle name="Примечание 2 3 3 62" xfId="3837"/>
    <cellStyle name="Примечание 2 3 3 62 10" xfId="44260"/>
    <cellStyle name="Примечание 2 3 3 62 2" xfId="6652"/>
    <cellStyle name="Примечание 2 3 3 62 2 2" xfId="20284"/>
    <cellStyle name="Примечание 2 3 3 62 2 3" xfId="33686"/>
    <cellStyle name="Примечание 2 3 3 62 2 4" xfId="47070"/>
    <cellStyle name="Примечание 2 3 3 62 3" xfId="8446"/>
    <cellStyle name="Примечание 2 3 3 62 3 2" xfId="22078"/>
    <cellStyle name="Примечание 2 3 3 62 3 3" xfId="35480"/>
    <cellStyle name="Примечание 2 3 3 62 3 4" xfId="48864"/>
    <cellStyle name="Примечание 2 3 3 62 4" xfId="10223"/>
    <cellStyle name="Примечание 2 3 3 62 4 2" xfId="23855"/>
    <cellStyle name="Примечание 2 3 3 62 4 3" xfId="37257"/>
    <cellStyle name="Примечание 2 3 3 62 4 4" xfId="50641"/>
    <cellStyle name="Примечание 2 3 3 62 5" xfId="11985"/>
    <cellStyle name="Примечание 2 3 3 62 5 2" xfId="25617"/>
    <cellStyle name="Примечание 2 3 3 62 5 3" xfId="39019"/>
    <cellStyle name="Примечание 2 3 3 62 5 4" xfId="52403"/>
    <cellStyle name="Примечание 2 3 3 62 6" xfId="13756"/>
    <cellStyle name="Примечание 2 3 3 62 6 2" xfId="27388"/>
    <cellStyle name="Примечание 2 3 3 62 6 3" xfId="40790"/>
    <cellStyle name="Примечание 2 3 3 62 6 4" xfId="54174"/>
    <cellStyle name="Примечание 2 3 3 62 7" xfId="15491"/>
    <cellStyle name="Примечание 2 3 3 62 7 2" xfId="29123"/>
    <cellStyle name="Примечание 2 3 3 62 7 3" xfId="42525"/>
    <cellStyle name="Примечание 2 3 3 62 7 4" xfId="55909"/>
    <cellStyle name="Примечание 2 3 3 62 8" xfId="17470"/>
    <cellStyle name="Примечание 2 3 3 62 9" xfId="30876"/>
    <cellStyle name="Примечание 2 3 3 63" xfId="3858"/>
    <cellStyle name="Примечание 2 3 3 63 10" xfId="44281"/>
    <cellStyle name="Примечание 2 3 3 63 2" xfId="6673"/>
    <cellStyle name="Примечание 2 3 3 63 2 2" xfId="20305"/>
    <cellStyle name="Примечание 2 3 3 63 2 3" xfId="33707"/>
    <cellStyle name="Примечание 2 3 3 63 2 4" xfId="47091"/>
    <cellStyle name="Примечание 2 3 3 63 3" xfId="8467"/>
    <cellStyle name="Примечание 2 3 3 63 3 2" xfId="22099"/>
    <cellStyle name="Примечание 2 3 3 63 3 3" xfId="35501"/>
    <cellStyle name="Примечание 2 3 3 63 3 4" xfId="48885"/>
    <cellStyle name="Примечание 2 3 3 63 4" xfId="10244"/>
    <cellStyle name="Примечание 2 3 3 63 4 2" xfId="23876"/>
    <cellStyle name="Примечание 2 3 3 63 4 3" xfId="37278"/>
    <cellStyle name="Примечание 2 3 3 63 4 4" xfId="50662"/>
    <cellStyle name="Примечание 2 3 3 63 5" xfId="12006"/>
    <cellStyle name="Примечание 2 3 3 63 5 2" xfId="25638"/>
    <cellStyle name="Примечание 2 3 3 63 5 3" xfId="39040"/>
    <cellStyle name="Примечание 2 3 3 63 5 4" xfId="52424"/>
    <cellStyle name="Примечание 2 3 3 63 6" xfId="13777"/>
    <cellStyle name="Примечание 2 3 3 63 6 2" xfId="27409"/>
    <cellStyle name="Примечание 2 3 3 63 6 3" xfId="40811"/>
    <cellStyle name="Примечание 2 3 3 63 6 4" xfId="54195"/>
    <cellStyle name="Примечание 2 3 3 63 7" xfId="15512"/>
    <cellStyle name="Примечание 2 3 3 63 7 2" xfId="29144"/>
    <cellStyle name="Примечание 2 3 3 63 7 3" xfId="42546"/>
    <cellStyle name="Примечание 2 3 3 63 7 4" xfId="55930"/>
    <cellStyle name="Примечание 2 3 3 63 8" xfId="17491"/>
    <cellStyle name="Примечание 2 3 3 63 9" xfId="30897"/>
    <cellStyle name="Примечание 2 3 3 64" xfId="3879"/>
    <cellStyle name="Примечание 2 3 3 64 10" xfId="44302"/>
    <cellStyle name="Примечание 2 3 3 64 2" xfId="6694"/>
    <cellStyle name="Примечание 2 3 3 64 2 2" xfId="20326"/>
    <cellStyle name="Примечание 2 3 3 64 2 3" xfId="33728"/>
    <cellStyle name="Примечание 2 3 3 64 2 4" xfId="47112"/>
    <cellStyle name="Примечание 2 3 3 64 3" xfId="8488"/>
    <cellStyle name="Примечание 2 3 3 64 3 2" xfId="22120"/>
    <cellStyle name="Примечание 2 3 3 64 3 3" xfId="35522"/>
    <cellStyle name="Примечание 2 3 3 64 3 4" xfId="48906"/>
    <cellStyle name="Примечание 2 3 3 64 4" xfId="10265"/>
    <cellStyle name="Примечание 2 3 3 64 4 2" xfId="23897"/>
    <cellStyle name="Примечание 2 3 3 64 4 3" xfId="37299"/>
    <cellStyle name="Примечание 2 3 3 64 4 4" xfId="50683"/>
    <cellStyle name="Примечание 2 3 3 64 5" xfId="12027"/>
    <cellStyle name="Примечание 2 3 3 64 5 2" xfId="25659"/>
    <cellStyle name="Примечание 2 3 3 64 5 3" xfId="39061"/>
    <cellStyle name="Примечание 2 3 3 64 5 4" xfId="52445"/>
    <cellStyle name="Примечание 2 3 3 64 6" xfId="13798"/>
    <cellStyle name="Примечание 2 3 3 64 6 2" xfId="27430"/>
    <cellStyle name="Примечание 2 3 3 64 6 3" xfId="40832"/>
    <cellStyle name="Примечание 2 3 3 64 6 4" xfId="54216"/>
    <cellStyle name="Примечание 2 3 3 64 7" xfId="15533"/>
    <cellStyle name="Примечание 2 3 3 64 7 2" xfId="29165"/>
    <cellStyle name="Примечание 2 3 3 64 7 3" xfId="42567"/>
    <cellStyle name="Примечание 2 3 3 64 7 4" xfId="55951"/>
    <cellStyle name="Примечание 2 3 3 64 8" xfId="17512"/>
    <cellStyle name="Примечание 2 3 3 64 9" xfId="30918"/>
    <cellStyle name="Примечание 2 3 3 65" xfId="3900"/>
    <cellStyle name="Примечание 2 3 3 65 10" xfId="44323"/>
    <cellStyle name="Примечание 2 3 3 65 2" xfId="6715"/>
    <cellStyle name="Примечание 2 3 3 65 2 2" xfId="20347"/>
    <cellStyle name="Примечание 2 3 3 65 2 3" xfId="33749"/>
    <cellStyle name="Примечание 2 3 3 65 2 4" xfId="47133"/>
    <cellStyle name="Примечание 2 3 3 65 3" xfId="8509"/>
    <cellStyle name="Примечание 2 3 3 65 3 2" xfId="22141"/>
    <cellStyle name="Примечание 2 3 3 65 3 3" xfId="35543"/>
    <cellStyle name="Примечание 2 3 3 65 3 4" xfId="48927"/>
    <cellStyle name="Примечание 2 3 3 65 4" xfId="10286"/>
    <cellStyle name="Примечание 2 3 3 65 4 2" xfId="23918"/>
    <cellStyle name="Примечание 2 3 3 65 4 3" xfId="37320"/>
    <cellStyle name="Примечание 2 3 3 65 4 4" xfId="50704"/>
    <cellStyle name="Примечание 2 3 3 65 5" xfId="12048"/>
    <cellStyle name="Примечание 2 3 3 65 5 2" xfId="25680"/>
    <cellStyle name="Примечание 2 3 3 65 5 3" xfId="39082"/>
    <cellStyle name="Примечание 2 3 3 65 5 4" xfId="52466"/>
    <cellStyle name="Примечание 2 3 3 65 6" xfId="13819"/>
    <cellStyle name="Примечание 2 3 3 65 6 2" xfId="27451"/>
    <cellStyle name="Примечание 2 3 3 65 6 3" xfId="40853"/>
    <cellStyle name="Примечание 2 3 3 65 6 4" xfId="54237"/>
    <cellStyle name="Примечание 2 3 3 65 7" xfId="15554"/>
    <cellStyle name="Примечание 2 3 3 65 7 2" xfId="29186"/>
    <cellStyle name="Примечание 2 3 3 65 7 3" xfId="42588"/>
    <cellStyle name="Примечание 2 3 3 65 7 4" xfId="55972"/>
    <cellStyle name="Примечание 2 3 3 65 8" xfId="17533"/>
    <cellStyle name="Примечание 2 3 3 65 9" xfId="30939"/>
    <cellStyle name="Примечание 2 3 3 66" xfId="3921"/>
    <cellStyle name="Примечание 2 3 3 66 10" xfId="44344"/>
    <cellStyle name="Примечание 2 3 3 66 2" xfId="6736"/>
    <cellStyle name="Примечание 2 3 3 66 2 2" xfId="20368"/>
    <cellStyle name="Примечание 2 3 3 66 2 3" xfId="33770"/>
    <cellStyle name="Примечание 2 3 3 66 2 4" xfId="47154"/>
    <cellStyle name="Примечание 2 3 3 66 3" xfId="8530"/>
    <cellStyle name="Примечание 2 3 3 66 3 2" xfId="22162"/>
    <cellStyle name="Примечание 2 3 3 66 3 3" xfId="35564"/>
    <cellStyle name="Примечание 2 3 3 66 3 4" xfId="48948"/>
    <cellStyle name="Примечание 2 3 3 66 4" xfId="10307"/>
    <cellStyle name="Примечание 2 3 3 66 4 2" xfId="23939"/>
    <cellStyle name="Примечание 2 3 3 66 4 3" xfId="37341"/>
    <cellStyle name="Примечание 2 3 3 66 4 4" xfId="50725"/>
    <cellStyle name="Примечание 2 3 3 66 5" xfId="12069"/>
    <cellStyle name="Примечание 2 3 3 66 5 2" xfId="25701"/>
    <cellStyle name="Примечание 2 3 3 66 5 3" xfId="39103"/>
    <cellStyle name="Примечание 2 3 3 66 5 4" xfId="52487"/>
    <cellStyle name="Примечание 2 3 3 66 6" xfId="13840"/>
    <cellStyle name="Примечание 2 3 3 66 6 2" xfId="27472"/>
    <cellStyle name="Примечание 2 3 3 66 6 3" xfId="40874"/>
    <cellStyle name="Примечание 2 3 3 66 6 4" xfId="54258"/>
    <cellStyle name="Примечание 2 3 3 66 7" xfId="15575"/>
    <cellStyle name="Примечание 2 3 3 66 7 2" xfId="29207"/>
    <cellStyle name="Примечание 2 3 3 66 7 3" xfId="42609"/>
    <cellStyle name="Примечание 2 3 3 66 7 4" xfId="55993"/>
    <cellStyle name="Примечание 2 3 3 66 8" xfId="17554"/>
    <cellStyle name="Примечание 2 3 3 66 9" xfId="30960"/>
    <cellStyle name="Примечание 2 3 3 67" xfId="3942"/>
    <cellStyle name="Примечание 2 3 3 67 10" xfId="44365"/>
    <cellStyle name="Примечание 2 3 3 67 2" xfId="6757"/>
    <cellStyle name="Примечание 2 3 3 67 2 2" xfId="20389"/>
    <cellStyle name="Примечание 2 3 3 67 2 3" xfId="33791"/>
    <cellStyle name="Примечание 2 3 3 67 2 4" xfId="47175"/>
    <cellStyle name="Примечание 2 3 3 67 3" xfId="8551"/>
    <cellStyle name="Примечание 2 3 3 67 3 2" xfId="22183"/>
    <cellStyle name="Примечание 2 3 3 67 3 3" xfId="35585"/>
    <cellStyle name="Примечание 2 3 3 67 3 4" xfId="48969"/>
    <cellStyle name="Примечание 2 3 3 67 4" xfId="10328"/>
    <cellStyle name="Примечание 2 3 3 67 4 2" xfId="23960"/>
    <cellStyle name="Примечание 2 3 3 67 4 3" xfId="37362"/>
    <cellStyle name="Примечание 2 3 3 67 4 4" xfId="50746"/>
    <cellStyle name="Примечание 2 3 3 67 5" xfId="12090"/>
    <cellStyle name="Примечание 2 3 3 67 5 2" xfId="25722"/>
    <cellStyle name="Примечание 2 3 3 67 5 3" xfId="39124"/>
    <cellStyle name="Примечание 2 3 3 67 5 4" xfId="52508"/>
    <cellStyle name="Примечание 2 3 3 67 6" xfId="13861"/>
    <cellStyle name="Примечание 2 3 3 67 6 2" xfId="27493"/>
    <cellStyle name="Примечание 2 3 3 67 6 3" xfId="40895"/>
    <cellStyle name="Примечание 2 3 3 67 6 4" xfId="54279"/>
    <cellStyle name="Примечание 2 3 3 67 7" xfId="15596"/>
    <cellStyle name="Примечание 2 3 3 67 7 2" xfId="29228"/>
    <cellStyle name="Примечание 2 3 3 67 7 3" xfId="42630"/>
    <cellStyle name="Примечание 2 3 3 67 7 4" xfId="56014"/>
    <cellStyle name="Примечание 2 3 3 67 8" xfId="17575"/>
    <cellStyle name="Примечание 2 3 3 67 9" xfId="30981"/>
    <cellStyle name="Примечание 2 3 3 68" xfId="3963"/>
    <cellStyle name="Примечание 2 3 3 68 10" xfId="44386"/>
    <cellStyle name="Примечание 2 3 3 68 2" xfId="6778"/>
    <cellStyle name="Примечание 2 3 3 68 2 2" xfId="20410"/>
    <cellStyle name="Примечание 2 3 3 68 2 3" xfId="33812"/>
    <cellStyle name="Примечание 2 3 3 68 2 4" xfId="47196"/>
    <cellStyle name="Примечание 2 3 3 68 3" xfId="8572"/>
    <cellStyle name="Примечание 2 3 3 68 3 2" xfId="22204"/>
    <cellStyle name="Примечание 2 3 3 68 3 3" xfId="35606"/>
    <cellStyle name="Примечание 2 3 3 68 3 4" xfId="48990"/>
    <cellStyle name="Примечание 2 3 3 68 4" xfId="10349"/>
    <cellStyle name="Примечание 2 3 3 68 4 2" xfId="23981"/>
    <cellStyle name="Примечание 2 3 3 68 4 3" xfId="37383"/>
    <cellStyle name="Примечание 2 3 3 68 4 4" xfId="50767"/>
    <cellStyle name="Примечание 2 3 3 68 5" xfId="12111"/>
    <cellStyle name="Примечание 2 3 3 68 5 2" xfId="25743"/>
    <cellStyle name="Примечание 2 3 3 68 5 3" xfId="39145"/>
    <cellStyle name="Примечание 2 3 3 68 5 4" xfId="52529"/>
    <cellStyle name="Примечание 2 3 3 68 6" xfId="13882"/>
    <cellStyle name="Примечание 2 3 3 68 6 2" xfId="27514"/>
    <cellStyle name="Примечание 2 3 3 68 6 3" xfId="40916"/>
    <cellStyle name="Примечание 2 3 3 68 6 4" xfId="54300"/>
    <cellStyle name="Примечание 2 3 3 68 7" xfId="15617"/>
    <cellStyle name="Примечание 2 3 3 68 7 2" xfId="29249"/>
    <cellStyle name="Примечание 2 3 3 68 7 3" xfId="42651"/>
    <cellStyle name="Примечание 2 3 3 68 7 4" xfId="56035"/>
    <cellStyle name="Примечание 2 3 3 68 8" xfId="17596"/>
    <cellStyle name="Примечание 2 3 3 68 9" xfId="31002"/>
    <cellStyle name="Примечание 2 3 3 69" xfId="3984"/>
    <cellStyle name="Примечание 2 3 3 69 10" xfId="44407"/>
    <cellStyle name="Примечание 2 3 3 69 2" xfId="6799"/>
    <cellStyle name="Примечание 2 3 3 69 2 2" xfId="20431"/>
    <cellStyle name="Примечание 2 3 3 69 2 3" xfId="33833"/>
    <cellStyle name="Примечание 2 3 3 69 2 4" xfId="47217"/>
    <cellStyle name="Примечание 2 3 3 69 3" xfId="8593"/>
    <cellStyle name="Примечание 2 3 3 69 3 2" xfId="22225"/>
    <cellStyle name="Примечание 2 3 3 69 3 3" xfId="35627"/>
    <cellStyle name="Примечание 2 3 3 69 3 4" xfId="49011"/>
    <cellStyle name="Примечание 2 3 3 69 4" xfId="10370"/>
    <cellStyle name="Примечание 2 3 3 69 4 2" xfId="24002"/>
    <cellStyle name="Примечание 2 3 3 69 4 3" xfId="37404"/>
    <cellStyle name="Примечание 2 3 3 69 4 4" xfId="50788"/>
    <cellStyle name="Примечание 2 3 3 69 5" xfId="12132"/>
    <cellStyle name="Примечание 2 3 3 69 5 2" xfId="25764"/>
    <cellStyle name="Примечание 2 3 3 69 5 3" xfId="39166"/>
    <cellStyle name="Примечание 2 3 3 69 5 4" xfId="52550"/>
    <cellStyle name="Примечание 2 3 3 69 6" xfId="13903"/>
    <cellStyle name="Примечание 2 3 3 69 6 2" xfId="27535"/>
    <cellStyle name="Примечание 2 3 3 69 6 3" xfId="40937"/>
    <cellStyle name="Примечание 2 3 3 69 6 4" xfId="54321"/>
    <cellStyle name="Примечание 2 3 3 69 7" xfId="15638"/>
    <cellStyle name="Примечание 2 3 3 69 7 2" xfId="29270"/>
    <cellStyle name="Примечание 2 3 3 69 7 3" xfId="42672"/>
    <cellStyle name="Примечание 2 3 3 69 7 4" xfId="56056"/>
    <cellStyle name="Примечание 2 3 3 69 8" xfId="17617"/>
    <cellStyle name="Примечание 2 3 3 69 9" xfId="31023"/>
    <cellStyle name="Примечание 2 3 3 7" xfId="2519"/>
    <cellStyle name="Примечание 2 3 3 7 10" xfId="42942"/>
    <cellStyle name="Примечание 2 3 3 7 2" xfId="5334"/>
    <cellStyle name="Примечание 2 3 3 7 2 2" xfId="18966"/>
    <cellStyle name="Примечание 2 3 3 7 2 3" xfId="32368"/>
    <cellStyle name="Примечание 2 3 3 7 2 4" xfId="45752"/>
    <cellStyle name="Примечание 2 3 3 7 3" xfId="7128"/>
    <cellStyle name="Примечание 2 3 3 7 3 2" xfId="20760"/>
    <cellStyle name="Примечание 2 3 3 7 3 3" xfId="34162"/>
    <cellStyle name="Примечание 2 3 3 7 3 4" xfId="47546"/>
    <cellStyle name="Примечание 2 3 3 7 4" xfId="8905"/>
    <cellStyle name="Примечание 2 3 3 7 4 2" xfId="22537"/>
    <cellStyle name="Примечание 2 3 3 7 4 3" xfId="35939"/>
    <cellStyle name="Примечание 2 3 3 7 4 4" xfId="49323"/>
    <cellStyle name="Примечание 2 3 3 7 5" xfId="10667"/>
    <cellStyle name="Примечание 2 3 3 7 5 2" xfId="24299"/>
    <cellStyle name="Примечание 2 3 3 7 5 3" xfId="37701"/>
    <cellStyle name="Примечание 2 3 3 7 5 4" xfId="51085"/>
    <cellStyle name="Примечание 2 3 3 7 6" xfId="12438"/>
    <cellStyle name="Примечание 2 3 3 7 6 2" xfId="26070"/>
    <cellStyle name="Примечание 2 3 3 7 6 3" xfId="39472"/>
    <cellStyle name="Примечание 2 3 3 7 6 4" xfId="52856"/>
    <cellStyle name="Примечание 2 3 3 7 7" xfId="14173"/>
    <cellStyle name="Примечание 2 3 3 7 7 2" xfId="27805"/>
    <cellStyle name="Примечание 2 3 3 7 7 3" xfId="41207"/>
    <cellStyle name="Примечание 2 3 3 7 7 4" xfId="54591"/>
    <cellStyle name="Примечание 2 3 3 7 8" xfId="16152"/>
    <cellStyle name="Примечание 2 3 3 7 9" xfId="29558"/>
    <cellStyle name="Примечание 2 3 3 70" xfId="4095"/>
    <cellStyle name="Примечание 2 3 3 70 2" xfId="17728"/>
    <cellStyle name="Примечание 2 3 3 70 3" xfId="31133"/>
    <cellStyle name="Примечание 2 3 3 70 4" xfId="44517"/>
    <cellStyle name="Примечание 2 3 3 71" xfId="4116"/>
    <cellStyle name="Примечание 2 3 3 71 2" xfId="17749"/>
    <cellStyle name="Примечание 2 3 3 71 3" xfId="31154"/>
    <cellStyle name="Примечание 2 3 3 71 4" xfId="44538"/>
    <cellStyle name="Примечание 2 3 3 72" xfId="4137"/>
    <cellStyle name="Примечание 2 3 3 72 2" xfId="17770"/>
    <cellStyle name="Примечание 2 3 3 72 3" xfId="31175"/>
    <cellStyle name="Примечание 2 3 3 72 4" xfId="44559"/>
    <cellStyle name="Примечание 2 3 3 73" xfId="4158"/>
    <cellStyle name="Примечание 2 3 3 73 2" xfId="17791"/>
    <cellStyle name="Примечание 2 3 3 73 3" xfId="31196"/>
    <cellStyle name="Примечание 2 3 3 73 4" xfId="44580"/>
    <cellStyle name="Примечание 2 3 3 74" xfId="4180"/>
    <cellStyle name="Примечание 2 3 3 74 2" xfId="17813"/>
    <cellStyle name="Примечание 2 3 3 74 3" xfId="31218"/>
    <cellStyle name="Примечание 2 3 3 74 4" xfId="44602"/>
    <cellStyle name="Примечание 2 3 3 75" xfId="4201"/>
    <cellStyle name="Примечание 2 3 3 75 2" xfId="17834"/>
    <cellStyle name="Примечание 2 3 3 75 3" xfId="31239"/>
    <cellStyle name="Примечание 2 3 3 75 4" xfId="44623"/>
    <cellStyle name="Примечание 2 3 3 76" xfId="4222"/>
    <cellStyle name="Примечание 2 3 3 76 2" xfId="17855"/>
    <cellStyle name="Примечание 2 3 3 76 3" xfId="31260"/>
    <cellStyle name="Примечание 2 3 3 76 4" xfId="44644"/>
    <cellStyle name="Примечание 2 3 3 77" xfId="4243"/>
    <cellStyle name="Примечание 2 3 3 77 2" xfId="17876"/>
    <cellStyle name="Примечание 2 3 3 77 3" xfId="31281"/>
    <cellStyle name="Примечание 2 3 3 77 4" xfId="44665"/>
    <cellStyle name="Примечание 2 3 3 78" xfId="4265"/>
    <cellStyle name="Примечание 2 3 3 78 2" xfId="17898"/>
    <cellStyle name="Примечание 2 3 3 78 3" xfId="31303"/>
    <cellStyle name="Примечание 2 3 3 78 4" xfId="44687"/>
    <cellStyle name="Примечание 2 3 3 79" xfId="4286"/>
    <cellStyle name="Примечание 2 3 3 79 2" xfId="17919"/>
    <cellStyle name="Примечание 2 3 3 79 3" xfId="31324"/>
    <cellStyle name="Примечание 2 3 3 79 4" xfId="44708"/>
    <cellStyle name="Примечание 2 3 3 8" xfId="2540"/>
    <cellStyle name="Примечание 2 3 3 8 10" xfId="42963"/>
    <cellStyle name="Примечание 2 3 3 8 2" xfId="5355"/>
    <cellStyle name="Примечание 2 3 3 8 2 2" xfId="18987"/>
    <cellStyle name="Примечание 2 3 3 8 2 3" xfId="32389"/>
    <cellStyle name="Примечание 2 3 3 8 2 4" xfId="45773"/>
    <cellStyle name="Примечание 2 3 3 8 3" xfId="7149"/>
    <cellStyle name="Примечание 2 3 3 8 3 2" xfId="20781"/>
    <cellStyle name="Примечание 2 3 3 8 3 3" xfId="34183"/>
    <cellStyle name="Примечание 2 3 3 8 3 4" xfId="47567"/>
    <cellStyle name="Примечание 2 3 3 8 4" xfId="8926"/>
    <cellStyle name="Примечание 2 3 3 8 4 2" xfId="22558"/>
    <cellStyle name="Примечание 2 3 3 8 4 3" xfId="35960"/>
    <cellStyle name="Примечание 2 3 3 8 4 4" xfId="49344"/>
    <cellStyle name="Примечание 2 3 3 8 5" xfId="10688"/>
    <cellStyle name="Примечание 2 3 3 8 5 2" xfId="24320"/>
    <cellStyle name="Примечание 2 3 3 8 5 3" xfId="37722"/>
    <cellStyle name="Примечание 2 3 3 8 5 4" xfId="51106"/>
    <cellStyle name="Примечание 2 3 3 8 6" xfId="12459"/>
    <cellStyle name="Примечание 2 3 3 8 6 2" xfId="26091"/>
    <cellStyle name="Примечание 2 3 3 8 6 3" xfId="39493"/>
    <cellStyle name="Примечание 2 3 3 8 6 4" xfId="52877"/>
    <cellStyle name="Примечание 2 3 3 8 7" xfId="14194"/>
    <cellStyle name="Примечание 2 3 3 8 7 2" xfId="27826"/>
    <cellStyle name="Примечание 2 3 3 8 7 3" xfId="41228"/>
    <cellStyle name="Примечание 2 3 3 8 7 4" xfId="54612"/>
    <cellStyle name="Примечание 2 3 3 8 8" xfId="16173"/>
    <cellStyle name="Примечание 2 3 3 8 9" xfId="29579"/>
    <cellStyle name="Примечание 2 3 3 80" xfId="4307"/>
    <cellStyle name="Примечание 2 3 3 80 2" xfId="17940"/>
    <cellStyle name="Примечание 2 3 3 80 3" xfId="31345"/>
    <cellStyle name="Примечание 2 3 3 80 4" xfId="44729"/>
    <cellStyle name="Примечание 2 3 3 81" xfId="4329"/>
    <cellStyle name="Примечание 2 3 3 81 2" xfId="17962"/>
    <cellStyle name="Примечание 2 3 3 81 3" xfId="31367"/>
    <cellStyle name="Примечание 2 3 3 81 4" xfId="44751"/>
    <cellStyle name="Примечание 2 3 3 82" xfId="4350"/>
    <cellStyle name="Примечание 2 3 3 82 2" xfId="17983"/>
    <cellStyle name="Примечание 2 3 3 82 3" xfId="31388"/>
    <cellStyle name="Примечание 2 3 3 82 4" xfId="44772"/>
    <cellStyle name="Примечание 2 3 3 83" xfId="4371"/>
    <cellStyle name="Примечание 2 3 3 83 2" xfId="18004"/>
    <cellStyle name="Примечание 2 3 3 83 3" xfId="31409"/>
    <cellStyle name="Примечание 2 3 3 83 4" xfId="44793"/>
    <cellStyle name="Примечание 2 3 3 84" xfId="4392"/>
    <cellStyle name="Примечание 2 3 3 84 2" xfId="18025"/>
    <cellStyle name="Примечание 2 3 3 84 3" xfId="31430"/>
    <cellStyle name="Примечание 2 3 3 84 4" xfId="44814"/>
    <cellStyle name="Примечание 2 3 3 85" xfId="4413"/>
    <cellStyle name="Примечание 2 3 3 85 2" xfId="18046"/>
    <cellStyle name="Примечание 2 3 3 85 3" xfId="31451"/>
    <cellStyle name="Примечание 2 3 3 85 4" xfId="44835"/>
    <cellStyle name="Примечание 2 3 3 86" xfId="4434"/>
    <cellStyle name="Примечание 2 3 3 86 2" xfId="18067"/>
    <cellStyle name="Примечание 2 3 3 86 3" xfId="31472"/>
    <cellStyle name="Примечание 2 3 3 86 4" xfId="44856"/>
    <cellStyle name="Примечание 2 3 3 87" xfId="4455"/>
    <cellStyle name="Примечание 2 3 3 87 2" xfId="18088"/>
    <cellStyle name="Примечание 2 3 3 87 3" xfId="31493"/>
    <cellStyle name="Примечание 2 3 3 87 4" xfId="44877"/>
    <cellStyle name="Примечание 2 3 3 88" xfId="4476"/>
    <cellStyle name="Примечание 2 3 3 88 2" xfId="18109"/>
    <cellStyle name="Примечание 2 3 3 88 3" xfId="31514"/>
    <cellStyle name="Примечание 2 3 3 88 4" xfId="44898"/>
    <cellStyle name="Примечание 2 3 3 89" xfId="4497"/>
    <cellStyle name="Примечание 2 3 3 89 2" xfId="18130"/>
    <cellStyle name="Примечание 2 3 3 89 3" xfId="31535"/>
    <cellStyle name="Примечание 2 3 3 89 4" xfId="44919"/>
    <cellStyle name="Примечание 2 3 3 9" xfId="2561"/>
    <cellStyle name="Примечание 2 3 3 9 10" xfId="42984"/>
    <cellStyle name="Примечание 2 3 3 9 2" xfId="5376"/>
    <cellStyle name="Примечание 2 3 3 9 2 2" xfId="19008"/>
    <cellStyle name="Примечание 2 3 3 9 2 3" xfId="32410"/>
    <cellStyle name="Примечание 2 3 3 9 2 4" xfId="45794"/>
    <cellStyle name="Примечание 2 3 3 9 3" xfId="7170"/>
    <cellStyle name="Примечание 2 3 3 9 3 2" xfId="20802"/>
    <cellStyle name="Примечание 2 3 3 9 3 3" xfId="34204"/>
    <cellStyle name="Примечание 2 3 3 9 3 4" xfId="47588"/>
    <cellStyle name="Примечание 2 3 3 9 4" xfId="8947"/>
    <cellStyle name="Примечание 2 3 3 9 4 2" xfId="22579"/>
    <cellStyle name="Примечание 2 3 3 9 4 3" xfId="35981"/>
    <cellStyle name="Примечание 2 3 3 9 4 4" xfId="49365"/>
    <cellStyle name="Примечание 2 3 3 9 5" xfId="10709"/>
    <cellStyle name="Примечание 2 3 3 9 5 2" xfId="24341"/>
    <cellStyle name="Примечание 2 3 3 9 5 3" xfId="37743"/>
    <cellStyle name="Примечание 2 3 3 9 5 4" xfId="51127"/>
    <cellStyle name="Примечание 2 3 3 9 6" xfId="12480"/>
    <cellStyle name="Примечание 2 3 3 9 6 2" xfId="26112"/>
    <cellStyle name="Примечание 2 3 3 9 6 3" xfId="39514"/>
    <cellStyle name="Примечание 2 3 3 9 6 4" xfId="52898"/>
    <cellStyle name="Примечание 2 3 3 9 7" xfId="14215"/>
    <cellStyle name="Примечание 2 3 3 9 7 2" xfId="27847"/>
    <cellStyle name="Примечание 2 3 3 9 7 3" xfId="41249"/>
    <cellStyle name="Примечание 2 3 3 9 7 4" xfId="54633"/>
    <cellStyle name="Примечание 2 3 3 9 8" xfId="16194"/>
    <cellStyle name="Примечание 2 3 3 9 9" xfId="29600"/>
    <cellStyle name="Примечание 2 3 3 90" xfId="4518"/>
    <cellStyle name="Примечание 2 3 3 90 2" xfId="18151"/>
    <cellStyle name="Примечание 2 3 3 90 3" xfId="31556"/>
    <cellStyle name="Примечание 2 3 3 90 4" xfId="44940"/>
    <cellStyle name="Примечание 2 3 3 91" xfId="4539"/>
    <cellStyle name="Примечание 2 3 3 91 2" xfId="18172"/>
    <cellStyle name="Примечание 2 3 3 91 3" xfId="31577"/>
    <cellStyle name="Примечание 2 3 3 91 4" xfId="44961"/>
    <cellStyle name="Примечание 2 3 3 92" xfId="4560"/>
    <cellStyle name="Примечание 2 3 3 92 2" xfId="18193"/>
    <cellStyle name="Примечание 2 3 3 92 3" xfId="31598"/>
    <cellStyle name="Примечание 2 3 3 92 4" xfId="44982"/>
    <cellStyle name="Примечание 2 3 3 93" xfId="4581"/>
    <cellStyle name="Примечание 2 3 3 93 2" xfId="18214"/>
    <cellStyle name="Примечание 2 3 3 93 3" xfId="31619"/>
    <cellStyle name="Примечание 2 3 3 93 4" xfId="45003"/>
    <cellStyle name="Примечание 2 3 3 94" xfId="4602"/>
    <cellStyle name="Примечание 2 3 3 94 2" xfId="18235"/>
    <cellStyle name="Примечание 2 3 3 94 3" xfId="31640"/>
    <cellStyle name="Примечание 2 3 3 94 4" xfId="45024"/>
    <cellStyle name="Примечание 2 3 3 95" xfId="4623"/>
    <cellStyle name="Примечание 2 3 3 95 2" xfId="18256"/>
    <cellStyle name="Примечание 2 3 3 95 3" xfId="31661"/>
    <cellStyle name="Примечание 2 3 3 95 4" xfId="45045"/>
    <cellStyle name="Примечание 2 3 3 96" xfId="4644"/>
    <cellStyle name="Примечание 2 3 3 96 2" xfId="18277"/>
    <cellStyle name="Примечание 2 3 3 96 3" xfId="31682"/>
    <cellStyle name="Примечание 2 3 3 96 4" xfId="45066"/>
    <cellStyle name="Примечание 2 3 3 97" xfId="4665"/>
    <cellStyle name="Примечание 2 3 3 97 2" xfId="18298"/>
    <cellStyle name="Примечание 2 3 3 97 3" xfId="31703"/>
    <cellStyle name="Примечание 2 3 3 97 4" xfId="45087"/>
    <cellStyle name="Примечание 2 3 3 98" xfId="4686"/>
    <cellStyle name="Примечание 2 3 3 98 2" xfId="18319"/>
    <cellStyle name="Примечание 2 3 3 98 3" xfId="31724"/>
    <cellStyle name="Примечание 2 3 3 98 4" xfId="45108"/>
    <cellStyle name="Примечание 2 3 3 99" xfId="4707"/>
    <cellStyle name="Примечание 2 3 3 99 2" xfId="18340"/>
    <cellStyle name="Примечание 2 3 3 99 3" xfId="31745"/>
    <cellStyle name="Примечание 2 3 3 99 4" xfId="45129"/>
    <cellStyle name="Примечание 2 3 30" xfId="3701"/>
    <cellStyle name="Примечание 2 3 30 10" xfId="44124"/>
    <cellStyle name="Примечание 2 3 30 2" xfId="6516"/>
    <cellStyle name="Примечание 2 3 30 2 2" xfId="20148"/>
    <cellStyle name="Примечание 2 3 30 2 3" xfId="33550"/>
    <cellStyle name="Примечание 2 3 30 2 4" xfId="46934"/>
    <cellStyle name="Примечание 2 3 30 3" xfId="8310"/>
    <cellStyle name="Примечание 2 3 30 3 2" xfId="21942"/>
    <cellStyle name="Примечание 2 3 30 3 3" xfId="35344"/>
    <cellStyle name="Примечание 2 3 30 3 4" xfId="48728"/>
    <cellStyle name="Примечание 2 3 30 4" xfId="10087"/>
    <cellStyle name="Примечание 2 3 30 4 2" xfId="23719"/>
    <cellStyle name="Примечание 2 3 30 4 3" xfId="37121"/>
    <cellStyle name="Примечание 2 3 30 4 4" xfId="50505"/>
    <cellStyle name="Примечание 2 3 30 5" xfId="11849"/>
    <cellStyle name="Примечание 2 3 30 5 2" xfId="25481"/>
    <cellStyle name="Примечание 2 3 30 5 3" xfId="38883"/>
    <cellStyle name="Примечание 2 3 30 5 4" xfId="52267"/>
    <cellStyle name="Примечание 2 3 30 6" xfId="13620"/>
    <cellStyle name="Примечание 2 3 30 6 2" xfId="27252"/>
    <cellStyle name="Примечание 2 3 30 6 3" xfId="40654"/>
    <cellStyle name="Примечание 2 3 30 6 4" xfId="54038"/>
    <cellStyle name="Примечание 2 3 30 7" xfId="15355"/>
    <cellStyle name="Примечание 2 3 30 7 2" xfId="28987"/>
    <cellStyle name="Примечание 2 3 30 7 3" xfId="42389"/>
    <cellStyle name="Примечание 2 3 30 7 4" xfId="55773"/>
    <cellStyle name="Примечание 2 3 30 8" xfId="17334"/>
    <cellStyle name="Примечание 2 3 30 9" xfId="30740"/>
    <cellStyle name="Примечание 2 3 31" xfId="4039"/>
    <cellStyle name="Примечание 2 3 31 2" xfId="17672"/>
    <cellStyle name="Примечание 2 3 31 3" xfId="31077"/>
    <cellStyle name="Примечание 2 3 31 4" xfId="44461"/>
    <cellStyle name="Примечание 2 3 32" xfId="4018"/>
    <cellStyle name="Примечание 2 3 32 2" xfId="17651"/>
    <cellStyle name="Примечание 2 3 32 3" xfId="31056"/>
    <cellStyle name="Примечание 2 3 32 4" xfId="44440"/>
    <cellStyle name="Примечание 2 3 33" xfId="4029"/>
    <cellStyle name="Примечание 2 3 33 2" xfId="17662"/>
    <cellStyle name="Примечание 2 3 33 3" xfId="31067"/>
    <cellStyle name="Примечание 2 3 33 4" xfId="44451"/>
    <cellStyle name="Примечание 2 3 34" xfId="4077"/>
    <cellStyle name="Примечание 2 3 34 2" xfId="17710"/>
    <cellStyle name="Примечание 2 3 34 3" xfId="31115"/>
    <cellStyle name="Примечание 2 3 34 4" xfId="44499"/>
    <cellStyle name="Примечание 2 3 35" xfId="4863"/>
    <cellStyle name="Примечание 2 3 35 2" xfId="18496"/>
    <cellStyle name="Примечание 2 3 35 3" xfId="31901"/>
    <cellStyle name="Примечание 2 3 35 4" xfId="45285"/>
    <cellStyle name="Примечание 2 3 36" xfId="4778"/>
    <cellStyle name="Примечание 2 3 36 2" xfId="18411"/>
    <cellStyle name="Примечание 2 3 36 3" xfId="31816"/>
    <cellStyle name="Примечание 2 3 36 4" xfId="45200"/>
    <cellStyle name="Примечание 2 3 37" xfId="4793"/>
    <cellStyle name="Примечание 2 3 37 2" xfId="18426"/>
    <cellStyle name="Примечание 2 3 37 3" xfId="31831"/>
    <cellStyle name="Примечание 2 3 37 4" xfId="45215"/>
    <cellStyle name="Примечание 2 3 38" xfId="4799"/>
    <cellStyle name="Примечание 2 3 38 2" xfId="18432"/>
    <cellStyle name="Примечание 2 3 38 3" xfId="31837"/>
    <cellStyle name="Примечание 2 3 38 4" xfId="45221"/>
    <cellStyle name="Примечание 2 3 4" xfId="2019"/>
    <cellStyle name="Примечание 2 3 4 10" xfId="15895"/>
    <cellStyle name="Примечание 2 3 4 11" xfId="15805"/>
    <cellStyle name="Примечание 2 3 4 2" xfId="2391"/>
    <cellStyle name="Примечание 2 3 4 2 10" xfId="42814"/>
    <cellStyle name="Примечание 2 3 4 2 2" xfId="5206"/>
    <cellStyle name="Примечание 2 3 4 2 2 2" xfId="18838"/>
    <cellStyle name="Примечание 2 3 4 2 2 3" xfId="32240"/>
    <cellStyle name="Примечание 2 3 4 2 2 4" xfId="45624"/>
    <cellStyle name="Примечание 2 3 4 2 3" xfId="7000"/>
    <cellStyle name="Примечание 2 3 4 2 3 2" xfId="20632"/>
    <cellStyle name="Примечание 2 3 4 2 3 3" xfId="34034"/>
    <cellStyle name="Примечание 2 3 4 2 3 4" xfId="47418"/>
    <cellStyle name="Примечание 2 3 4 2 4" xfId="8777"/>
    <cellStyle name="Примечание 2 3 4 2 4 2" xfId="22409"/>
    <cellStyle name="Примечание 2 3 4 2 4 3" xfId="35811"/>
    <cellStyle name="Примечание 2 3 4 2 4 4" xfId="49195"/>
    <cellStyle name="Примечание 2 3 4 2 5" xfId="10539"/>
    <cellStyle name="Примечание 2 3 4 2 5 2" xfId="24171"/>
    <cellStyle name="Примечание 2 3 4 2 5 3" xfId="37573"/>
    <cellStyle name="Примечание 2 3 4 2 5 4" xfId="50957"/>
    <cellStyle name="Примечание 2 3 4 2 6" xfId="12310"/>
    <cellStyle name="Примечание 2 3 4 2 6 2" xfId="25942"/>
    <cellStyle name="Примечание 2 3 4 2 6 3" xfId="39344"/>
    <cellStyle name="Примечание 2 3 4 2 6 4" xfId="52728"/>
    <cellStyle name="Примечание 2 3 4 2 7" xfId="14045"/>
    <cellStyle name="Примечание 2 3 4 2 7 2" xfId="27677"/>
    <cellStyle name="Примечание 2 3 4 2 7 3" xfId="41079"/>
    <cellStyle name="Примечание 2 3 4 2 7 4" xfId="54463"/>
    <cellStyle name="Примечание 2 3 4 2 8" xfId="16024"/>
    <cellStyle name="Примечание 2 3 4 2 9" xfId="29430"/>
    <cellStyle name="Примечание 2 3 4 3" xfId="4915"/>
    <cellStyle name="Примечание 2 3 4 3 2" xfId="18548"/>
    <cellStyle name="Примечание 2 3 4 3 3" xfId="31952"/>
    <cellStyle name="Примечание 2 3 4 3 4" xfId="45336"/>
    <cellStyle name="Примечание 2 3 4 4" xfId="5037"/>
    <cellStyle name="Примечание 2 3 4 4 2" xfId="18669"/>
    <cellStyle name="Примечание 2 3 4 4 3" xfId="32072"/>
    <cellStyle name="Примечание 2 3 4 4 4" xfId="45456"/>
    <cellStyle name="Примечание 2 3 4 5" xfId="6845"/>
    <cellStyle name="Примечание 2 3 4 5 2" xfId="20477"/>
    <cellStyle name="Примечание 2 3 4 5 3" xfId="33879"/>
    <cellStyle name="Примечание 2 3 4 5 4" xfId="47263"/>
    <cellStyle name="Примечание 2 3 4 6" xfId="4856"/>
    <cellStyle name="Примечание 2 3 4 6 2" xfId="18489"/>
    <cellStyle name="Примечание 2 3 4 6 3" xfId="31894"/>
    <cellStyle name="Примечание 2 3 4 6 4" xfId="45278"/>
    <cellStyle name="Примечание 2 3 4 7" xfId="10385"/>
    <cellStyle name="Примечание 2 3 4 7 2" xfId="24017"/>
    <cellStyle name="Примечание 2 3 4 7 3" xfId="37419"/>
    <cellStyle name="Примечание 2 3 4 7 4" xfId="50803"/>
    <cellStyle name="Примечание 2 3 4 8" xfId="4808"/>
    <cellStyle name="Примечание 2 3 4 8 2" xfId="18441"/>
    <cellStyle name="Примечание 2 3 4 8 3" xfId="31846"/>
    <cellStyle name="Примечание 2 3 4 8 4" xfId="45230"/>
    <cellStyle name="Примечание 2 3 4 9" xfId="15759"/>
    <cellStyle name="Примечание 2 3 5" xfId="2316"/>
    <cellStyle name="Примечание 2 3 5 10" xfId="42739"/>
    <cellStyle name="Примечание 2 3 5 2" xfId="5131"/>
    <cellStyle name="Примечание 2 3 5 2 2" xfId="18763"/>
    <cellStyle name="Примечание 2 3 5 2 3" xfId="32165"/>
    <cellStyle name="Примечание 2 3 5 2 4" xfId="45549"/>
    <cellStyle name="Примечание 2 3 5 3" xfId="6925"/>
    <cellStyle name="Примечание 2 3 5 3 2" xfId="20557"/>
    <cellStyle name="Примечание 2 3 5 3 3" xfId="33959"/>
    <cellStyle name="Примечание 2 3 5 3 4" xfId="47343"/>
    <cellStyle name="Примечание 2 3 5 4" xfId="8702"/>
    <cellStyle name="Примечание 2 3 5 4 2" xfId="22334"/>
    <cellStyle name="Примечание 2 3 5 4 3" xfId="35736"/>
    <cellStyle name="Примечание 2 3 5 4 4" xfId="49120"/>
    <cellStyle name="Примечание 2 3 5 5" xfId="10464"/>
    <cellStyle name="Примечание 2 3 5 5 2" xfId="24096"/>
    <cellStyle name="Примечание 2 3 5 5 3" xfId="37498"/>
    <cellStyle name="Примечание 2 3 5 5 4" xfId="50882"/>
    <cellStyle name="Примечание 2 3 5 6" xfId="12235"/>
    <cellStyle name="Примечание 2 3 5 6 2" xfId="25867"/>
    <cellStyle name="Примечание 2 3 5 6 3" xfId="39269"/>
    <cellStyle name="Примечание 2 3 5 6 4" xfId="52653"/>
    <cellStyle name="Примечание 2 3 5 7" xfId="13970"/>
    <cellStyle name="Примечание 2 3 5 7 2" xfId="27602"/>
    <cellStyle name="Примечание 2 3 5 7 3" xfId="41004"/>
    <cellStyle name="Примечание 2 3 5 7 4" xfId="54388"/>
    <cellStyle name="Примечание 2 3 5 8" xfId="15949"/>
    <cellStyle name="Примечание 2 3 5 9" xfId="29355"/>
    <cellStyle name="Примечание 2 3 6" xfId="2393"/>
    <cellStyle name="Примечание 2 3 6 10" xfId="42816"/>
    <cellStyle name="Примечание 2 3 6 2" xfId="5208"/>
    <cellStyle name="Примечание 2 3 6 2 2" xfId="18840"/>
    <cellStyle name="Примечание 2 3 6 2 3" xfId="32242"/>
    <cellStyle name="Примечание 2 3 6 2 4" xfId="45626"/>
    <cellStyle name="Примечание 2 3 6 3" xfId="7002"/>
    <cellStyle name="Примечание 2 3 6 3 2" xfId="20634"/>
    <cellStyle name="Примечание 2 3 6 3 3" xfId="34036"/>
    <cellStyle name="Примечание 2 3 6 3 4" xfId="47420"/>
    <cellStyle name="Примечание 2 3 6 4" xfId="8779"/>
    <cellStyle name="Примечание 2 3 6 4 2" xfId="22411"/>
    <cellStyle name="Примечание 2 3 6 4 3" xfId="35813"/>
    <cellStyle name="Примечание 2 3 6 4 4" xfId="49197"/>
    <cellStyle name="Примечание 2 3 6 5" xfId="10541"/>
    <cellStyle name="Примечание 2 3 6 5 2" xfId="24173"/>
    <cellStyle name="Примечание 2 3 6 5 3" xfId="37575"/>
    <cellStyle name="Примечание 2 3 6 5 4" xfId="50959"/>
    <cellStyle name="Примечание 2 3 6 6" xfId="12312"/>
    <cellStyle name="Примечание 2 3 6 6 2" xfId="25944"/>
    <cellStyle name="Примечание 2 3 6 6 3" xfId="39346"/>
    <cellStyle name="Примечание 2 3 6 6 4" xfId="52730"/>
    <cellStyle name="Примечание 2 3 6 7" xfId="14047"/>
    <cellStyle name="Примечание 2 3 6 7 2" xfId="27679"/>
    <cellStyle name="Примечание 2 3 6 7 3" xfId="41081"/>
    <cellStyle name="Примечание 2 3 6 7 4" xfId="54465"/>
    <cellStyle name="Примечание 2 3 6 8" xfId="16026"/>
    <cellStyle name="Примечание 2 3 6 9" xfId="29432"/>
    <cellStyle name="Примечание 2 3 7" xfId="2379"/>
    <cellStyle name="Примечание 2 3 7 10" xfId="42802"/>
    <cellStyle name="Примечание 2 3 7 2" xfId="5194"/>
    <cellStyle name="Примечание 2 3 7 2 2" xfId="18826"/>
    <cellStyle name="Примечание 2 3 7 2 3" xfId="32228"/>
    <cellStyle name="Примечание 2 3 7 2 4" xfId="45612"/>
    <cellStyle name="Примечание 2 3 7 3" xfId="6988"/>
    <cellStyle name="Примечание 2 3 7 3 2" xfId="20620"/>
    <cellStyle name="Примечание 2 3 7 3 3" xfId="34022"/>
    <cellStyle name="Примечание 2 3 7 3 4" xfId="47406"/>
    <cellStyle name="Примечание 2 3 7 4" xfId="8765"/>
    <cellStyle name="Примечание 2 3 7 4 2" xfId="22397"/>
    <cellStyle name="Примечание 2 3 7 4 3" xfId="35799"/>
    <cellStyle name="Примечание 2 3 7 4 4" xfId="49183"/>
    <cellStyle name="Примечание 2 3 7 5" xfId="10527"/>
    <cellStyle name="Примечание 2 3 7 5 2" xfId="24159"/>
    <cellStyle name="Примечание 2 3 7 5 3" xfId="37561"/>
    <cellStyle name="Примечание 2 3 7 5 4" xfId="50945"/>
    <cellStyle name="Примечание 2 3 7 6" xfId="12298"/>
    <cellStyle name="Примечание 2 3 7 6 2" xfId="25930"/>
    <cellStyle name="Примечание 2 3 7 6 3" xfId="39332"/>
    <cellStyle name="Примечание 2 3 7 6 4" xfId="52716"/>
    <cellStyle name="Примечание 2 3 7 7" xfId="14033"/>
    <cellStyle name="Примечание 2 3 7 7 2" xfId="27665"/>
    <cellStyle name="Примечание 2 3 7 7 3" xfId="41067"/>
    <cellStyle name="Примечание 2 3 7 7 4" xfId="54451"/>
    <cellStyle name="Примечание 2 3 7 8" xfId="16012"/>
    <cellStyle name="Примечание 2 3 7 9" xfId="29418"/>
    <cellStyle name="Примечание 2 3 8" xfId="2339"/>
    <cellStyle name="Примечание 2 3 8 10" xfId="42762"/>
    <cellStyle name="Примечание 2 3 8 2" xfId="5154"/>
    <cellStyle name="Примечание 2 3 8 2 2" xfId="18786"/>
    <cellStyle name="Примечание 2 3 8 2 3" xfId="32188"/>
    <cellStyle name="Примечание 2 3 8 2 4" xfId="45572"/>
    <cellStyle name="Примечание 2 3 8 3" xfId="6948"/>
    <cellStyle name="Примечание 2 3 8 3 2" xfId="20580"/>
    <cellStyle name="Примечание 2 3 8 3 3" xfId="33982"/>
    <cellStyle name="Примечание 2 3 8 3 4" xfId="47366"/>
    <cellStyle name="Примечание 2 3 8 4" xfId="8725"/>
    <cellStyle name="Примечание 2 3 8 4 2" xfId="22357"/>
    <cellStyle name="Примечание 2 3 8 4 3" xfId="35759"/>
    <cellStyle name="Примечание 2 3 8 4 4" xfId="49143"/>
    <cellStyle name="Примечание 2 3 8 5" xfId="10487"/>
    <cellStyle name="Примечание 2 3 8 5 2" xfId="24119"/>
    <cellStyle name="Примечание 2 3 8 5 3" xfId="37521"/>
    <cellStyle name="Примечание 2 3 8 5 4" xfId="50905"/>
    <cellStyle name="Примечание 2 3 8 6" xfId="12258"/>
    <cellStyle name="Примечание 2 3 8 6 2" xfId="25890"/>
    <cellStyle name="Примечание 2 3 8 6 3" xfId="39292"/>
    <cellStyle name="Примечание 2 3 8 6 4" xfId="52676"/>
    <cellStyle name="Примечание 2 3 8 7" xfId="13993"/>
    <cellStyle name="Примечание 2 3 8 7 2" xfId="27625"/>
    <cellStyle name="Примечание 2 3 8 7 3" xfId="41027"/>
    <cellStyle name="Примечание 2 3 8 7 4" xfId="54411"/>
    <cellStyle name="Примечание 2 3 8 8" xfId="15972"/>
    <cellStyle name="Примечание 2 3 8 9" xfId="29378"/>
    <cellStyle name="Примечание 2 3 9" xfId="2404"/>
    <cellStyle name="Примечание 2 3 9 10" xfId="42827"/>
    <cellStyle name="Примечание 2 3 9 2" xfId="5219"/>
    <cellStyle name="Примечание 2 3 9 2 2" xfId="18851"/>
    <cellStyle name="Примечание 2 3 9 2 3" xfId="32253"/>
    <cellStyle name="Примечание 2 3 9 2 4" xfId="45637"/>
    <cellStyle name="Примечание 2 3 9 3" xfId="7013"/>
    <cellStyle name="Примечание 2 3 9 3 2" xfId="20645"/>
    <cellStyle name="Примечание 2 3 9 3 3" xfId="34047"/>
    <cellStyle name="Примечание 2 3 9 3 4" xfId="47431"/>
    <cellStyle name="Примечание 2 3 9 4" xfId="8790"/>
    <cellStyle name="Примечание 2 3 9 4 2" xfId="22422"/>
    <cellStyle name="Примечание 2 3 9 4 3" xfId="35824"/>
    <cellStyle name="Примечание 2 3 9 4 4" xfId="49208"/>
    <cellStyle name="Примечание 2 3 9 5" xfId="10552"/>
    <cellStyle name="Примечание 2 3 9 5 2" xfId="24184"/>
    <cellStyle name="Примечание 2 3 9 5 3" xfId="37586"/>
    <cellStyle name="Примечание 2 3 9 5 4" xfId="50970"/>
    <cellStyle name="Примечание 2 3 9 6" xfId="12323"/>
    <cellStyle name="Примечание 2 3 9 6 2" xfId="25955"/>
    <cellStyle name="Примечание 2 3 9 6 3" xfId="39357"/>
    <cellStyle name="Примечание 2 3 9 6 4" xfId="52741"/>
    <cellStyle name="Примечание 2 3 9 7" xfId="14058"/>
    <cellStyle name="Примечание 2 3 9 7 2" xfId="27690"/>
    <cellStyle name="Примечание 2 3 9 7 3" xfId="41092"/>
    <cellStyle name="Примечание 2 3 9 7 4" xfId="54476"/>
    <cellStyle name="Примечание 2 3 9 8" xfId="16037"/>
    <cellStyle name="Примечание 2 3 9 9" xfId="29443"/>
    <cellStyle name="Примечание 2 4" xfId="1991"/>
    <cellStyle name="Примечание 2 4 10" xfId="2580"/>
    <cellStyle name="Примечание 2 4 10 10" xfId="43003"/>
    <cellStyle name="Примечание 2 4 10 2" xfId="5395"/>
    <cellStyle name="Примечание 2 4 10 2 2" xfId="19027"/>
    <cellStyle name="Примечание 2 4 10 2 3" xfId="32429"/>
    <cellStyle name="Примечание 2 4 10 2 4" xfId="45813"/>
    <cellStyle name="Примечание 2 4 10 3" xfId="7189"/>
    <cellStyle name="Примечание 2 4 10 3 2" xfId="20821"/>
    <cellStyle name="Примечание 2 4 10 3 3" xfId="34223"/>
    <cellStyle name="Примечание 2 4 10 3 4" xfId="47607"/>
    <cellStyle name="Примечание 2 4 10 4" xfId="8966"/>
    <cellStyle name="Примечание 2 4 10 4 2" xfId="22598"/>
    <cellStyle name="Примечание 2 4 10 4 3" xfId="36000"/>
    <cellStyle name="Примечание 2 4 10 4 4" xfId="49384"/>
    <cellStyle name="Примечание 2 4 10 5" xfId="10728"/>
    <cellStyle name="Примечание 2 4 10 5 2" xfId="24360"/>
    <cellStyle name="Примечание 2 4 10 5 3" xfId="37762"/>
    <cellStyle name="Примечание 2 4 10 5 4" xfId="51146"/>
    <cellStyle name="Примечание 2 4 10 6" xfId="12499"/>
    <cellStyle name="Примечание 2 4 10 6 2" xfId="26131"/>
    <cellStyle name="Примечание 2 4 10 6 3" xfId="39533"/>
    <cellStyle name="Примечание 2 4 10 6 4" xfId="52917"/>
    <cellStyle name="Примечание 2 4 10 7" xfId="14234"/>
    <cellStyle name="Примечание 2 4 10 7 2" xfId="27866"/>
    <cellStyle name="Примечание 2 4 10 7 3" xfId="41268"/>
    <cellStyle name="Примечание 2 4 10 7 4" xfId="54652"/>
    <cellStyle name="Примечание 2 4 10 8" xfId="16213"/>
    <cellStyle name="Примечание 2 4 10 9" xfId="29619"/>
    <cellStyle name="Примечание 2 4 100" xfId="4887"/>
    <cellStyle name="Примечание 2 4 100 2" xfId="18520"/>
    <cellStyle name="Примечание 2 4 100 3" xfId="31924"/>
    <cellStyle name="Примечание 2 4 100 4" xfId="45308"/>
    <cellStyle name="Примечание 2 4 101" xfId="4745"/>
    <cellStyle name="Примечание 2 4 101 2" xfId="18378"/>
    <cellStyle name="Примечание 2 4 101 3" xfId="31783"/>
    <cellStyle name="Примечание 2 4 101 4" xfId="45167"/>
    <cellStyle name="Примечание 2 4 102" xfId="6891"/>
    <cellStyle name="Примечание 2 4 102 2" xfId="20523"/>
    <cellStyle name="Примечание 2 4 102 3" xfId="33925"/>
    <cellStyle name="Примечание 2 4 102 4" xfId="47309"/>
    <cellStyle name="Примечание 2 4 103" xfId="6907"/>
    <cellStyle name="Примечание 2 4 103 2" xfId="20539"/>
    <cellStyle name="Примечание 2 4 103 3" xfId="33941"/>
    <cellStyle name="Примечание 2 4 103 4" xfId="47325"/>
    <cellStyle name="Примечание 2 4 104" xfId="8683"/>
    <cellStyle name="Примечание 2 4 104 2" xfId="22315"/>
    <cellStyle name="Примечание 2 4 104 3" xfId="35717"/>
    <cellStyle name="Примечание 2 4 104 4" xfId="49101"/>
    <cellStyle name="Примечание 2 4 105" xfId="4870"/>
    <cellStyle name="Примечание 2 4 105 2" xfId="18503"/>
    <cellStyle name="Примечание 2 4 105 3" xfId="31908"/>
    <cellStyle name="Примечание 2 4 105 4" xfId="45292"/>
    <cellStyle name="Примечание 2 4 106" xfId="15663"/>
    <cellStyle name="Примечание 2 4 107" xfId="15731"/>
    <cellStyle name="Примечание 2 4 108" xfId="15725"/>
    <cellStyle name="Примечание 2 4 109" xfId="29329"/>
    <cellStyle name="Примечание 2 4 11" xfId="2606"/>
    <cellStyle name="Примечание 2 4 11 10" xfId="43029"/>
    <cellStyle name="Примечание 2 4 11 2" xfId="5421"/>
    <cellStyle name="Примечание 2 4 11 2 2" xfId="19053"/>
    <cellStyle name="Примечание 2 4 11 2 3" xfId="32455"/>
    <cellStyle name="Примечание 2 4 11 2 4" xfId="45839"/>
    <cellStyle name="Примечание 2 4 11 3" xfId="7215"/>
    <cellStyle name="Примечание 2 4 11 3 2" xfId="20847"/>
    <cellStyle name="Примечание 2 4 11 3 3" xfId="34249"/>
    <cellStyle name="Примечание 2 4 11 3 4" xfId="47633"/>
    <cellStyle name="Примечание 2 4 11 4" xfId="8992"/>
    <cellStyle name="Примечание 2 4 11 4 2" xfId="22624"/>
    <cellStyle name="Примечание 2 4 11 4 3" xfId="36026"/>
    <cellStyle name="Примечание 2 4 11 4 4" xfId="49410"/>
    <cellStyle name="Примечание 2 4 11 5" xfId="10754"/>
    <cellStyle name="Примечание 2 4 11 5 2" xfId="24386"/>
    <cellStyle name="Примечание 2 4 11 5 3" xfId="37788"/>
    <cellStyle name="Примечание 2 4 11 5 4" xfId="51172"/>
    <cellStyle name="Примечание 2 4 11 6" xfId="12525"/>
    <cellStyle name="Примечание 2 4 11 6 2" xfId="26157"/>
    <cellStyle name="Примечание 2 4 11 6 3" xfId="39559"/>
    <cellStyle name="Примечание 2 4 11 6 4" xfId="52943"/>
    <cellStyle name="Примечание 2 4 11 7" xfId="14260"/>
    <cellStyle name="Примечание 2 4 11 7 2" xfId="27892"/>
    <cellStyle name="Примечание 2 4 11 7 3" xfId="41294"/>
    <cellStyle name="Примечание 2 4 11 7 4" xfId="54678"/>
    <cellStyle name="Примечание 2 4 11 8" xfId="16239"/>
    <cellStyle name="Примечание 2 4 11 9" xfId="29645"/>
    <cellStyle name="Примечание 2 4 12" xfId="2627"/>
    <cellStyle name="Примечание 2 4 12 10" xfId="43050"/>
    <cellStyle name="Примечание 2 4 12 2" xfId="5442"/>
    <cellStyle name="Примечание 2 4 12 2 2" xfId="19074"/>
    <cellStyle name="Примечание 2 4 12 2 3" xfId="32476"/>
    <cellStyle name="Примечание 2 4 12 2 4" xfId="45860"/>
    <cellStyle name="Примечание 2 4 12 3" xfId="7236"/>
    <cellStyle name="Примечание 2 4 12 3 2" xfId="20868"/>
    <cellStyle name="Примечание 2 4 12 3 3" xfId="34270"/>
    <cellStyle name="Примечание 2 4 12 3 4" xfId="47654"/>
    <cellStyle name="Примечание 2 4 12 4" xfId="9013"/>
    <cellStyle name="Примечание 2 4 12 4 2" xfId="22645"/>
    <cellStyle name="Примечание 2 4 12 4 3" xfId="36047"/>
    <cellStyle name="Примечание 2 4 12 4 4" xfId="49431"/>
    <cellStyle name="Примечание 2 4 12 5" xfId="10775"/>
    <cellStyle name="Примечание 2 4 12 5 2" xfId="24407"/>
    <cellStyle name="Примечание 2 4 12 5 3" xfId="37809"/>
    <cellStyle name="Примечание 2 4 12 5 4" xfId="51193"/>
    <cellStyle name="Примечание 2 4 12 6" xfId="12546"/>
    <cellStyle name="Примечание 2 4 12 6 2" xfId="26178"/>
    <cellStyle name="Примечание 2 4 12 6 3" xfId="39580"/>
    <cellStyle name="Примечание 2 4 12 6 4" xfId="52964"/>
    <cellStyle name="Примечание 2 4 12 7" xfId="14281"/>
    <cellStyle name="Примечание 2 4 12 7 2" xfId="27913"/>
    <cellStyle name="Примечание 2 4 12 7 3" xfId="41315"/>
    <cellStyle name="Примечание 2 4 12 7 4" xfId="54699"/>
    <cellStyle name="Примечание 2 4 12 8" xfId="16260"/>
    <cellStyle name="Примечание 2 4 12 9" xfId="29666"/>
    <cellStyle name="Примечание 2 4 13" xfId="2648"/>
    <cellStyle name="Примечание 2 4 13 10" xfId="43071"/>
    <cellStyle name="Примечание 2 4 13 2" xfId="5463"/>
    <cellStyle name="Примечание 2 4 13 2 2" xfId="19095"/>
    <cellStyle name="Примечание 2 4 13 2 3" xfId="32497"/>
    <cellStyle name="Примечание 2 4 13 2 4" xfId="45881"/>
    <cellStyle name="Примечание 2 4 13 3" xfId="7257"/>
    <cellStyle name="Примечание 2 4 13 3 2" xfId="20889"/>
    <cellStyle name="Примечание 2 4 13 3 3" xfId="34291"/>
    <cellStyle name="Примечание 2 4 13 3 4" xfId="47675"/>
    <cellStyle name="Примечание 2 4 13 4" xfId="9034"/>
    <cellStyle name="Примечание 2 4 13 4 2" xfId="22666"/>
    <cellStyle name="Примечание 2 4 13 4 3" xfId="36068"/>
    <cellStyle name="Примечание 2 4 13 4 4" xfId="49452"/>
    <cellStyle name="Примечание 2 4 13 5" xfId="10796"/>
    <cellStyle name="Примечание 2 4 13 5 2" xfId="24428"/>
    <cellStyle name="Примечание 2 4 13 5 3" xfId="37830"/>
    <cellStyle name="Примечание 2 4 13 5 4" xfId="51214"/>
    <cellStyle name="Примечание 2 4 13 6" xfId="12567"/>
    <cellStyle name="Примечание 2 4 13 6 2" xfId="26199"/>
    <cellStyle name="Примечание 2 4 13 6 3" xfId="39601"/>
    <cellStyle name="Примечание 2 4 13 6 4" xfId="52985"/>
    <cellStyle name="Примечание 2 4 13 7" xfId="14302"/>
    <cellStyle name="Примечание 2 4 13 7 2" xfId="27934"/>
    <cellStyle name="Примечание 2 4 13 7 3" xfId="41336"/>
    <cellStyle name="Примечание 2 4 13 7 4" xfId="54720"/>
    <cellStyle name="Примечание 2 4 13 8" xfId="16281"/>
    <cellStyle name="Примечание 2 4 13 9" xfId="29687"/>
    <cellStyle name="Примечание 2 4 14" xfId="2669"/>
    <cellStyle name="Примечание 2 4 14 10" xfId="43092"/>
    <cellStyle name="Примечание 2 4 14 2" xfId="5484"/>
    <cellStyle name="Примечание 2 4 14 2 2" xfId="19116"/>
    <cellStyle name="Примечание 2 4 14 2 3" xfId="32518"/>
    <cellStyle name="Примечание 2 4 14 2 4" xfId="45902"/>
    <cellStyle name="Примечание 2 4 14 3" xfId="7278"/>
    <cellStyle name="Примечание 2 4 14 3 2" xfId="20910"/>
    <cellStyle name="Примечание 2 4 14 3 3" xfId="34312"/>
    <cellStyle name="Примечание 2 4 14 3 4" xfId="47696"/>
    <cellStyle name="Примечание 2 4 14 4" xfId="9055"/>
    <cellStyle name="Примечание 2 4 14 4 2" xfId="22687"/>
    <cellStyle name="Примечание 2 4 14 4 3" xfId="36089"/>
    <cellStyle name="Примечание 2 4 14 4 4" xfId="49473"/>
    <cellStyle name="Примечание 2 4 14 5" xfId="10817"/>
    <cellStyle name="Примечание 2 4 14 5 2" xfId="24449"/>
    <cellStyle name="Примечание 2 4 14 5 3" xfId="37851"/>
    <cellStyle name="Примечание 2 4 14 5 4" xfId="51235"/>
    <cellStyle name="Примечание 2 4 14 6" xfId="12588"/>
    <cellStyle name="Примечание 2 4 14 6 2" xfId="26220"/>
    <cellStyle name="Примечание 2 4 14 6 3" xfId="39622"/>
    <cellStyle name="Примечание 2 4 14 6 4" xfId="53006"/>
    <cellStyle name="Примечание 2 4 14 7" xfId="14323"/>
    <cellStyle name="Примечание 2 4 14 7 2" xfId="27955"/>
    <cellStyle name="Примечание 2 4 14 7 3" xfId="41357"/>
    <cellStyle name="Примечание 2 4 14 7 4" xfId="54741"/>
    <cellStyle name="Примечание 2 4 14 8" xfId="16302"/>
    <cellStyle name="Примечание 2 4 14 9" xfId="29708"/>
    <cellStyle name="Примечание 2 4 15" xfId="2690"/>
    <cellStyle name="Примечание 2 4 15 10" xfId="43113"/>
    <cellStyle name="Примечание 2 4 15 2" xfId="5505"/>
    <cellStyle name="Примечание 2 4 15 2 2" xfId="19137"/>
    <cellStyle name="Примечание 2 4 15 2 3" xfId="32539"/>
    <cellStyle name="Примечание 2 4 15 2 4" xfId="45923"/>
    <cellStyle name="Примечание 2 4 15 3" xfId="7299"/>
    <cellStyle name="Примечание 2 4 15 3 2" xfId="20931"/>
    <cellStyle name="Примечание 2 4 15 3 3" xfId="34333"/>
    <cellStyle name="Примечание 2 4 15 3 4" xfId="47717"/>
    <cellStyle name="Примечание 2 4 15 4" xfId="9076"/>
    <cellStyle name="Примечание 2 4 15 4 2" xfId="22708"/>
    <cellStyle name="Примечание 2 4 15 4 3" xfId="36110"/>
    <cellStyle name="Примечание 2 4 15 4 4" xfId="49494"/>
    <cellStyle name="Примечание 2 4 15 5" xfId="10838"/>
    <cellStyle name="Примечание 2 4 15 5 2" xfId="24470"/>
    <cellStyle name="Примечание 2 4 15 5 3" xfId="37872"/>
    <cellStyle name="Примечание 2 4 15 5 4" xfId="51256"/>
    <cellStyle name="Примечание 2 4 15 6" xfId="12609"/>
    <cellStyle name="Примечание 2 4 15 6 2" xfId="26241"/>
    <cellStyle name="Примечание 2 4 15 6 3" xfId="39643"/>
    <cellStyle name="Примечание 2 4 15 6 4" xfId="53027"/>
    <cellStyle name="Примечание 2 4 15 7" xfId="14344"/>
    <cellStyle name="Примечание 2 4 15 7 2" xfId="27976"/>
    <cellStyle name="Примечание 2 4 15 7 3" xfId="41378"/>
    <cellStyle name="Примечание 2 4 15 7 4" xfId="54762"/>
    <cellStyle name="Примечание 2 4 15 8" xfId="16323"/>
    <cellStyle name="Примечание 2 4 15 9" xfId="29729"/>
    <cellStyle name="Примечание 2 4 16" xfId="2711"/>
    <cellStyle name="Примечание 2 4 16 10" xfId="43134"/>
    <cellStyle name="Примечание 2 4 16 2" xfId="5526"/>
    <cellStyle name="Примечание 2 4 16 2 2" xfId="19158"/>
    <cellStyle name="Примечание 2 4 16 2 3" xfId="32560"/>
    <cellStyle name="Примечание 2 4 16 2 4" xfId="45944"/>
    <cellStyle name="Примечание 2 4 16 3" xfId="7320"/>
    <cellStyle name="Примечание 2 4 16 3 2" xfId="20952"/>
    <cellStyle name="Примечание 2 4 16 3 3" xfId="34354"/>
    <cellStyle name="Примечание 2 4 16 3 4" xfId="47738"/>
    <cellStyle name="Примечание 2 4 16 4" xfId="9097"/>
    <cellStyle name="Примечание 2 4 16 4 2" xfId="22729"/>
    <cellStyle name="Примечание 2 4 16 4 3" xfId="36131"/>
    <cellStyle name="Примечание 2 4 16 4 4" xfId="49515"/>
    <cellStyle name="Примечание 2 4 16 5" xfId="10859"/>
    <cellStyle name="Примечание 2 4 16 5 2" xfId="24491"/>
    <cellStyle name="Примечание 2 4 16 5 3" xfId="37893"/>
    <cellStyle name="Примечание 2 4 16 5 4" xfId="51277"/>
    <cellStyle name="Примечание 2 4 16 6" xfId="12630"/>
    <cellStyle name="Примечание 2 4 16 6 2" xfId="26262"/>
    <cellStyle name="Примечание 2 4 16 6 3" xfId="39664"/>
    <cellStyle name="Примечание 2 4 16 6 4" xfId="53048"/>
    <cellStyle name="Примечание 2 4 16 7" xfId="14365"/>
    <cellStyle name="Примечание 2 4 16 7 2" xfId="27997"/>
    <cellStyle name="Примечание 2 4 16 7 3" xfId="41399"/>
    <cellStyle name="Примечание 2 4 16 7 4" xfId="54783"/>
    <cellStyle name="Примечание 2 4 16 8" xfId="16344"/>
    <cellStyle name="Примечание 2 4 16 9" xfId="29750"/>
    <cellStyle name="Примечание 2 4 17" xfId="2732"/>
    <cellStyle name="Примечание 2 4 17 10" xfId="43155"/>
    <cellStyle name="Примечание 2 4 17 2" xfId="5547"/>
    <cellStyle name="Примечание 2 4 17 2 2" xfId="19179"/>
    <cellStyle name="Примечание 2 4 17 2 3" xfId="32581"/>
    <cellStyle name="Примечание 2 4 17 2 4" xfId="45965"/>
    <cellStyle name="Примечание 2 4 17 3" xfId="7341"/>
    <cellStyle name="Примечание 2 4 17 3 2" xfId="20973"/>
    <cellStyle name="Примечание 2 4 17 3 3" xfId="34375"/>
    <cellStyle name="Примечание 2 4 17 3 4" xfId="47759"/>
    <cellStyle name="Примечание 2 4 17 4" xfId="9118"/>
    <cellStyle name="Примечание 2 4 17 4 2" xfId="22750"/>
    <cellStyle name="Примечание 2 4 17 4 3" xfId="36152"/>
    <cellStyle name="Примечание 2 4 17 4 4" xfId="49536"/>
    <cellStyle name="Примечание 2 4 17 5" xfId="10880"/>
    <cellStyle name="Примечание 2 4 17 5 2" xfId="24512"/>
    <cellStyle name="Примечание 2 4 17 5 3" xfId="37914"/>
    <cellStyle name="Примечание 2 4 17 5 4" xfId="51298"/>
    <cellStyle name="Примечание 2 4 17 6" xfId="12651"/>
    <cellStyle name="Примечание 2 4 17 6 2" xfId="26283"/>
    <cellStyle name="Примечание 2 4 17 6 3" xfId="39685"/>
    <cellStyle name="Примечание 2 4 17 6 4" xfId="53069"/>
    <cellStyle name="Примечание 2 4 17 7" xfId="14386"/>
    <cellStyle name="Примечание 2 4 17 7 2" xfId="28018"/>
    <cellStyle name="Примечание 2 4 17 7 3" xfId="41420"/>
    <cellStyle name="Примечание 2 4 17 7 4" xfId="54804"/>
    <cellStyle name="Примечание 2 4 17 8" xfId="16365"/>
    <cellStyle name="Примечание 2 4 17 9" xfId="29771"/>
    <cellStyle name="Примечание 2 4 18" xfId="2753"/>
    <cellStyle name="Примечание 2 4 18 10" xfId="43176"/>
    <cellStyle name="Примечание 2 4 18 2" xfId="5568"/>
    <cellStyle name="Примечание 2 4 18 2 2" xfId="19200"/>
    <cellStyle name="Примечание 2 4 18 2 3" xfId="32602"/>
    <cellStyle name="Примечание 2 4 18 2 4" xfId="45986"/>
    <cellStyle name="Примечание 2 4 18 3" xfId="7362"/>
    <cellStyle name="Примечание 2 4 18 3 2" xfId="20994"/>
    <cellStyle name="Примечание 2 4 18 3 3" xfId="34396"/>
    <cellStyle name="Примечание 2 4 18 3 4" xfId="47780"/>
    <cellStyle name="Примечание 2 4 18 4" xfId="9139"/>
    <cellStyle name="Примечание 2 4 18 4 2" xfId="22771"/>
    <cellStyle name="Примечание 2 4 18 4 3" xfId="36173"/>
    <cellStyle name="Примечание 2 4 18 4 4" xfId="49557"/>
    <cellStyle name="Примечание 2 4 18 5" xfId="10901"/>
    <cellStyle name="Примечание 2 4 18 5 2" xfId="24533"/>
    <cellStyle name="Примечание 2 4 18 5 3" xfId="37935"/>
    <cellStyle name="Примечание 2 4 18 5 4" xfId="51319"/>
    <cellStyle name="Примечание 2 4 18 6" xfId="12672"/>
    <cellStyle name="Примечание 2 4 18 6 2" xfId="26304"/>
    <cellStyle name="Примечание 2 4 18 6 3" xfId="39706"/>
    <cellStyle name="Примечание 2 4 18 6 4" xfId="53090"/>
    <cellStyle name="Примечание 2 4 18 7" xfId="14407"/>
    <cellStyle name="Примечание 2 4 18 7 2" xfId="28039"/>
    <cellStyle name="Примечание 2 4 18 7 3" xfId="41441"/>
    <cellStyle name="Примечание 2 4 18 7 4" xfId="54825"/>
    <cellStyle name="Примечание 2 4 18 8" xfId="16386"/>
    <cellStyle name="Примечание 2 4 18 9" xfId="29792"/>
    <cellStyle name="Примечание 2 4 19" xfId="2774"/>
    <cellStyle name="Примечание 2 4 19 10" xfId="43197"/>
    <cellStyle name="Примечание 2 4 19 2" xfId="5589"/>
    <cellStyle name="Примечание 2 4 19 2 2" xfId="19221"/>
    <cellStyle name="Примечание 2 4 19 2 3" xfId="32623"/>
    <cellStyle name="Примечание 2 4 19 2 4" xfId="46007"/>
    <cellStyle name="Примечание 2 4 19 3" xfId="7383"/>
    <cellStyle name="Примечание 2 4 19 3 2" xfId="21015"/>
    <cellStyle name="Примечание 2 4 19 3 3" xfId="34417"/>
    <cellStyle name="Примечание 2 4 19 3 4" xfId="47801"/>
    <cellStyle name="Примечание 2 4 19 4" xfId="9160"/>
    <cellStyle name="Примечание 2 4 19 4 2" xfId="22792"/>
    <cellStyle name="Примечание 2 4 19 4 3" xfId="36194"/>
    <cellStyle name="Примечание 2 4 19 4 4" xfId="49578"/>
    <cellStyle name="Примечание 2 4 19 5" xfId="10922"/>
    <cellStyle name="Примечание 2 4 19 5 2" xfId="24554"/>
    <cellStyle name="Примечание 2 4 19 5 3" xfId="37956"/>
    <cellStyle name="Примечание 2 4 19 5 4" xfId="51340"/>
    <cellStyle name="Примечание 2 4 19 6" xfId="12693"/>
    <cellStyle name="Примечание 2 4 19 6 2" xfId="26325"/>
    <cellStyle name="Примечание 2 4 19 6 3" xfId="39727"/>
    <cellStyle name="Примечание 2 4 19 6 4" xfId="53111"/>
    <cellStyle name="Примечание 2 4 19 7" xfId="14428"/>
    <cellStyle name="Примечание 2 4 19 7 2" xfId="28060"/>
    <cellStyle name="Примечание 2 4 19 7 3" xfId="41462"/>
    <cellStyle name="Примечание 2 4 19 7 4" xfId="54846"/>
    <cellStyle name="Примечание 2 4 19 8" xfId="16407"/>
    <cellStyle name="Примечание 2 4 19 9" xfId="29813"/>
    <cellStyle name="Примечание 2 4 2" xfId="2027"/>
    <cellStyle name="Примечание 2 4 2 10" xfId="15864"/>
    <cellStyle name="Примечание 2 4 2 11" xfId="15809"/>
    <cellStyle name="Примечание 2 4 2 2" xfId="2433"/>
    <cellStyle name="Примечание 2 4 2 2 10" xfId="42856"/>
    <cellStyle name="Примечание 2 4 2 2 2" xfId="5248"/>
    <cellStyle name="Примечание 2 4 2 2 2 2" xfId="18880"/>
    <cellStyle name="Примечание 2 4 2 2 2 3" xfId="32282"/>
    <cellStyle name="Примечание 2 4 2 2 2 4" xfId="45666"/>
    <cellStyle name="Примечание 2 4 2 2 3" xfId="7042"/>
    <cellStyle name="Примечание 2 4 2 2 3 2" xfId="20674"/>
    <cellStyle name="Примечание 2 4 2 2 3 3" xfId="34076"/>
    <cellStyle name="Примечание 2 4 2 2 3 4" xfId="47460"/>
    <cellStyle name="Примечание 2 4 2 2 4" xfId="8819"/>
    <cellStyle name="Примечание 2 4 2 2 4 2" xfId="22451"/>
    <cellStyle name="Примечание 2 4 2 2 4 3" xfId="35853"/>
    <cellStyle name="Примечание 2 4 2 2 4 4" xfId="49237"/>
    <cellStyle name="Примечание 2 4 2 2 5" xfId="10581"/>
    <cellStyle name="Примечание 2 4 2 2 5 2" xfId="24213"/>
    <cellStyle name="Примечание 2 4 2 2 5 3" xfId="37615"/>
    <cellStyle name="Примечание 2 4 2 2 5 4" xfId="50999"/>
    <cellStyle name="Примечание 2 4 2 2 6" xfId="12352"/>
    <cellStyle name="Примечание 2 4 2 2 6 2" xfId="25984"/>
    <cellStyle name="Примечание 2 4 2 2 6 3" xfId="39386"/>
    <cellStyle name="Примечание 2 4 2 2 6 4" xfId="52770"/>
    <cellStyle name="Примечание 2 4 2 2 7" xfId="14087"/>
    <cellStyle name="Примечание 2 4 2 2 7 2" xfId="27719"/>
    <cellStyle name="Примечание 2 4 2 2 7 3" xfId="41121"/>
    <cellStyle name="Примечание 2 4 2 2 7 4" xfId="54505"/>
    <cellStyle name="Примечание 2 4 2 2 8" xfId="16066"/>
    <cellStyle name="Примечание 2 4 2 2 9" xfId="29472"/>
    <cellStyle name="Примечание 2 4 2 3" xfId="4923"/>
    <cellStyle name="Примечание 2 4 2 3 2" xfId="18556"/>
    <cellStyle name="Примечание 2 4 2 3 3" xfId="31959"/>
    <cellStyle name="Примечание 2 4 2 3 4" xfId="45343"/>
    <cellStyle name="Примечание 2 4 2 4" xfId="5031"/>
    <cellStyle name="Примечание 2 4 2 4 2" xfId="18663"/>
    <cellStyle name="Примечание 2 4 2 4 3" xfId="32066"/>
    <cellStyle name="Примечание 2 4 2 4 4" xfId="45450"/>
    <cellStyle name="Примечание 2 4 2 5" xfId="4763"/>
    <cellStyle name="Примечание 2 4 2 5 2" xfId="18396"/>
    <cellStyle name="Примечание 2 4 2 5 3" xfId="31801"/>
    <cellStyle name="Примечание 2 4 2 5 4" xfId="45185"/>
    <cellStyle name="Примечание 2 4 2 6" xfId="8615"/>
    <cellStyle name="Примечание 2 4 2 6 2" xfId="22247"/>
    <cellStyle name="Примечание 2 4 2 6 3" xfId="35649"/>
    <cellStyle name="Примечание 2 4 2 6 4" xfId="49033"/>
    <cellStyle name="Примечание 2 4 2 7" xfId="4826"/>
    <cellStyle name="Примечание 2 4 2 7 2" xfId="18459"/>
    <cellStyle name="Примечание 2 4 2 7 3" xfId="31864"/>
    <cellStyle name="Примечание 2 4 2 7 4" xfId="45248"/>
    <cellStyle name="Примечание 2 4 2 8" xfId="12151"/>
    <cellStyle name="Примечание 2 4 2 8 2" xfId="25783"/>
    <cellStyle name="Примечание 2 4 2 8 3" xfId="39185"/>
    <cellStyle name="Примечание 2 4 2 8 4" xfId="52569"/>
    <cellStyle name="Примечание 2 4 2 9" xfId="15767"/>
    <cellStyle name="Примечание 2 4 20" xfId="2795"/>
    <cellStyle name="Примечание 2 4 20 10" xfId="43218"/>
    <cellStyle name="Примечание 2 4 20 2" xfId="5610"/>
    <cellStyle name="Примечание 2 4 20 2 2" xfId="19242"/>
    <cellStyle name="Примечание 2 4 20 2 3" xfId="32644"/>
    <cellStyle name="Примечание 2 4 20 2 4" xfId="46028"/>
    <cellStyle name="Примечание 2 4 20 3" xfId="7404"/>
    <cellStyle name="Примечание 2 4 20 3 2" xfId="21036"/>
    <cellStyle name="Примечание 2 4 20 3 3" xfId="34438"/>
    <cellStyle name="Примечание 2 4 20 3 4" xfId="47822"/>
    <cellStyle name="Примечание 2 4 20 4" xfId="9181"/>
    <cellStyle name="Примечание 2 4 20 4 2" xfId="22813"/>
    <cellStyle name="Примечание 2 4 20 4 3" xfId="36215"/>
    <cellStyle name="Примечание 2 4 20 4 4" xfId="49599"/>
    <cellStyle name="Примечание 2 4 20 5" xfId="10943"/>
    <cellStyle name="Примечание 2 4 20 5 2" xfId="24575"/>
    <cellStyle name="Примечание 2 4 20 5 3" xfId="37977"/>
    <cellStyle name="Примечание 2 4 20 5 4" xfId="51361"/>
    <cellStyle name="Примечание 2 4 20 6" xfId="12714"/>
    <cellStyle name="Примечание 2 4 20 6 2" xfId="26346"/>
    <cellStyle name="Примечание 2 4 20 6 3" xfId="39748"/>
    <cellStyle name="Примечание 2 4 20 6 4" xfId="53132"/>
    <cellStyle name="Примечание 2 4 20 7" xfId="14449"/>
    <cellStyle name="Примечание 2 4 20 7 2" xfId="28081"/>
    <cellStyle name="Примечание 2 4 20 7 3" xfId="41483"/>
    <cellStyle name="Примечание 2 4 20 7 4" xfId="54867"/>
    <cellStyle name="Примечание 2 4 20 8" xfId="16428"/>
    <cellStyle name="Примечание 2 4 20 9" xfId="29834"/>
    <cellStyle name="Примечание 2 4 21" xfId="2816"/>
    <cellStyle name="Примечание 2 4 21 10" xfId="43239"/>
    <cellStyle name="Примечание 2 4 21 2" xfId="5631"/>
    <cellStyle name="Примечание 2 4 21 2 2" xfId="19263"/>
    <cellStyle name="Примечание 2 4 21 2 3" xfId="32665"/>
    <cellStyle name="Примечание 2 4 21 2 4" xfId="46049"/>
    <cellStyle name="Примечание 2 4 21 3" xfId="7425"/>
    <cellStyle name="Примечание 2 4 21 3 2" xfId="21057"/>
    <cellStyle name="Примечание 2 4 21 3 3" xfId="34459"/>
    <cellStyle name="Примечание 2 4 21 3 4" xfId="47843"/>
    <cellStyle name="Примечание 2 4 21 4" xfId="9202"/>
    <cellStyle name="Примечание 2 4 21 4 2" xfId="22834"/>
    <cellStyle name="Примечание 2 4 21 4 3" xfId="36236"/>
    <cellStyle name="Примечание 2 4 21 4 4" xfId="49620"/>
    <cellStyle name="Примечание 2 4 21 5" xfId="10964"/>
    <cellStyle name="Примечание 2 4 21 5 2" xfId="24596"/>
    <cellStyle name="Примечание 2 4 21 5 3" xfId="37998"/>
    <cellStyle name="Примечание 2 4 21 5 4" xfId="51382"/>
    <cellStyle name="Примечание 2 4 21 6" xfId="12735"/>
    <cellStyle name="Примечание 2 4 21 6 2" xfId="26367"/>
    <cellStyle name="Примечание 2 4 21 6 3" xfId="39769"/>
    <cellStyle name="Примечание 2 4 21 6 4" xfId="53153"/>
    <cellStyle name="Примечание 2 4 21 7" xfId="14470"/>
    <cellStyle name="Примечание 2 4 21 7 2" xfId="28102"/>
    <cellStyle name="Примечание 2 4 21 7 3" xfId="41504"/>
    <cellStyle name="Примечание 2 4 21 7 4" xfId="54888"/>
    <cellStyle name="Примечание 2 4 21 8" xfId="16449"/>
    <cellStyle name="Примечание 2 4 21 9" xfId="29855"/>
    <cellStyle name="Примечание 2 4 22" xfId="2837"/>
    <cellStyle name="Примечание 2 4 22 10" xfId="43260"/>
    <cellStyle name="Примечание 2 4 22 2" xfId="5652"/>
    <cellStyle name="Примечание 2 4 22 2 2" xfId="19284"/>
    <cellStyle name="Примечание 2 4 22 2 3" xfId="32686"/>
    <cellStyle name="Примечание 2 4 22 2 4" xfId="46070"/>
    <cellStyle name="Примечание 2 4 22 3" xfId="7446"/>
    <cellStyle name="Примечание 2 4 22 3 2" xfId="21078"/>
    <cellStyle name="Примечание 2 4 22 3 3" xfId="34480"/>
    <cellStyle name="Примечание 2 4 22 3 4" xfId="47864"/>
    <cellStyle name="Примечание 2 4 22 4" xfId="9223"/>
    <cellStyle name="Примечание 2 4 22 4 2" xfId="22855"/>
    <cellStyle name="Примечание 2 4 22 4 3" xfId="36257"/>
    <cellStyle name="Примечание 2 4 22 4 4" xfId="49641"/>
    <cellStyle name="Примечание 2 4 22 5" xfId="10985"/>
    <cellStyle name="Примечание 2 4 22 5 2" xfId="24617"/>
    <cellStyle name="Примечание 2 4 22 5 3" xfId="38019"/>
    <cellStyle name="Примечание 2 4 22 5 4" xfId="51403"/>
    <cellStyle name="Примечание 2 4 22 6" xfId="12756"/>
    <cellStyle name="Примечание 2 4 22 6 2" xfId="26388"/>
    <cellStyle name="Примечание 2 4 22 6 3" xfId="39790"/>
    <cellStyle name="Примечание 2 4 22 6 4" xfId="53174"/>
    <cellStyle name="Примечание 2 4 22 7" xfId="14491"/>
    <cellStyle name="Примечание 2 4 22 7 2" xfId="28123"/>
    <cellStyle name="Примечание 2 4 22 7 3" xfId="41525"/>
    <cellStyle name="Примечание 2 4 22 7 4" xfId="54909"/>
    <cellStyle name="Примечание 2 4 22 8" xfId="16470"/>
    <cellStyle name="Примечание 2 4 22 9" xfId="29876"/>
    <cellStyle name="Примечание 2 4 23" xfId="2858"/>
    <cellStyle name="Примечание 2 4 23 10" xfId="43281"/>
    <cellStyle name="Примечание 2 4 23 2" xfId="5673"/>
    <cellStyle name="Примечание 2 4 23 2 2" xfId="19305"/>
    <cellStyle name="Примечание 2 4 23 2 3" xfId="32707"/>
    <cellStyle name="Примечание 2 4 23 2 4" xfId="46091"/>
    <cellStyle name="Примечание 2 4 23 3" xfId="7467"/>
    <cellStyle name="Примечание 2 4 23 3 2" xfId="21099"/>
    <cellStyle name="Примечание 2 4 23 3 3" xfId="34501"/>
    <cellStyle name="Примечание 2 4 23 3 4" xfId="47885"/>
    <cellStyle name="Примечание 2 4 23 4" xfId="9244"/>
    <cellStyle name="Примечание 2 4 23 4 2" xfId="22876"/>
    <cellStyle name="Примечание 2 4 23 4 3" xfId="36278"/>
    <cellStyle name="Примечание 2 4 23 4 4" xfId="49662"/>
    <cellStyle name="Примечание 2 4 23 5" xfId="11006"/>
    <cellStyle name="Примечание 2 4 23 5 2" xfId="24638"/>
    <cellStyle name="Примечание 2 4 23 5 3" xfId="38040"/>
    <cellStyle name="Примечание 2 4 23 5 4" xfId="51424"/>
    <cellStyle name="Примечание 2 4 23 6" xfId="12777"/>
    <cellStyle name="Примечание 2 4 23 6 2" xfId="26409"/>
    <cellStyle name="Примечание 2 4 23 6 3" xfId="39811"/>
    <cellStyle name="Примечание 2 4 23 6 4" xfId="53195"/>
    <cellStyle name="Примечание 2 4 23 7" xfId="14512"/>
    <cellStyle name="Примечание 2 4 23 7 2" xfId="28144"/>
    <cellStyle name="Примечание 2 4 23 7 3" xfId="41546"/>
    <cellStyle name="Примечание 2 4 23 7 4" xfId="54930"/>
    <cellStyle name="Примечание 2 4 23 8" xfId="16491"/>
    <cellStyle name="Примечание 2 4 23 9" xfId="29897"/>
    <cellStyle name="Примечание 2 4 24" xfId="2879"/>
    <cellStyle name="Примечание 2 4 24 10" xfId="43302"/>
    <cellStyle name="Примечание 2 4 24 2" xfId="5694"/>
    <cellStyle name="Примечание 2 4 24 2 2" xfId="19326"/>
    <cellStyle name="Примечание 2 4 24 2 3" xfId="32728"/>
    <cellStyle name="Примечание 2 4 24 2 4" xfId="46112"/>
    <cellStyle name="Примечание 2 4 24 3" xfId="7488"/>
    <cellStyle name="Примечание 2 4 24 3 2" xfId="21120"/>
    <cellStyle name="Примечание 2 4 24 3 3" xfId="34522"/>
    <cellStyle name="Примечание 2 4 24 3 4" xfId="47906"/>
    <cellStyle name="Примечание 2 4 24 4" xfId="9265"/>
    <cellStyle name="Примечание 2 4 24 4 2" xfId="22897"/>
    <cellStyle name="Примечание 2 4 24 4 3" xfId="36299"/>
    <cellStyle name="Примечание 2 4 24 4 4" xfId="49683"/>
    <cellStyle name="Примечание 2 4 24 5" xfId="11027"/>
    <cellStyle name="Примечание 2 4 24 5 2" xfId="24659"/>
    <cellStyle name="Примечание 2 4 24 5 3" xfId="38061"/>
    <cellStyle name="Примечание 2 4 24 5 4" xfId="51445"/>
    <cellStyle name="Примечание 2 4 24 6" xfId="12798"/>
    <cellStyle name="Примечание 2 4 24 6 2" xfId="26430"/>
    <cellStyle name="Примечание 2 4 24 6 3" xfId="39832"/>
    <cellStyle name="Примечание 2 4 24 6 4" xfId="53216"/>
    <cellStyle name="Примечание 2 4 24 7" xfId="14533"/>
    <cellStyle name="Примечание 2 4 24 7 2" xfId="28165"/>
    <cellStyle name="Примечание 2 4 24 7 3" xfId="41567"/>
    <cellStyle name="Примечание 2 4 24 7 4" xfId="54951"/>
    <cellStyle name="Примечание 2 4 24 8" xfId="16512"/>
    <cellStyle name="Примечание 2 4 24 9" xfId="29918"/>
    <cellStyle name="Примечание 2 4 25" xfId="2974"/>
    <cellStyle name="Примечание 2 4 25 10" xfId="43397"/>
    <cellStyle name="Примечание 2 4 25 2" xfId="5789"/>
    <cellStyle name="Примечание 2 4 25 2 2" xfId="19421"/>
    <cellStyle name="Примечание 2 4 25 2 3" xfId="32823"/>
    <cellStyle name="Примечание 2 4 25 2 4" xfId="46207"/>
    <cellStyle name="Примечание 2 4 25 3" xfId="7583"/>
    <cellStyle name="Примечание 2 4 25 3 2" xfId="21215"/>
    <cellStyle name="Примечание 2 4 25 3 3" xfId="34617"/>
    <cellStyle name="Примечание 2 4 25 3 4" xfId="48001"/>
    <cellStyle name="Примечание 2 4 25 4" xfId="9360"/>
    <cellStyle name="Примечание 2 4 25 4 2" xfId="22992"/>
    <cellStyle name="Примечание 2 4 25 4 3" xfId="36394"/>
    <cellStyle name="Примечание 2 4 25 4 4" xfId="49778"/>
    <cellStyle name="Примечание 2 4 25 5" xfId="11122"/>
    <cellStyle name="Примечание 2 4 25 5 2" xfId="24754"/>
    <cellStyle name="Примечание 2 4 25 5 3" xfId="38156"/>
    <cellStyle name="Примечание 2 4 25 5 4" xfId="51540"/>
    <cellStyle name="Примечание 2 4 25 6" xfId="12893"/>
    <cellStyle name="Примечание 2 4 25 6 2" xfId="26525"/>
    <cellStyle name="Примечание 2 4 25 6 3" xfId="39927"/>
    <cellStyle name="Примечание 2 4 25 6 4" xfId="53311"/>
    <cellStyle name="Примечание 2 4 25 7" xfId="14628"/>
    <cellStyle name="Примечание 2 4 25 7 2" xfId="28260"/>
    <cellStyle name="Примечание 2 4 25 7 3" xfId="41662"/>
    <cellStyle name="Примечание 2 4 25 7 4" xfId="55046"/>
    <cellStyle name="Примечание 2 4 25 8" xfId="16607"/>
    <cellStyle name="Примечание 2 4 25 9" xfId="30013"/>
    <cellStyle name="Примечание 2 4 26" xfId="2995"/>
    <cellStyle name="Примечание 2 4 26 10" xfId="43418"/>
    <cellStyle name="Примечание 2 4 26 2" xfId="5810"/>
    <cellStyle name="Примечание 2 4 26 2 2" xfId="19442"/>
    <cellStyle name="Примечание 2 4 26 2 3" xfId="32844"/>
    <cellStyle name="Примечание 2 4 26 2 4" xfId="46228"/>
    <cellStyle name="Примечание 2 4 26 3" xfId="7604"/>
    <cellStyle name="Примечание 2 4 26 3 2" xfId="21236"/>
    <cellStyle name="Примечание 2 4 26 3 3" xfId="34638"/>
    <cellStyle name="Примечание 2 4 26 3 4" xfId="48022"/>
    <cellStyle name="Примечание 2 4 26 4" xfId="9381"/>
    <cellStyle name="Примечание 2 4 26 4 2" xfId="23013"/>
    <cellStyle name="Примечание 2 4 26 4 3" xfId="36415"/>
    <cellStyle name="Примечание 2 4 26 4 4" xfId="49799"/>
    <cellStyle name="Примечание 2 4 26 5" xfId="11143"/>
    <cellStyle name="Примечание 2 4 26 5 2" xfId="24775"/>
    <cellStyle name="Примечание 2 4 26 5 3" xfId="38177"/>
    <cellStyle name="Примечание 2 4 26 5 4" xfId="51561"/>
    <cellStyle name="Примечание 2 4 26 6" xfId="12914"/>
    <cellStyle name="Примечание 2 4 26 6 2" xfId="26546"/>
    <cellStyle name="Примечание 2 4 26 6 3" xfId="39948"/>
    <cellStyle name="Примечание 2 4 26 6 4" xfId="53332"/>
    <cellStyle name="Примечание 2 4 26 7" xfId="14649"/>
    <cellStyle name="Примечание 2 4 26 7 2" xfId="28281"/>
    <cellStyle name="Примечание 2 4 26 7 3" xfId="41683"/>
    <cellStyle name="Примечание 2 4 26 7 4" xfId="55067"/>
    <cellStyle name="Примечание 2 4 26 8" xfId="16628"/>
    <cellStyle name="Примечание 2 4 26 9" xfId="30034"/>
    <cellStyle name="Примечание 2 4 27" xfId="3016"/>
    <cellStyle name="Примечание 2 4 27 10" xfId="43439"/>
    <cellStyle name="Примечание 2 4 27 2" xfId="5831"/>
    <cellStyle name="Примечание 2 4 27 2 2" xfId="19463"/>
    <cellStyle name="Примечание 2 4 27 2 3" xfId="32865"/>
    <cellStyle name="Примечание 2 4 27 2 4" xfId="46249"/>
    <cellStyle name="Примечание 2 4 27 3" xfId="7625"/>
    <cellStyle name="Примечание 2 4 27 3 2" xfId="21257"/>
    <cellStyle name="Примечание 2 4 27 3 3" xfId="34659"/>
    <cellStyle name="Примечание 2 4 27 3 4" xfId="48043"/>
    <cellStyle name="Примечание 2 4 27 4" xfId="9402"/>
    <cellStyle name="Примечание 2 4 27 4 2" xfId="23034"/>
    <cellStyle name="Примечание 2 4 27 4 3" xfId="36436"/>
    <cellStyle name="Примечание 2 4 27 4 4" xfId="49820"/>
    <cellStyle name="Примечание 2 4 27 5" xfId="11164"/>
    <cellStyle name="Примечание 2 4 27 5 2" xfId="24796"/>
    <cellStyle name="Примечание 2 4 27 5 3" xfId="38198"/>
    <cellStyle name="Примечание 2 4 27 5 4" xfId="51582"/>
    <cellStyle name="Примечание 2 4 27 6" xfId="12935"/>
    <cellStyle name="Примечание 2 4 27 6 2" xfId="26567"/>
    <cellStyle name="Примечание 2 4 27 6 3" xfId="39969"/>
    <cellStyle name="Примечание 2 4 27 6 4" xfId="53353"/>
    <cellStyle name="Примечание 2 4 27 7" xfId="14670"/>
    <cellStyle name="Примечание 2 4 27 7 2" xfId="28302"/>
    <cellStyle name="Примечание 2 4 27 7 3" xfId="41704"/>
    <cellStyle name="Примечание 2 4 27 7 4" xfId="55088"/>
    <cellStyle name="Примечание 2 4 27 8" xfId="16649"/>
    <cellStyle name="Примечание 2 4 27 9" xfId="30055"/>
    <cellStyle name="Примечание 2 4 28" xfId="3037"/>
    <cellStyle name="Примечание 2 4 28 10" xfId="43460"/>
    <cellStyle name="Примечание 2 4 28 2" xfId="5852"/>
    <cellStyle name="Примечание 2 4 28 2 2" xfId="19484"/>
    <cellStyle name="Примечание 2 4 28 2 3" xfId="32886"/>
    <cellStyle name="Примечание 2 4 28 2 4" xfId="46270"/>
    <cellStyle name="Примечание 2 4 28 3" xfId="7646"/>
    <cellStyle name="Примечание 2 4 28 3 2" xfId="21278"/>
    <cellStyle name="Примечание 2 4 28 3 3" xfId="34680"/>
    <cellStyle name="Примечание 2 4 28 3 4" xfId="48064"/>
    <cellStyle name="Примечание 2 4 28 4" xfId="9423"/>
    <cellStyle name="Примечание 2 4 28 4 2" xfId="23055"/>
    <cellStyle name="Примечание 2 4 28 4 3" xfId="36457"/>
    <cellStyle name="Примечание 2 4 28 4 4" xfId="49841"/>
    <cellStyle name="Примечание 2 4 28 5" xfId="11185"/>
    <cellStyle name="Примечание 2 4 28 5 2" xfId="24817"/>
    <cellStyle name="Примечание 2 4 28 5 3" xfId="38219"/>
    <cellStyle name="Примечание 2 4 28 5 4" xfId="51603"/>
    <cellStyle name="Примечание 2 4 28 6" xfId="12956"/>
    <cellStyle name="Примечание 2 4 28 6 2" xfId="26588"/>
    <cellStyle name="Примечание 2 4 28 6 3" xfId="39990"/>
    <cellStyle name="Примечание 2 4 28 6 4" xfId="53374"/>
    <cellStyle name="Примечание 2 4 28 7" xfId="14691"/>
    <cellStyle name="Примечание 2 4 28 7 2" xfId="28323"/>
    <cellStyle name="Примечание 2 4 28 7 3" xfId="41725"/>
    <cellStyle name="Примечание 2 4 28 7 4" xfId="55109"/>
    <cellStyle name="Примечание 2 4 28 8" xfId="16670"/>
    <cellStyle name="Примечание 2 4 28 9" xfId="30076"/>
    <cellStyle name="Примечание 2 4 29" xfId="3058"/>
    <cellStyle name="Примечание 2 4 29 10" xfId="43481"/>
    <cellStyle name="Примечание 2 4 29 2" xfId="5873"/>
    <cellStyle name="Примечание 2 4 29 2 2" xfId="19505"/>
    <cellStyle name="Примечание 2 4 29 2 3" xfId="32907"/>
    <cellStyle name="Примечание 2 4 29 2 4" xfId="46291"/>
    <cellStyle name="Примечание 2 4 29 3" xfId="7667"/>
    <cellStyle name="Примечание 2 4 29 3 2" xfId="21299"/>
    <cellStyle name="Примечание 2 4 29 3 3" xfId="34701"/>
    <cellStyle name="Примечание 2 4 29 3 4" xfId="48085"/>
    <cellStyle name="Примечание 2 4 29 4" xfId="9444"/>
    <cellStyle name="Примечание 2 4 29 4 2" xfId="23076"/>
    <cellStyle name="Примечание 2 4 29 4 3" xfId="36478"/>
    <cellStyle name="Примечание 2 4 29 4 4" xfId="49862"/>
    <cellStyle name="Примечание 2 4 29 5" xfId="11206"/>
    <cellStyle name="Примечание 2 4 29 5 2" xfId="24838"/>
    <cellStyle name="Примечание 2 4 29 5 3" xfId="38240"/>
    <cellStyle name="Примечание 2 4 29 5 4" xfId="51624"/>
    <cellStyle name="Примечание 2 4 29 6" xfId="12977"/>
    <cellStyle name="Примечание 2 4 29 6 2" xfId="26609"/>
    <cellStyle name="Примечание 2 4 29 6 3" xfId="40011"/>
    <cellStyle name="Примечание 2 4 29 6 4" xfId="53395"/>
    <cellStyle name="Примечание 2 4 29 7" xfId="14712"/>
    <cellStyle name="Примечание 2 4 29 7 2" xfId="28344"/>
    <cellStyle name="Примечание 2 4 29 7 3" xfId="41746"/>
    <cellStyle name="Примечание 2 4 29 7 4" xfId="55130"/>
    <cellStyle name="Примечание 2 4 29 8" xfId="16691"/>
    <cellStyle name="Примечание 2 4 29 9" xfId="30097"/>
    <cellStyle name="Примечание 2 4 3" xfId="2048"/>
    <cellStyle name="Примечание 2 4 3 10" xfId="15703"/>
    <cellStyle name="Примечание 2 4 3 2" xfId="4944"/>
    <cellStyle name="Примечание 2 4 3 2 2" xfId="18577"/>
    <cellStyle name="Примечание 2 4 3 2 3" xfId="31980"/>
    <cellStyle name="Примечание 2 4 3 2 4" xfId="45364"/>
    <cellStyle name="Примечание 2 4 3 3" xfId="5014"/>
    <cellStyle name="Примечание 2 4 3 3 2" xfId="18646"/>
    <cellStyle name="Примечание 2 4 3 3 3" xfId="32049"/>
    <cellStyle name="Примечание 2 4 3 3 4" xfId="45433"/>
    <cellStyle name="Примечание 2 4 3 4" xfId="6822"/>
    <cellStyle name="Примечание 2 4 3 4 2" xfId="20454"/>
    <cellStyle name="Примечание 2 4 3 4 3" xfId="33856"/>
    <cellStyle name="Примечание 2 4 3 4 4" xfId="47240"/>
    <cellStyle name="Примечание 2 4 3 5" xfId="4730"/>
    <cellStyle name="Примечание 2 4 3 5 2" xfId="18363"/>
    <cellStyle name="Примечание 2 4 3 5 3" xfId="31768"/>
    <cellStyle name="Примечание 2 4 3 5 4" xfId="45152"/>
    <cellStyle name="Примечание 2 4 3 6" xfId="4769"/>
    <cellStyle name="Примечание 2 4 3 6 2" xfId="18402"/>
    <cellStyle name="Примечание 2 4 3 6 3" xfId="31807"/>
    <cellStyle name="Примечание 2 4 3 6 4" xfId="45191"/>
    <cellStyle name="Примечание 2 4 3 7" xfId="4984"/>
    <cellStyle name="Примечание 2 4 3 7 2" xfId="18616"/>
    <cellStyle name="Примечание 2 4 3 7 3" xfId="32019"/>
    <cellStyle name="Примечание 2 4 3 7 4" xfId="45403"/>
    <cellStyle name="Примечание 2 4 3 8" xfId="15788"/>
    <cellStyle name="Примечание 2 4 3 9" xfId="15846"/>
    <cellStyle name="Примечание 2 4 30" xfId="3079"/>
    <cellStyle name="Примечание 2 4 30 10" xfId="43502"/>
    <cellStyle name="Примечание 2 4 30 2" xfId="5894"/>
    <cellStyle name="Примечание 2 4 30 2 2" xfId="19526"/>
    <cellStyle name="Примечание 2 4 30 2 3" xfId="32928"/>
    <cellStyle name="Примечание 2 4 30 2 4" xfId="46312"/>
    <cellStyle name="Примечание 2 4 30 3" xfId="7688"/>
    <cellStyle name="Примечание 2 4 30 3 2" xfId="21320"/>
    <cellStyle name="Примечание 2 4 30 3 3" xfId="34722"/>
    <cellStyle name="Примечание 2 4 30 3 4" xfId="48106"/>
    <cellStyle name="Примечание 2 4 30 4" xfId="9465"/>
    <cellStyle name="Примечание 2 4 30 4 2" xfId="23097"/>
    <cellStyle name="Примечание 2 4 30 4 3" xfId="36499"/>
    <cellStyle name="Примечание 2 4 30 4 4" xfId="49883"/>
    <cellStyle name="Примечание 2 4 30 5" xfId="11227"/>
    <cellStyle name="Примечание 2 4 30 5 2" xfId="24859"/>
    <cellStyle name="Примечание 2 4 30 5 3" xfId="38261"/>
    <cellStyle name="Примечание 2 4 30 5 4" xfId="51645"/>
    <cellStyle name="Примечание 2 4 30 6" xfId="12998"/>
    <cellStyle name="Примечание 2 4 30 6 2" xfId="26630"/>
    <cellStyle name="Примечание 2 4 30 6 3" xfId="40032"/>
    <cellStyle name="Примечание 2 4 30 6 4" xfId="53416"/>
    <cellStyle name="Примечание 2 4 30 7" xfId="14733"/>
    <cellStyle name="Примечание 2 4 30 7 2" xfId="28365"/>
    <cellStyle name="Примечание 2 4 30 7 3" xfId="41767"/>
    <cellStyle name="Примечание 2 4 30 7 4" xfId="55151"/>
    <cellStyle name="Примечание 2 4 30 8" xfId="16712"/>
    <cellStyle name="Примечание 2 4 30 9" xfId="30118"/>
    <cellStyle name="Примечание 2 4 31" xfId="3100"/>
    <cellStyle name="Примечание 2 4 31 10" xfId="43523"/>
    <cellStyle name="Примечание 2 4 31 2" xfId="5915"/>
    <cellStyle name="Примечание 2 4 31 2 2" xfId="19547"/>
    <cellStyle name="Примечание 2 4 31 2 3" xfId="32949"/>
    <cellStyle name="Примечание 2 4 31 2 4" xfId="46333"/>
    <cellStyle name="Примечание 2 4 31 3" xfId="7709"/>
    <cellStyle name="Примечание 2 4 31 3 2" xfId="21341"/>
    <cellStyle name="Примечание 2 4 31 3 3" xfId="34743"/>
    <cellStyle name="Примечание 2 4 31 3 4" xfId="48127"/>
    <cellStyle name="Примечание 2 4 31 4" xfId="9486"/>
    <cellStyle name="Примечание 2 4 31 4 2" xfId="23118"/>
    <cellStyle name="Примечание 2 4 31 4 3" xfId="36520"/>
    <cellStyle name="Примечание 2 4 31 4 4" xfId="49904"/>
    <cellStyle name="Примечание 2 4 31 5" xfId="11248"/>
    <cellStyle name="Примечание 2 4 31 5 2" xfId="24880"/>
    <cellStyle name="Примечание 2 4 31 5 3" xfId="38282"/>
    <cellStyle name="Примечание 2 4 31 5 4" xfId="51666"/>
    <cellStyle name="Примечание 2 4 31 6" xfId="13019"/>
    <cellStyle name="Примечание 2 4 31 6 2" xfId="26651"/>
    <cellStyle name="Примечание 2 4 31 6 3" xfId="40053"/>
    <cellStyle name="Примечание 2 4 31 6 4" xfId="53437"/>
    <cellStyle name="Примечание 2 4 31 7" xfId="14754"/>
    <cellStyle name="Примечание 2 4 31 7 2" xfId="28386"/>
    <cellStyle name="Примечание 2 4 31 7 3" xfId="41788"/>
    <cellStyle name="Примечание 2 4 31 7 4" xfId="55172"/>
    <cellStyle name="Примечание 2 4 31 8" xfId="16733"/>
    <cellStyle name="Примечание 2 4 31 9" xfId="30139"/>
    <cellStyle name="Примечание 2 4 32" xfId="3121"/>
    <cellStyle name="Примечание 2 4 32 10" xfId="43544"/>
    <cellStyle name="Примечание 2 4 32 2" xfId="5936"/>
    <cellStyle name="Примечание 2 4 32 2 2" xfId="19568"/>
    <cellStyle name="Примечание 2 4 32 2 3" xfId="32970"/>
    <cellStyle name="Примечание 2 4 32 2 4" xfId="46354"/>
    <cellStyle name="Примечание 2 4 32 3" xfId="7730"/>
    <cellStyle name="Примечание 2 4 32 3 2" xfId="21362"/>
    <cellStyle name="Примечание 2 4 32 3 3" xfId="34764"/>
    <cellStyle name="Примечание 2 4 32 3 4" xfId="48148"/>
    <cellStyle name="Примечание 2 4 32 4" xfId="9507"/>
    <cellStyle name="Примечание 2 4 32 4 2" xfId="23139"/>
    <cellStyle name="Примечание 2 4 32 4 3" xfId="36541"/>
    <cellStyle name="Примечание 2 4 32 4 4" xfId="49925"/>
    <cellStyle name="Примечание 2 4 32 5" xfId="11269"/>
    <cellStyle name="Примечание 2 4 32 5 2" xfId="24901"/>
    <cellStyle name="Примечание 2 4 32 5 3" xfId="38303"/>
    <cellStyle name="Примечание 2 4 32 5 4" xfId="51687"/>
    <cellStyle name="Примечание 2 4 32 6" xfId="13040"/>
    <cellStyle name="Примечание 2 4 32 6 2" xfId="26672"/>
    <cellStyle name="Примечание 2 4 32 6 3" xfId="40074"/>
    <cellStyle name="Примечание 2 4 32 6 4" xfId="53458"/>
    <cellStyle name="Примечание 2 4 32 7" xfId="14775"/>
    <cellStyle name="Примечание 2 4 32 7 2" xfId="28407"/>
    <cellStyle name="Примечание 2 4 32 7 3" xfId="41809"/>
    <cellStyle name="Примечание 2 4 32 7 4" xfId="55193"/>
    <cellStyle name="Примечание 2 4 32 8" xfId="16754"/>
    <cellStyle name="Примечание 2 4 32 9" xfId="30160"/>
    <cellStyle name="Примечание 2 4 33" xfId="3142"/>
    <cellStyle name="Примечание 2 4 33 10" xfId="43565"/>
    <cellStyle name="Примечание 2 4 33 2" xfId="5957"/>
    <cellStyle name="Примечание 2 4 33 2 2" xfId="19589"/>
    <cellStyle name="Примечание 2 4 33 2 3" xfId="32991"/>
    <cellStyle name="Примечание 2 4 33 2 4" xfId="46375"/>
    <cellStyle name="Примечание 2 4 33 3" xfId="7751"/>
    <cellStyle name="Примечание 2 4 33 3 2" xfId="21383"/>
    <cellStyle name="Примечание 2 4 33 3 3" xfId="34785"/>
    <cellStyle name="Примечание 2 4 33 3 4" xfId="48169"/>
    <cellStyle name="Примечание 2 4 33 4" xfId="9528"/>
    <cellStyle name="Примечание 2 4 33 4 2" xfId="23160"/>
    <cellStyle name="Примечание 2 4 33 4 3" xfId="36562"/>
    <cellStyle name="Примечание 2 4 33 4 4" xfId="49946"/>
    <cellStyle name="Примечание 2 4 33 5" xfId="11290"/>
    <cellStyle name="Примечание 2 4 33 5 2" xfId="24922"/>
    <cellStyle name="Примечание 2 4 33 5 3" xfId="38324"/>
    <cellStyle name="Примечание 2 4 33 5 4" xfId="51708"/>
    <cellStyle name="Примечание 2 4 33 6" xfId="13061"/>
    <cellStyle name="Примечание 2 4 33 6 2" xfId="26693"/>
    <cellStyle name="Примечание 2 4 33 6 3" xfId="40095"/>
    <cellStyle name="Примечание 2 4 33 6 4" xfId="53479"/>
    <cellStyle name="Примечание 2 4 33 7" xfId="14796"/>
    <cellStyle name="Примечание 2 4 33 7 2" xfId="28428"/>
    <cellStyle name="Примечание 2 4 33 7 3" xfId="41830"/>
    <cellStyle name="Примечание 2 4 33 7 4" xfId="55214"/>
    <cellStyle name="Примечание 2 4 33 8" xfId="16775"/>
    <cellStyle name="Примечание 2 4 33 9" xfId="30181"/>
    <cellStyle name="Примечание 2 4 34" xfId="3163"/>
    <cellStyle name="Примечание 2 4 34 10" xfId="43586"/>
    <cellStyle name="Примечание 2 4 34 2" xfId="5978"/>
    <cellStyle name="Примечание 2 4 34 2 2" xfId="19610"/>
    <cellStyle name="Примечание 2 4 34 2 3" xfId="33012"/>
    <cellStyle name="Примечание 2 4 34 2 4" xfId="46396"/>
    <cellStyle name="Примечание 2 4 34 3" xfId="7772"/>
    <cellStyle name="Примечание 2 4 34 3 2" xfId="21404"/>
    <cellStyle name="Примечание 2 4 34 3 3" xfId="34806"/>
    <cellStyle name="Примечание 2 4 34 3 4" xfId="48190"/>
    <cellStyle name="Примечание 2 4 34 4" xfId="9549"/>
    <cellStyle name="Примечание 2 4 34 4 2" xfId="23181"/>
    <cellStyle name="Примечание 2 4 34 4 3" xfId="36583"/>
    <cellStyle name="Примечание 2 4 34 4 4" xfId="49967"/>
    <cellStyle name="Примечание 2 4 34 5" xfId="11311"/>
    <cellStyle name="Примечание 2 4 34 5 2" xfId="24943"/>
    <cellStyle name="Примечание 2 4 34 5 3" xfId="38345"/>
    <cellStyle name="Примечание 2 4 34 5 4" xfId="51729"/>
    <cellStyle name="Примечание 2 4 34 6" xfId="13082"/>
    <cellStyle name="Примечание 2 4 34 6 2" xfId="26714"/>
    <cellStyle name="Примечание 2 4 34 6 3" xfId="40116"/>
    <cellStyle name="Примечание 2 4 34 6 4" xfId="53500"/>
    <cellStyle name="Примечание 2 4 34 7" xfId="14817"/>
    <cellStyle name="Примечание 2 4 34 7 2" xfId="28449"/>
    <cellStyle name="Примечание 2 4 34 7 3" xfId="41851"/>
    <cellStyle name="Примечание 2 4 34 7 4" xfId="55235"/>
    <cellStyle name="Примечание 2 4 34 8" xfId="16796"/>
    <cellStyle name="Примечание 2 4 34 9" xfId="30202"/>
    <cellStyle name="Примечание 2 4 35" xfId="3184"/>
    <cellStyle name="Примечание 2 4 35 10" xfId="43607"/>
    <cellStyle name="Примечание 2 4 35 2" xfId="5999"/>
    <cellStyle name="Примечание 2 4 35 2 2" xfId="19631"/>
    <cellStyle name="Примечание 2 4 35 2 3" xfId="33033"/>
    <cellStyle name="Примечание 2 4 35 2 4" xfId="46417"/>
    <cellStyle name="Примечание 2 4 35 3" xfId="7793"/>
    <cellStyle name="Примечание 2 4 35 3 2" xfId="21425"/>
    <cellStyle name="Примечание 2 4 35 3 3" xfId="34827"/>
    <cellStyle name="Примечание 2 4 35 3 4" xfId="48211"/>
    <cellStyle name="Примечание 2 4 35 4" xfId="9570"/>
    <cellStyle name="Примечание 2 4 35 4 2" xfId="23202"/>
    <cellStyle name="Примечание 2 4 35 4 3" xfId="36604"/>
    <cellStyle name="Примечание 2 4 35 4 4" xfId="49988"/>
    <cellStyle name="Примечание 2 4 35 5" xfId="11332"/>
    <cellStyle name="Примечание 2 4 35 5 2" xfId="24964"/>
    <cellStyle name="Примечание 2 4 35 5 3" xfId="38366"/>
    <cellStyle name="Примечание 2 4 35 5 4" xfId="51750"/>
    <cellStyle name="Примечание 2 4 35 6" xfId="13103"/>
    <cellStyle name="Примечание 2 4 35 6 2" xfId="26735"/>
    <cellStyle name="Примечание 2 4 35 6 3" xfId="40137"/>
    <cellStyle name="Примечание 2 4 35 6 4" xfId="53521"/>
    <cellStyle name="Примечание 2 4 35 7" xfId="14838"/>
    <cellStyle name="Примечание 2 4 35 7 2" xfId="28470"/>
    <cellStyle name="Примечание 2 4 35 7 3" xfId="41872"/>
    <cellStyle name="Примечание 2 4 35 7 4" xfId="55256"/>
    <cellStyle name="Примечание 2 4 35 8" xfId="16817"/>
    <cellStyle name="Примечание 2 4 35 9" xfId="30223"/>
    <cellStyle name="Примечание 2 4 36" xfId="3205"/>
    <cellStyle name="Примечание 2 4 36 10" xfId="43628"/>
    <cellStyle name="Примечание 2 4 36 2" xfId="6020"/>
    <cellStyle name="Примечание 2 4 36 2 2" xfId="19652"/>
    <cellStyle name="Примечание 2 4 36 2 3" xfId="33054"/>
    <cellStyle name="Примечание 2 4 36 2 4" xfId="46438"/>
    <cellStyle name="Примечание 2 4 36 3" xfId="7814"/>
    <cellStyle name="Примечание 2 4 36 3 2" xfId="21446"/>
    <cellStyle name="Примечание 2 4 36 3 3" xfId="34848"/>
    <cellStyle name="Примечание 2 4 36 3 4" xfId="48232"/>
    <cellStyle name="Примечание 2 4 36 4" xfId="9591"/>
    <cellStyle name="Примечание 2 4 36 4 2" xfId="23223"/>
    <cellStyle name="Примечание 2 4 36 4 3" xfId="36625"/>
    <cellStyle name="Примечание 2 4 36 4 4" xfId="50009"/>
    <cellStyle name="Примечание 2 4 36 5" xfId="11353"/>
    <cellStyle name="Примечание 2 4 36 5 2" xfId="24985"/>
    <cellStyle name="Примечание 2 4 36 5 3" xfId="38387"/>
    <cellStyle name="Примечание 2 4 36 5 4" xfId="51771"/>
    <cellStyle name="Примечание 2 4 36 6" xfId="13124"/>
    <cellStyle name="Примечание 2 4 36 6 2" xfId="26756"/>
    <cellStyle name="Примечание 2 4 36 6 3" xfId="40158"/>
    <cellStyle name="Примечание 2 4 36 6 4" xfId="53542"/>
    <cellStyle name="Примечание 2 4 36 7" xfId="14859"/>
    <cellStyle name="Примечание 2 4 36 7 2" xfId="28491"/>
    <cellStyle name="Примечание 2 4 36 7 3" xfId="41893"/>
    <cellStyle name="Примечание 2 4 36 7 4" xfId="55277"/>
    <cellStyle name="Примечание 2 4 36 8" xfId="16838"/>
    <cellStyle name="Примечание 2 4 36 9" xfId="30244"/>
    <cellStyle name="Примечание 2 4 37" xfId="3226"/>
    <cellStyle name="Примечание 2 4 37 10" xfId="43649"/>
    <cellStyle name="Примечание 2 4 37 2" xfId="6041"/>
    <cellStyle name="Примечание 2 4 37 2 2" xfId="19673"/>
    <cellStyle name="Примечание 2 4 37 2 3" xfId="33075"/>
    <cellStyle name="Примечание 2 4 37 2 4" xfId="46459"/>
    <cellStyle name="Примечание 2 4 37 3" xfId="7835"/>
    <cellStyle name="Примечание 2 4 37 3 2" xfId="21467"/>
    <cellStyle name="Примечание 2 4 37 3 3" xfId="34869"/>
    <cellStyle name="Примечание 2 4 37 3 4" xfId="48253"/>
    <cellStyle name="Примечание 2 4 37 4" xfId="9612"/>
    <cellStyle name="Примечание 2 4 37 4 2" xfId="23244"/>
    <cellStyle name="Примечание 2 4 37 4 3" xfId="36646"/>
    <cellStyle name="Примечание 2 4 37 4 4" xfId="50030"/>
    <cellStyle name="Примечание 2 4 37 5" xfId="11374"/>
    <cellStyle name="Примечание 2 4 37 5 2" xfId="25006"/>
    <cellStyle name="Примечание 2 4 37 5 3" xfId="38408"/>
    <cellStyle name="Примечание 2 4 37 5 4" xfId="51792"/>
    <cellStyle name="Примечание 2 4 37 6" xfId="13145"/>
    <cellStyle name="Примечание 2 4 37 6 2" xfId="26777"/>
    <cellStyle name="Примечание 2 4 37 6 3" xfId="40179"/>
    <cellStyle name="Примечание 2 4 37 6 4" xfId="53563"/>
    <cellStyle name="Примечание 2 4 37 7" xfId="14880"/>
    <cellStyle name="Примечание 2 4 37 7 2" xfId="28512"/>
    <cellStyle name="Примечание 2 4 37 7 3" xfId="41914"/>
    <cellStyle name="Примечание 2 4 37 7 4" xfId="55298"/>
    <cellStyle name="Примечание 2 4 37 8" xfId="16859"/>
    <cellStyle name="Примечание 2 4 37 9" xfId="30265"/>
    <cellStyle name="Примечание 2 4 38" xfId="3247"/>
    <cellStyle name="Примечание 2 4 38 10" xfId="43670"/>
    <cellStyle name="Примечание 2 4 38 2" xfId="6062"/>
    <cellStyle name="Примечание 2 4 38 2 2" xfId="19694"/>
    <cellStyle name="Примечание 2 4 38 2 3" xfId="33096"/>
    <cellStyle name="Примечание 2 4 38 2 4" xfId="46480"/>
    <cellStyle name="Примечание 2 4 38 3" xfId="7856"/>
    <cellStyle name="Примечание 2 4 38 3 2" xfId="21488"/>
    <cellStyle name="Примечание 2 4 38 3 3" xfId="34890"/>
    <cellStyle name="Примечание 2 4 38 3 4" xfId="48274"/>
    <cellStyle name="Примечание 2 4 38 4" xfId="9633"/>
    <cellStyle name="Примечание 2 4 38 4 2" xfId="23265"/>
    <cellStyle name="Примечание 2 4 38 4 3" xfId="36667"/>
    <cellStyle name="Примечание 2 4 38 4 4" xfId="50051"/>
    <cellStyle name="Примечание 2 4 38 5" xfId="11395"/>
    <cellStyle name="Примечание 2 4 38 5 2" xfId="25027"/>
    <cellStyle name="Примечание 2 4 38 5 3" xfId="38429"/>
    <cellStyle name="Примечание 2 4 38 5 4" xfId="51813"/>
    <cellStyle name="Примечание 2 4 38 6" xfId="13166"/>
    <cellStyle name="Примечание 2 4 38 6 2" xfId="26798"/>
    <cellStyle name="Примечание 2 4 38 6 3" xfId="40200"/>
    <cellStyle name="Примечание 2 4 38 6 4" xfId="53584"/>
    <cellStyle name="Примечание 2 4 38 7" xfId="14901"/>
    <cellStyle name="Примечание 2 4 38 7 2" xfId="28533"/>
    <cellStyle name="Примечание 2 4 38 7 3" xfId="41935"/>
    <cellStyle name="Примечание 2 4 38 7 4" xfId="55319"/>
    <cellStyle name="Примечание 2 4 38 8" xfId="16880"/>
    <cellStyle name="Примечание 2 4 38 9" xfId="30286"/>
    <cellStyle name="Примечание 2 4 39" xfId="3268"/>
    <cellStyle name="Примечание 2 4 39 10" xfId="43691"/>
    <cellStyle name="Примечание 2 4 39 2" xfId="6083"/>
    <cellStyle name="Примечание 2 4 39 2 2" xfId="19715"/>
    <cellStyle name="Примечание 2 4 39 2 3" xfId="33117"/>
    <cellStyle name="Примечание 2 4 39 2 4" xfId="46501"/>
    <cellStyle name="Примечание 2 4 39 3" xfId="7877"/>
    <cellStyle name="Примечание 2 4 39 3 2" xfId="21509"/>
    <cellStyle name="Примечание 2 4 39 3 3" xfId="34911"/>
    <cellStyle name="Примечание 2 4 39 3 4" xfId="48295"/>
    <cellStyle name="Примечание 2 4 39 4" xfId="9654"/>
    <cellStyle name="Примечание 2 4 39 4 2" xfId="23286"/>
    <cellStyle name="Примечание 2 4 39 4 3" xfId="36688"/>
    <cellStyle name="Примечание 2 4 39 4 4" xfId="50072"/>
    <cellStyle name="Примечание 2 4 39 5" xfId="11416"/>
    <cellStyle name="Примечание 2 4 39 5 2" xfId="25048"/>
    <cellStyle name="Примечание 2 4 39 5 3" xfId="38450"/>
    <cellStyle name="Примечание 2 4 39 5 4" xfId="51834"/>
    <cellStyle name="Примечание 2 4 39 6" xfId="13187"/>
    <cellStyle name="Примечание 2 4 39 6 2" xfId="26819"/>
    <cellStyle name="Примечание 2 4 39 6 3" xfId="40221"/>
    <cellStyle name="Примечание 2 4 39 6 4" xfId="53605"/>
    <cellStyle name="Примечание 2 4 39 7" xfId="14922"/>
    <cellStyle name="Примечание 2 4 39 7 2" xfId="28554"/>
    <cellStyle name="Примечание 2 4 39 7 3" xfId="41956"/>
    <cellStyle name="Примечание 2 4 39 7 4" xfId="55340"/>
    <cellStyle name="Примечание 2 4 39 8" xfId="16901"/>
    <cellStyle name="Примечание 2 4 39 9" xfId="30307"/>
    <cellStyle name="Примечание 2 4 4" xfId="2454"/>
    <cellStyle name="Примечание 2 4 4 10" xfId="42877"/>
    <cellStyle name="Примечание 2 4 4 2" xfId="5269"/>
    <cellStyle name="Примечание 2 4 4 2 2" xfId="18901"/>
    <cellStyle name="Примечание 2 4 4 2 3" xfId="32303"/>
    <cellStyle name="Примечание 2 4 4 2 4" xfId="45687"/>
    <cellStyle name="Примечание 2 4 4 3" xfId="7063"/>
    <cellStyle name="Примечание 2 4 4 3 2" xfId="20695"/>
    <cellStyle name="Примечание 2 4 4 3 3" xfId="34097"/>
    <cellStyle name="Примечание 2 4 4 3 4" xfId="47481"/>
    <cellStyle name="Примечание 2 4 4 4" xfId="8840"/>
    <cellStyle name="Примечание 2 4 4 4 2" xfId="22472"/>
    <cellStyle name="Примечание 2 4 4 4 3" xfId="35874"/>
    <cellStyle name="Примечание 2 4 4 4 4" xfId="49258"/>
    <cellStyle name="Примечание 2 4 4 5" xfId="10602"/>
    <cellStyle name="Примечание 2 4 4 5 2" xfId="24234"/>
    <cellStyle name="Примечание 2 4 4 5 3" xfId="37636"/>
    <cellStyle name="Примечание 2 4 4 5 4" xfId="51020"/>
    <cellStyle name="Примечание 2 4 4 6" xfId="12373"/>
    <cellStyle name="Примечание 2 4 4 6 2" xfId="26005"/>
    <cellStyle name="Примечание 2 4 4 6 3" xfId="39407"/>
    <cellStyle name="Примечание 2 4 4 6 4" xfId="52791"/>
    <cellStyle name="Примечание 2 4 4 7" xfId="14108"/>
    <cellStyle name="Примечание 2 4 4 7 2" xfId="27740"/>
    <cellStyle name="Примечание 2 4 4 7 3" xfId="41142"/>
    <cellStyle name="Примечание 2 4 4 7 4" xfId="54526"/>
    <cellStyle name="Примечание 2 4 4 8" xfId="16087"/>
    <cellStyle name="Примечание 2 4 4 9" xfId="29493"/>
    <cellStyle name="Примечание 2 4 40" xfId="3289"/>
    <cellStyle name="Примечание 2 4 40 10" xfId="43712"/>
    <cellStyle name="Примечание 2 4 40 2" xfId="6104"/>
    <cellStyle name="Примечание 2 4 40 2 2" xfId="19736"/>
    <cellStyle name="Примечание 2 4 40 2 3" xfId="33138"/>
    <cellStyle name="Примечание 2 4 40 2 4" xfId="46522"/>
    <cellStyle name="Примечание 2 4 40 3" xfId="7898"/>
    <cellStyle name="Примечание 2 4 40 3 2" xfId="21530"/>
    <cellStyle name="Примечание 2 4 40 3 3" xfId="34932"/>
    <cellStyle name="Примечание 2 4 40 3 4" xfId="48316"/>
    <cellStyle name="Примечание 2 4 40 4" xfId="9675"/>
    <cellStyle name="Примечание 2 4 40 4 2" xfId="23307"/>
    <cellStyle name="Примечание 2 4 40 4 3" xfId="36709"/>
    <cellStyle name="Примечание 2 4 40 4 4" xfId="50093"/>
    <cellStyle name="Примечание 2 4 40 5" xfId="11437"/>
    <cellStyle name="Примечание 2 4 40 5 2" xfId="25069"/>
    <cellStyle name="Примечание 2 4 40 5 3" xfId="38471"/>
    <cellStyle name="Примечание 2 4 40 5 4" xfId="51855"/>
    <cellStyle name="Примечание 2 4 40 6" xfId="13208"/>
    <cellStyle name="Примечание 2 4 40 6 2" xfId="26840"/>
    <cellStyle name="Примечание 2 4 40 6 3" xfId="40242"/>
    <cellStyle name="Примечание 2 4 40 6 4" xfId="53626"/>
    <cellStyle name="Примечание 2 4 40 7" xfId="14943"/>
    <cellStyle name="Примечание 2 4 40 7 2" xfId="28575"/>
    <cellStyle name="Примечание 2 4 40 7 3" xfId="41977"/>
    <cellStyle name="Примечание 2 4 40 7 4" xfId="55361"/>
    <cellStyle name="Примечание 2 4 40 8" xfId="16922"/>
    <cellStyle name="Примечание 2 4 40 9" xfId="30328"/>
    <cellStyle name="Примечание 2 4 41" xfId="3310"/>
    <cellStyle name="Примечание 2 4 41 10" xfId="43733"/>
    <cellStyle name="Примечание 2 4 41 2" xfId="6125"/>
    <cellStyle name="Примечание 2 4 41 2 2" xfId="19757"/>
    <cellStyle name="Примечание 2 4 41 2 3" xfId="33159"/>
    <cellStyle name="Примечание 2 4 41 2 4" xfId="46543"/>
    <cellStyle name="Примечание 2 4 41 3" xfId="7919"/>
    <cellStyle name="Примечание 2 4 41 3 2" xfId="21551"/>
    <cellStyle name="Примечание 2 4 41 3 3" xfId="34953"/>
    <cellStyle name="Примечание 2 4 41 3 4" xfId="48337"/>
    <cellStyle name="Примечание 2 4 41 4" xfId="9696"/>
    <cellStyle name="Примечание 2 4 41 4 2" xfId="23328"/>
    <cellStyle name="Примечание 2 4 41 4 3" xfId="36730"/>
    <cellStyle name="Примечание 2 4 41 4 4" xfId="50114"/>
    <cellStyle name="Примечание 2 4 41 5" xfId="11458"/>
    <cellStyle name="Примечание 2 4 41 5 2" xfId="25090"/>
    <cellStyle name="Примечание 2 4 41 5 3" xfId="38492"/>
    <cellStyle name="Примечание 2 4 41 5 4" xfId="51876"/>
    <cellStyle name="Примечание 2 4 41 6" xfId="13229"/>
    <cellStyle name="Примечание 2 4 41 6 2" xfId="26861"/>
    <cellStyle name="Примечание 2 4 41 6 3" xfId="40263"/>
    <cellStyle name="Примечание 2 4 41 6 4" xfId="53647"/>
    <cellStyle name="Примечание 2 4 41 7" xfId="14964"/>
    <cellStyle name="Примечание 2 4 41 7 2" xfId="28596"/>
    <cellStyle name="Примечание 2 4 41 7 3" xfId="41998"/>
    <cellStyle name="Примечание 2 4 41 7 4" xfId="55382"/>
    <cellStyle name="Примечание 2 4 41 8" xfId="16943"/>
    <cellStyle name="Примечание 2 4 41 9" xfId="30349"/>
    <cellStyle name="Примечание 2 4 42" xfId="3331"/>
    <cellStyle name="Примечание 2 4 42 10" xfId="43754"/>
    <cellStyle name="Примечание 2 4 42 2" xfId="6146"/>
    <cellStyle name="Примечание 2 4 42 2 2" xfId="19778"/>
    <cellStyle name="Примечание 2 4 42 2 3" xfId="33180"/>
    <cellStyle name="Примечание 2 4 42 2 4" xfId="46564"/>
    <cellStyle name="Примечание 2 4 42 3" xfId="7940"/>
    <cellStyle name="Примечание 2 4 42 3 2" xfId="21572"/>
    <cellStyle name="Примечание 2 4 42 3 3" xfId="34974"/>
    <cellStyle name="Примечание 2 4 42 3 4" xfId="48358"/>
    <cellStyle name="Примечание 2 4 42 4" xfId="9717"/>
    <cellStyle name="Примечание 2 4 42 4 2" xfId="23349"/>
    <cellStyle name="Примечание 2 4 42 4 3" xfId="36751"/>
    <cellStyle name="Примечание 2 4 42 4 4" xfId="50135"/>
    <cellStyle name="Примечание 2 4 42 5" xfId="11479"/>
    <cellStyle name="Примечание 2 4 42 5 2" xfId="25111"/>
    <cellStyle name="Примечание 2 4 42 5 3" xfId="38513"/>
    <cellStyle name="Примечание 2 4 42 5 4" xfId="51897"/>
    <cellStyle name="Примечание 2 4 42 6" xfId="13250"/>
    <cellStyle name="Примечание 2 4 42 6 2" xfId="26882"/>
    <cellStyle name="Примечание 2 4 42 6 3" xfId="40284"/>
    <cellStyle name="Примечание 2 4 42 6 4" xfId="53668"/>
    <cellStyle name="Примечание 2 4 42 7" xfId="14985"/>
    <cellStyle name="Примечание 2 4 42 7 2" xfId="28617"/>
    <cellStyle name="Примечание 2 4 42 7 3" xfId="42019"/>
    <cellStyle name="Примечание 2 4 42 7 4" xfId="55403"/>
    <cellStyle name="Примечание 2 4 42 8" xfId="16964"/>
    <cellStyle name="Примечание 2 4 42 9" xfId="30370"/>
    <cellStyle name="Примечание 2 4 43" xfId="3352"/>
    <cellStyle name="Примечание 2 4 43 10" xfId="43775"/>
    <cellStyle name="Примечание 2 4 43 2" xfId="6167"/>
    <cellStyle name="Примечание 2 4 43 2 2" xfId="19799"/>
    <cellStyle name="Примечание 2 4 43 2 3" xfId="33201"/>
    <cellStyle name="Примечание 2 4 43 2 4" xfId="46585"/>
    <cellStyle name="Примечание 2 4 43 3" xfId="7961"/>
    <cellStyle name="Примечание 2 4 43 3 2" xfId="21593"/>
    <cellStyle name="Примечание 2 4 43 3 3" xfId="34995"/>
    <cellStyle name="Примечание 2 4 43 3 4" xfId="48379"/>
    <cellStyle name="Примечание 2 4 43 4" xfId="9738"/>
    <cellStyle name="Примечание 2 4 43 4 2" xfId="23370"/>
    <cellStyle name="Примечание 2 4 43 4 3" xfId="36772"/>
    <cellStyle name="Примечание 2 4 43 4 4" xfId="50156"/>
    <cellStyle name="Примечание 2 4 43 5" xfId="11500"/>
    <cellStyle name="Примечание 2 4 43 5 2" xfId="25132"/>
    <cellStyle name="Примечание 2 4 43 5 3" xfId="38534"/>
    <cellStyle name="Примечание 2 4 43 5 4" xfId="51918"/>
    <cellStyle name="Примечание 2 4 43 6" xfId="13271"/>
    <cellStyle name="Примечание 2 4 43 6 2" xfId="26903"/>
    <cellStyle name="Примечание 2 4 43 6 3" xfId="40305"/>
    <cellStyle name="Примечание 2 4 43 6 4" xfId="53689"/>
    <cellStyle name="Примечание 2 4 43 7" xfId="15006"/>
    <cellStyle name="Примечание 2 4 43 7 2" xfId="28638"/>
    <cellStyle name="Примечание 2 4 43 7 3" xfId="42040"/>
    <cellStyle name="Примечание 2 4 43 7 4" xfId="55424"/>
    <cellStyle name="Примечание 2 4 43 8" xfId="16985"/>
    <cellStyle name="Примечание 2 4 43 9" xfId="30391"/>
    <cellStyle name="Примечание 2 4 44" xfId="3373"/>
    <cellStyle name="Примечание 2 4 44 10" xfId="43796"/>
    <cellStyle name="Примечание 2 4 44 2" xfId="6188"/>
    <cellStyle name="Примечание 2 4 44 2 2" xfId="19820"/>
    <cellStyle name="Примечание 2 4 44 2 3" xfId="33222"/>
    <cellStyle name="Примечание 2 4 44 2 4" xfId="46606"/>
    <cellStyle name="Примечание 2 4 44 3" xfId="7982"/>
    <cellStyle name="Примечание 2 4 44 3 2" xfId="21614"/>
    <cellStyle name="Примечание 2 4 44 3 3" xfId="35016"/>
    <cellStyle name="Примечание 2 4 44 3 4" xfId="48400"/>
    <cellStyle name="Примечание 2 4 44 4" xfId="9759"/>
    <cellStyle name="Примечание 2 4 44 4 2" xfId="23391"/>
    <cellStyle name="Примечание 2 4 44 4 3" xfId="36793"/>
    <cellStyle name="Примечание 2 4 44 4 4" xfId="50177"/>
    <cellStyle name="Примечание 2 4 44 5" xfId="11521"/>
    <cellStyle name="Примечание 2 4 44 5 2" xfId="25153"/>
    <cellStyle name="Примечание 2 4 44 5 3" xfId="38555"/>
    <cellStyle name="Примечание 2 4 44 5 4" xfId="51939"/>
    <cellStyle name="Примечание 2 4 44 6" xfId="13292"/>
    <cellStyle name="Примечание 2 4 44 6 2" xfId="26924"/>
    <cellStyle name="Примечание 2 4 44 6 3" xfId="40326"/>
    <cellStyle name="Примечание 2 4 44 6 4" xfId="53710"/>
    <cellStyle name="Примечание 2 4 44 7" xfId="15027"/>
    <cellStyle name="Примечание 2 4 44 7 2" xfId="28659"/>
    <cellStyle name="Примечание 2 4 44 7 3" xfId="42061"/>
    <cellStyle name="Примечание 2 4 44 7 4" xfId="55445"/>
    <cellStyle name="Примечание 2 4 44 8" xfId="17006"/>
    <cellStyle name="Примечание 2 4 44 9" xfId="30412"/>
    <cellStyle name="Примечание 2 4 45" xfId="3394"/>
    <cellStyle name="Примечание 2 4 45 10" xfId="43817"/>
    <cellStyle name="Примечание 2 4 45 2" xfId="6209"/>
    <cellStyle name="Примечание 2 4 45 2 2" xfId="19841"/>
    <cellStyle name="Примечание 2 4 45 2 3" xfId="33243"/>
    <cellStyle name="Примечание 2 4 45 2 4" xfId="46627"/>
    <cellStyle name="Примечание 2 4 45 3" xfId="8003"/>
    <cellStyle name="Примечание 2 4 45 3 2" xfId="21635"/>
    <cellStyle name="Примечание 2 4 45 3 3" xfId="35037"/>
    <cellStyle name="Примечание 2 4 45 3 4" xfId="48421"/>
    <cellStyle name="Примечание 2 4 45 4" xfId="9780"/>
    <cellStyle name="Примечание 2 4 45 4 2" xfId="23412"/>
    <cellStyle name="Примечание 2 4 45 4 3" xfId="36814"/>
    <cellStyle name="Примечание 2 4 45 4 4" xfId="50198"/>
    <cellStyle name="Примечание 2 4 45 5" xfId="11542"/>
    <cellStyle name="Примечание 2 4 45 5 2" xfId="25174"/>
    <cellStyle name="Примечание 2 4 45 5 3" xfId="38576"/>
    <cellStyle name="Примечание 2 4 45 5 4" xfId="51960"/>
    <cellStyle name="Примечание 2 4 45 6" xfId="13313"/>
    <cellStyle name="Примечание 2 4 45 6 2" xfId="26945"/>
    <cellStyle name="Примечание 2 4 45 6 3" xfId="40347"/>
    <cellStyle name="Примечание 2 4 45 6 4" xfId="53731"/>
    <cellStyle name="Примечание 2 4 45 7" xfId="15048"/>
    <cellStyle name="Примечание 2 4 45 7 2" xfId="28680"/>
    <cellStyle name="Примечание 2 4 45 7 3" xfId="42082"/>
    <cellStyle name="Примечание 2 4 45 7 4" xfId="55466"/>
    <cellStyle name="Примечание 2 4 45 8" xfId="17027"/>
    <cellStyle name="Примечание 2 4 45 9" xfId="30433"/>
    <cellStyle name="Примечание 2 4 46" xfId="3455"/>
    <cellStyle name="Примечание 2 4 46 10" xfId="43878"/>
    <cellStyle name="Примечание 2 4 46 2" xfId="6270"/>
    <cellStyle name="Примечание 2 4 46 2 2" xfId="19902"/>
    <cellStyle name="Примечание 2 4 46 2 3" xfId="33304"/>
    <cellStyle name="Примечание 2 4 46 2 4" xfId="46688"/>
    <cellStyle name="Примечание 2 4 46 3" xfId="8064"/>
    <cellStyle name="Примечание 2 4 46 3 2" xfId="21696"/>
    <cellStyle name="Примечание 2 4 46 3 3" xfId="35098"/>
    <cellStyle name="Примечание 2 4 46 3 4" xfId="48482"/>
    <cellStyle name="Примечание 2 4 46 4" xfId="9841"/>
    <cellStyle name="Примечание 2 4 46 4 2" xfId="23473"/>
    <cellStyle name="Примечание 2 4 46 4 3" xfId="36875"/>
    <cellStyle name="Примечание 2 4 46 4 4" xfId="50259"/>
    <cellStyle name="Примечание 2 4 46 5" xfId="11603"/>
    <cellStyle name="Примечание 2 4 46 5 2" xfId="25235"/>
    <cellStyle name="Примечание 2 4 46 5 3" xfId="38637"/>
    <cellStyle name="Примечание 2 4 46 5 4" xfId="52021"/>
    <cellStyle name="Примечание 2 4 46 6" xfId="13374"/>
    <cellStyle name="Примечание 2 4 46 6 2" xfId="27006"/>
    <cellStyle name="Примечание 2 4 46 6 3" xfId="40408"/>
    <cellStyle name="Примечание 2 4 46 6 4" xfId="53792"/>
    <cellStyle name="Примечание 2 4 46 7" xfId="15109"/>
    <cellStyle name="Примечание 2 4 46 7 2" xfId="28741"/>
    <cellStyle name="Примечание 2 4 46 7 3" xfId="42143"/>
    <cellStyle name="Примечание 2 4 46 7 4" xfId="55527"/>
    <cellStyle name="Примечание 2 4 46 8" xfId="17088"/>
    <cellStyle name="Примечание 2 4 46 9" xfId="30494"/>
    <cellStyle name="Примечание 2 4 47" xfId="3477"/>
    <cellStyle name="Примечание 2 4 47 10" xfId="43900"/>
    <cellStyle name="Примечание 2 4 47 2" xfId="6292"/>
    <cellStyle name="Примечание 2 4 47 2 2" xfId="19924"/>
    <cellStyle name="Примечание 2 4 47 2 3" xfId="33326"/>
    <cellStyle name="Примечание 2 4 47 2 4" xfId="46710"/>
    <cellStyle name="Примечание 2 4 47 3" xfId="8086"/>
    <cellStyle name="Примечание 2 4 47 3 2" xfId="21718"/>
    <cellStyle name="Примечание 2 4 47 3 3" xfId="35120"/>
    <cellStyle name="Примечание 2 4 47 3 4" xfId="48504"/>
    <cellStyle name="Примечание 2 4 47 4" xfId="9863"/>
    <cellStyle name="Примечание 2 4 47 4 2" xfId="23495"/>
    <cellStyle name="Примечание 2 4 47 4 3" xfId="36897"/>
    <cellStyle name="Примечание 2 4 47 4 4" xfId="50281"/>
    <cellStyle name="Примечание 2 4 47 5" xfId="11625"/>
    <cellStyle name="Примечание 2 4 47 5 2" xfId="25257"/>
    <cellStyle name="Примечание 2 4 47 5 3" xfId="38659"/>
    <cellStyle name="Примечание 2 4 47 5 4" xfId="52043"/>
    <cellStyle name="Примечание 2 4 47 6" xfId="13396"/>
    <cellStyle name="Примечание 2 4 47 6 2" xfId="27028"/>
    <cellStyle name="Примечание 2 4 47 6 3" xfId="40430"/>
    <cellStyle name="Примечание 2 4 47 6 4" xfId="53814"/>
    <cellStyle name="Примечание 2 4 47 7" xfId="15131"/>
    <cellStyle name="Примечание 2 4 47 7 2" xfId="28763"/>
    <cellStyle name="Примечание 2 4 47 7 3" xfId="42165"/>
    <cellStyle name="Примечание 2 4 47 7 4" xfId="55549"/>
    <cellStyle name="Примечание 2 4 47 8" xfId="17110"/>
    <cellStyle name="Примечание 2 4 47 9" xfId="30516"/>
    <cellStyle name="Примечание 2 4 48" xfId="3498"/>
    <cellStyle name="Примечание 2 4 48 10" xfId="43921"/>
    <cellStyle name="Примечание 2 4 48 2" xfId="6313"/>
    <cellStyle name="Примечание 2 4 48 2 2" xfId="19945"/>
    <cellStyle name="Примечание 2 4 48 2 3" xfId="33347"/>
    <cellStyle name="Примечание 2 4 48 2 4" xfId="46731"/>
    <cellStyle name="Примечание 2 4 48 3" xfId="8107"/>
    <cellStyle name="Примечание 2 4 48 3 2" xfId="21739"/>
    <cellStyle name="Примечание 2 4 48 3 3" xfId="35141"/>
    <cellStyle name="Примечание 2 4 48 3 4" xfId="48525"/>
    <cellStyle name="Примечание 2 4 48 4" xfId="9884"/>
    <cellStyle name="Примечание 2 4 48 4 2" xfId="23516"/>
    <cellStyle name="Примечание 2 4 48 4 3" xfId="36918"/>
    <cellStyle name="Примечание 2 4 48 4 4" xfId="50302"/>
    <cellStyle name="Примечание 2 4 48 5" xfId="11646"/>
    <cellStyle name="Примечание 2 4 48 5 2" xfId="25278"/>
    <cellStyle name="Примечание 2 4 48 5 3" xfId="38680"/>
    <cellStyle name="Примечание 2 4 48 5 4" xfId="52064"/>
    <cellStyle name="Примечание 2 4 48 6" xfId="13417"/>
    <cellStyle name="Примечание 2 4 48 6 2" xfId="27049"/>
    <cellStyle name="Примечание 2 4 48 6 3" xfId="40451"/>
    <cellStyle name="Примечание 2 4 48 6 4" xfId="53835"/>
    <cellStyle name="Примечание 2 4 48 7" xfId="15152"/>
    <cellStyle name="Примечание 2 4 48 7 2" xfId="28784"/>
    <cellStyle name="Примечание 2 4 48 7 3" xfId="42186"/>
    <cellStyle name="Примечание 2 4 48 7 4" xfId="55570"/>
    <cellStyle name="Примечание 2 4 48 8" xfId="17131"/>
    <cellStyle name="Примечание 2 4 48 9" xfId="30537"/>
    <cellStyle name="Примечание 2 4 49" xfId="3520"/>
    <cellStyle name="Примечание 2 4 49 10" xfId="43943"/>
    <cellStyle name="Примечание 2 4 49 2" xfId="6335"/>
    <cellStyle name="Примечание 2 4 49 2 2" xfId="19967"/>
    <cellStyle name="Примечание 2 4 49 2 3" xfId="33369"/>
    <cellStyle name="Примечание 2 4 49 2 4" xfId="46753"/>
    <cellStyle name="Примечание 2 4 49 3" xfId="8129"/>
    <cellStyle name="Примечание 2 4 49 3 2" xfId="21761"/>
    <cellStyle name="Примечание 2 4 49 3 3" xfId="35163"/>
    <cellStyle name="Примечание 2 4 49 3 4" xfId="48547"/>
    <cellStyle name="Примечание 2 4 49 4" xfId="9906"/>
    <cellStyle name="Примечание 2 4 49 4 2" xfId="23538"/>
    <cellStyle name="Примечание 2 4 49 4 3" xfId="36940"/>
    <cellStyle name="Примечание 2 4 49 4 4" xfId="50324"/>
    <cellStyle name="Примечание 2 4 49 5" xfId="11668"/>
    <cellStyle name="Примечание 2 4 49 5 2" xfId="25300"/>
    <cellStyle name="Примечание 2 4 49 5 3" xfId="38702"/>
    <cellStyle name="Примечание 2 4 49 5 4" xfId="52086"/>
    <cellStyle name="Примечание 2 4 49 6" xfId="13439"/>
    <cellStyle name="Примечание 2 4 49 6 2" xfId="27071"/>
    <cellStyle name="Примечание 2 4 49 6 3" xfId="40473"/>
    <cellStyle name="Примечание 2 4 49 6 4" xfId="53857"/>
    <cellStyle name="Примечание 2 4 49 7" xfId="15174"/>
    <cellStyle name="Примечание 2 4 49 7 2" xfId="28806"/>
    <cellStyle name="Примечание 2 4 49 7 3" xfId="42208"/>
    <cellStyle name="Примечание 2 4 49 7 4" xfId="55592"/>
    <cellStyle name="Примечание 2 4 49 8" xfId="17153"/>
    <cellStyle name="Примечание 2 4 49 9" xfId="30559"/>
    <cellStyle name="Примечание 2 4 5" xfId="2475"/>
    <cellStyle name="Примечание 2 4 5 10" xfId="42898"/>
    <cellStyle name="Примечание 2 4 5 2" xfId="5290"/>
    <cellStyle name="Примечание 2 4 5 2 2" xfId="18922"/>
    <cellStyle name="Примечание 2 4 5 2 3" xfId="32324"/>
    <cellStyle name="Примечание 2 4 5 2 4" xfId="45708"/>
    <cellStyle name="Примечание 2 4 5 3" xfId="7084"/>
    <cellStyle name="Примечание 2 4 5 3 2" xfId="20716"/>
    <cellStyle name="Примечание 2 4 5 3 3" xfId="34118"/>
    <cellStyle name="Примечание 2 4 5 3 4" xfId="47502"/>
    <cellStyle name="Примечание 2 4 5 4" xfId="8861"/>
    <cellStyle name="Примечание 2 4 5 4 2" xfId="22493"/>
    <cellStyle name="Примечание 2 4 5 4 3" xfId="35895"/>
    <cellStyle name="Примечание 2 4 5 4 4" xfId="49279"/>
    <cellStyle name="Примечание 2 4 5 5" xfId="10623"/>
    <cellStyle name="Примечание 2 4 5 5 2" xfId="24255"/>
    <cellStyle name="Примечание 2 4 5 5 3" xfId="37657"/>
    <cellStyle name="Примечание 2 4 5 5 4" xfId="51041"/>
    <cellStyle name="Примечание 2 4 5 6" xfId="12394"/>
    <cellStyle name="Примечание 2 4 5 6 2" xfId="26026"/>
    <cellStyle name="Примечание 2 4 5 6 3" xfId="39428"/>
    <cellStyle name="Примечание 2 4 5 6 4" xfId="52812"/>
    <cellStyle name="Примечание 2 4 5 7" xfId="14129"/>
    <cellStyle name="Примечание 2 4 5 7 2" xfId="27761"/>
    <cellStyle name="Примечание 2 4 5 7 3" xfId="41163"/>
    <cellStyle name="Примечание 2 4 5 7 4" xfId="54547"/>
    <cellStyle name="Примечание 2 4 5 8" xfId="16108"/>
    <cellStyle name="Примечание 2 4 5 9" xfId="29514"/>
    <cellStyle name="Примечание 2 4 50" xfId="3541"/>
    <cellStyle name="Примечание 2 4 50 10" xfId="43964"/>
    <cellStyle name="Примечание 2 4 50 2" xfId="6356"/>
    <cellStyle name="Примечание 2 4 50 2 2" xfId="19988"/>
    <cellStyle name="Примечание 2 4 50 2 3" xfId="33390"/>
    <cellStyle name="Примечание 2 4 50 2 4" xfId="46774"/>
    <cellStyle name="Примечание 2 4 50 3" xfId="8150"/>
    <cellStyle name="Примечание 2 4 50 3 2" xfId="21782"/>
    <cellStyle name="Примечание 2 4 50 3 3" xfId="35184"/>
    <cellStyle name="Примечание 2 4 50 3 4" xfId="48568"/>
    <cellStyle name="Примечание 2 4 50 4" xfId="9927"/>
    <cellStyle name="Примечание 2 4 50 4 2" xfId="23559"/>
    <cellStyle name="Примечание 2 4 50 4 3" xfId="36961"/>
    <cellStyle name="Примечание 2 4 50 4 4" xfId="50345"/>
    <cellStyle name="Примечание 2 4 50 5" xfId="11689"/>
    <cellStyle name="Примечание 2 4 50 5 2" xfId="25321"/>
    <cellStyle name="Примечание 2 4 50 5 3" xfId="38723"/>
    <cellStyle name="Примечание 2 4 50 5 4" xfId="52107"/>
    <cellStyle name="Примечание 2 4 50 6" xfId="13460"/>
    <cellStyle name="Примечание 2 4 50 6 2" xfId="27092"/>
    <cellStyle name="Примечание 2 4 50 6 3" xfId="40494"/>
    <cellStyle name="Примечание 2 4 50 6 4" xfId="53878"/>
    <cellStyle name="Примечание 2 4 50 7" xfId="15195"/>
    <cellStyle name="Примечание 2 4 50 7 2" xfId="28827"/>
    <cellStyle name="Примечание 2 4 50 7 3" xfId="42229"/>
    <cellStyle name="Примечание 2 4 50 7 4" xfId="55613"/>
    <cellStyle name="Примечание 2 4 50 8" xfId="17174"/>
    <cellStyle name="Примечание 2 4 50 9" xfId="30580"/>
    <cellStyle name="Примечание 2 4 51" xfId="3562"/>
    <cellStyle name="Примечание 2 4 51 10" xfId="43985"/>
    <cellStyle name="Примечание 2 4 51 2" xfId="6377"/>
    <cellStyle name="Примечание 2 4 51 2 2" xfId="20009"/>
    <cellStyle name="Примечание 2 4 51 2 3" xfId="33411"/>
    <cellStyle name="Примечание 2 4 51 2 4" xfId="46795"/>
    <cellStyle name="Примечание 2 4 51 3" xfId="8171"/>
    <cellStyle name="Примечание 2 4 51 3 2" xfId="21803"/>
    <cellStyle name="Примечание 2 4 51 3 3" xfId="35205"/>
    <cellStyle name="Примечание 2 4 51 3 4" xfId="48589"/>
    <cellStyle name="Примечание 2 4 51 4" xfId="9948"/>
    <cellStyle name="Примечание 2 4 51 4 2" xfId="23580"/>
    <cellStyle name="Примечание 2 4 51 4 3" xfId="36982"/>
    <cellStyle name="Примечание 2 4 51 4 4" xfId="50366"/>
    <cellStyle name="Примечание 2 4 51 5" xfId="11710"/>
    <cellStyle name="Примечание 2 4 51 5 2" xfId="25342"/>
    <cellStyle name="Примечание 2 4 51 5 3" xfId="38744"/>
    <cellStyle name="Примечание 2 4 51 5 4" xfId="52128"/>
    <cellStyle name="Примечание 2 4 51 6" xfId="13481"/>
    <cellStyle name="Примечание 2 4 51 6 2" xfId="27113"/>
    <cellStyle name="Примечание 2 4 51 6 3" xfId="40515"/>
    <cellStyle name="Примечание 2 4 51 6 4" xfId="53899"/>
    <cellStyle name="Примечание 2 4 51 7" xfId="15216"/>
    <cellStyle name="Примечание 2 4 51 7 2" xfId="28848"/>
    <cellStyle name="Примечание 2 4 51 7 3" xfId="42250"/>
    <cellStyle name="Примечание 2 4 51 7 4" xfId="55634"/>
    <cellStyle name="Примечание 2 4 51 8" xfId="17195"/>
    <cellStyle name="Примечание 2 4 51 9" xfId="30601"/>
    <cellStyle name="Примечание 2 4 52" xfId="3583"/>
    <cellStyle name="Примечание 2 4 52 10" xfId="44006"/>
    <cellStyle name="Примечание 2 4 52 2" xfId="6398"/>
    <cellStyle name="Примечание 2 4 52 2 2" xfId="20030"/>
    <cellStyle name="Примечание 2 4 52 2 3" xfId="33432"/>
    <cellStyle name="Примечание 2 4 52 2 4" xfId="46816"/>
    <cellStyle name="Примечание 2 4 52 3" xfId="8192"/>
    <cellStyle name="Примечание 2 4 52 3 2" xfId="21824"/>
    <cellStyle name="Примечание 2 4 52 3 3" xfId="35226"/>
    <cellStyle name="Примечание 2 4 52 3 4" xfId="48610"/>
    <cellStyle name="Примечание 2 4 52 4" xfId="9969"/>
    <cellStyle name="Примечание 2 4 52 4 2" xfId="23601"/>
    <cellStyle name="Примечание 2 4 52 4 3" xfId="37003"/>
    <cellStyle name="Примечание 2 4 52 4 4" xfId="50387"/>
    <cellStyle name="Примечание 2 4 52 5" xfId="11731"/>
    <cellStyle name="Примечание 2 4 52 5 2" xfId="25363"/>
    <cellStyle name="Примечание 2 4 52 5 3" xfId="38765"/>
    <cellStyle name="Примечание 2 4 52 5 4" xfId="52149"/>
    <cellStyle name="Примечание 2 4 52 6" xfId="13502"/>
    <cellStyle name="Примечание 2 4 52 6 2" xfId="27134"/>
    <cellStyle name="Примечание 2 4 52 6 3" xfId="40536"/>
    <cellStyle name="Примечание 2 4 52 6 4" xfId="53920"/>
    <cellStyle name="Примечание 2 4 52 7" xfId="15237"/>
    <cellStyle name="Примечание 2 4 52 7 2" xfId="28869"/>
    <cellStyle name="Примечание 2 4 52 7 3" xfId="42271"/>
    <cellStyle name="Примечание 2 4 52 7 4" xfId="55655"/>
    <cellStyle name="Примечание 2 4 52 8" xfId="17216"/>
    <cellStyle name="Примечание 2 4 52 9" xfId="30622"/>
    <cellStyle name="Примечание 2 4 53" xfId="3604"/>
    <cellStyle name="Примечание 2 4 53 10" xfId="44027"/>
    <cellStyle name="Примечание 2 4 53 2" xfId="6419"/>
    <cellStyle name="Примечание 2 4 53 2 2" xfId="20051"/>
    <cellStyle name="Примечание 2 4 53 2 3" xfId="33453"/>
    <cellStyle name="Примечание 2 4 53 2 4" xfId="46837"/>
    <cellStyle name="Примечание 2 4 53 3" xfId="8213"/>
    <cellStyle name="Примечание 2 4 53 3 2" xfId="21845"/>
    <cellStyle name="Примечание 2 4 53 3 3" xfId="35247"/>
    <cellStyle name="Примечание 2 4 53 3 4" xfId="48631"/>
    <cellStyle name="Примечание 2 4 53 4" xfId="9990"/>
    <cellStyle name="Примечание 2 4 53 4 2" xfId="23622"/>
    <cellStyle name="Примечание 2 4 53 4 3" xfId="37024"/>
    <cellStyle name="Примечание 2 4 53 4 4" xfId="50408"/>
    <cellStyle name="Примечание 2 4 53 5" xfId="11752"/>
    <cellStyle name="Примечание 2 4 53 5 2" xfId="25384"/>
    <cellStyle name="Примечание 2 4 53 5 3" xfId="38786"/>
    <cellStyle name="Примечание 2 4 53 5 4" xfId="52170"/>
    <cellStyle name="Примечание 2 4 53 6" xfId="13523"/>
    <cellStyle name="Примечание 2 4 53 6 2" xfId="27155"/>
    <cellStyle name="Примечание 2 4 53 6 3" xfId="40557"/>
    <cellStyle name="Примечание 2 4 53 6 4" xfId="53941"/>
    <cellStyle name="Примечание 2 4 53 7" xfId="15258"/>
    <cellStyle name="Примечание 2 4 53 7 2" xfId="28890"/>
    <cellStyle name="Примечание 2 4 53 7 3" xfId="42292"/>
    <cellStyle name="Примечание 2 4 53 7 4" xfId="55676"/>
    <cellStyle name="Примечание 2 4 53 8" xfId="17237"/>
    <cellStyle name="Примечание 2 4 53 9" xfId="30643"/>
    <cellStyle name="Примечание 2 4 54" xfId="3625"/>
    <cellStyle name="Примечание 2 4 54 10" xfId="44048"/>
    <cellStyle name="Примечание 2 4 54 2" xfId="6440"/>
    <cellStyle name="Примечание 2 4 54 2 2" xfId="20072"/>
    <cellStyle name="Примечание 2 4 54 2 3" xfId="33474"/>
    <cellStyle name="Примечание 2 4 54 2 4" xfId="46858"/>
    <cellStyle name="Примечание 2 4 54 3" xfId="8234"/>
    <cellStyle name="Примечание 2 4 54 3 2" xfId="21866"/>
    <cellStyle name="Примечание 2 4 54 3 3" xfId="35268"/>
    <cellStyle name="Примечание 2 4 54 3 4" xfId="48652"/>
    <cellStyle name="Примечание 2 4 54 4" xfId="10011"/>
    <cellStyle name="Примечание 2 4 54 4 2" xfId="23643"/>
    <cellStyle name="Примечание 2 4 54 4 3" xfId="37045"/>
    <cellStyle name="Примечание 2 4 54 4 4" xfId="50429"/>
    <cellStyle name="Примечание 2 4 54 5" xfId="11773"/>
    <cellStyle name="Примечание 2 4 54 5 2" xfId="25405"/>
    <cellStyle name="Примечание 2 4 54 5 3" xfId="38807"/>
    <cellStyle name="Примечание 2 4 54 5 4" xfId="52191"/>
    <cellStyle name="Примечание 2 4 54 6" xfId="13544"/>
    <cellStyle name="Примечание 2 4 54 6 2" xfId="27176"/>
    <cellStyle name="Примечание 2 4 54 6 3" xfId="40578"/>
    <cellStyle name="Примечание 2 4 54 6 4" xfId="53962"/>
    <cellStyle name="Примечание 2 4 54 7" xfId="15279"/>
    <cellStyle name="Примечание 2 4 54 7 2" xfId="28911"/>
    <cellStyle name="Примечание 2 4 54 7 3" xfId="42313"/>
    <cellStyle name="Примечание 2 4 54 7 4" xfId="55697"/>
    <cellStyle name="Примечание 2 4 54 8" xfId="17258"/>
    <cellStyle name="Примечание 2 4 54 9" xfId="30664"/>
    <cellStyle name="Примечание 2 4 55" xfId="3646"/>
    <cellStyle name="Примечание 2 4 55 10" xfId="44069"/>
    <cellStyle name="Примечание 2 4 55 2" xfId="6461"/>
    <cellStyle name="Примечание 2 4 55 2 2" xfId="20093"/>
    <cellStyle name="Примечание 2 4 55 2 3" xfId="33495"/>
    <cellStyle name="Примечание 2 4 55 2 4" xfId="46879"/>
    <cellStyle name="Примечание 2 4 55 3" xfId="8255"/>
    <cellStyle name="Примечание 2 4 55 3 2" xfId="21887"/>
    <cellStyle name="Примечание 2 4 55 3 3" xfId="35289"/>
    <cellStyle name="Примечание 2 4 55 3 4" xfId="48673"/>
    <cellStyle name="Примечание 2 4 55 4" xfId="10032"/>
    <cellStyle name="Примечание 2 4 55 4 2" xfId="23664"/>
    <cellStyle name="Примечание 2 4 55 4 3" xfId="37066"/>
    <cellStyle name="Примечание 2 4 55 4 4" xfId="50450"/>
    <cellStyle name="Примечание 2 4 55 5" xfId="11794"/>
    <cellStyle name="Примечание 2 4 55 5 2" xfId="25426"/>
    <cellStyle name="Примечание 2 4 55 5 3" xfId="38828"/>
    <cellStyle name="Примечание 2 4 55 5 4" xfId="52212"/>
    <cellStyle name="Примечание 2 4 55 6" xfId="13565"/>
    <cellStyle name="Примечание 2 4 55 6 2" xfId="27197"/>
    <cellStyle name="Примечание 2 4 55 6 3" xfId="40599"/>
    <cellStyle name="Примечание 2 4 55 6 4" xfId="53983"/>
    <cellStyle name="Примечание 2 4 55 7" xfId="15300"/>
    <cellStyle name="Примечание 2 4 55 7 2" xfId="28932"/>
    <cellStyle name="Примечание 2 4 55 7 3" xfId="42334"/>
    <cellStyle name="Примечание 2 4 55 7 4" xfId="55718"/>
    <cellStyle name="Примечание 2 4 55 8" xfId="17279"/>
    <cellStyle name="Примечание 2 4 55 9" xfId="30685"/>
    <cellStyle name="Примечание 2 4 56" xfId="3708"/>
    <cellStyle name="Примечание 2 4 56 10" xfId="44131"/>
    <cellStyle name="Примечание 2 4 56 2" xfId="6523"/>
    <cellStyle name="Примечание 2 4 56 2 2" xfId="20155"/>
    <cellStyle name="Примечание 2 4 56 2 3" xfId="33557"/>
    <cellStyle name="Примечание 2 4 56 2 4" xfId="46941"/>
    <cellStyle name="Примечание 2 4 56 3" xfId="8317"/>
    <cellStyle name="Примечание 2 4 56 3 2" xfId="21949"/>
    <cellStyle name="Примечание 2 4 56 3 3" xfId="35351"/>
    <cellStyle name="Примечание 2 4 56 3 4" xfId="48735"/>
    <cellStyle name="Примечание 2 4 56 4" xfId="10094"/>
    <cellStyle name="Примечание 2 4 56 4 2" xfId="23726"/>
    <cellStyle name="Примечание 2 4 56 4 3" xfId="37128"/>
    <cellStyle name="Примечание 2 4 56 4 4" xfId="50512"/>
    <cellStyle name="Примечание 2 4 56 5" xfId="11856"/>
    <cellStyle name="Примечание 2 4 56 5 2" xfId="25488"/>
    <cellStyle name="Примечание 2 4 56 5 3" xfId="38890"/>
    <cellStyle name="Примечание 2 4 56 5 4" xfId="52274"/>
    <cellStyle name="Примечание 2 4 56 6" xfId="13627"/>
    <cellStyle name="Примечание 2 4 56 6 2" xfId="27259"/>
    <cellStyle name="Примечание 2 4 56 6 3" xfId="40661"/>
    <cellStyle name="Примечание 2 4 56 6 4" xfId="54045"/>
    <cellStyle name="Примечание 2 4 56 7" xfId="15362"/>
    <cellStyle name="Примечание 2 4 56 7 2" xfId="28994"/>
    <cellStyle name="Примечание 2 4 56 7 3" xfId="42396"/>
    <cellStyle name="Примечание 2 4 56 7 4" xfId="55780"/>
    <cellStyle name="Примечание 2 4 56 8" xfId="17341"/>
    <cellStyle name="Примечание 2 4 56 9" xfId="30747"/>
    <cellStyle name="Примечание 2 4 57" xfId="3729"/>
    <cellStyle name="Примечание 2 4 57 10" xfId="44152"/>
    <cellStyle name="Примечание 2 4 57 2" xfId="6544"/>
    <cellStyle name="Примечание 2 4 57 2 2" xfId="20176"/>
    <cellStyle name="Примечание 2 4 57 2 3" xfId="33578"/>
    <cellStyle name="Примечание 2 4 57 2 4" xfId="46962"/>
    <cellStyle name="Примечание 2 4 57 3" xfId="8338"/>
    <cellStyle name="Примечание 2 4 57 3 2" xfId="21970"/>
    <cellStyle name="Примечание 2 4 57 3 3" xfId="35372"/>
    <cellStyle name="Примечание 2 4 57 3 4" xfId="48756"/>
    <cellStyle name="Примечание 2 4 57 4" xfId="10115"/>
    <cellStyle name="Примечание 2 4 57 4 2" xfId="23747"/>
    <cellStyle name="Примечание 2 4 57 4 3" xfId="37149"/>
    <cellStyle name="Примечание 2 4 57 4 4" xfId="50533"/>
    <cellStyle name="Примечание 2 4 57 5" xfId="11877"/>
    <cellStyle name="Примечание 2 4 57 5 2" xfId="25509"/>
    <cellStyle name="Примечание 2 4 57 5 3" xfId="38911"/>
    <cellStyle name="Примечание 2 4 57 5 4" xfId="52295"/>
    <cellStyle name="Примечание 2 4 57 6" xfId="13648"/>
    <cellStyle name="Примечание 2 4 57 6 2" xfId="27280"/>
    <cellStyle name="Примечание 2 4 57 6 3" xfId="40682"/>
    <cellStyle name="Примечание 2 4 57 6 4" xfId="54066"/>
    <cellStyle name="Примечание 2 4 57 7" xfId="15383"/>
    <cellStyle name="Примечание 2 4 57 7 2" xfId="29015"/>
    <cellStyle name="Примечание 2 4 57 7 3" xfId="42417"/>
    <cellStyle name="Примечание 2 4 57 7 4" xfId="55801"/>
    <cellStyle name="Примечание 2 4 57 8" xfId="17362"/>
    <cellStyle name="Примечание 2 4 57 9" xfId="30768"/>
    <cellStyle name="Примечание 2 4 58" xfId="3750"/>
    <cellStyle name="Примечание 2 4 58 10" xfId="44173"/>
    <cellStyle name="Примечание 2 4 58 2" xfId="6565"/>
    <cellStyle name="Примечание 2 4 58 2 2" xfId="20197"/>
    <cellStyle name="Примечание 2 4 58 2 3" xfId="33599"/>
    <cellStyle name="Примечание 2 4 58 2 4" xfId="46983"/>
    <cellStyle name="Примечание 2 4 58 3" xfId="8359"/>
    <cellStyle name="Примечание 2 4 58 3 2" xfId="21991"/>
    <cellStyle name="Примечание 2 4 58 3 3" xfId="35393"/>
    <cellStyle name="Примечание 2 4 58 3 4" xfId="48777"/>
    <cellStyle name="Примечание 2 4 58 4" xfId="10136"/>
    <cellStyle name="Примечание 2 4 58 4 2" xfId="23768"/>
    <cellStyle name="Примечание 2 4 58 4 3" xfId="37170"/>
    <cellStyle name="Примечание 2 4 58 4 4" xfId="50554"/>
    <cellStyle name="Примечание 2 4 58 5" xfId="11898"/>
    <cellStyle name="Примечание 2 4 58 5 2" xfId="25530"/>
    <cellStyle name="Примечание 2 4 58 5 3" xfId="38932"/>
    <cellStyle name="Примечание 2 4 58 5 4" xfId="52316"/>
    <cellStyle name="Примечание 2 4 58 6" xfId="13669"/>
    <cellStyle name="Примечание 2 4 58 6 2" xfId="27301"/>
    <cellStyle name="Примечание 2 4 58 6 3" xfId="40703"/>
    <cellStyle name="Примечание 2 4 58 6 4" xfId="54087"/>
    <cellStyle name="Примечание 2 4 58 7" xfId="15404"/>
    <cellStyle name="Примечание 2 4 58 7 2" xfId="29036"/>
    <cellStyle name="Примечание 2 4 58 7 3" xfId="42438"/>
    <cellStyle name="Примечание 2 4 58 7 4" xfId="55822"/>
    <cellStyle name="Примечание 2 4 58 8" xfId="17383"/>
    <cellStyle name="Примечание 2 4 58 9" xfId="30789"/>
    <cellStyle name="Примечание 2 4 59" xfId="3771"/>
    <cellStyle name="Примечание 2 4 59 10" xfId="44194"/>
    <cellStyle name="Примечание 2 4 59 2" xfId="6586"/>
    <cellStyle name="Примечание 2 4 59 2 2" xfId="20218"/>
    <cellStyle name="Примечание 2 4 59 2 3" xfId="33620"/>
    <cellStyle name="Примечание 2 4 59 2 4" xfId="47004"/>
    <cellStyle name="Примечание 2 4 59 3" xfId="8380"/>
    <cellStyle name="Примечание 2 4 59 3 2" xfId="22012"/>
    <cellStyle name="Примечание 2 4 59 3 3" xfId="35414"/>
    <cellStyle name="Примечание 2 4 59 3 4" xfId="48798"/>
    <cellStyle name="Примечание 2 4 59 4" xfId="10157"/>
    <cellStyle name="Примечание 2 4 59 4 2" xfId="23789"/>
    <cellStyle name="Примечание 2 4 59 4 3" xfId="37191"/>
    <cellStyle name="Примечание 2 4 59 4 4" xfId="50575"/>
    <cellStyle name="Примечание 2 4 59 5" xfId="11919"/>
    <cellStyle name="Примечание 2 4 59 5 2" xfId="25551"/>
    <cellStyle name="Примечание 2 4 59 5 3" xfId="38953"/>
    <cellStyle name="Примечание 2 4 59 5 4" xfId="52337"/>
    <cellStyle name="Примечание 2 4 59 6" xfId="13690"/>
    <cellStyle name="Примечание 2 4 59 6 2" xfId="27322"/>
    <cellStyle name="Примечание 2 4 59 6 3" xfId="40724"/>
    <cellStyle name="Примечание 2 4 59 6 4" xfId="54108"/>
    <cellStyle name="Примечание 2 4 59 7" xfId="15425"/>
    <cellStyle name="Примечание 2 4 59 7 2" xfId="29057"/>
    <cellStyle name="Примечание 2 4 59 7 3" xfId="42459"/>
    <cellStyle name="Примечание 2 4 59 7 4" xfId="55843"/>
    <cellStyle name="Примечание 2 4 59 8" xfId="17404"/>
    <cellStyle name="Примечание 2 4 59 9" xfId="30810"/>
    <cellStyle name="Примечание 2 4 6" xfId="2496"/>
    <cellStyle name="Примечание 2 4 6 10" xfId="42919"/>
    <cellStyle name="Примечание 2 4 6 2" xfId="5311"/>
    <cellStyle name="Примечание 2 4 6 2 2" xfId="18943"/>
    <cellStyle name="Примечание 2 4 6 2 3" xfId="32345"/>
    <cellStyle name="Примечание 2 4 6 2 4" xfId="45729"/>
    <cellStyle name="Примечание 2 4 6 3" xfId="7105"/>
    <cellStyle name="Примечание 2 4 6 3 2" xfId="20737"/>
    <cellStyle name="Примечание 2 4 6 3 3" xfId="34139"/>
    <cellStyle name="Примечание 2 4 6 3 4" xfId="47523"/>
    <cellStyle name="Примечание 2 4 6 4" xfId="8882"/>
    <cellStyle name="Примечание 2 4 6 4 2" xfId="22514"/>
    <cellStyle name="Примечание 2 4 6 4 3" xfId="35916"/>
    <cellStyle name="Примечание 2 4 6 4 4" xfId="49300"/>
    <cellStyle name="Примечание 2 4 6 5" xfId="10644"/>
    <cellStyle name="Примечание 2 4 6 5 2" xfId="24276"/>
    <cellStyle name="Примечание 2 4 6 5 3" xfId="37678"/>
    <cellStyle name="Примечание 2 4 6 5 4" xfId="51062"/>
    <cellStyle name="Примечание 2 4 6 6" xfId="12415"/>
    <cellStyle name="Примечание 2 4 6 6 2" xfId="26047"/>
    <cellStyle name="Примечание 2 4 6 6 3" xfId="39449"/>
    <cellStyle name="Примечание 2 4 6 6 4" xfId="52833"/>
    <cellStyle name="Примечание 2 4 6 7" xfId="14150"/>
    <cellStyle name="Примечание 2 4 6 7 2" xfId="27782"/>
    <cellStyle name="Примечание 2 4 6 7 3" xfId="41184"/>
    <cellStyle name="Примечание 2 4 6 7 4" xfId="54568"/>
    <cellStyle name="Примечание 2 4 6 8" xfId="16129"/>
    <cellStyle name="Примечание 2 4 6 9" xfId="29535"/>
    <cellStyle name="Примечание 2 4 60" xfId="3792"/>
    <cellStyle name="Примечание 2 4 60 10" xfId="44215"/>
    <cellStyle name="Примечание 2 4 60 2" xfId="6607"/>
    <cellStyle name="Примечание 2 4 60 2 2" xfId="20239"/>
    <cellStyle name="Примечание 2 4 60 2 3" xfId="33641"/>
    <cellStyle name="Примечание 2 4 60 2 4" xfId="47025"/>
    <cellStyle name="Примечание 2 4 60 3" xfId="8401"/>
    <cellStyle name="Примечание 2 4 60 3 2" xfId="22033"/>
    <cellStyle name="Примечание 2 4 60 3 3" xfId="35435"/>
    <cellStyle name="Примечание 2 4 60 3 4" xfId="48819"/>
    <cellStyle name="Примечание 2 4 60 4" xfId="10178"/>
    <cellStyle name="Примечание 2 4 60 4 2" xfId="23810"/>
    <cellStyle name="Примечание 2 4 60 4 3" xfId="37212"/>
    <cellStyle name="Примечание 2 4 60 4 4" xfId="50596"/>
    <cellStyle name="Примечание 2 4 60 5" xfId="11940"/>
    <cellStyle name="Примечание 2 4 60 5 2" xfId="25572"/>
    <cellStyle name="Примечание 2 4 60 5 3" xfId="38974"/>
    <cellStyle name="Примечание 2 4 60 5 4" xfId="52358"/>
    <cellStyle name="Примечание 2 4 60 6" xfId="13711"/>
    <cellStyle name="Примечание 2 4 60 6 2" xfId="27343"/>
    <cellStyle name="Примечание 2 4 60 6 3" xfId="40745"/>
    <cellStyle name="Примечание 2 4 60 6 4" xfId="54129"/>
    <cellStyle name="Примечание 2 4 60 7" xfId="15446"/>
    <cellStyle name="Примечание 2 4 60 7 2" xfId="29078"/>
    <cellStyle name="Примечание 2 4 60 7 3" xfId="42480"/>
    <cellStyle name="Примечание 2 4 60 7 4" xfId="55864"/>
    <cellStyle name="Примечание 2 4 60 8" xfId="17425"/>
    <cellStyle name="Примечание 2 4 60 9" xfId="30831"/>
    <cellStyle name="Примечание 2 4 61" xfId="3814"/>
    <cellStyle name="Примечание 2 4 61 10" xfId="44237"/>
    <cellStyle name="Примечание 2 4 61 2" xfId="6629"/>
    <cellStyle name="Примечание 2 4 61 2 2" xfId="20261"/>
    <cellStyle name="Примечание 2 4 61 2 3" xfId="33663"/>
    <cellStyle name="Примечание 2 4 61 2 4" xfId="47047"/>
    <cellStyle name="Примечание 2 4 61 3" xfId="8423"/>
    <cellStyle name="Примечание 2 4 61 3 2" xfId="22055"/>
    <cellStyle name="Примечание 2 4 61 3 3" xfId="35457"/>
    <cellStyle name="Примечание 2 4 61 3 4" xfId="48841"/>
    <cellStyle name="Примечание 2 4 61 4" xfId="10200"/>
    <cellStyle name="Примечание 2 4 61 4 2" xfId="23832"/>
    <cellStyle name="Примечание 2 4 61 4 3" xfId="37234"/>
    <cellStyle name="Примечание 2 4 61 4 4" xfId="50618"/>
    <cellStyle name="Примечание 2 4 61 5" xfId="11962"/>
    <cellStyle name="Примечание 2 4 61 5 2" xfId="25594"/>
    <cellStyle name="Примечание 2 4 61 5 3" xfId="38996"/>
    <cellStyle name="Примечание 2 4 61 5 4" xfId="52380"/>
    <cellStyle name="Примечание 2 4 61 6" xfId="13733"/>
    <cellStyle name="Примечание 2 4 61 6 2" xfId="27365"/>
    <cellStyle name="Примечание 2 4 61 6 3" xfId="40767"/>
    <cellStyle name="Примечание 2 4 61 6 4" xfId="54151"/>
    <cellStyle name="Примечание 2 4 61 7" xfId="15468"/>
    <cellStyle name="Примечание 2 4 61 7 2" xfId="29100"/>
    <cellStyle name="Примечание 2 4 61 7 3" xfId="42502"/>
    <cellStyle name="Примечание 2 4 61 7 4" xfId="55886"/>
    <cellStyle name="Примечание 2 4 61 8" xfId="17447"/>
    <cellStyle name="Примечание 2 4 61 9" xfId="30853"/>
    <cellStyle name="Примечание 2 4 62" xfId="3835"/>
    <cellStyle name="Примечание 2 4 62 10" xfId="44258"/>
    <cellStyle name="Примечание 2 4 62 2" xfId="6650"/>
    <cellStyle name="Примечание 2 4 62 2 2" xfId="20282"/>
    <cellStyle name="Примечание 2 4 62 2 3" xfId="33684"/>
    <cellStyle name="Примечание 2 4 62 2 4" xfId="47068"/>
    <cellStyle name="Примечание 2 4 62 3" xfId="8444"/>
    <cellStyle name="Примечание 2 4 62 3 2" xfId="22076"/>
    <cellStyle name="Примечание 2 4 62 3 3" xfId="35478"/>
    <cellStyle name="Примечание 2 4 62 3 4" xfId="48862"/>
    <cellStyle name="Примечание 2 4 62 4" xfId="10221"/>
    <cellStyle name="Примечание 2 4 62 4 2" xfId="23853"/>
    <cellStyle name="Примечание 2 4 62 4 3" xfId="37255"/>
    <cellStyle name="Примечание 2 4 62 4 4" xfId="50639"/>
    <cellStyle name="Примечание 2 4 62 5" xfId="11983"/>
    <cellStyle name="Примечание 2 4 62 5 2" xfId="25615"/>
    <cellStyle name="Примечание 2 4 62 5 3" xfId="39017"/>
    <cellStyle name="Примечание 2 4 62 5 4" xfId="52401"/>
    <cellStyle name="Примечание 2 4 62 6" xfId="13754"/>
    <cellStyle name="Примечание 2 4 62 6 2" xfId="27386"/>
    <cellStyle name="Примечание 2 4 62 6 3" xfId="40788"/>
    <cellStyle name="Примечание 2 4 62 6 4" xfId="54172"/>
    <cellStyle name="Примечание 2 4 62 7" xfId="15489"/>
    <cellStyle name="Примечание 2 4 62 7 2" xfId="29121"/>
    <cellStyle name="Примечание 2 4 62 7 3" xfId="42523"/>
    <cellStyle name="Примечание 2 4 62 7 4" xfId="55907"/>
    <cellStyle name="Примечание 2 4 62 8" xfId="17468"/>
    <cellStyle name="Примечание 2 4 62 9" xfId="30874"/>
    <cellStyle name="Примечание 2 4 63" xfId="3856"/>
    <cellStyle name="Примечание 2 4 63 10" xfId="44279"/>
    <cellStyle name="Примечание 2 4 63 2" xfId="6671"/>
    <cellStyle name="Примечание 2 4 63 2 2" xfId="20303"/>
    <cellStyle name="Примечание 2 4 63 2 3" xfId="33705"/>
    <cellStyle name="Примечание 2 4 63 2 4" xfId="47089"/>
    <cellStyle name="Примечание 2 4 63 3" xfId="8465"/>
    <cellStyle name="Примечание 2 4 63 3 2" xfId="22097"/>
    <cellStyle name="Примечание 2 4 63 3 3" xfId="35499"/>
    <cellStyle name="Примечание 2 4 63 3 4" xfId="48883"/>
    <cellStyle name="Примечание 2 4 63 4" xfId="10242"/>
    <cellStyle name="Примечание 2 4 63 4 2" xfId="23874"/>
    <cellStyle name="Примечание 2 4 63 4 3" xfId="37276"/>
    <cellStyle name="Примечание 2 4 63 4 4" xfId="50660"/>
    <cellStyle name="Примечание 2 4 63 5" xfId="12004"/>
    <cellStyle name="Примечание 2 4 63 5 2" xfId="25636"/>
    <cellStyle name="Примечание 2 4 63 5 3" xfId="39038"/>
    <cellStyle name="Примечание 2 4 63 5 4" xfId="52422"/>
    <cellStyle name="Примечание 2 4 63 6" xfId="13775"/>
    <cellStyle name="Примечание 2 4 63 6 2" xfId="27407"/>
    <cellStyle name="Примечание 2 4 63 6 3" xfId="40809"/>
    <cellStyle name="Примечание 2 4 63 6 4" xfId="54193"/>
    <cellStyle name="Примечание 2 4 63 7" xfId="15510"/>
    <cellStyle name="Примечание 2 4 63 7 2" xfId="29142"/>
    <cellStyle name="Примечание 2 4 63 7 3" xfId="42544"/>
    <cellStyle name="Примечание 2 4 63 7 4" xfId="55928"/>
    <cellStyle name="Примечание 2 4 63 8" xfId="17489"/>
    <cellStyle name="Примечание 2 4 63 9" xfId="30895"/>
    <cellStyle name="Примечание 2 4 64" xfId="3877"/>
    <cellStyle name="Примечание 2 4 64 10" xfId="44300"/>
    <cellStyle name="Примечание 2 4 64 2" xfId="6692"/>
    <cellStyle name="Примечание 2 4 64 2 2" xfId="20324"/>
    <cellStyle name="Примечание 2 4 64 2 3" xfId="33726"/>
    <cellStyle name="Примечание 2 4 64 2 4" xfId="47110"/>
    <cellStyle name="Примечание 2 4 64 3" xfId="8486"/>
    <cellStyle name="Примечание 2 4 64 3 2" xfId="22118"/>
    <cellStyle name="Примечание 2 4 64 3 3" xfId="35520"/>
    <cellStyle name="Примечание 2 4 64 3 4" xfId="48904"/>
    <cellStyle name="Примечание 2 4 64 4" xfId="10263"/>
    <cellStyle name="Примечание 2 4 64 4 2" xfId="23895"/>
    <cellStyle name="Примечание 2 4 64 4 3" xfId="37297"/>
    <cellStyle name="Примечание 2 4 64 4 4" xfId="50681"/>
    <cellStyle name="Примечание 2 4 64 5" xfId="12025"/>
    <cellStyle name="Примечание 2 4 64 5 2" xfId="25657"/>
    <cellStyle name="Примечание 2 4 64 5 3" xfId="39059"/>
    <cellStyle name="Примечание 2 4 64 5 4" xfId="52443"/>
    <cellStyle name="Примечание 2 4 64 6" xfId="13796"/>
    <cellStyle name="Примечание 2 4 64 6 2" xfId="27428"/>
    <cellStyle name="Примечание 2 4 64 6 3" xfId="40830"/>
    <cellStyle name="Примечание 2 4 64 6 4" xfId="54214"/>
    <cellStyle name="Примечание 2 4 64 7" xfId="15531"/>
    <cellStyle name="Примечание 2 4 64 7 2" xfId="29163"/>
    <cellStyle name="Примечание 2 4 64 7 3" xfId="42565"/>
    <cellStyle name="Примечание 2 4 64 7 4" xfId="55949"/>
    <cellStyle name="Примечание 2 4 64 8" xfId="17510"/>
    <cellStyle name="Примечание 2 4 64 9" xfId="30916"/>
    <cellStyle name="Примечание 2 4 65" xfId="3898"/>
    <cellStyle name="Примечание 2 4 65 10" xfId="44321"/>
    <cellStyle name="Примечание 2 4 65 2" xfId="6713"/>
    <cellStyle name="Примечание 2 4 65 2 2" xfId="20345"/>
    <cellStyle name="Примечание 2 4 65 2 3" xfId="33747"/>
    <cellStyle name="Примечание 2 4 65 2 4" xfId="47131"/>
    <cellStyle name="Примечание 2 4 65 3" xfId="8507"/>
    <cellStyle name="Примечание 2 4 65 3 2" xfId="22139"/>
    <cellStyle name="Примечание 2 4 65 3 3" xfId="35541"/>
    <cellStyle name="Примечание 2 4 65 3 4" xfId="48925"/>
    <cellStyle name="Примечание 2 4 65 4" xfId="10284"/>
    <cellStyle name="Примечание 2 4 65 4 2" xfId="23916"/>
    <cellStyle name="Примечание 2 4 65 4 3" xfId="37318"/>
    <cellStyle name="Примечание 2 4 65 4 4" xfId="50702"/>
    <cellStyle name="Примечание 2 4 65 5" xfId="12046"/>
    <cellStyle name="Примечание 2 4 65 5 2" xfId="25678"/>
    <cellStyle name="Примечание 2 4 65 5 3" xfId="39080"/>
    <cellStyle name="Примечание 2 4 65 5 4" xfId="52464"/>
    <cellStyle name="Примечание 2 4 65 6" xfId="13817"/>
    <cellStyle name="Примечание 2 4 65 6 2" xfId="27449"/>
    <cellStyle name="Примечание 2 4 65 6 3" xfId="40851"/>
    <cellStyle name="Примечание 2 4 65 6 4" xfId="54235"/>
    <cellStyle name="Примечание 2 4 65 7" xfId="15552"/>
    <cellStyle name="Примечание 2 4 65 7 2" xfId="29184"/>
    <cellStyle name="Примечание 2 4 65 7 3" xfId="42586"/>
    <cellStyle name="Примечание 2 4 65 7 4" xfId="55970"/>
    <cellStyle name="Примечание 2 4 65 8" xfId="17531"/>
    <cellStyle name="Примечание 2 4 65 9" xfId="30937"/>
    <cellStyle name="Примечание 2 4 66" xfId="3919"/>
    <cellStyle name="Примечание 2 4 66 10" xfId="44342"/>
    <cellStyle name="Примечание 2 4 66 2" xfId="6734"/>
    <cellStyle name="Примечание 2 4 66 2 2" xfId="20366"/>
    <cellStyle name="Примечание 2 4 66 2 3" xfId="33768"/>
    <cellStyle name="Примечание 2 4 66 2 4" xfId="47152"/>
    <cellStyle name="Примечание 2 4 66 3" xfId="8528"/>
    <cellStyle name="Примечание 2 4 66 3 2" xfId="22160"/>
    <cellStyle name="Примечание 2 4 66 3 3" xfId="35562"/>
    <cellStyle name="Примечание 2 4 66 3 4" xfId="48946"/>
    <cellStyle name="Примечание 2 4 66 4" xfId="10305"/>
    <cellStyle name="Примечание 2 4 66 4 2" xfId="23937"/>
    <cellStyle name="Примечание 2 4 66 4 3" xfId="37339"/>
    <cellStyle name="Примечание 2 4 66 4 4" xfId="50723"/>
    <cellStyle name="Примечание 2 4 66 5" xfId="12067"/>
    <cellStyle name="Примечание 2 4 66 5 2" xfId="25699"/>
    <cellStyle name="Примечание 2 4 66 5 3" xfId="39101"/>
    <cellStyle name="Примечание 2 4 66 5 4" xfId="52485"/>
    <cellStyle name="Примечание 2 4 66 6" xfId="13838"/>
    <cellStyle name="Примечание 2 4 66 6 2" xfId="27470"/>
    <cellStyle name="Примечание 2 4 66 6 3" xfId="40872"/>
    <cellStyle name="Примечание 2 4 66 6 4" xfId="54256"/>
    <cellStyle name="Примечание 2 4 66 7" xfId="15573"/>
    <cellStyle name="Примечание 2 4 66 7 2" xfId="29205"/>
    <cellStyle name="Примечание 2 4 66 7 3" xfId="42607"/>
    <cellStyle name="Примечание 2 4 66 7 4" xfId="55991"/>
    <cellStyle name="Примечание 2 4 66 8" xfId="17552"/>
    <cellStyle name="Примечание 2 4 66 9" xfId="30958"/>
    <cellStyle name="Примечание 2 4 67" xfId="3940"/>
    <cellStyle name="Примечание 2 4 67 10" xfId="44363"/>
    <cellStyle name="Примечание 2 4 67 2" xfId="6755"/>
    <cellStyle name="Примечание 2 4 67 2 2" xfId="20387"/>
    <cellStyle name="Примечание 2 4 67 2 3" xfId="33789"/>
    <cellStyle name="Примечание 2 4 67 2 4" xfId="47173"/>
    <cellStyle name="Примечание 2 4 67 3" xfId="8549"/>
    <cellStyle name="Примечание 2 4 67 3 2" xfId="22181"/>
    <cellStyle name="Примечание 2 4 67 3 3" xfId="35583"/>
    <cellStyle name="Примечание 2 4 67 3 4" xfId="48967"/>
    <cellStyle name="Примечание 2 4 67 4" xfId="10326"/>
    <cellStyle name="Примечание 2 4 67 4 2" xfId="23958"/>
    <cellStyle name="Примечание 2 4 67 4 3" xfId="37360"/>
    <cellStyle name="Примечание 2 4 67 4 4" xfId="50744"/>
    <cellStyle name="Примечание 2 4 67 5" xfId="12088"/>
    <cellStyle name="Примечание 2 4 67 5 2" xfId="25720"/>
    <cellStyle name="Примечание 2 4 67 5 3" xfId="39122"/>
    <cellStyle name="Примечание 2 4 67 5 4" xfId="52506"/>
    <cellStyle name="Примечание 2 4 67 6" xfId="13859"/>
    <cellStyle name="Примечание 2 4 67 6 2" xfId="27491"/>
    <cellStyle name="Примечание 2 4 67 6 3" xfId="40893"/>
    <cellStyle name="Примечание 2 4 67 6 4" xfId="54277"/>
    <cellStyle name="Примечание 2 4 67 7" xfId="15594"/>
    <cellStyle name="Примечание 2 4 67 7 2" xfId="29226"/>
    <cellStyle name="Примечание 2 4 67 7 3" xfId="42628"/>
    <cellStyle name="Примечание 2 4 67 7 4" xfId="56012"/>
    <cellStyle name="Примечание 2 4 67 8" xfId="17573"/>
    <cellStyle name="Примечание 2 4 67 9" xfId="30979"/>
    <cellStyle name="Примечание 2 4 68" xfId="3961"/>
    <cellStyle name="Примечание 2 4 68 10" xfId="44384"/>
    <cellStyle name="Примечание 2 4 68 2" xfId="6776"/>
    <cellStyle name="Примечание 2 4 68 2 2" xfId="20408"/>
    <cellStyle name="Примечание 2 4 68 2 3" xfId="33810"/>
    <cellStyle name="Примечание 2 4 68 2 4" xfId="47194"/>
    <cellStyle name="Примечание 2 4 68 3" xfId="8570"/>
    <cellStyle name="Примечание 2 4 68 3 2" xfId="22202"/>
    <cellStyle name="Примечание 2 4 68 3 3" xfId="35604"/>
    <cellStyle name="Примечание 2 4 68 3 4" xfId="48988"/>
    <cellStyle name="Примечание 2 4 68 4" xfId="10347"/>
    <cellStyle name="Примечание 2 4 68 4 2" xfId="23979"/>
    <cellStyle name="Примечание 2 4 68 4 3" xfId="37381"/>
    <cellStyle name="Примечание 2 4 68 4 4" xfId="50765"/>
    <cellStyle name="Примечание 2 4 68 5" xfId="12109"/>
    <cellStyle name="Примечание 2 4 68 5 2" xfId="25741"/>
    <cellStyle name="Примечание 2 4 68 5 3" xfId="39143"/>
    <cellStyle name="Примечание 2 4 68 5 4" xfId="52527"/>
    <cellStyle name="Примечание 2 4 68 6" xfId="13880"/>
    <cellStyle name="Примечание 2 4 68 6 2" xfId="27512"/>
    <cellStyle name="Примечание 2 4 68 6 3" xfId="40914"/>
    <cellStyle name="Примечание 2 4 68 6 4" xfId="54298"/>
    <cellStyle name="Примечание 2 4 68 7" xfId="15615"/>
    <cellStyle name="Примечание 2 4 68 7 2" xfId="29247"/>
    <cellStyle name="Примечание 2 4 68 7 3" xfId="42649"/>
    <cellStyle name="Примечание 2 4 68 7 4" xfId="56033"/>
    <cellStyle name="Примечание 2 4 68 8" xfId="17594"/>
    <cellStyle name="Примечание 2 4 68 9" xfId="31000"/>
    <cellStyle name="Примечание 2 4 69" xfId="3982"/>
    <cellStyle name="Примечание 2 4 69 10" xfId="44405"/>
    <cellStyle name="Примечание 2 4 69 2" xfId="6797"/>
    <cellStyle name="Примечание 2 4 69 2 2" xfId="20429"/>
    <cellStyle name="Примечание 2 4 69 2 3" xfId="33831"/>
    <cellStyle name="Примечание 2 4 69 2 4" xfId="47215"/>
    <cellStyle name="Примечание 2 4 69 3" xfId="8591"/>
    <cellStyle name="Примечание 2 4 69 3 2" xfId="22223"/>
    <cellStyle name="Примечание 2 4 69 3 3" xfId="35625"/>
    <cellStyle name="Примечание 2 4 69 3 4" xfId="49009"/>
    <cellStyle name="Примечание 2 4 69 4" xfId="10368"/>
    <cellStyle name="Примечание 2 4 69 4 2" xfId="24000"/>
    <cellStyle name="Примечание 2 4 69 4 3" xfId="37402"/>
    <cellStyle name="Примечание 2 4 69 4 4" xfId="50786"/>
    <cellStyle name="Примечание 2 4 69 5" xfId="12130"/>
    <cellStyle name="Примечание 2 4 69 5 2" xfId="25762"/>
    <cellStyle name="Примечание 2 4 69 5 3" xfId="39164"/>
    <cellStyle name="Примечание 2 4 69 5 4" xfId="52548"/>
    <cellStyle name="Примечание 2 4 69 6" xfId="13901"/>
    <cellStyle name="Примечание 2 4 69 6 2" xfId="27533"/>
    <cellStyle name="Примечание 2 4 69 6 3" xfId="40935"/>
    <cellStyle name="Примечание 2 4 69 6 4" xfId="54319"/>
    <cellStyle name="Примечание 2 4 69 7" xfId="15636"/>
    <cellStyle name="Примечание 2 4 69 7 2" xfId="29268"/>
    <cellStyle name="Примечание 2 4 69 7 3" xfId="42670"/>
    <cellStyle name="Примечание 2 4 69 7 4" xfId="56054"/>
    <cellStyle name="Примечание 2 4 69 8" xfId="17615"/>
    <cellStyle name="Примечание 2 4 69 9" xfId="31021"/>
    <cellStyle name="Примечание 2 4 7" xfId="2517"/>
    <cellStyle name="Примечание 2 4 7 10" xfId="42940"/>
    <cellStyle name="Примечание 2 4 7 2" xfId="5332"/>
    <cellStyle name="Примечание 2 4 7 2 2" xfId="18964"/>
    <cellStyle name="Примечание 2 4 7 2 3" xfId="32366"/>
    <cellStyle name="Примечание 2 4 7 2 4" xfId="45750"/>
    <cellStyle name="Примечание 2 4 7 3" xfId="7126"/>
    <cellStyle name="Примечание 2 4 7 3 2" xfId="20758"/>
    <cellStyle name="Примечание 2 4 7 3 3" xfId="34160"/>
    <cellStyle name="Примечание 2 4 7 3 4" xfId="47544"/>
    <cellStyle name="Примечание 2 4 7 4" xfId="8903"/>
    <cellStyle name="Примечание 2 4 7 4 2" xfId="22535"/>
    <cellStyle name="Примечание 2 4 7 4 3" xfId="35937"/>
    <cellStyle name="Примечание 2 4 7 4 4" xfId="49321"/>
    <cellStyle name="Примечание 2 4 7 5" xfId="10665"/>
    <cellStyle name="Примечание 2 4 7 5 2" xfId="24297"/>
    <cellStyle name="Примечание 2 4 7 5 3" xfId="37699"/>
    <cellStyle name="Примечание 2 4 7 5 4" xfId="51083"/>
    <cellStyle name="Примечание 2 4 7 6" xfId="12436"/>
    <cellStyle name="Примечание 2 4 7 6 2" xfId="26068"/>
    <cellStyle name="Примечание 2 4 7 6 3" xfId="39470"/>
    <cellStyle name="Примечание 2 4 7 6 4" xfId="52854"/>
    <cellStyle name="Примечание 2 4 7 7" xfId="14171"/>
    <cellStyle name="Примечание 2 4 7 7 2" xfId="27803"/>
    <cellStyle name="Примечание 2 4 7 7 3" xfId="41205"/>
    <cellStyle name="Примечание 2 4 7 7 4" xfId="54589"/>
    <cellStyle name="Примечание 2 4 7 8" xfId="16150"/>
    <cellStyle name="Примечание 2 4 7 9" xfId="29556"/>
    <cellStyle name="Примечание 2 4 70" xfId="4093"/>
    <cellStyle name="Примечание 2 4 70 2" xfId="17726"/>
    <cellStyle name="Примечание 2 4 70 3" xfId="31131"/>
    <cellStyle name="Примечание 2 4 70 4" xfId="44515"/>
    <cellStyle name="Примечание 2 4 71" xfId="4114"/>
    <cellStyle name="Примечание 2 4 71 2" xfId="17747"/>
    <cellStyle name="Примечание 2 4 71 3" xfId="31152"/>
    <cellStyle name="Примечание 2 4 71 4" xfId="44536"/>
    <cellStyle name="Примечание 2 4 72" xfId="4135"/>
    <cellStyle name="Примечание 2 4 72 2" xfId="17768"/>
    <cellStyle name="Примечание 2 4 72 3" xfId="31173"/>
    <cellStyle name="Примечание 2 4 72 4" xfId="44557"/>
    <cellStyle name="Примечание 2 4 73" xfId="4156"/>
    <cellStyle name="Примечание 2 4 73 2" xfId="17789"/>
    <cellStyle name="Примечание 2 4 73 3" xfId="31194"/>
    <cellStyle name="Примечание 2 4 73 4" xfId="44578"/>
    <cellStyle name="Примечание 2 4 74" xfId="4178"/>
    <cellStyle name="Примечание 2 4 74 2" xfId="17811"/>
    <cellStyle name="Примечание 2 4 74 3" xfId="31216"/>
    <cellStyle name="Примечание 2 4 74 4" xfId="44600"/>
    <cellStyle name="Примечание 2 4 75" xfId="4199"/>
    <cellStyle name="Примечание 2 4 75 2" xfId="17832"/>
    <cellStyle name="Примечание 2 4 75 3" xfId="31237"/>
    <cellStyle name="Примечание 2 4 75 4" xfId="44621"/>
    <cellStyle name="Примечание 2 4 76" xfId="4220"/>
    <cellStyle name="Примечание 2 4 76 2" xfId="17853"/>
    <cellStyle name="Примечание 2 4 76 3" xfId="31258"/>
    <cellStyle name="Примечание 2 4 76 4" xfId="44642"/>
    <cellStyle name="Примечание 2 4 77" xfId="4241"/>
    <cellStyle name="Примечание 2 4 77 2" xfId="17874"/>
    <cellStyle name="Примечание 2 4 77 3" xfId="31279"/>
    <cellStyle name="Примечание 2 4 77 4" xfId="44663"/>
    <cellStyle name="Примечание 2 4 78" xfId="4263"/>
    <cellStyle name="Примечание 2 4 78 2" xfId="17896"/>
    <cellStyle name="Примечание 2 4 78 3" xfId="31301"/>
    <cellStyle name="Примечание 2 4 78 4" xfId="44685"/>
    <cellStyle name="Примечание 2 4 79" xfId="4284"/>
    <cellStyle name="Примечание 2 4 79 2" xfId="17917"/>
    <cellStyle name="Примечание 2 4 79 3" xfId="31322"/>
    <cellStyle name="Примечание 2 4 79 4" xfId="44706"/>
    <cellStyle name="Примечание 2 4 8" xfId="2538"/>
    <cellStyle name="Примечание 2 4 8 10" xfId="42961"/>
    <cellStyle name="Примечание 2 4 8 2" xfId="5353"/>
    <cellStyle name="Примечание 2 4 8 2 2" xfId="18985"/>
    <cellStyle name="Примечание 2 4 8 2 3" xfId="32387"/>
    <cellStyle name="Примечание 2 4 8 2 4" xfId="45771"/>
    <cellStyle name="Примечание 2 4 8 3" xfId="7147"/>
    <cellStyle name="Примечание 2 4 8 3 2" xfId="20779"/>
    <cellStyle name="Примечание 2 4 8 3 3" xfId="34181"/>
    <cellStyle name="Примечание 2 4 8 3 4" xfId="47565"/>
    <cellStyle name="Примечание 2 4 8 4" xfId="8924"/>
    <cellStyle name="Примечание 2 4 8 4 2" xfId="22556"/>
    <cellStyle name="Примечание 2 4 8 4 3" xfId="35958"/>
    <cellStyle name="Примечание 2 4 8 4 4" xfId="49342"/>
    <cellStyle name="Примечание 2 4 8 5" xfId="10686"/>
    <cellStyle name="Примечание 2 4 8 5 2" xfId="24318"/>
    <cellStyle name="Примечание 2 4 8 5 3" xfId="37720"/>
    <cellStyle name="Примечание 2 4 8 5 4" xfId="51104"/>
    <cellStyle name="Примечание 2 4 8 6" xfId="12457"/>
    <cellStyle name="Примечание 2 4 8 6 2" xfId="26089"/>
    <cellStyle name="Примечание 2 4 8 6 3" xfId="39491"/>
    <cellStyle name="Примечание 2 4 8 6 4" xfId="52875"/>
    <cellStyle name="Примечание 2 4 8 7" xfId="14192"/>
    <cellStyle name="Примечание 2 4 8 7 2" xfId="27824"/>
    <cellStyle name="Примечание 2 4 8 7 3" xfId="41226"/>
    <cellStyle name="Примечание 2 4 8 7 4" xfId="54610"/>
    <cellStyle name="Примечание 2 4 8 8" xfId="16171"/>
    <cellStyle name="Примечание 2 4 8 9" xfId="29577"/>
    <cellStyle name="Примечание 2 4 80" xfId="4305"/>
    <cellStyle name="Примечание 2 4 80 2" xfId="17938"/>
    <cellStyle name="Примечание 2 4 80 3" xfId="31343"/>
    <cellStyle name="Примечание 2 4 80 4" xfId="44727"/>
    <cellStyle name="Примечание 2 4 81" xfId="4327"/>
    <cellStyle name="Примечание 2 4 81 2" xfId="17960"/>
    <cellStyle name="Примечание 2 4 81 3" xfId="31365"/>
    <cellStyle name="Примечание 2 4 81 4" xfId="44749"/>
    <cellStyle name="Примечание 2 4 82" xfId="4348"/>
    <cellStyle name="Примечание 2 4 82 2" xfId="17981"/>
    <cellStyle name="Примечание 2 4 82 3" xfId="31386"/>
    <cellStyle name="Примечание 2 4 82 4" xfId="44770"/>
    <cellStyle name="Примечание 2 4 83" xfId="4369"/>
    <cellStyle name="Примечание 2 4 83 2" xfId="18002"/>
    <cellStyle name="Примечание 2 4 83 3" xfId="31407"/>
    <cellStyle name="Примечание 2 4 83 4" xfId="44791"/>
    <cellStyle name="Примечание 2 4 84" xfId="4390"/>
    <cellStyle name="Примечание 2 4 84 2" xfId="18023"/>
    <cellStyle name="Примечание 2 4 84 3" xfId="31428"/>
    <cellStyle name="Примечание 2 4 84 4" xfId="44812"/>
    <cellStyle name="Примечание 2 4 85" xfId="4411"/>
    <cellStyle name="Примечание 2 4 85 2" xfId="18044"/>
    <cellStyle name="Примечание 2 4 85 3" xfId="31449"/>
    <cellStyle name="Примечание 2 4 85 4" xfId="44833"/>
    <cellStyle name="Примечание 2 4 86" xfId="4432"/>
    <cellStyle name="Примечание 2 4 86 2" xfId="18065"/>
    <cellStyle name="Примечание 2 4 86 3" xfId="31470"/>
    <cellStyle name="Примечание 2 4 86 4" xfId="44854"/>
    <cellStyle name="Примечание 2 4 87" xfId="4453"/>
    <cellStyle name="Примечание 2 4 87 2" xfId="18086"/>
    <cellStyle name="Примечание 2 4 87 3" xfId="31491"/>
    <cellStyle name="Примечание 2 4 87 4" xfId="44875"/>
    <cellStyle name="Примечание 2 4 88" xfId="4474"/>
    <cellStyle name="Примечание 2 4 88 2" xfId="18107"/>
    <cellStyle name="Примечание 2 4 88 3" xfId="31512"/>
    <cellStyle name="Примечание 2 4 88 4" xfId="44896"/>
    <cellStyle name="Примечание 2 4 89" xfId="4495"/>
    <cellStyle name="Примечание 2 4 89 2" xfId="18128"/>
    <cellStyle name="Примечание 2 4 89 3" xfId="31533"/>
    <cellStyle name="Примечание 2 4 89 4" xfId="44917"/>
    <cellStyle name="Примечание 2 4 9" xfId="2559"/>
    <cellStyle name="Примечание 2 4 9 10" xfId="42982"/>
    <cellStyle name="Примечание 2 4 9 2" xfId="5374"/>
    <cellStyle name="Примечание 2 4 9 2 2" xfId="19006"/>
    <cellStyle name="Примечание 2 4 9 2 3" xfId="32408"/>
    <cellStyle name="Примечание 2 4 9 2 4" xfId="45792"/>
    <cellStyle name="Примечание 2 4 9 3" xfId="7168"/>
    <cellStyle name="Примечание 2 4 9 3 2" xfId="20800"/>
    <cellStyle name="Примечание 2 4 9 3 3" xfId="34202"/>
    <cellStyle name="Примечание 2 4 9 3 4" xfId="47586"/>
    <cellStyle name="Примечание 2 4 9 4" xfId="8945"/>
    <cellStyle name="Примечание 2 4 9 4 2" xfId="22577"/>
    <cellStyle name="Примечание 2 4 9 4 3" xfId="35979"/>
    <cellStyle name="Примечание 2 4 9 4 4" xfId="49363"/>
    <cellStyle name="Примечание 2 4 9 5" xfId="10707"/>
    <cellStyle name="Примечание 2 4 9 5 2" xfId="24339"/>
    <cellStyle name="Примечание 2 4 9 5 3" xfId="37741"/>
    <cellStyle name="Примечание 2 4 9 5 4" xfId="51125"/>
    <cellStyle name="Примечание 2 4 9 6" xfId="12478"/>
    <cellStyle name="Примечание 2 4 9 6 2" xfId="26110"/>
    <cellStyle name="Примечание 2 4 9 6 3" xfId="39512"/>
    <cellStyle name="Примечание 2 4 9 6 4" xfId="52896"/>
    <cellStyle name="Примечание 2 4 9 7" xfId="14213"/>
    <cellStyle name="Примечание 2 4 9 7 2" xfId="27845"/>
    <cellStyle name="Примечание 2 4 9 7 3" xfId="41247"/>
    <cellStyle name="Примечание 2 4 9 7 4" xfId="54631"/>
    <cellStyle name="Примечание 2 4 9 8" xfId="16192"/>
    <cellStyle name="Примечание 2 4 9 9" xfId="29598"/>
    <cellStyle name="Примечание 2 4 90" xfId="4516"/>
    <cellStyle name="Примечание 2 4 90 2" xfId="18149"/>
    <cellStyle name="Примечание 2 4 90 3" xfId="31554"/>
    <cellStyle name="Примечание 2 4 90 4" xfId="44938"/>
    <cellStyle name="Примечание 2 4 91" xfId="4537"/>
    <cellStyle name="Примечание 2 4 91 2" xfId="18170"/>
    <cellStyle name="Примечание 2 4 91 3" xfId="31575"/>
    <cellStyle name="Примечание 2 4 91 4" xfId="44959"/>
    <cellStyle name="Примечание 2 4 92" xfId="4558"/>
    <cellStyle name="Примечание 2 4 92 2" xfId="18191"/>
    <cellStyle name="Примечание 2 4 92 3" xfId="31596"/>
    <cellStyle name="Примечание 2 4 92 4" xfId="44980"/>
    <cellStyle name="Примечание 2 4 93" xfId="4579"/>
    <cellStyle name="Примечание 2 4 93 2" xfId="18212"/>
    <cellStyle name="Примечание 2 4 93 3" xfId="31617"/>
    <cellStyle name="Примечание 2 4 93 4" xfId="45001"/>
    <cellStyle name="Примечание 2 4 94" xfId="4600"/>
    <cellStyle name="Примечание 2 4 94 2" xfId="18233"/>
    <cellStyle name="Примечание 2 4 94 3" xfId="31638"/>
    <cellStyle name="Примечание 2 4 94 4" xfId="45022"/>
    <cellStyle name="Примечание 2 4 95" xfId="4621"/>
    <cellStyle name="Примечание 2 4 95 2" xfId="18254"/>
    <cellStyle name="Примечание 2 4 95 3" xfId="31659"/>
    <cellStyle name="Примечание 2 4 95 4" xfId="45043"/>
    <cellStyle name="Примечание 2 4 96" xfId="4642"/>
    <cellStyle name="Примечание 2 4 96 2" xfId="18275"/>
    <cellStyle name="Примечание 2 4 96 3" xfId="31680"/>
    <cellStyle name="Примечание 2 4 96 4" xfId="45064"/>
    <cellStyle name="Примечание 2 4 97" xfId="4663"/>
    <cellStyle name="Примечание 2 4 97 2" xfId="18296"/>
    <cellStyle name="Примечание 2 4 97 3" xfId="31701"/>
    <cellStyle name="Примечание 2 4 97 4" xfId="45085"/>
    <cellStyle name="Примечание 2 4 98" xfId="4684"/>
    <cellStyle name="Примечание 2 4 98 2" xfId="18317"/>
    <cellStyle name="Примечание 2 4 98 3" xfId="31722"/>
    <cellStyle name="Примечание 2 4 98 4" xfId="45106"/>
    <cellStyle name="Примечание 2 4 99" xfId="4705"/>
    <cellStyle name="Примечание 2 4 99 2" xfId="18338"/>
    <cellStyle name="Примечание 2 4 99 3" xfId="31743"/>
    <cellStyle name="Примечание 2 4 99 4" xfId="45127"/>
    <cellStyle name="Примечание 2 5" xfId="2012"/>
    <cellStyle name="Примечание 2 5 10" xfId="15899"/>
    <cellStyle name="Примечание 2 5 11" xfId="15702"/>
    <cellStyle name="Примечание 2 5 2" xfId="2933"/>
    <cellStyle name="Примечание 2 5 2 10" xfId="43356"/>
    <cellStyle name="Примечание 2 5 2 2" xfId="5748"/>
    <cellStyle name="Примечание 2 5 2 2 2" xfId="19380"/>
    <cellStyle name="Примечание 2 5 2 2 3" xfId="32782"/>
    <cellStyle name="Примечание 2 5 2 2 4" xfId="46166"/>
    <cellStyle name="Примечание 2 5 2 3" xfId="7542"/>
    <cellStyle name="Примечание 2 5 2 3 2" xfId="21174"/>
    <cellStyle name="Примечание 2 5 2 3 3" xfId="34576"/>
    <cellStyle name="Примечание 2 5 2 3 4" xfId="47960"/>
    <cellStyle name="Примечание 2 5 2 4" xfId="9319"/>
    <cellStyle name="Примечание 2 5 2 4 2" xfId="22951"/>
    <cellStyle name="Примечание 2 5 2 4 3" xfId="36353"/>
    <cellStyle name="Примечание 2 5 2 4 4" xfId="49737"/>
    <cellStyle name="Примечание 2 5 2 5" xfId="11081"/>
    <cellStyle name="Примечание 2 5 2 5 2" xfId="24713"/>
    <cellStyle name="Примечание 2 5 2 5 3" xfId="38115"/>
    <cellStyle name="Примечание 2 5 2 5 4" xfId="51499"/>
    <cellStyle name="Примечание 2 5 2 6" xfId="12852"/>
    <cellStyle name="Примечание 2 5 2 6 2" xfId="26484"/>
    <cellStyle name="Примечание 2 5 2 6 3" xfId="39886"/>
    <cellStyle name="Примечание 2 5 2 6 4" xfId="53270"/>
    <cellStyle name="Примечание 2 5 2 7" xfId="14587"/>
    <cellStyle name="Примечание 2 5 2 7 2" xfId="28219"/>
    <cellStyle name="Примечание 2 5 2 7 3" xfId="41621"/>
    <cellStyle name="Примечание 2 5 2 7 4" xfId="55005"/>
    <cellStyle name="Примечание 2 5 2 8" xfId="16566"/>
    <cellStyle name="Примечание 2 5 2 9" xfId="29972"/>
    <cellStyle name="Примечание 2 5 3" xfId="4908"/>
    <cellStyle name="Примечание 2 5 3 2" xfId="18541"/>
    <cellStyle name="Примечание 2 5 3 3" xfId="31945"/>
    <cellStyle name="Примечание 2 5 3 4" xfId="45329"/>
    <cellStyle name="Примечание 2 5 4" xfId="5043"/>
    <cellStyle name="Примечание 2 5 4 2" xfId="18675"/>
    <cellStyle name="Примечание 2 5 4 3" xfId="32078"/>
    <cellStyle name="Примечание 2 5 4 4" xfId="45462"/>
    <cellStyle name="Примечание 2 5 5" xfId="4781"/>
    <cellStyle name="Примечание 2 5 5 2" xfId="18414"/>
    <cellStyle name="Примечание 2 5 5 3" xfId="31819"/>
    <cellStyle name="Примечание 2 5 5 4" xfId="45203"/>
    <cellStyle name="Примечание 2 5 6" xfId="8651"/>
    <cellStyle name="Примечание 2 5 6 2" xfId="22283"/>
    <cellStyle name="Примечание 2 5 6 3" xfId="35685"/>
    <cellStyle name="Примечание 2 5 6 4" xfId="49069"/>
    <cellStyle name="Примечание 2 5 7" xfId="10391"/>
    <cellStyle name="Примечание 2 5 7 2" xfId="24023"/>
    <cellStyle name="Примечание 2 5 7 3" xfId="37425"/>
    <cellStyle name="Примечание 2 5 7 4" xfId="50809"/>
    <cellStyle name="Примечание 2 5 8" xfId="12162"/>
    <cellStyle name="Примечание 2 5 8 2" xfId="25794"/>
    <cellStyle name="Примечание 2 5 8 3" xfId="39196"/>
    <cellStyle name="Примечание 2 5 8 4" xfId="52580"/>
    <cellStyle name="Примечание 2 5 9" xfId="15752"/>
    <cellStyle name="Примечание 2 6" xfId="2944"/>
    <cellStyle name="Примечание 2 6 10" xfId="43367"/>
    <cellStyle name="Примечание 2 6 2" xfId="5759"/>
    <cellStyle name="Примечание 2 6 2 2" xfId="19391"/>
    <cellStyle name="Примечание 2 6 2 3" xfId="32793"/>
    <cellStyle name="Примечание 2 6 2 4" xfId="46177"/>
    <cellStyle name="Примечание 2 6 3" xfId="7553"/>
    <cellStyle name="Примечание 2 6 3 2" xfId="21185"/>
    <cellStyle name="Примечание 2 6 3 3" xfId="34587"/>
    <cellStyle name="Примечание 2 6 3 4" xfId="47971"/>
    <cellStyle name="Примечание 2 6 4" xfId="9330"/>
    <cellStyle name="Примечание 2 6 4 2" xfId="22962"/>
    <cellStyle name="Примечание 2 6 4 3" xfId="36364"/>
    <cellStyle name="Примечание 2 6 4 4" xfId="49748"/>
    <cellStyle name="Примечание 2 6 5" xfId="11092"/>
    <cellStyle name="Примечание 2 6 5 2" xfId="24724"/>
    <cellStyle name="Примечание 2 6 5 3" xfId="38126"/>
    <cellStyle name="Примечание 2 6 5 4" xfId="51510"/>
    <cellStyle name="Примечание 2 6 6" xfId="12863"/>
    <cellStyle name="Примечание 2 6 6 2" xfId="26495"/>
    <cellStyle name="Примечание 2 6 6 3" xfId="39897"/>
    <cellStyle name="Примечание 2 6 6 4" xfId="53281"/>
    <cellStyle name="Примечание 2 6 7" xfId="14598"/>
    <cellStyle name="Примечание 2 6 7 2" xfId="28230"/>
    <cellStyle name="Примечание 2 6 7 3" xfId="41632"/>
    <cellStyle name="Примечание 2 6 7 4" xfId="55016"/>
    <cellStyle name="Примечание 2 6 8" xfId="16577"/>
    <cellStyle name="Примечание 2 6 9" xfId="29983"/>
    <cellStyle name="Примечание 2 7" xfId="2913"/>
    <cellStyle name="Примечание 2 7 10" xfId="43336"/>
    <cellStyle name="Примечание 2 7 2" xfId="5728"/>
    <cellStyle name="Примечание 2 7 2 2" xfId="19360"/>
    <cellStyle name="Примечание 2 7 2 3" xfId="32762"/>
    <cellStyle name="Примечание 2 7 2 4" xfId="46146"/>
    <cellStyle name="Примечание 2 7 3" xfId="7522"/>
    <cellStyle name="Примечание 2 7 3 2" xfId="21154"/>
    <cellStyle name="Примечание 2 7 3 3" xfId="34556"/>
    <cellStyle name="Примечание 2 7 3 4" xfId="47940"/>
    <cellStyle name="Примечание 2 7 4" xfId="9299"/>
    <cellStyle name="Примечание 2 7 4 2" xfId="22931"/>
    <cellStyle name="Примечание 2 7 4 3" xfId="36333"/>
    <cellStyle name="Примечание 2 7 4 4" xfId="49717"/>
    <cellStyle name="Примечание 2 7 5" xfId="11061"/>
    <cellStyle name="Примечание 2 7 5 2" xfId="24693"/>
    <cellStyle name="Примечание 2 7 5 3" xfId="38095"/>
    <cellStyle name="Примечание 2 7 5 4" xfId="51479"/>
    <cellStyle name="Примечание 2 7 6" xfId="12832"/>
    <cellStyle name="Примечание 2 7 6 2" xfId="26464"/>
    <cellStyle name="Примечание 2 7 6 3" xfId="39866"/>
    <cellStyle name="Примечание 2 7 6 4" xfId="53250"/>
    <cellStyle name="Примечание 2 7 7" xfId="14567"/>
    <cellStyle name="Примечание 2 7 7 2" xfId="28199"/>
    <cellStyle name="Примечание 2 7 7 3" xfId="41601"/>
    <cellStyle name="Примечание 2 7 7 4" xfId="54985"/>
    <cellStyle name="Примечание 2 7 8" xfId="16546"/>
    <cellStyle name="Примечание 2 7 9" xfId="29952"/>
    <cellStyle name="Примечание 2 8" xfId="2965"/>
    <cellStyle name="Примечание 2 8 10" xfId="43388"/>
    <cellStyle name="Примечание 2 8 2" xfId="5780"/>
    <cellStyle name="Примечание 2 8 2 2" xfId="19412"/>
    <cellStyle name="Примечание 2 8 2 3" xfId="32814"/>
    <cellStyle name="Примечание 2 8 2 4" xfId="46198"/>
    <cellStyle name="Примечание 2 8 3" xfId="7574"/>
    <cellStyle name="Примечание 2 8 3 2" xfId="21206"/>
    <cellStyle name="Примечание 2 8 3 3" xfId="34608"/>
    <cellStyle name="Примечание 2 8 3 4" xfId="47992"/>
    <cellStyle name="Примечание 2 8 4" xfId="9351"/>
    <cellStyle name="Примечание 2 8 4 2" xfId="22983"/>
    <cellStyle name="Примечание 2 8 4 3" xfId="36385"/>
    <cellStyle name="Примечание 2 8 4 4" xfId="49769"/>
    <cellStyle name="Примечание 2 8 5" xfId="11113"/>
    <cellStyle name="Примечание 2 8 5 2" xfId="24745"/>
    <cellStyle name="Примечание 2 8 5 3" xfId="38147"/>
    <cellStyle name="Примечание 2 8 5 4" xfId="51531"/>
    <cellStyle name="Примечание 2 8 6" xfId="12884"/>
    <cellStyle name="Примечание 2 8 6 2" xfId="26516"/>
    <cellStyle name="Примечание 2 8 6 3" xfId="39918"/>
    <cellStyle name="Примечание 2 8 6 4" xfId="53302"/>
    <cellStyle name="Примечание 2 8 7" xfId="14619"/>
    <cellStyle name="Примечание 2 8 7 2" xfId="28251"/>
    <cellStyle name="Примечание 2 8 7 3" xfId="41653"/>
    <cellStyle name="Примечание 2 8 7 4" xfId="55037"/>
    <cellStyle name="Примечание 2 8 8" xfId="16598"/>
    <cellStyle name="Примечание 2 8 9" xfId="30004"/>
    <cellStyle name="Примечание 2 9" xfId="2906"/>
    <cellStyle name="Примечание 2 9 10" xfId="43329"/>
    <cellStyle name="Примечание 2 9 2" xfId="5721"/>
    <cellStyle name="Примечание 2 9 2 2" xfId="19353"/>
    <cellStyle name="Примечание 2 9 2 3" xfId="32755"/>
    <cellStyle name="Примечание 2 9 2 4" xfId="46139"/>
    <cellStyle name="Примечание 2 9 3" xfId="7515"/>
    <cellStyle name="Примечание 2 9 3 2" xfId="21147"/>
    <cellStyle name="Примечание 2 9 3 3" xfId="34549"/>
    <cellStyle name="Примечание 2 9 3 4" xfId="47933"/>
    <cellStyle name="Примечание 2 9 4" xfId="9292"/>
    <cellStyle name="Примечание 2 9 4 2" xfId="22924"/>
    <cellStyle name="Примечание 2 9 4 3" xfId="36326"/>
    <cellStyle name="Примечание 2 9 4 4" xfId="49710"/>
    <cellStyle name="Примечание 2 9 5" xfId="11054"/>
    <cellStyle name="Примечание 2 9 5 2" xfId="24686"/>
    <cellStyle name="Примечание 2 9 5 3" xfId="38088"/>
    <cellStyle name="Примечание 2 9 5 4" xfId="51472"/>
    <cellStyle name="Примечание 2 9 6" xfId="12825"/>
    <cellStyle name="Примечание 2 9 6 2" xfId="26457"/>
    <cellStyle name="Примечание 2 9 6 3" xfId="39859"/>
    <cellStyle name="Примечание 2 9 6 4" xfId="53243"/>
    <cellStyle name="Примечание 2 9 7" xfId="14560"/>
    <cellStyle name="Примечание 2 9 7 2" xfId="28192"/>
    <cellStyle name="Примечание 2 9 7 3" xfId="41594"/>
    <cellStyle name="Примечание 2 9 7 4" xfId="54978"/>
    <cellStyle name="Примечание 2 9 8" xfId="16539"/>
    <cellStyle name="Примечание 2 9 9" xfId="29945"/>
    <cellStyle name="Примечание 3" xfId="51"/>
    <cellStyle name="Примечание 3 10" xfId="3447"/>
    <cellStyle name="Примечание 3 10 10" xfId="43870"/>
    <cellStyle name="Примечание 3 10 2" xfId="6262"/>
    <cellStyle name="Примечание 3 10 2 2" xfId="19894"/>
    <cellStyle name="Примечание 3 10 2 3" xfId="33296"/>
    <cellStyle name="Примечание 3 10 2 4" xfId="46680"/>
    <cellStyle name="Примечание 3 10 3" xfId="8056"/>
    <cellStyle name="Примечание 3 10 3 2" xfId="21688"/>
    <cellStyle name="Примечание 3 10 3 3" xfId="35090"/>
    <cellStyle name="Примечание 3 10 3 4" xfId="48474"/>
    <cellStyle name="Примечание 3 10 4" xfId="9833"/>
    <cellStyle name="Примечание 3 10 4 2" xfId="23465"/>
    <cellStyle name="Примечание 3 10 4 3" xfId="36867"/>
    <cellStyle name="Примечание 3 10 4 4" xfId="50251"/>
    <cellStyle name="Примечание 3 10 5" xfId="11595"/>
    <cellStyle name="Примечание 3 10 5 2" xfId="25227"/>
    <cellStyle name="Примечание 3 10 5 3" xfId="38629"/>
    <cellStyle name="Примечание 3 10 5 4" xfId="52013"/>
    <cellStyle name="Примечание 3 10 6" xfId="13366"/>
    <cellStyle name="Примечание 3 10 6 2" xfId="26998"/>
    <cellStyle name="Примечание 3 10 6 3" xfId="40400"/>
    <cellStyle name="Примечание 3 10 6 4" xfId="53784"/>
    <cellStyle name="Примечание 3 10 7" xfId="15101"/>
    <cellStyle name="Примечание 3 10 7 2" xfId="28733"/>
    <cellStyle name="Примечание 3 10 7 3" xfId="42135"/>
    <cellStyle name="Примечание 3 10 7 4" xfId="55519"/>
    <cellStyle name="Примечание 3 10 8" xfId="17080"/>
    <cellStyle name="Примечание 3 10 9" xfId="30486"/>
    <cellStyle name="Примечание 3 11" xfId="3435"/>
    <cellStyle name="Примечание 3 11 10" xfId="43858"/>
    <cellStyle name="Примечание 3 11 2" xfId="6250"/>
    <cellStyle name="Примечание 3 11 2 2" xfId="19882"/>
    <cellStyle name="Примечание 3 11 2 3" xfId="33284"/>
    <cellStyle name="Примечание 3 11 2 4" xfId="46668"/>
    <cellStyle name="Примечание 3 11 3" xfId="8044"/>
    <cellStyle name="Примечание 3 11 3 2" xfId="21676"/>
    <cellStyle name="Примечание 3 11 3 3" xfId="35078"/>
    <cellStyle name="Примечание 3 11 3 4" xfId="48462"/>
    <cellStyle name="Примечание 3 11 4" xfId="9821"/>
    <cellStyle name="Примечание 3 11 4 2" xfId="23453"/>
    <cellStyle name="Примечание 3 11 4 3" xfId="36855"/>
    <cellStyle name="Примечание 3 11 4 4" xfId="50239"/>
    <cellStyle name="Примечание 3 11 5" xfId="11583"/>
    <cellStyle name="Примечание 3 11 5 2" xfId="25215"/>
    <cellStyle name="Примечание 3 11 5 3" xfId="38617"/>
    <cellStyle name="Примечание 3 11 5 4" xfId="52001"/>
    <cellStyle name="Примечание 3 11 6" xfId="13354"/>
    <cellStyle name="Примечание 3 11 6 2" xfId="26986"/>
    <cellStyle name="Примечание 3 11 6 3" xfId="40388"/>
    <cellStyle name="Примечание 3 11 6 4" xfId="53772"/>
    <cellStyle name="Примечание 3 11 7" xfId="15089"/>
    <cellStyle name="Примечание 3 11 7 2" xfId="28721"/>
    <cellStyle name="Примечание 3 11 7 3" xfId="42123"/>
    <cellStyle name="Примечание 3 11 7 4" xfId="55507"/>
    <cellStyle name="Примечание 3 11 8" xfId="17068"/>
    <cellStyle name="Примечание 3 11 9" xfId="30474"/>
    <cellStyle name="Примечание 3 12" xfId="3419"/>
    <cellStyle name="Примечание 3 12 10" xfId="43842"/>
    <cellStyle name="Примечание 3 12 2" xfId="6234"/>
    <cellStyle name="Примечание 3 12 2 2" xfId="19866"/>
    <cellStyle name="Примечание 3 12 2 3" xfId="33268"/>
    <cellStyle name="Примечание 3 12 2 4" xfId="46652"/>
    <cellStyle name="Примечание 3 12 3" xfId="8028"/>
    <cellStyle name="Примечание 3 12 3 2" xfId="21660"/>
    <cellStyle name="Примечание 3 12 3 3" xfId="35062"/>
    <cellStyle name="Примечание 3 12 3 4" xfId="48446"/>
    <cellStyle name="Примечание 3 12 4" xfId="9805"/>
    <cellStyle name="Примечание 3 12 4 2" xfId="23437"/>
    <cellStyle name="Примечание 3 12 4 3" xfId="36839"/>
    <cellStyle name="Примечание 3 12 4 4" xfId="50223"/>
    <cellStyle name="Примечание 3 12 5" xfId="11567"/>
    <cellStyle name="Примечание 3 12 5 2" xfId="25199"/>
    <cellStyle name="Примечание 3 12 5 3" xfId="38601"/>
    <cellStyle name="Примечание 3 12 5 4" xfId="51985"/>
    <cellStyle name="Примечание 3 12 6" xfId="13338"/>
    <cellStyle name="Примечание 3 12 6 2" xfId="26970"/>
    <cellStyle name="Примечание 3 12 6 3" xfId="40372"/>
    <cellStyle name="Примечание 3 12 6 4" xfId="53756"/>
    <cellStyle name="Примечание 3 12 7" xfId="15073"/>
    <cellStyle name="Примечание 3 12 7 2" xfId="28705"/>
    <cellStyle name="Примечание 3 12 7 3" xfId="42107"/>
    <cellStyle name="Примечание 3 12 7 4" xfId="55491"/>
    <cellStyle name="Примечание 3 12 8" xfId="17052"/>
    <cellStyle name="Примечание 3 12 9" xfId="30458"/>
    <cellStyle name="Примечание 3 13" xfId="3665"/>
    <cellStyle name="Примечание 3 13 10" xfId="44088"/>
    <cellStyle name="Примечание 3 13 2" xfId="6480"/>
    <cellStyle name="Примечание 3 13 2 2" xfId="20112"/>
    <cellStyle name="Примечание 3 13 2 3" xfId="33514"/>
    <cellStyle name="Примечание 3 13 2 4" xfId="46898"/>
    <cellStyle name="Примечание 3 13 3" xfId="8274"/>
    <cellStyle name="Примечание 3 13 3 2" xfId="21906"/>
    <cellStyle name="Примечание 3 13 3 3" xfId="35308"/>
    <cellStyle name="Примечание 3 13 3 4" xfId="48692"/>
    <cellStyle name="Примечание 3 13 4" xfId="10051"/>
    <cellStyle name="Примечание 3 13 4 2" xfId="23683"/>
    <cellStyle name="Примечание 3 13 4 3" xfId="37085"/>
    <cellStyle name="Примечание 3 13 4 4" xfId="50469"/>
    <cellStyle name="Примечание 3 13 5" xfId="11813"/>
    <cellStyle name="Примечание 3 13 5 2" xfId="25445"/>
    <cellStyle name="Примечание 3 13 5 3" xfId="38847"/>
    <cellStyle name="Примечание 3 13 5 4" xfId="52231"/>
    <cellStyle name="Примечание 3 13 6" xfId="13584"/>
    <cellStyle name="Примечание 3 13 6 2" xfId="27216"/>
    <cellStyle name="Примечание 3 13 6 3" xfId="40618"/>
    <cellStyle name="Примечание 3 13 6 4" xfId="54002"/>
    <cellStyle name="Примечание 3 13 7" xfId="15319"/>
    <cellStyle name="Примечание 3 13 7 2" xfId="28951"/>
    <cellStyle name="Примечание 3 13 7 3" xfId="42353"/>
    <cellStyle name="Примечание 3 13 7 4" xfId="55737"/>
    <cellStyle name="Примечание 3 13 8" xfId="17298"/>
    <cellStyle name="Примечание 3 13 9" xfId="30704"/>
    <cellStyle name="Примечание 3 14" xfId="3684"/>
    <cellStyle name="Примечание 3 14 10" xfId="44107"/>
    <cellStyle name="Примечание 3 14 2" xfId="6499"/>
    <cellStyle name="Примечание 3 14 2 2" xfId="20131"/>
    <cellStyle name="Примечание 3 14 2 3" xfId="33533"/>
    <cellStyle name="Примечание 3 14 2 4" xfId="46917"/>
    <cellStyle name="Примечание 3 14 3" xfId="8293"/>
    <cellStyle name="Примечание 3 14 3 2" xfId="21925"/>
    <cellStyle name="Примечание 3 14 3 3" xfId="35327"/>
    <cellStyle name="Примечание 3 14 3 4" xfId="48711"/>
    <cellStyle name="Примечание 3 14 4" xfId="10070"/>
    <cellStyle name="Примечание 3 14 4 2" xfId="23702"/>
    <cellStyle name="Примечание 3 14 4 3" xfId="37104"/>
    <cellStyle name="Примечание 3 14 4 4" xfId="50488"/>
    <cellStyle name="Примечание 3 14 5" xfId="11832"/>
    <cellStyle name="Примечание 3 14 5 2" xfId="25464"/>
    <cellStyle name="Примечание 3 14 5 3" xfId="38866"/>
    <cellStyle name="Примечание 3 14 5 4" xfId="52250"/>
    <cellStyle name="Примечание 3 14 6" xfId="13603"/>
    <cellStyle name="Примечание 3 14 6 2" xfId="27235"/>
    <cellStyle name="Примечание 3 14 6 3" xfId="40637"/>
    <cellStyle name="Примечание 3 14 6 4" xfId="54021"/>
    <cellStyle name="Примечание 3 14 7" xfId="15338"/>
    <cellStyle name="Примечание 3 14 7 2" xfId="28970"/>
    <cellStyle name="Примечание 3 14 7 3" xfId="42372"/>
    <cellStyle name="Примечание 3 14 7 4" xfId="55756"/>
    <cellStyle name="Примечание 3 14 8" xfId="17317"/>
    <cellStyle name="Примечание 3 14 9" xfId="30723"/>
    <cellStyle name="Примечание 3 15" xfId="3685"/>
    <cellStyle name="Примечание 3 15 10" xfId="44108"/>
    <cellStyle name="Примечание 3 15 2" xfId="6500"/>
    <cellStyle name="Примечание 3 15 2 2" xfId="20132"/>
    <cellStyle name="Примечание 3 15 2 3" xfId="33534"/>
    <cellStyle name="Примечание 3 15 2 4" xfId="46918"/>
    <cellStyle name="Примечание 3 15 3" xfId="8294"/>
    <cellStyle name="Примечание 3 15 3 2" xfId="21926"/>
    <cellStyle name="Примечание 3 15 3 3" xfId="35328"/>
    <cellStyle name="Примечание 3 15 3 4" xfId="48712"/>
    <cellStyle name="Примечание 3 15 4" xfId="10071"/>
    <cellStyle name="Примечание 3 15 4 2" xfId="23703"/>
    <cellStyle name="Примечание 3 15 4 3" xfId="37105"/>
    <cellStyle name="Примечание 3 15 4 4" xfId="50489"/>
    <cellStyle name="Примечание 3 15 5" xfId="11833"/>
    <cellStyle name="Примечание 3 15 5 2" xfId="25465"/>
    <cellStyle name="Примечание 3 15 5 3" xfId="38867"/>
    <cellStyle name="Примечание 3 15 5 4" xfId="52251"/>
    <cellStyle name="Примечание 3 15 6" xfId="13604"/>
    <cellStyle name="Примечание 3 15 6 2" xfId="27236"/>
    <cellStyle name="Примечание 3 15 6 3" xfId="40638"/>
    <cellStyle name="Примечание 3 15 6 4" xfId="54022"/>
    <cellStyle name="Примечание 3 15 7" xfId="15339"/>
    <cellStyle name="Примечание 3 15 7 2" xfId="28971"/>
    <cellStyle name="Примечание 3 15 7 3" xfId="42373"/>
    <cellStyle name="Примечание 3 15 7 4" xfId="55757"/>
    <cellStyle name="Примечание 3 15 8" xfId="17318"/>
    <cellStyle name="Примечание 3 15 9" xfId="30724"/>
    <cellStyle name="Примечание 3 16" xfId="4015"/>
    <cellStyle name="Примечание 3 16 2" xfId="17648"/>
    <cellStyle name="Примечание 3 16 3" xfId="31053"/>
    <cellStyle name="Примечание 3 16 4" xfId="44437"/>
    <cellStyle name="Примечание 3 17" xfId="4083"/>
    <cellStyle name="Примечание 3 17 2" xfId="17716"/>
    <cellStyle name="Примечание 3 17 3" xfId="31121"/>
    <cellStyle name="Примечание 3 17 4" xfId="44505"/>
    <cellStyle name="Примечание 3 18" xfId="4068"/>
    <cellStyle name="Примечание 3 18 2" xfId="17701"/>
    <cellStyle name="Примечание 3 18 3" xfId="31106"/>
    <cellStyle name="Примечание 3 18 4" xfId="44490"/>
    <cellStyle name="Примечание 3 19" xfId="4014"/>
    <cellStyle name="Примечание 3 19 2" xfId="17647"/>
    <cellStyle name="Примечание 3 19 3" xfId="31052"/>
    <cellStyle name="Примечание 3 19 4" xfId="44436"/>
    <cellStyle name="Примечание 3 2" xfId="1743"/>
    <cellStyle name="Примечание 3 2 10" xfId="2315"/>
    <cellStyle name="Примечание 3 2 10 10" xfId="42738"/>
    <cellStyle name="Примечание 3 2 10 2" xfId="5130"/>
    <cellStyle name="Примечание 3 2 10 2 2" xfId="18762"/>
    <cellStyle name="Примечание 3 2 10 2 3" xfId="32164"/>
    <cellStyle name="Примечание 3 2 10 2 4" xfId="45548"/>
    <cellStyle name="Примечание 3 2 10 3" xfId="6924"/>
    <cellStyle name="Примечание 3 2 10 3 2" xfId="20556"/>
    <cellStyle name="Примечание 3 2 10 3 3" xfId="33958"/>
    <cellStyle name="Примечание 3 2 10 3 4" xfId="47342"/>
    <cellStyle name="Примечание 3 2 10 4" xfId="8701"/>
    <cellStyle name="Примечание 3 2 10 4 2" xfId="22333"/>
    <cellStyle name="Примечание 3 2 10 4 3" xfId="35735"/>
    <cellStyle name="Примечание 3 2 10 4 4" xfId="49119"/>
    <cellStyle name="Примечание 3 2 10 5" xfId="10463"/>
    <cellStyle name="Примечание 3 2 10 5 2" xfId="24095"/>
    <cellStyle name="Примечание 3 2 10 5 3" xfId="37497"/>
    <cellStyle name="Примечание 3 2 10 5 4" xfId="50881"/>
    <cellStyle name="Примечание 3 2 10 6" xfId="12234"/>
    <cellStyle name="Примечание 3 2 10 6 2" xfId="25866"/>
    <cellStyle name="Примечание 3 2 10 6 3" xfId="39268"/>
    <cellStyle name="Примечание 3 2 10 6 4" xfId="52652"/>
    <cellStyle name="Примечание 3 2 10 7" xfId="13969"/>
    <cellStyle name="Примечание 3 2 10 7 2" xfId="27601"/>
    <cellStyle name="Примечание 3 2 10 7 3" xfId="41003"/>
    <cellStyle name="Примечание 3 2 10 7 4" xfId="54387"/>
    <cellStyle name="Примечание 3 2 10 8" xfId="15948"/>
    <cellStyle name="Примечание 3 2 10 9" xfId="29354"/>
    <cellStyle name="Примечание 3 2 11" xfId="2347"/>
    <cellStyle name="Примечание 3 2 11 10" xfId="42770"/>
    <cellStyle name="Примечание 3 2 11 2" xfId="5162"/>
    <cellStyle name="Примечание 3 2 11 2 2" xfId="18794"/>
    <cellStyle name="Примечание 3 2 11 2 3" xfId="32196"/>
    <cellStyle name="Примечание 3 2 11 2 4" xfId="45580"/>
    <cellStyle name="Примечание 3 2 11 3" xfId="6956"/>
    <cellStyle name="Примечание 3 2 11 3 2" xfId="20588"/>
    <cellStyle name="Примечание 3 2 11 3 3" xfId="33990"/>
    <cellStyle name="Примечание 3 2 11 3 4" xfId="47374"/>
    <cellStyle name="Примечание 3 2 11 4" xfId="8733"/>
    <cellStyle name="Примечание 3 2 11 4 2" xfId="22365"/>
    <cellStyle name="Примечание 3 2 11 4 3" xfId="35767"/>
    <cellStyle name="Примечание 3 2 11 4 4" xfId="49151"/>
    <cellStyle name="Примечание 3 2 11 5" xfId="10495"/>
    <cellStyle name="Примечание 3 2 11 5 2" xfId="24127"/>
    <cellStyle name="Примечание 3 2 11 5 3" xfId="37529"/>
    <cellStyle name="Примечание 3 2 11 5 4" xfId="50913"/>
    <cellStyle name="Примечание 3 2 11 6" xfId="12266"/>
    <cellStyle name="Примечание 3 2 11 6 2" xfId="25898"/>
    <cellStyle name="Примечание 3 2 11 6 3" xfId="39300"/>
    <cellStyle name="Примечание 3 2 11 6 4" xfId="52684"/>
    <cellStyle name="Примечание 3 2 11 7" xfId="14001"/>
    <cellStyle name="Примечание 3 2 11 7 2" xfId="27633"/>
    <cellStyle name="Примечание 3 2 11 7 3" xfId="41035"/>
    <cellStyle name="Примечание 3 2 11 7 4" xfId="54419"/>
    <cellStyle name="Примечание 3 2 11 8" xfId="15980"/>
    <cellStyle name="Примечание 3 2 11 9" xfId="29386"/>
    <cellStyle name="Примечание 3 2 12" xfId="2370"/>
    <cellStyle name="Примечание 3 2 12 10" xfId="42793"/>
    <cellStyle name="Примечание 3 2 12 2" xfId="5185"/>
    <cellStyle name="Примечание 3 2 12 2 2" xfId="18817"/>
    <cellStyle name="Примечание 3 2 12 2 3" xfId="32219"/>
    <cellStyle name="Примечание 3 2 12 2 4" xfId="45603"/>
    <cellStyle name="Примечание 3 2 12 3" xfId="6979"/>
    <cellStyle name="Примечание 3 2 12 3 2" xfId="20611"/>
    <cellStyle name="Примечание 3 2 12 3 3" xfId="34013"/>
    <cellStyle name="Примечание 3 2 12 3 4" xfId="47397"/>
    <cellStyle name="Примечание 3 2 12 4" xfId="8756"/>
    <cellStyle name="Примечание 3 2 12 4 2" xfId="22388"/>
    <cellStyle name="Примечание 3 2 12 4 3" xfId="35790"/>
    <cellStyle name="Примечание 3 2 12 4 4" xfId="49174"/>
    <cellStyle name="Примечание 3 2 12 5" xfId="10518"/>
    <cellStyle name="Примечание 3 2 12 5 2" xfId="24150"/>
    <cellStyle name="Примечание 3 2 12 5 3" xfId="37552"/>
    <cellStyle name="Примечание 3 2 12 5 4" xfId="50936"/>
    <cellStyle name="Примечание 3 2 12 6" xfId="12289"/>
    <cellStyle name="Примечание 3 2 12 6 2" xfId="25921"/>
    <cellStyle name="Примечание 3 2 12 6 3" xfId="39323"/>
    <cellStyle name="Примечание 3 2 12 6 4" xfId="52707"/>
    <cellStyle name="Примечание 3 2 12 7" xfId="14024"/>
    <cellStyle name="Примечание 3 2 12 7 2" xfId="27656"/>
    <cellStyle name="Примечание 3 2 12 7 3" xfId="41058"/>
    <cellStyle name="Примечание 3 2 12 7 4" xfId="54442"/>
    <cellStyle name="Примечание 3 2 12 8" xfId="16003"/>
    <cellStyle name="Примечание 3 2 12 9" xfId="29409"/>
    <cellStyle name="Примечание 3 2 13" xfId="2354"/>
    <cellStyle name="Примечание 3 2 13 10" xfId="42777"/>
    <cellStyle name="Примечание 3 2 13 2" xfId="5169"/>
    <cellStyle name="Примечание 3 2 13 2 2" xfId="18801"/>
    <cellStyle name="Примечание 3 2 13 2 3" xfId="32203"/>
    <cellStyle name="Примечание 3 2 13 2 4" xfId="45587"/>
    <cellStyle name="Примечание 3 2 13 3" xfId="6963"/>
    <cellStyle name="Примечание 3 2 13 3 2" xfId="20595"/>
    <cellStyle name="Примечание 3 2 13 3 3" xfId="33997"/>
    <cellStyle name="Примечание 3 2 13 3 4" xfId="47381"/>
    <cellStyle name="Примечание 3 2 13 4" xfId="8740"/>
    <cellStyle name="Примечание 3 2 13 4 2" xfId="22372"/>
    <cellStyle name="Примечание 3 2 13 4 3" xfId="35774"/>
    <cellStyle name="Примечание 3 2 13 4 4" xfId="49158"/>
    <cellStyle name="Примечание 3 2 13 5" xfId="10502"/>
    <cellStyle name="Примечание 3 2 13 5 2" xfId="24134"/>
    <cellStyle name="Примечание 3 2 13 5 3" xfId="37536"/>
    <cellStyle name="Примечание 3 2 13 5 4" xfId="50920"/>
    <cellStyle name="Примечание 3 2 13 6" xfId="12273"/>
    <cellStyle name="Примечание 3 2 13 6 2" xfId="25905"/>
    <cellStyle name="Примечание 3 2 13 6 3" xfId="39307"/>
    <cellStyle name="Примечание 3 2 13 6 4" xfId="52691"/>
    <cellStyle name="Примечание 3 2 13 7" xfId="14008"/>
    <cellStyle name="Примечание 3 2 13 7 2" xfId="27640"/>
    <cellStyle name="Примечание 3 2 13 7 3" xfId="41042"/>
    <cellStyle name="Примечание 3 2 13 7 4" xfId="54426"/>
    <cellStyle name="Примечание 3 2 13 8" xfId="15987"/>
    <cellStyle name="Примечание 3 2 13 9" xfId="29393"/>
    <cellStyle name="Примечание 3 2 14" xfId="2371"/>
    <cellStyle name="Примечание 3 2 14 10" xfId="42794"/>
    <cellStyle name="Примечание 3 2 14 2" xfId="5186"/>
    <cellStyle name="Примечание 3 2 14 2 2" xfId="18818"/>
    <cellStyle name="Примечание 3 2 14 2 3" xfId="32220"/>
    <cellStyle name="Примечание 3 2 14 2 4" xfId="45604"/>
    <cellStyle name="Примечание 3 2 14 3" xfId="6980"/>
    <cellStyle name="Примечание 3 2 14 3 2" xfId="20612"/>
    <cellStyle name="Примечание 3 2 14 3 3" xfId="34014"/>
    <cellStyle name="Примечание 3 2 14 3 4" xfId="47398"/>
    <cellStyle name="Примечание 3 2 14 4" xfId="8757"/>
    <cellStyle name="Примечание 3 2 14 4 2" xfId="22389"/>
    <cellStyle name="Примечание 3 2 14 4 3" xfId="35791"/>
    <cellStyle name="Примечание 3 2 14 4 4" xfId="49175"/>
    <cellStyle name="Примечание 3 2 14 5" xfId="10519"/>
    <cellStyle name="Примечание 3 2 14 5 2" xfId="24151"/>
    <cellStyle name="Примечание 3 2 14 5 3" xfId="37553"/>
    <cellStyle name="Примечание 3 2 14 5 4" xfId="50937"/>
    <cellStyle name="Примечание 3 2 14 6" xfId="12290"/>
    <cellStyle name="Примечание 3 2 14 6 2" xfId="25922"/>
    <cellStyle name="Примечание 3 2 14 6 3" xfId="39324"/>
    <cellStyle name="Примечание 3 2 14 6 4" xfId="52708"/>
    <cellStyle name="Примечание 3 2 14 7" xfId="14025"/>
    <cellStyle name="Примечание 3 2 14 7 2" xfId="27657"/>
    <cellStyle name="Примечание 3 2 14 7 3" xfId="41059"/>
    <cellStyle name="Примечание 3 2 14 7 4" xfId="54443"/>
    <cellStyle name="Примечание 3 2 14 8" xfId="16004"/>
    <cellStyle name="Примечание 3 2 14 9" xfId="29410"/>
    <cellStyle name="Примечание 3 2 15" xfId="2351"/>
    <cellStyle name="Примечание 3 2 15 10" xfId="42774"/>
    <cellStyle name="Примечание 3 2 15 2" xfId="5166"/>
    <cellStyle name="Примечание 3 2 15 2 2" xfId="18798"/>
    <cellStyle name="Примечание 3 2 15 2 3" xfId="32200"/>
    <cellStyle name="Примечание 3 2 15 2 4" xfId="45584"/>
    <cellStyle name="Примечание 3 2 15 3" xfId="6960"/>
    <cellStyle name="Примечание 3 2 15 3 2" xfId="20592"/>
    <cellStyle name="Примечание 3 2 15 3 3" xfId="33994"/>
    <cellStyle name="Примечание 3 2 15 3 4" xfId="47378"/>
    <cellStyle name="Примечание 3 2 15 4" xfId="8737"/>
    <cellStyle name="Примечание 3 2 15 4 2" xfId="22369"/>
    <cellStyle name="Примечание 3 2 15 4 3" xfId="35771"/>
    <cellStyle name="Примечание 3 2 15 4 4" xfId="49155"/>
    <cellStyle name="Примечание 3 2 15 5" xfId="10499"/>
    <cellStyle name="Примечание 3 2 15 5 2" xfId="24131"/>
    <cellStyle name="Примечание 3 2 15 5 3" xfId="37533"/>
    <cellStyle name="Примечание 3 2 15 5 4" xfId="50917"/>
    <cellStyle name="Примечание 3 2 15 6" xfId="12270"/>
    <cellStyle name="Примечание 3 2 15 6 2" xfId="25902"/>
    <cellStyle name="Примечание 3 2 15 6 3" xfId="39304"/>
    <cellStyle name="Примечание 3 2 15 6 4" xfId="52688"/>
    <cellStyle name="Примечание 3 2 15 7" xfId="14005"/>
    <cellStyle name="Примечание 3 2 15 7 2" xfId="27637"/>
    <cellStyle name="Примечание 3 2 15 7 3" xfId="41039"/>
    <cellStyle name="Примечание 3 2 15 7 4" xfId="54423"/>
    <cellStyle name="Примечание 3 2 15 8" xfId="15984"/>
    <cellStyle name="Примечание 3 2 15 9" xfId="29390"/>
    <cellStyle name="Примечание 3 2 16" xfId="2332"/>
    <cellStyle name="Примечание 3 2 16 10" xfId="42755"/>
    <cellStyle name="Примечание 3 2 16 2" xfId="5147"/>
    <cellStyle name="Примечание 3 2 16 2 2" xfId="18779"/>
    <cellStyle name="Примечание 3 2 16 2 3" xfId="32181"/>
    <cellStyle name="Примечание 3 2 16 2 4" xfId="45565"/>
    <cellStyle name="Примечание 3 2 16 3" xfId="6941"/>
    <cellStyle name="Примечание 3 2 16 3 2" xfId="20573"/>
    <cellStyle name="Примечание 3 2 16 3 3" xfId="33975"/>
    <cellStyle name="Примечание 3 2 16 3 4" xfId="47359"/>
    <cellStyle name="Примечание 3 2 16 4" xfId="8718"/>
    <cellStyle name="Примечание 3 2 16 4 2" xfId="22350"/>
    <cellStyle name="Примечание 3 2 16 4 3" xfId="35752"/>
    <cellStyle name="Примечание 3 2 16 4 4" xfId="49136"/>
    <cellStyle name="Примечание 3 2 16 5" xfId="10480"/>
    <cellStyle name="Примечание 3 2 16 5 2" xfId="24112"/>
    <cellStyle name="Примечание 3 2 16 5 3" xfId="37514"/>
    <cellStyle name="Примечание 3 2 16 5 4" xfId="50898"/>
    <cellStyle name="Примечание 3 2 16 6" xfId="12251"/>
    <cellStyle name="Примечание 3 2 16 6 2" xfId="25883"/>
    <cellStyle name="Примечание 3 2 16 6 3" xfId="39285"/>
    <cellStyle name="Примечание 3 2 16 6 4" xfId="52669"/>
    <cellStyle name="Примечание 3 2 16 7" xfId="13986"/>
    <cellStyle name="Примечание 3 2 16 7 2" xfId="27618"/>
    <cellStyle name="Примечание 3 2 16 7 3" xfId="41020"/>
    <cellStyle name="Примечание 3 2 16 7 4" xfId="54404"/>
    <cellStyle name="Примечание 3 2 16 8" xfId="15965"/>
    <cellStyle name="Примечание 3 2 16 9" xfId="29371"/>
    <cellStyle name="Примечание 3 2 17" xfId="2426"/>
    <cellStyle name="Примечание 3 2 17 10" xfId="42849"/>
    <cellStyle name="Примечание 3 2 17 2" xfId="5241"/>
    <cellStyle name="Примечание 3 2 17 2 2" xfId="18873"/>
    <cellStyle name="Примечание 3 2 17 2 3" xfId="32275"/>
    <cellStyle name="Примечание 3 2 17 2 4" xfId="45659"/>
    <cellStyle name="Примечание 3 2 17 3" xfId="7035"/>
    <cellStyle name="Примечание 3 2 17 3 2" xfId="20667"/>
    <cellStyle name="Примечание 3 2 17 3 3" xfId="34069"/>
    <cellStyle name="Примечание 3 2 17 3 4" xfId="47453"/>
    <cellStyle name="Примечание 3 2 17 4" xfId="8812"/>
    <cellStyle name="Примечание 3 2 17 4 2" xfId="22444"/>
    <cellStyle name="Примечание 3 2 17 4 3" xfId="35846"/>
    <cellStyle name="Примечание 3 2 17 4 4" xfId="49230"/>
    <cellStyle name="Примечание 3 2 17 5" xfId="10574"/>
    <cellStyle name="Примечание 3 2 17 5 2" xfId="24206"/>
    <cellStyle name="Примечание 3 2 17 5 3" xfId="37608"/>
    <cellStyle name="Примечание 3 2 17 5 4" xfId="50992"/>
    <cellStyle name="Примечание 3 2 17 6" xfId="12345"/>
    <cellStyle name="Примечание 3 2 17 6 2" xfId="25977"/>
    <cellStyle name="Примечание 3 2 17 6 3" xfId="39379"/>
    <cellStyle name="Примечание 3 2 17 6 4" xfId="52763"/>
    <cellStyle name="Примечание 3 2 17 7" xfId="14080"/>
    <cellStyle name="Примечание 3 2 17 7 2" xfId="27712"/>
    <cellStyle name="Примечание 3 2 17 7 3" xfId="41114"/>
    <cellStyle name="Примечание 3 2 17 7 4" xfId="54498"/>
    <cellStyle name="Примечание 3 2 17 8" xfId="16059"/>
    <cellStyle name="Примечание 3 2 17 9" xfId="29465"/>
    <cellStyle name="Примечание 3 2 18" xfId="2359"/>
    <cellStyle name="Примечание 3 2 18 10" xfId="42782"/>
    <cellStyle name="Примечание 3 2 18 2" xfId="5174"/>
    <cellStyle name="Примечание 3 2 18 2 2" xfId="18806"/>
    <cellStyle name="Примечание 3 2 18 2 3" xfId="32208"/>
    <cellStyle name="Примечание 3 2 18 2 4" xfId="45592"/>
    <cellStyle name="Примечание 3 2 18 3" xfId="6968"/>
    <cellStyle name="Примечание 3 2 18 3 2" xfId="20600"/>
    <cellStyle name="Примечание 3 2 18 3 3" xfId="34002"/>
    <cellStyle name="Примечание 3 2 18 3 4" xfId="47386"/>
    <cellStyle name="Примечание 3 2 18 4" xfId="8745"/>
    <cellStyle name="Примечание 3 2 18 4 2" xfId="22377"/>
    <cellStyle name="Примечание 3 2 18 4 3" xfId="35779"/>
    <cellStyle name="Примечание 3 2 18 4 4" xfId="49163"/>
    <cellStyle name="Примечание 3 2 18 5" xfId="10507"/>
    <cellStyle name="Примечание 3 2 18 5 2" xfId="24139"/>
    <cellStyle name="Примечание 3 2 18 5 3" xfId="37541"/>
    <cellStyle name="Примечание 3 2 18 5 4" xfId="50925"/>
    <cellStyle name="Примечание 3 2 18 6" xfId="12278"/>
    <cellStyle name="Примечание 3 2 18 6 2" xfId="25910"/>
    <cellStyle name="Примечание 3 2 18 6 3" xfId="39312"/>
    <cellStyle name="Примечание 3 2 18 6 4" xfId="52696"/>
    <cellStyle name="Примечание 3 2 18 7" xfId="14013"/>
    <cellStyle name="Примечание 3 2 18 7 2" xfId="27645"/>
    <cellStyle name="Примечание 3 2 18 7 3" xfId="41047"/>
    <cellStyle name="Примечание 3 2 18 7 4" xfId="54431"/>
    <cellStyle name="Примечание 3 2 18 8" xfId="15992"/>
    <cellStyle name="Примечание 3 2 18 9" xfId="29398"/>
    <cellStyle name="Примечание 3 2 19" xfId="2420"/>
    <cellStyle name="Примечание 3 2 19 10" xfId="42843"/>
    <cellStyle name="Примечание 3 2 19 2" xfId="5235"/>
    <cellStyle name="Примечание 3 2 19 2 2" xfId="18867"/>
    <cellStyle name="Примечание 3 2 19 2 3" xfId="32269"/>
    <cellStyle name="Примечание 3 2 19 2 4" xfId="45653"/>
    <cellStyle name="Примечание 3 2 19 3" xfId="7029"/>
    <cellStyle name="Примечание 3 2 19 3 2" xfId="20661"/>
    <cellStyle name="Примечание 3 2 19 3 3" xfId="34063"/>
    <cellStyle name="Примечание 3 2 19 3 4" xfId="47447"/>
    <cellStyle name="Примечание 3 2 19 4" xfId="8806"/>
    <cellStyle name="Примечание 3 2 19 4 2" xfId="22438"/>
    <cellStyle name="Примечание 3 2 19 4 3" xfId="35840"/>
    <cellStyle name="Примечание 3 2 19 4 4" xfId="49224"/>
    <cellStyle name="Примечание 3 2 19 5" xfId="10568"/>
    <cellStyle name="Примечание 3 2 19 5 2" xfId="24200"/>
    <cellStyle name="Примечание 3 2 19 5 3" xfId="37602"/>
    <cellStyle name="Примечание 3 2 19 5 4" xfId="50986"/>
    <cellStyle name="Примечание 3 2 19 6" xfId="12339"/>
    <cellStyle name="Примечание 3 2 19 6 2" xfId="25971"/>
    <cellStyle name="Примечание 3 2 19 6 3" xfId="39373"/>
    <cellStyle name="Примечание 3 2 19 6 4" xfId="52757"/>
    <cellStyle name="Примечание 3 2 19 7" xfId="14074"/>
    <cellStyle name="Примечание 3 2 19 7 2" xfId="27706"/>
    <cellStyle name="Примечание 3 2 19 7 3" xfId="41108"/>
    <cellStyle name="Примечание 3 2 19 7 4" xfId="54492"/>
    <cellStyle name="Примечание 3 2 19 8" xfId="16053"/>
    <cellStyle name="Примечание 3 2 19 9" xfId="29459"/>
    <cellStyle name="Примечание 3 2 2" xfId="2005"/>
    <cellStyle name="Примечание 3 2 2 10" xfId="2594"/>
    <cellStyle name="Примечание 3 2 2 10 10" xfId="43017"/>
    <cellStyle name="Примечание 3 2 2 10 2" xfId="5409"/>
    <cellStyle name="Примечание 3 2 2 10 2 2" xfId="19041"/>
    <cellStyle name="Примечание 3 2 2 10 2 3" xfId="32443"/>
    <cellStyle name="Примечание 3 2 2 10 2 4" xfId="45827"/>
    <cellStyle name="Примечание 3 2 2 10 3" xfId="7203"/>
    <cellStyle name="Примечание 3 2 2 10 3 2" xfId="20835"/>
    <cellStyle name="Примечание 3 2 2 10 3 3" xfId="34237"/>
    <cellStyle name="Примечание 3 2 2 10 3 4" xfId="47621"/>
    <cellStyle name="Примечание 3 2 2 10 4" xfId="8980"/>
    <cellStyle name="Примечание 3 2 2 10 4 2" xfId="22612"/>
    <cellStyle name="Примечание 3 2 2 10 4 3" xfId="36014"/>
    <cellStyle name="Примечание 3 2 2 10 4 4" xfId="49398"/>
    <cellStyle name="Примечание 3 2 2 10 5" xfId="10742"/>
    <cellStyle name="Примечание 3 2 2 10 5 2" xfId="24374"/>
    <cellStyle name="Примечание 3 2 2 10 5 3" xfId="37776"/>
    <cellStyle name="Примечание 3 2 2 10 5 4" xfId="51160"/>
    <cellStyle name="Примечание 3 2 2 10 6" xfId="12513"/>
    <cellStyle name="Примечание 3 2 2 10 6 2" xfId="26145"/>
    <cellStyle name="Примечание 3 2 2 10 6 3" xfId="39547"/>
    <cellStyle name="Примечание 3 2 2 10 6 4" xfId="52931"/>
    <cellStyle name="Примечание 3 2 2 10 7" xfId="14248"/>
    <cellStyle name="Примечание 3 2 2 10 7 2" xfId="27880"/>
    <cellStyle name="Примечание 3 2 2 10 7 3" xfId="41282"/>
    <cellStyle name="Примечание 3 2 2 10 7 4" xfId="54666"/>
    <cellStyle name="Примечание 3 2 2 10 8" xfId="16227"/>
    <cellStyle name="Примечание 3 2 2 10 9" xfId="29633"/>
    <cellStyle name="Примечание 3 2 2 100" xfId="4901"/>
    <cellStyle name="Примечание 3 2 2 100 2" xfId="18534"/>
    <cellStyle name="Примечание 3 2 2 100 3" xfId="31938"/>
    <cellStyle name="Примечание 3 2 2 100 4" xfId="45322"/>
    <cellStyle name="Примечание 3 2 2 101" xfId="4740"/>
    <cellStyle name="Примечание 3 2 2 101 2" xfId="18373"/>
    <cellStyle name="Примечание 3 2 2 101 3" xfId="31778"/>
    <cellStyle name="Примечание 3 2 2 101 4" xfId="45162"/>
    <cellStyle name="Примечание 3 2 2 102" xfId="5107"/>
    <cellStyle name="Примечание 3 2 2 102 2" xfId="18739"/>
    <cellStyle name="Примечание 3 2 2 102 3" xfId="32142"/>
    <cellStyle name="Примечание 3 2 2 102 4" xfId="45526"/>
    <cellStyle name="Примечание 3 2 2 103" xfId="8655"/>
    <cellStyle name="Примечание 3 2 2 103 2" xfId="22287"/>
    <cellStyle name="Примечание 3 2 2 103 3" xfId="35689"/>
    <cellStyle name="Примечание 3 2 2 103 4" xfId="49073"/>
    <cellStyle name="Примечание 3 2 2 104" xfId="4771"/>
    <cellStyle name="Примечание 3 2 2 104 2" xfId="18404"/>
    <cellStyle name="Примечание 3 2 2 104 3" xfId="31809"/>
    <cellStyle name="Примечание 3 2 2 104 4" xfId="45193"/>
    <cellStyle name="Примечание 3 2 2 105" xfId="4755"/>
    <cellStyle name="Примечание 3 2 2 105 2" xfId="18388"/>
    <cellStyle name="Примечание 3 2 2 105 3" xfId="31793"/>
    <cellStyle name="Примечание 3 2 2 105 4" xfId="45177"/>
    <cellStyle name="Примечание 3 2 2 106" xfId="15677"/>
    <cellStyle name="Примечание 3 2 2 107" xfId="15745"/>
    <cellStyle name="Примечание 3 2 2 108" xfId="15905"/>
    <cellStyle name="Примечание 3 2 2 109" xfId="29319"/>
    <cellStyle name="Примечание 3 2 2 11" xfId="2620"/>
    <cellStyle name="Примечание 3 2 2 11 10" xfId="43043"/>
    <cellStyle name="Примечание 3 2 2 11 2" xfId="5435"/>
    <cellStyle name="Примечание 3 2 2 11 2 2" xfId="19067"/>
    <cellStyle name="Примечание 3 2 2 11 2 3" xfId="32469"/>
    <cellStyle name="Примечание 3 2 2 11 2 4" xfId="45853"/>
    <cellStyle name="Примечание 3 2 2 11 3" xfId="7229"/>
    <cellStyle name="Примечание 3 2 2 11 3 2" xfId="20861"/>
    <cellStyle name="Примечание 3 2 2 11 3 3" xfId="34263"/>
    <cellStyle name="Примечание 3 2 2 11 3 4" xfId="47647"/>
    <cellStyle name="Примечание 3 2 2 11 4" xfId="9006"/>
    <cellStyle name="Примечание 3 2 2 11 4 2" xfId="22638"/>
    <cellStyle name="Примечание 3 2 2 11 4 3" xfId="36040"/>
    <cellStyle name="Примечание 3 2 2 11 4 4" xfId="49424"/>
    <cellStyle name="Примечание 3 2 2 11 5" xfId="10768"/>
    <cellStyle name="Примечание 3 2 2 11 5 2" xfId="24400"/>
    <cellStyle name="Примечание 3 2 2 11 5 3" xfId="37802"/>
    <cellStyle name="Примечание 3 2 2 11 5 4" xfId="51186"/>
    <cellStyle name="Примечание 3 2 2 11 6" xfId="12539"/>
    <cellStyle name="Примечание 3 2 2 11 6 2" xfId="26171"/>
    <cellStyle name="Примечание 3 2 2 11 6 3" xfId="39573"/>
    <cellStyle name="Примечание 3 2 2 11 6 4" xfId="52957"/>
    <cellStyle name="Примечание 3 2 2 11 7" xfId="14274"/>
    <cellStyle name="Примечание 3 2 2 11 7 2" xfId="27906"/>
    <cellStyle name="Примечание 3 2 2 11 7 3" xfId="41308"/>
    <cellStyle name="Примечание 3 2 2 11 7 4" xfId="54692"/>
    <cellStyle name="Примечание 3 2 2 11 8" xfId="16253"/>
    <cellStyle name="Примечание 3 2 2 11 9" xfId="29659"/>
    <cellStyle name="Примечание 3 2 2 12" xfId="2641"/>
    <cellStyle name="Примечание 3 2 2 12 10" xfId="43064"/>
    <cellStyle name="Примечание 3 2 2 12 2" xfId="5456"/>
    <cellStyle name="Примечание 3 2 2 12 2 2" xfId="19088"/>
    <cellStyle name="Примечание 3 2 2 12 2 3" xfId="32490"/>
    <cellStyle name="Примечание 3 2 2 12 2 4" xfId="45874"/>
    <cellStyle name="Примечание 3 2 2 12 3" xfId="7250"/>
    <cellStyle name="Примечание 3 2 2 12 3 2" xfId="20882"/>
    <cellStyle name="Примечание 3 2 2 12 3 3" xfId="34284"/>
    <cellStyle name="Примечание 3 2 2 12 3 4" xfId="47668"/>
    <cellStyle name="Примечание 3 2 2 12 4" xfId="9027"/>
    <cellStyle name="Примечание 3 2 2 12 4 2" xfId="22659"/>
    <cellStyle name="Примечание 3 2 2 12 4 3" xfId="36061"/>
    <cellStyle name="Примечание 3 2 2 12 4 4" xfId="49445"/>
    <cellStyle name="Примечание 3 2 2 12 5" xfId="10789"/>
    <cellStyle name="Примечание 3 2 2 12 5 2" xfId="24421"/>
    <cellStyle name="Примечание 3 2 2 12 5 3" xfId="37823"/>
    <cellStyle name="Примечание 3 2 2 12 5 4" xfId="51207"/>
    <cellStyle name="Примечание 3 2 2 12 6" xfId="12560"/>
    <cellStyle name="Примечание 3 2 2 12 6 2" xfId="26192"/>
    <cellStyle name="Примечание 3 2 2 12 6 3" xfId="39594"/>
    <cellStyle name="Примечание 3 2 2 12 6 4" xfId="52978"/>
    <cellStyle name="Примечание 3 2 2 12 7" xfId="14295"/>
    <cellStyle name="Примечание 3 2 2 12 7 2" xfId="27927"/>
    <cellStyle name="Примечание 3 2 2 12 7 3" xfId="41329"/>
    <cellStyle name="Примечание 3 2 2 12 7 4" xfId="54713"/>
    <cellStyle name="Примечание 3 2 2 12 8" xfId="16274"/>
    <cellStyle name="Примечание 3 2 2 12 9" xfId="29680"/>
    <cellStyle name="Примечание 3 2 2 13" xfId="2662"/>
    <cellStyle name="Примечание 3 2 2 13 10" xfId="43085"/>
    <cellStyle name="Примечание 3 2 2 13 2" xfId="5477"/>
    <cellStyle name="Примечание 3 2 2 13 2 2" xfId="19109"/>
    <cellStyle name="Примечание 3 2 2 13 2 3" xfId="32511"/>
    <cellStyle name="Примечание 3 2 2 13 2 4" xfId="45895"/>
    <cellStyle name="Примечание 3 2 2 13 3" xfId="7271"/>
    <cellStyle name="Примечание 3 2 2 13 3 2" xfId="20903"/>
    <cellStyle name="Примечание 3 2 2 13 3 3" xfId="34305"/>
    <cellStyle name="Примечание 3 2 2 13 3 4" xfId="47689"/>
    <cellStyle name="Примечание 3 2 2 13 4" xfId="9048"/>
    <cellStyle name="Примечание 3 2 2 13 4 2" xfId="22680"/>
    <cellStyle name="Примечание 3 2 2 13 4 3" xfId="36082"/>
    <cellStyle name="Примечание 3 2 2 13 4 4" xfId="49466"/>
    <cellStyle name="Примечание 3 2 2 13 5" xfId="10810"/>
    <cellStyle name="Примечание 3 2 2 13 5 2" xfId="24442"/>
    <cellStyle name="Примечание 3 2 2 13 5 3" xfId="37844"/>
    <cellStyle name="Примечание 3 2 2 13 5 4" xfId="51228"/>
    <cellStyle name="Примечание 3 2 2 13 6" xfId="12581"/>
    <cellStyle name="Примечание 3 2 2 13 6 2" xfId="26213"/>
    <cellStyle name="Примечание 3 2 2 13 6 3" xfId="39615"/>
    <cellStyle name="Примечание 3 2 2 13 6 4" xfId="52999"/>
    <cellStyle name="Примечание 3 2 2 13 7" xfId="14316"/>
    <cellStyle name="Примечание 3 2 2 13 7 2" xfId="27948"/>
    <cellStyle name="Примечание 3 2 2 13 7 3" xfId="41350"/>
    <cellStyle name="Примечание 3 2 2 13 7 4" xfId="54734"/>
    <cellStyle name="Примечание 3 2 2 13 8" xfId="16295"/>
    <cellStyle name="Примечание 3 2 2 13 9" xfId="29701"/>
    <cellStyle name="Примечание 3 2 2 14" xfId="2683"/>
    <cellStyle name="Примечание 3 2 2 14 10" xfId="43106"/>
    <cellStyle name="Примечание 3 2 2 14 2" xfId="5498"/>
    <cellStyle name="Примечание 3 2 2 14 2 2" xfId="19130"/>
    <cellStyle name="Примечание 3 2 2 14 2 3" xfId="32532"/>
    <cellStyle name="Примечание 3 2 2 14 2 4" xfId="45916"/>
    <cellStyle name="Примечание 3 2 2 14 3" xfId="7292"/>
    <cellStyle name="Примечание 3 2 2 14 3 2" xfId="20924"/>
    <cellStyle name="Примечание 3 2 2 14 3 3" xfId="34326"/>
    <cellStyle name="Примечание 3 2 2 14 3 4" xfId="47710"/>
    <cellStyle name="Примечание 3 2 2 14 4" xfId="9069"/>
    <cellStyle name="Примечание 3 2 2 14 4 2" xfId="22701"/>
    <cellStyle name="Примечание 3 2 2 14 4 3" xfId="36103"/>
    <cellStyle name="Примечание 3 2 2 14 4 4" xfId="49487"/>
    <cellStyle name="Примечание 3 2 2 14 5" xfId="10831"/>
    <cellStyle name="Примечание 3 2 2 14 5 2" xfId="24463"/>
    <cellStyle name="Примечание 3 2 2 14 5 3" xfId="37865"/>
    <cellStyle name="Примечание 3 2 2 14 5 4" xfId="51249"/>
    <cellStyle name="Примечание 3 2 2 14 6" xfId="12602"/>
    <cellStyle name="Примечание 3 2 2 14 6 2" xfId="26234"/>
    <cellStyle name="Примечание 3 2 2 14 6 3" xfId="39636"/>
    <cellStyle name="Примечание 3 2 2 14 6 4" xfId="53020"/>
    <cellStyle name="Примечание 3 2 2 14 7" xfId="14337"/>
    <cellStyle name="Примечание 3 2 2 14 7 2" xfId="27969"/>
    <cellStyle name="Примечание 3 2 2 14 7 3" xfId="41371"/>
    <cellStyle name="Примечание 3 2 2 14 7 4" xfId="54755"/>
    <cellStyle name="Примечание 3 2 2 14 8" xfId="16316"/>
    <cellStyle name="Примечание 3 2 2 14 9" xfId="29722"/>
    <cellStyle name="Примечание 3 2 2 15" xfId="2704"/>
    <cellStyle name="Примечание 3 2 2 15 10" xfId="43127"/>
    <cellStyle name="Примечание 3 2 2 15 2" xfId="5519"/>
    <cellStyle name="Примечание 3 2 2 15 2 2" xfId="19151"/>
    <cellStyle name="Примечание 3 2 2 15 2 3" xfId="32553"/>
    <cellStyle name="Примечание 3 2 2 15 2 4" xfId="45937"/>
    <cellStyle name="Примечание 3 2 2 15 3" xfId="7313"/>
    <cellStyle name="Примечание 3 2 2 15 3 2" xfId="20945"/>
    <cellStyle name="Примечание 3 2 2 15 3 3" xfId="34347"/>
    <cellStyle name="Примечание 3 2 2 15 3 4" xfId="47731"/>
    <cellStyle name="Примечание 3 2 2 15 4" xfId="9090"/>
    <cellStyle name="Примечание 3 2 2 15 4 2" xfId="22722"/>
    <cellStyle name="Примечание 3 2 2 15 4 3" xfId="36124"/>
    <cellStyle name="Примечание 3 2 2 15 4 4" xfId="49508"/>
    <cellStyle name="Примечание 3 2 2 15 5" xfId="10852"/>
    <cellStyle name="Примечание 3 2 2 15 5 2" xfId="24484"/>
    <cellStyle name="Примечание 3 2 2 15 5 3" xfId="37886"/>
    <cellStyle name="Примечание 3 2 2 15 5 4" xfId="51270"/>
    <cellStyle name="Примечание 3 2 2 15 6" xfId="12623"/>
    <cellStyle name="Примечание 3 2 2 15 6 2" xfId="26255"/>
    <cellStyle name="Примечание 3 2 2 15 6 3" xfId="39657"/>
    <cellStyle name="Примечание 3 2 2 15 6 4" xfId="53041"/>
    <cellStyle name="Примечание 3 2 2 15 7" xfId="14358"/>
    <cellStyle name="Примечание 3 2 2 15 7 2" xfId="27990"/>
    <cellStyle name="Примечание 3 2 2 15 7 3" xfId="41392"/>
    <cellStyle name="Примечание 3 2 2 15 7 4" xfId="54776"/>
    <cellStyle name="Примечание 3 2 2 15 8" xfId="16337"/>
    <cellStyle name="Примечание 3 2 2 15 9" xfId="29743"/>
    <cellStyle name="Примечание 3 2 2 16" xfId="2725"/>
    <cellStyle name="Примечание 3 2 2 16 10" xfId="43148"/>
    <cellStyle name="Примечание 3 2 2 16 2" xfId="5540"/>
    <cellStyle name="Примечание 3 2 2 16 2 2" xfId="19172"/>
    <cellStyle name="Примечание 3 2 2 16 2 3" xfId="32574"/>
    <cellStyle name="Примечание 3 2 2 16 2 4" xfId="45958"/>
    <cellStyle name="Примечание 3 2 2 16 3" xfId="7334"/>
    <cellStyle name="Примечание 3 2 2 16 3 2" xfId="20966"/>
    <cellStyle name="Примечание 3 2 2 16 3 3" xfId="34368"/>
    <cellStyle name="Примечание 3 2 2 16 3 4" xfId="47752"/>
    <cellStyle name="Примечание 3 2 2 16 4" xfId="9111"/>
    <cellStyle name="Примечание 3 2 2 16 4 2" xfId="22743"/>
    <cellStyle name="Примечание 3 2 2 16 4 3" xfId="36145"/>
    <cellStyle name="Примечание 3 2 2 16 4 4" xfId="49529"/>
    <cellStyle name="Примечание 3 2 2 16 5" xfId="10873"/>
    <cellStyle name="Примечание 3 2 2 16 5 2" xfId="24505"/>
    <cellStyle name="Примечание 3 2 2 16 5 3" xfId="37907"/>
    <cellStyle name="Примечание 3 2 2 16 5 4" xfId="51291"/>
    <cellStyle name="Примечание 3 2 2 16 6" xfId="12644"/>
    <cellStyle name="Примечание 3 2 2 16 6 2" xfId="26276"/>
    <cellStyle name="Примечание 3 2 2 16 6 3" xfId="39678"/>
    <cellStyle name="Примечание 3 2 2 16 6 4" xfId="53062"/>
    <cellStyle name="Примечание 3 2 2 16 7" xfId="14379"/>
    <cellStyle name="Примечание 3 2 2 16 7 2" xfId="28011"/>
    <cellStyle name="Примечание 3 2 2 16 7 3" xfId="41413"/>
    <cellStyle name="Примечание 3 2 2 16 7 4" xfId="54797"/>
    <cellStyle name="Примечание 3 2 2 16 8" xfId="16358"/>
    <cellStyle name="Примечание 3 2 2 16 9" xfId="29764"/>
    <cellStyle name="Примечание 3 2 2 17" xfId="2746"/>
    <cellStyle name="Примечание 3 2 2 17 10" xfId="43169"/>
    <cellStyle name="Примечание 3 2 2 17 2" xfId="5561"/>
    <cellStyle name="Примечание 3 2 2 17 2 2" xfId="19193"/>
    <cellStyle name="Примечание 3 2 2 17 2 3" xfId="32595"/>
    <cellStyle name="Примечание 3 2 2 17 2 4" xfId="45979"/>
    <cellStyle name="Примечание 3 2 2 17 3" xfId="7355"/>
    <cellStyle name="Примечание 3 2 2 17 3 2" xfId="20987"/>
    <cellStyle name="Примечание 3 2 2 17 3 3" xfId="34389"/>
    <cellStyle name="Примечание 3 2 2 17 3 4" xfId="47773"/>
    <cellStyle name="Примечание 3 2 2 17 4" xfId="9132"/>
    <cellStyle name="Примечание 3 2 2 17 4 2" xfId="22764"/>
    <cellStyle name="Примечание 3 2 2 17 4 3" xfId="36166"/>
    <cellStyle name="Примечание 3 2 2 17 4 4" xfId="49550"/>
    <cellStyle name="Примечание 3 2 2 17 5" xfId="10894"/>
    <cellStyle name="Примечание 3 2 2 17 5 2" xfId="24526"/>
    <cellStyle name="Примечание 3 2 2 17 5 3" xfId="37928"/>
    <cellStyle name="Примечание 3 2 2 17 5 4" xfId="51312"/>
    <cellStyle name="Примечание 3 2 2 17 6" xfId="12665"/>
    <cellStyle name="Примечание 3 2 2 17 6 2" xfId="26297"/>
    <cellStyle name="Примечание 3 2 2 17 6 3" xfId="39699"/>
    <cellStyle name="Примечание 3 2 2 17 6 4" xfId="53083"/>
    <cellStyle name="Примечание 3 2 2 17 7" xfId="14400"/>
    <cellStyle name="Примечание 3 2 2 17 7 2" xfId="28032"/>
    <cellStyle name="Примечание 3 2 2 17 7 3" xfId="41434"/>
    <cellStyle name="Примечание 3 2 2 17 7 4" xfId="54818"/>
    <cellStyle name="Примечание 3 2 2 17 8" xfId="16379"/>
    <cellStyle name="Примечание 3 2 2 17 9" xfId="29785"/>
    <cellStyle name="Примечание 3 2 2 18" xfId="2767"/>
    <cellStyle name="Примечание 3 2 2 18 10" xfId="43190"/>
    <cellStyle name="Примечание 3 2 2 18 2" xfId="5582"/>
    <cellStyle name="Примечание 3 2 2 18 2 2" xfId="19214"/>
    <cellStyle name="Примечание 3 2 2 18 2 3" xfId="32616"/>
    <cellStyle name="Примечание 3 2 2 18 2 4" xfId="46000"/>
    <cellStyle name="Примечание 3 2 2 18 3" xfId="7376"/>
    <cellStyle name="Примечание 3 2 2 18 3 2" xfId="21008"/>
    <cellStyle name="Примечание 3 2 2 18 3 3" xfId="34410"/>
    <cellStyle name="Примечание 3 2 2 18 3 4" xfId="47794"/>
    <cellStyle name="Примечание 3 2 2 18 4" xfId="9153"/>
    <cellStyle name="Примечание 3 2 2 18 4 2" xfId="22785"/>
    <cellStyle name="Примечание 3 2 2 18 4 3" xfId="36187"/>
    <cellStyle name="Примечание 3 2 2 18 4 4" xfId="49571"/>
    <cellStyle name="Примечание 3 2 2 18 5" xfId="10915"/>
    <cellStyle name="Примечание 3 2 2 18 5 2" xfId="24547"/>
    <cellStyle name="Примечание 3 2 2 18 5 3" xfId="37949"/>
    <cellStyle name="Примечание 3 2 2 18 5 4" xfId="51333"/>
    <cellStyle name="Примечание 3 2 2 18 6" xfId="12686"/>
    <cellStyle name="Примечание 3 2 2 18 6 2" xfId="26318"/>
    <cellStyle name="Примечание 3 2 2 18 6 3" xfId="39720"/>
    <cellStyle name="Примечание 3 2 2 18 6 4" xfId="53104"/>
    <cellStyle name="Примечание 3 2 2 18 7" xfId="14421"/>
    <cellStyle name="Примечание 3 2 2 18 7 2" xfId="28053"/>
    <cellStyle name="Примечание 3 2 2 18 7 3" xfId="41455"/>
    <cellStyle name="Примечание 3 2 2 18 7 4" xfId="54839"/>
    <cellStyle name="Примечание 3 2 2 18 8" xfId="16400"/>
    <cellStyle name="Примечание 3 2 2 18 9" xfId="29806"/>
    <cellStyle name="Примечание 3 2 2 19" xfId="2788"/>
    <cellStyle name="Примечание 3 2 2 19 10" xfId="43211"/>
    <cellStyle name="Примечание 3 2 2 19 2" xfId="5603"/>
    <cellStyle name="Примечание 3 2 2 19 2 2" xfId="19235"/>
    <cellStyle name="Примечание 3 2 2 19 2 3" xfId="32637"/>
    <cellStyle name="Примечание 3 2 2 19 2 4" xfId="46021"/>
    <cellStyle name="Примечание 3 2 2 19 3" xfId="7397"/>
    <cellStyle name="Примечание 3 2 2 19 3 2" xfId="21029"/>
    <cellStyle name="Примечание 3 2 2 19 3 3" xfId="34431"/>
    <cellStyle name="Примечание 3 2 2 19 3 4" xfId="47815"/>
    <cellStyle name="Примечание 3 2 2 19 4" xfId="9174"/>
    <cellStyle name="Примечание 3 2 2 19 4 2" xfId="22806"/>
    <cellStyle name="Примечание 3 2 2 19 4 3" xfId="36208"/>
    <cellStyle name="Примечание 3 2 2 19 4 4" xfId="49592"/>
    <cellStyle name="Примечание 3 2 2 19 5" xfId="10936"/>
    <cellStyle name="Примечание 3 2 2 19 5 2" xfId="24568"/>
    <cellStyle name="Примечание 3 2 2 19 5 3" xfId="37970"/>
    <cellStyle name="Примечание 3 2 2 19 5 4" xfId="51354"/>
    <cellStyle name="Примечание 3 2 2 19 6" xfId="12707"/>
    <cellStyle name="Примечание 3 2 2 19 6 2" xfId="26339"/>
    <cellStyle name="Примечание 3 2 2 19 6 3" xfId="39741"/>
    <cellStyle name="Примечание 3 2 2 19 6 4" xfId="53125"/>
    <cellStyle name="Примечание 3 2 2 19 7" xfId="14442"/>
    <cellStyle name="Примечание 3 2 2 19 7 2" xfId="28074"/>
    <cellStyle name="Примечание 3 2 2 19 7 3" xfId="41476"/>
    <cellStyle name="Примечание 3 2 2 19 7 4" xfId="54860"/>
    <cellStyle name="Примечание 3 2 2 19 8" xfId="16421"/>
    <cellStyle name="Примечание 3 2 2 19 9" xfId="29827"/>
    <cellStyle name="Примечание 3 2 2 2" xfId="2041"/>
    <cellStyle name="Примечание 3 2 2 2 10" xfId="15852"/>
    <cellStyle name="Примечание 3 2 2 2 11" xfId="15684"/>
    <cellStyle name="Примечание 3 2 2 2 2" xfId="2447"/>
    <cellStyle name="Примечание 3 2 2 2 2 10" xfId="42870"/>
    <cellStyle name="Примечание 3 2 2 2 2 2" xfId="5262"/>
    <cellStyle name="Примечание 3 2 2 2 2 2 2" xfId="18894"/>
    <cellStyle name="Примечание 3 2 2 2 2 2 3" xfId="32296"/>
    <cellStyle name="Примечание 3 2 2 2 2 2 4" xfId="45680"/>
    <cellStyle name="Примечание 3 2 2 2 2 3" xfId="7056"/>
    <cellStyle name="Примечание 3 2 2 2 2 3 2" xfId="20688"/>
    <cellStyle name="Примечание 3 2 2 2 2 3 3" xfId="34090"/>
    <cellStyle name="Примечание 3 2 2 2 2 3 4" xfId="47474"/>
    <cellStyle name="Примечание 3 2 2 2 2 4" xfId="8833"/>
    <cellStyle name="Примечание 3 2 2 2 2 4 2" xfId="22465"/>
    <cellStyle name="Примечание 3 2 2 2 2 4 3" xfId="35867"/>
    <cellStyle name="Примечание 3 2 2 2 2 4 4" xfId="49251"/>
    <cellStyle name="Примечание 3 2 2 2 2 5" xfId="10595"/>
    <cellStyle name="Примечание 3 2 2 2 2 5 2" xfId="24227"/>
    <cellStyle name="Примечание 3 2 2 2 2 5 3" xfId="37629"/>
    <cellStyle name="Примечание 3 2 2 2 2 5 4" xfId="51013"/>
    <cellStyle name="Примечание 3 2 2 2 2 6" xfId="12366"/>
    <cellStyle name="Примечание 3 2 2 2 2 6 2" xfId="25998"/>
    <cellStyle name="Примечание 3 2 2 2 2 6 3" xfId="39400"/>
    <cellStyle name="Примечание 3 2 2 2 2 6 4" xfId="52784"/>
    <cellStyle name="Примечание 3 2 2 2 2 7" xfId="14101"/>
    <cellStyle name="Примечание 3 2 2 2 2 7 2" xfId="27733"/>
    <cellStyle name="Примечание 3 2 2 2 2 7 3" xfId="41135"/>
    <cellStyle name="Примечание 3 2 2 2 2 7 4" xfId="54519"/>
    <cellStyle name="Примечание 3 2 2 2 2 8" xfId="16080"/>
    <cellStyle name="Примечание 3 2 2 2 2 9" xfId="29486"/>
    <cellStyle name="Примечание 3 2 2 2 3" xfId="4937"/>
    <cellStyle name="Примечание 3 2 2 2 3 2" xfId="18570"/>
    <cellStyle name="Примечание 3 2 2 2 3 3" xfId="31973"/>
    <cellStyle name="Примечание 3 2 2 2 3 4" xfId="45357"/>
    <cellStyle name="Примечание 3 2 2 2 4" xfId="4734"/>
    <cellStyle name="Примечание 3 2 2 2 4 2" xfId="18367"/>
    <cellStyle name="Примечание 3 2 2 2 4 3" xfId="31772"/>
    <cellStyle name="Примечание 3 2 2 2 4 4" xfId="45156"/>
    <cellStyle name="Примечание 3 2 2 2 5" xfId="6828"/>
    <cellStyle name="Примечание 3 2 2 2 5 2" xfId="20460"/>
    <cellStyle name="Примечание 3 2 2 2 5 3" xfId="33862"/>
    <cellStyle name="Примечание 3 2 2 2 5 4" xfId="47246"/>
    <cellStyle name="Примечание 3 2 2 2 6" xfId="4997"/>
    <cellStyle name="Примечание 3 2 2 2 6 2" xfId="18629"/>
    <cellStyle name="Примечание 3 2 2 2 6 3" xfId="32032"/>
    <cellStyle name="Примечание 3 2 2 2 6 4" xfId="45416"/>
    <cellStyle name="Примечание 3 2 2 2 7" xfId="4817"/>
    <cellStyle name="Примечание 3 2 2 2 7 2" xfId="18450"/>
    <cellStyle name="Примечание 3 2 2 2 7 3" xfId="31855"/>
    <cellStyle name="Примечание 3 2 2 2 7 4" xfId="45239"/>
    <cellStyle name="Примечание 3 2 2 2 8" xfId="4782"/>
    <cellStyle name="Примечание 3 2 2 2 8 2" xfId="18415"/>
    <cellStyle name="Примечание 3 2 2 2 8 3" xfId="31820"/>
    <cellStyle name="Примечание 3 2 2 2 8 4" xfId="45204"/>
    <cellStyle name="Примечание 3 2 2 2 9" xfId="15781"/>
    <cellStyle name="Примечание 3 2 2 20" xfId="2809"/>
    <cellStyle name="Примечание 3 2 2 20 10" xfId="43232"/>
    <cellStyle name="Примечание 3 2 2 20 2" xfId="5624"/>
    <cellStyle name="Примечание 3 2 2 20 2 2" xfId="19256"/>
    <cellStyle name="Примечание 3 2 2 20 2 3" xfId="32658"/>
    <cellStyle name="Примечание 3 2 2 20 2 4" xfId="46042"/>
    <cellStyle name="Примечание 3 2 2 20 3" xfId="7418"/>
    <cellStyle name="Примечание 3 2 2 20 3 2" xfId="21050"/>
    <cellStyle name="Примечание 3 2 2 20 3 3" xfId="34452"/>
    <cellStyle name="Примечание 3 2 2 20 3 4" xfId="47836"/>
    <cellStyle name="Примечание 3 2 2 20 4" xfId="9195"/>
    <cellStyle name="Примечание 3 2 2 20 4 2" xfId="22827"/>
    <cellStyle name="Примечание 3 2 2 20 4 3" xfId="36229"/>
    <cellStyle name="Примечание 3 2 2 20 4 4" xfId="49613"/>
    <cellStyle name="Примечание 3 2 2 20 5" xfId="10957"/>
    <cellStyle name="Примечание 3 2 2 20 5 2" xfId="24589"/>
    <cellStyle name="Примечание 3 2 2 20 5 3" xfId="37991"/>
    <cellStyle name="Примечание 3 2 2 20 5 4" xfId="51375"/>
    <cellStyle name="Примечание 3 2 2 20 6" xfId="12728"/>
    <cellStyle name="Примечание 3 2 2 20 6 2" xfId="26360"/>
    <cellStyle name="Примечание 3 2 2 20 6 3" xfId="39762"/>
    <cellStyle name="Примечание 3 2 2 20 6 4" xfId="53146"/>
    <cellStyle name="Примечание 3 2 2 20 7" xfId="14463"/>
    <cellStyle name="Примечание 3 2 2 20 7 2" xfId="28095"/>
    <cellStyle name="Примечание 3 2 2 20 7 3" xfId="41497"/>
    <cellStyle name="Примечание 3 2 2 20 7 4" xfId="54881"/>
    <cellStyle name="Примечание 3 2 2 20 8" xfId="16442"/>
    <cellStyle name="Примечание 3 2 2 20 9" xfId="29848"/>
    <cellStyle name="Примечание 3 2 2 21" xfId="2830"/>
    <cellStyle name="Примечание 3 2 2 21 10" xfId="43253"/>
    <cellStyle name="Примечание 3 2 2 21 2" xfId="5645"/>
    <cellStyle name="Примечание 3 2 2 21 2 2" xfId="19277"/>
    <cellStyle name="Примечание 3 2 2 21 2 3" xfId="32679"/>
    <cellStyle name="Примечание 3 2 2 21 2 4" xfId="46063"/>
    <cellStyle name="Примечание 3 2 2 21 3" xfId="7439"/>
    <cellStyle name="Примечание 3 2 2 21 3 2" xfId="21071"/>
    <cellStyle name="Примечание 3 2 2 21 3 3" xfId="34473"/>
    <cellStyle name="Примечание 3 2 2 21 3 4" xfId="47857"/>
    <cellStyle name="Примечание 3 2 2 21 4" xfId="9216"/>
    <cellStyle name="Примечание 3 2 2 21 4 2" xfId="22848"/>
    <cellStyle name="Примечание 3 2 2 21 4 3" xfId="36250"/>
    <cellStyle name="Примечание 3 2 2 21 4 4" xfId="49634"/>
    <cellStyle name="Примечание 3 2 2 21 5" xfId="10978"/>
    <cellStyle name="Примечание 3 2 2 21 5 2" xfId="24610"/>
    <cellStyle name="Примечание 3 2 2 21 5 3" xfId="38012"/>
    <cellStyle name="Примечание 3 2 2 21 5 4" xfId="51396"/>
    <cellStyle name="Примечание 3 2 2 21 6" xfId="12749"/>
    <cellStyle name="Примечание 3 2 2 21 6 2" xfId="26381"/>
    <cellStyle name="Примечание 3 2 2 21 6 3" xfId="39783"/>
    <cellStyle name="Примечание 3 2 2 21 6 4" xfId="53167"/>
    <cellStyle name="Примечание 3 2 2 21 7" xfId="14484"/>
    <cellStyle name="Примечание 3 2 2 21 7 2" xfId="28116"/>
    <cellStyle name="Примечание 3 2 2 21 7 3" xfId="41518"/>
    <cellStyle name="Примечание 3 2 2 21 7 4" xfId="54902"/>
    <cellStyle name="Примечание 3 2 2 21 8" xfId="16463"/>
    <cellStyle name="Примечание 3 2 2 21 9" xfId="29869"/>
    <cellStyle name="Примечание 3 2 2 22" xfId="2851"/>
    <cellStyle name="Примечание 3 2 2 22 10" xfId="43274"/>
    <cellStyle name="Примечание 3 2 2 22 2" xfId="5666"/>
    <cellStyle name="Примечание 3 2 2 22 2 2" xfId="19298"/>
    <cellStyle name="Примечание 3 2 2 22 2 3" xfId="32700"/>
    <cellStyle name="Примечание 3 2 2 22 2 4" xfId="46084"/>
    <cellStyle name="Примечание 3 2 2 22 3" xfId="7460"/>
    <cellStyle name="Примечание 3 2 2 22 3 2" xfId="21092"/>
    <cellStyle name="Примечание 3 2 2 22 3 3" xfId="34494"/>
    <cellStyle name="Примечание 3 2 2 22 3 4" xfId="47878"/>
    <cellStyle name="Примечание 3 2 2 22 4" xfId="9237"/>
    <cellStyle name="Примечание 3 2 2 22 4 2" xfId="22869"/>
    <cellStyle name="Примечание 3 2 2 22 4 3" xfId="36271"/>
    <cellStyle name="Примечание 3 2 2 22 4 4" xfId="49655"/>
    <cellStyle name="Примечание 3 2 2 22 5" xfId="10999"/>
    <cellStyle name="Примечание 3 2 2 22 5 2" xfId="24631"/>
    <cellStyle name="Примечание 3 2 2 22 5 3" xfId="38033"/>
    <cellStyle name="Примечание 3 2 2 22 5 4" xfId="51417"/>
    <cellStyle name="Примечание 3 2 2 22 6" xfId="12770"/>
    <cellStyle name="Примечание 3 2 2 22 6 2" xfId="26402"/>
    <cellStyle name="Примечание 3 2 2 22 6 3" xfId="39804"/>
    <cellStyle name="Примечание 3 2 2 22 6 4" xfId="53188"/>
    <cellStyle name="Примечание 3 2 2 22 7" xfId="14505"/>
    <cellStyle name="Примечание 3 2 2 22 7 2" xfId="28137"/>
    <cellStyle name="Примечание 3 2 2 22 7 3" xfId="41539"/>
    <cellStyle name="Примечание 3 2 2 22 7 4" xfId="54923"/>
    <cellStyle name="Примечание 3 2 2 22 8" xfId="16484"/>
    <cellStyle name="Примечание 3 2 2 22 9" xfId="29890"/>
    <cellStyle name="Примечание 3 2 2 23" xfId="2872"/>
    <cellStyle name="Примечание 3 2 2 23 10" xfId="43295"/>
    <cellStyle name="Примечание 3 2 2 23 2" xfId="5687"/>
    <cellStyle name="Примечание 3 2 2 23 2 2" xfId="19319"/>
    <cellStyle name="Примечание 3 2 2 23 2 3" xfId="32721"/>
    <cellStyle name="Примечание 3 2 2 23 2 4" xfId="46105"/>
    <cellStyle name="Примечание 3 2 2 23 3" xfId="7481"/>
    <cellStyle name="Примечание 3 2 2 23 3 2" xfId="21113"/>
    <cellStyle name="Примечание 3 2 2 23 3 3" xfId="34515"/>
    <cellStyle name="Примечание 3 2 2 23 3 4" xfId="47899"/>
    <cellStyle name="Примечание 3 2 2 23 4" xfId="9258"/>
    <cellStyle name="Примечание 3 2 2 23 4 2" xfId="22890"/>
    <cellStyle name="Примечание 3 2 2 23 4 3" xfId="36292"/>
    <cellStyle name="Примечание 3 2 2 23 4 4" xfId="49676"/>
    <cellStyle name="Примечание 3 2 2 23 5" xfId="11020"/>
    <cellStyle name="Примечание 3 2 2 23 5 2" xfId="24652"/>
    <cellStyle name="Примечание 3 2 2 23 5 3" xfId="38054"/>
    <cellStyle name="Примечание 3 2 2 23 5 4" xfId="51438"/>
    <cellStyle name="Примечание 3 2 2 23 6" xfId="12791"/>
    <cellStyle name="Примечание 3 2 2 23 6 2" xfId="26423"/>
    <cellStyle name="Примечание 3 2 2 23 6 3" xfId="39825"/>
    <cellStyle name="Примечание 3 2 2 23 6 4" xfId="53209"/>
    <cellStyle name="Примечание 3 2 2 23 7" xfId="14526"/>
    <cellStyle name="Примечание 3 2 2 23 7 2" xfId="28158"/>
    <cellStyle name="Примечание 3 2 2 23 7 3" xfId="41560"/>
    <cellStyle name="Примечание 3 2 2 23 7 4" xfId="54944"/>
    <cellStyle name="Примечание 3 2 2 23 8" xfId="16505"/>
    <cellStyle name="Примечание 3 2 2 23 9" xfId="29911"/>
    <cellStyle name="Примечание 3 2 2 24" xfId="2893"/>
    <cellStyle name="Примечание 3 2 2 24 10" xfId="43316"/>
    <cellStyle name="Примечание 3 2 2 24 2" xfId="5708"/>
    <cellStyle name="Примечание 3 2 2 24 2 2" xfId="19340"/>
    <cellStyle name="Примечание 3 2 2 24 2 3" xfId="32742"/>
    <cellStyle name="Примечание 3 2 2 24 2 4" xfId="46126"/>
    <cellStyle name="Примечание 3 2 2 24 3" xfId="7502"/>
    <cellStyle name="Примечание 3 2 2 24 3 2" xfId="21134"/>
    <cellStyle name="Примечание 3 2 2 24 3 3" xfId="34536"/>
    <cellStyle name="Примечание 3 2 2 24 3 4" xfId="47920"/>
    <cellStyle name="Примечание 3 2 2 24 4" xfId="9279"/>
    <cellStyle name="Примечание 3 2 2 24 4 2" xfId="22911"/>
    <cellStyle name="Примечание 3 2 2 24 4 3" xfId="36313"/>
    <cellStyle name="Примечание 3 2 2 24 4 4" xfId="49697"/>
    <cellStyle name="Примечание 3 2 2 24 5" xfId="11041"/>
    <cellStyle name="Примечание 3 2 2 24 5 2" xfId="24673"/>
    <cellStyle name="Примечание 3 2 2 24 5 3" xfId="38075"/>
    <cellStyle name="Примечание 3 2 2 24 5 4" xfId="51459"/>
    <cellStyle name="Примечание 3 2 2 24 6" xfId="12812"/>
    <cellStyle name="Примечание 3 2 2 24 6 2" xfId="26444"/>
    <cellStyle name="Примечание 3 2 2 24 6 3" xfId="39846"/>
    <cellStyle name="Примечание 3 2 2 24 6 4" xfId="53230"/>
    <cellStyle name="Примечание 3 2 2 24 7" xfId="14547"/>
    <cellStyle name="Примечание 3 2 2 24 7 2" xfId="28179"/>
    <cellStyle name="Примечание 3 2 2 24 7 3" xfId="41581"/>
    <cellStyle name="Примечание 3 2 2 24 7 4" xfId="54965"/>
    <cellStyle name="Примечание 3 2 2 24 8" xfId="16526"/>
    <cellStyle name="Примечание 3 2 2 24 9" xfId="29932"/>
    <cellStyle name="Примечание 3 2 2 25" xfId="2988"/>
    <cellStyle name="Примечание 3 2 2 25 10" xfId="43411"/>
    <cellStyle name="Примечание 3 2 2 25 2" xfId="5803"/>
    <cellStyle name="Примечание 3 2 2 25 2 2" xfId="19435"/>
    <cellStyle name="Примечание 3 2 2 25 2 3" xfId="32837"/>
    <cellStyle name="Примечание 3 2 2 25 2 4" xfId="46221"/>
    <cellStyle name="Примечание 3 2 2 25 3" xfId="7597"/>
    <cellStyle name="Примечание 3 2 2 25 3 2" xfId="21229"/>
    <cellStyle name="Примечание 3 2 2 25 3 3" xfId="34631"/>
    <cellStyle name="Примечание 3 2 2 25 3 4" xfId="48015"/>
    <cellStyle name="Примечание 3 2 2 25 4" xfId="9374"/>
    <cellStyle name="Примечание 3 2 2 25 4 2" xfId="23006"/>
    <cellStyle name="Примечание 3 2 2 25 4 3" xfId="36408"/>
    <cellStyle name="Примечание 3 2 2 25 4 4" xfId="49792"/>
    <cellStyle name="Примечание 3 2 2 25 5" xfId="11136"/>
    <cellStyle name="Примечание 3 2 2 25 5 2" xfId="24768"/>
    <cellStyle name="Примечание 3 2 2 25 5 3" xfId="38170"/>
    <cellStyle name="Примечание 3 2 2 25 5 4" xfId="51554"/>
    <cellStyle name="Примечание 3 2 2 25 6" xfId="12907"/>
    <cellStyle name="Примечание 3 2 2 25 6 2" xfId="26539"/>
    <cellStyle name="Примечание 3 2 2 25 6 3" xfId="39941"/>
    <cellStyle name="Примечание 3 2 2 25 6 4" xfId="53325"/>
    <cellStyle name="Примечание 3 2 2 25 7" xfId="14642"/>
    <cellStyle name="Примечание 3 2 2 25 7 2" xfId="28274"/>
    <cellStyle name="Примечание 3 2 2 25 7 3" xfId="41676"/>
    <cellStyle name="Примечание 3 2 2 25 7 4" xfId="55060"/>
    <cellStyle name="Примечание 3 2 2 25 8" xfId="16621"/>
    <cellStyle name="Примечание 3 2 2 25 9" xfId="30027"/>
    <cellStyle name="Примечание 3 2 2 26" xfId="3009"/>
    <cellStyle name="Примечание 3 2 2 26 10" xfId="43432"/>
    <cellStyle name="Примечание 3 2 2 26 2" xfId="5824"/>
    <cellStyle name="Примечание 3 2 2 26 2 2" xfId="19456"/>
    <cellStyle name="Примечание 3 2 2 26 2 3" xfId="32858"/>
    <cellStyle name="Примечание 3 2 2 26 2 4" xfId="46242"/>
    <cellStyle name="Примечание 3 2 2 26 3" xfId="7618"/>
    <cellStyle name="Примечание 3 2 2 26 3 2" xfId="21250"/>
    <cellStyle name="Примечание 3 2 2 26 3 3" xfId="34652"/>
    <cellStyle name="Примечание 3 2 2 26 3 4" xfId="48036"/>
    <cellStyle name="Примечание 3 2 2 26 4" xfId="9395"/>
    <cellStyle name="Примечание 3 2 2 26 4 2" xfId="23027"/>
    <cellStyle name="Примечание 3 2 2 26 4 3" xfId="36429"/>
    <cellStyle name="Примечание 3 2 2 26 4 4" xfId="49813"/>
    <cellStyle name="Примечание 3 2 2 26 5" xfId="11157"/>
    <cellStyle name="Примечание 3 2 2 26 5 2" xfId="24789"/>
    <cellStyle name="Примечание 3 2 2 26 5 3" xfId="38191"/>
    <cellStyle name="Примечание 3 2 2 26 5 4" xfId="51575"/>
    <cellStyle name="Примечание 3 2 2 26 6" xfId="12928"/>
    <cellStyle name="Примечание 3 2 2 26 6 2" xfId="26560"/>
    <cellStyle name="Примечание 3 2 2 26 6 3" xfId="39962"/>
    <cellStyle name="Примечание 3 2 2 26 6 4" xfId="53346"/>
    <cellStyle name="Примечание 3 2 2 26 7" xfId="14663"/>
    <cellStyle name="Примечание 3 2 2 26 7 2" xfId="28295"/>
    <cellStyle name="Примечание 3 2 2 26 7 3" xfId="41697"/>
    <cellStyle name="Примечание 3 2 2 26 7 4" xfId="55081"/>
    <cellStyle name="Примечание 3 2 2 26 8" xfId="16642"/>
    <cellStyle name="Примечание 3 2 2 26 9" xfId="30048"/>
    <cellStyle name="Примечание 3 2 2 27" xfId="3030"/>
    <cellStyle name="Примечание 3 2 2 27 10" xfId="43453"/>
    <cellStyle name="Примечание 3 2 2 27 2" xfId="5845"/>
    <cellStyle name="Примечание 3 2 2 27 2 2" xfId="19477"/>
    <cellStyle name="Примечание 3 2 2 27 2 3" xfId="32879"/>
    <cellStyle name="Примечание 3 2 2 27 2 4" xfId="46263"/>
    <cellStyle name="Примечание 3 2 2 27 3" xfId="7639"/>
    <cellStyle name="Примечание 3 2 2 27 3 2" xfId="21271"/>
    <cellStyle name="Примечание 3 2 2 27 3 3" xfId="34673"/>
    <cellStyle name="Примечание 3 2 2 27 3 4" xfId="48057"/>
    <cellStyle name="Примечание 3 2 2 27 4" xfId="9416"/>
    <cellStyle name="Примечание 3 2 2 27 4 2" xfId="23048"/>
    <cellStyle name="Примечание 3 2 2 27 4 3" xfId="36450"/>
    <cellStyle name="Примечание 3 2 2 27 4 4" xfId="49834"/>
    <cellStyle name="Примечание 3 2 2 27 5" xfId="11178"/>
    <cellStyle name="Примечание 3 2 2 27 5 2" xfId="24810"/>
    <cellStyle name="Примечание 3 2 2 27 5 3" xfId="38212"/>
    <cellStyle name="Примечание 3 2 2 27 5 4" xfId="51596"/>
    <cellStyle name="Примечание 3 2 2 27 6" xfId="12949"/>
    <cellStyle name="Примечание 3 2 2 27 6 2" xfId="26581"/>
    <cellStyle name="Примечание 3 2 2 27 6 3" xfId="39983"/>
    <cellStyle name="Примечание 3 2 2 27 6 4" xfId="53367"/>
    <cellStyle name="Примечание 3 2 2 27 7" xfId="14684"/>
    <cellStyle name="Примечание 3 2 2 27 7 2" xfId="28316"/>
    <cellStyle name="Примечание 3 2 2 27 7 3" xfId="41718"/>
    <cellStyle name="Примечание 3 2 2 27 7 4" xfId="55102"/>
    <cellStyle name="Примечание 3 2 2 27 8" xfId="16663"/>
    <cellStyle name="Примечание 3 2 2 27 9" xfId="30069"/>
    <cellStyle name="Примечание 3 2 2 28" xfId="3051"/>
    <cellStyle name="Примечание 3 2 2 28 10" xfId="43474"/>
    <cellStyle name="Примечание 3 2 2 28 2" xfId="5866"/>
    <cellStyle name="Примечание 3 2 2 28 2 2" xfId="19498"/>
    <cellStyle name="Примечание 3 2 2 28 2 3" xfId="32900"/>
    <cellStyle name="Примечание 3 2 2 28 2 4" xfId="46284"/>
    <cellStyle name="Примечание 3 2 2 28 3" xfId="7660"/>
    <cellStyle name="Примечание 3 2 2 28 3 2" xfId="21292"/>
    <cellStyle name="Примечание 3 2 2 28 3 3" xfId="34694"/>
    <cellStyle name="Примечание 3 2 2 28 3 4" xfId="48078"/>
    <cellStyle name="Примечание 3 2 2 28 4" xfId="9437"/>
    <cellStyle name="Примечание 3 2 2 28 4 2" xfId="23069"/>
    <cellStyle name="Примечание 3 2 2 28 4 3" xfId="36471"/>
    <cellStyle name="Примечание 3 2 2 28 4 4" xfId="49855"/>
    <cellStyle name="Примечание 3 2 2 28 5" xfId="11199"/>
    <cellStyle name="Примечание 3 2 2 28 5 2" xfId="24831"/>
    <cellStyle name="Примечание 3 2 2 28 5 3" xfId="38233"/>
    <cellStyle name="Примечание 3 2 2 28 5 4" xfId="51617"/>
    <cellStyle name="Примечание 3 2 2 28 6" xfId="12970"/>
    <cellStyle name="Примечание 3 2 2 28 6 2" xfId="26602"/>
    <cellStyle name="Примечание 3 2 2 28 6 3" xfId="40004"/>
    <cellStyle name="Примечание 3 2 2 28 6 4" xfId="53388"/>
    <cellStyle name="Примечание 3 2 2 28 7" xfId="14705"/>
    <cellStyle name="Примечание 3 2 2 28 7 2" xfId="28337"/>
    <cellStyle name="Примечание 3 2 2 28 7 3" xfId="41739"/>
    <cellStyle name="Примечание 3 2 2 28 7 4" xfId="55123"/>
    <cellStyle name="Примечание 3 2 2 28 8" xfId="16684"/>
    <cellStyle name="Примечание 3 2 2 28 9" xfId="30090"/>
    <cellStyle name="Примечание 3 2 2 29" xfId="3072"/>
    <cellStyle name="Примечание 3 2 2 29 10" xfId="43495"/>
    <cellStyle name="Примечание 3 2 2 29 2" xfId="5887"/>
    <cellStyle name="Примечание 3 2 2 29 2 2" xfId="19519"/>
    <cellStyle name="Примечание 3 2 2 29 2 3" xfId="32921"/>
    <cellStyle name="Примечание 3 2 2 29 2 4" xfId="46305"/>
    <cellStyle name="Примечание 3 2 2 29 3" xfId="7681"/>
    <cellStyle name="Примечание 3 2 2 29 3 2" xfId="21313"/>
    <cellStyle name="Примечание 3 2 2 29 3 3" xfId="34715"/>
    <cellStyle name="Примечание 3 2 2 29 3 4" xfId="48099"/>
    <cellStyle name="Примечание 3 2 2 29 4" xfId="9458"/>
    <cellStyle name="Примечание 3 2 2 29 4 2" xfId="23090"/>
    <cellStyle name="Примечание 3 2 2 29 4 3" xfId="36492"/>
    <cellStyle name="Примечание 3 2 2 29 4 4" xfId="49876"/>
    <cellStyle name="Примечание 3 2 2 29 5" xfId="11220"/>
    <cellStyle name="Примечание 3 2 2 29 5 2" xfId="24852"/>
    <cellStyle name="Примечание 3 2 2 29 5 3" xfId="38254"/>
    <cellStyle name="Примечание 3 2 2 29 5 4" xfId="51638"/>
    <cellStyle name="Примечание 3 2 2 29 6" xfId="12991"/>
    <cellStyle name="Примечание 3 2 2 29 6 2" xfId="26623"/>
    <cellStyle name="Примечание 3 2 2 29 6 3" xfId="40025"/>
    <cellStyle name="Примечание 3 2 2 29 6 4" xfId="53409"/>
    <cellStyle name="Примечание 3 2 2 29 7" xfId="14726"/>
    <cellStyle name="Примечание 3 2 2 29 7 2" xfId="28358"/>
    <cellStyle name="Примечание 3 2 2 29 7 3" xfId="41760"/>
    <cellStyle name="Примечание 3 2 2 29 7 4" xfId="55144"/>
    <cellStyle name="Примечание 3 2 2 29 8" xfId="16705"/>
    <cellStyle name="Примечание 3 2 2 29 9" xfId="30111"/>
    <cellStyle name="Примечание 3 2 2 3" xfId="2062"/>
    <cellStyle name="Примечание 3 2 2 3 10" xfId="15830"/>
    <cellStyle name="Примечание 3 2 2 3 2" xfId="4958"/>
    <cellStyle name="Примечание 3 2 2 3 2 2" xfId="18591"/>
    <cellStyle name="Примечание 3 2 2 3 2 3" xfId="31994"/>
    <cellStyle name="Примечание 3 2 2 3 2 4" xfId="45378"/>
    <cellStyle name="Примечание 3 2 2 3 3" xfId="5002"/>
    <cellStyle name="Примечание 3 2 2 3 3 2" xfId="18634"/>
    <cellStyle name="Примечание 3 2 2 3 3 3" xfId="32037"/>
    <cellStyle name="Примечание 3 2 2 3 3 4" xfId="45421"/>
    <cellStyle name="Примечание 3 2 2 3 4" xfId="4963"/>
    <cellStyle name="Примечание 3 2 2 3 4 2" xfId="18595"/>
    <cellStyle name="Примечание 3 2 2 3 4 3" xfId="31998"/>
    <cellStyle name="Примечание 3 2 2 3 4 4" xfId="45382"/>
    <cellStyle name="Примечание 3 2 2 3 5" xfId="5113"/>
    <cellStyle name="Примечание 3 2 2 3 5 2" xfId="18745"/>
    <cellStyle name="Примечание 3 2 2 3 5 3" xfId="32148"/>
    <cellStyle name="Примечание 3 2 2 3 5 4" xfId="45532"/>
    <cellStyle name="Примечание 3 2 2 3 6" xfId="8687"/>
    <cellStyle name="Примечание 3 2 2 3 6 2" xfId="22319"/>
    <cellStyle name="Примечание 3 2 2 3 6 3" xfId="35721"/>
    <cellStyle name="Примечание 3 2 2 3 6 4" xfId="49105"/>
    <cellStyle name="Примечание 3 2 2 3 7" xfId="4819"/>
    <cellStyle name="Примечание 3 2 2 3 7 2" xfId="18452"/>
    <cellStyle name="Примечание 3 2 2 3 7 3" xfId="31857"/>
    <cellStyle name="Примечание 3 2 2 3 7 4" xfId="45241"/>
    <cellStyle name="Примечание 3 2 2 3 8" xfId="15802"/>
    <cellStyle name="Примечание 3 2 2 3 9" xfId="15687"/>
    <cellStyle name="Примечание 3 2 2 30" xfId="3093"/>
    <cellStyle name="Примечание 3 2 2 30 10" xfId="43516"/>
    <cellStyle name="Примечание 3 2 2 30 2" xfId="5908"/>
    <cellStyle name="Примечание 3 2 2 30 2 2" xfId="19540"/>
    <cellStyle name="Примечание 3 2 2 30 2 3" xfId="32942"/>
    <cellStyle name="Примечание 3 2 2 30 2 4" xfId="46326"/>
    <cellStyle name="Примечание 3 2 2 30 3" xfId="7702"/>
    <cellStyle name="Примечание 3 2 2 30 3 2" xfId="21334"/>
    <cellStyle name="Примечание 3 2 2 30 3 3" xfId="34736"/>
    <cellStyle name="Примечание 3 2 2 30 3 4" xfId="48120"/>
    <cellStyle name="Примечание 3 2 2 30 4" xfId="9479"/>
    <cellStyle name="Примечание 3 2 2 30 4 2" xfId="23111"/>
    <cellStyle name="Примечание 3 2 2 30 4 3" xfId="36513"/>
    <cellStyle name="Примечание 3 2 2 30 4 4" xfId="49897"/>
    <cellStyle name="Примечание 3 2 2 30 5" xfId="11241"/>
    <cellStyle name="Примечание 3 2 2 30 5 2" xfId="24873"/>
    <cellStyle name="Примечание 3 2 2 30 5 3" xfId="38275"/>
    <cellStyle name="Примечание 3 2 2 30 5 4" xfId="51659"/>
    <cellStyle name="Примечание 3 2 2 30 6" xfId="13012"/>
    <cellStyle name="Примечание 3 2 2 30 6 2" xfId="26644"/>
    <cellStyle name="Примечание 3 2 2 30 6 3" xfId="40046"/>
    <cellStyle name="Примечание 3 2 2 30 6 4" xfId="53430"/>
    <cellStyle name="Примечание 3 2 2 30 7" xfId="14747"/>
    <cellStyle name="Примечание 3 2 2 30 7 2" xfId="28379"/>
    <cellStyle name="Примечание 3 2 2 30 7 3" xfId="41781"/>
    <cellStyle name="Примечание 3 2 2 30 7 4" xfId="55165"/>
    <cellStyle name="Примечание 3 2 2 30 8" xfId="16726"/>
    <cellStyle name="Примечание 3 2 2 30 9" xfId="30132"/>
    <cellStyle name="Примечание 3 2 2 31" xfId="3114"/>
    <cellStyle name="Примечание 3 2 2 31 10" xfId="43537"/>
    <cellStyle name="Примечание 3 2 2 31 2" xfId="5929"/>
    <cellStyle name="Примечание 3 2 2 31 2 2" xfId="19561"/>
    <cellStyle name="Примечание 3 2 2 31 2 3" xfId="32963"/>
    <cellStyle name="Примечание 3 2 2 31 2 4" xfId="46347"/>
    <cellStyle name="Примечание 3 2 2 31 3" xfId="7723"/>
    <cellStyle name="Примечание 3 2 2 31 3 2" xfId="21355"/>
    <cellStyle name="Примечание 3 2 2 31 3 3" xfId="34757"/>
    <cellStyle name="Примечание 3 2 2 31 3 4" xfId="48141"/>
    <cellStyle name="Примечание 3 2 2 31 4" xfId="9500"/>
    <cellStyle name="Примечание 3 2 2 31 4 2" xfId="23132"/>
    <cellStyle name="Примечание 3 2 2 31 4 3" xfId="36534"/>
    <cellStyle name="Примечание 3 2 2 31 4 4" xfId="49918"/>
    <cellStyle name="Примечание 3 2 2 31 5" xfId="11262"/>
    <cellStyle name="Примечание 3 2 2 31 5 2" xfId="24894"/>
    <cellStyle name="Примечание 3 2 2 31 5 3" xfId="38296"/>
    <cellStyle name="Примечание 3 2 2 31 5 4" xfId="51680"/>
    <cellStyle name="Примечание 3 2 2 31 6" xfId="13033"/>
    <cellStyle name="Примечание 3 2 2 31 6 2" xfId="26665"/>
    <cellStyle name="Примечание 3 2 2 31 6 3" xfId="40067"/>
    <cellStyle name="Примечание 3 2 2 31 6 4" xfId="53451"/>
    <cellStyle name="Примечание 3 2 2 31 7" xfId="14768"/>
    <cellStyle name="Примечание 3 2 2 31 7 2" xfId="28400"/>
    <cellStyle name="Примечание 3 2 2 31 7 3" xfId="41802"/>
    <cellStyle name="Примечание 3 2 2 31 7 4" xfId="55186"/>
    <cellStyle name="Примечание 3 2 2 31 8" xfId="16747"/>
    <cellStyle name="Примечание 3 2 2 31 9" xfId="30153"/>
    <cellStyle name="Примечание 3 2 2 32" xfId="3135"/>
    <cellStyle name="Примечание 3 2 2 32 10" xfId="43558"/>
    <cellStyle name="Примечание 3 2 2 32 2" xfId="5950"/>
    <cellStyle name="Примечание 3 2 2 32 2 2" xfId="19582"/>
    <cellStyle name="Примечание 3 2 2 32 2 3" xfId="32984"/>
    <cellStyle name="Примечание 3 2 2 32 2 4" xfId="46368"/>
    <cellStyle name="Примечание 3 2 2 32 3" xfId="7744"/>
    <cellStyle name="Примечание 3 2 2 32 3 2" xfId="21376"/>
    <cellStyle name="Примечание 3 2 2 32 3 3" xfId="34778"/>
    <cellStyle name="Примечание 3 2 2 32 3 4" xfId="48162"/>
    <cellStyle name="Примечание 3 2 2 32 4" xfId="9521"/>
    <cellStyle name="Примечание 3 2 2 32 4 2" xfId="23153"/>
    <cellStyle name="Примечание 3 2 2 32 4 3" xfId="36555"/>
    <cellStyle name="Примечание 3 2 2 32 4 4" xfId="49939"/>
    <cellStyle name="Примечание 3 2 2 32 5" xfId="11283"/>
    <cellStyle name="Примечание 3 2 2 32 5 2" xfId="24915"/>
    <cellStyle name="Примечание 3 2 2 32 5 3" xfId="38317"/>
    <cellStyle name="Примечание 3 2 2 32 5 4" xfId="51701"/>
    <cellStyle name="Примечание 3 2 2 32 6" xfId="13054"/>
    <cellStyle name="Примечание 3 2 2 32 6 2" xfId="26686"/>
    <cellStyle name="Примечание 3 2 2 32 6 3" xfId="40088"/>
    <cellStyle name="Примечание 3 2 2 32 6 4" xfId="53472"/>
    <cellStyle name="Примечание 3 2 2 32 7" xfId="14789"/>
    <cellStyle name="Примечание 3 2 2 32 7 2" xfId="28421"/>
    <cellStyle name="Примечание 3 2 2 32 7 3" xfId="41823"/>
    <cellStyle name="Примечание 3 2 2 32 7 4" xfId="55207"/>
    <cellStyle name="Примечание 3 2 2 32 8" xfId="16768"/>
    <cellStyle name="Примечание 3 2 2 32 9" xfId="30174"/>
    <cellStyle name="Примечание 3 2 2 33" xfId="3156"/>
    <cellStyle name="Примечание 3 2 2 33 10" xfId="43579"/>
    <cellStyle name="Примечание 3 2 2 33 2" xfId="5971"/>
    <cellStyle name="Примечание 3 2 2 33 2 2" xfId="19603"/>
    <cellStyle name="Примечание 3 2 2 33 2 3" xfId="33005"/>
    <cellStyle name="Примечание 3 2 2 33 2 4" xfId="46389"/>
    <cellStyle name="Примечание 3 2 2 33 3" xfId="7765"/>
    <cellStyle name="Примечание 3 2 2 33 3 2" xfId="21397"/>
    <cellStyle name="Примечание 3 2 2 33 3 3" xfId="34799"/>
    <cellStyle name="Примечание 3 2 2 33 3 4" xfId="48183"/>
    <cellStyle name="Примечание 3 2 2 33 4" xfId="9542"/>
    <cellStyle name="Примечание 3 2 2 33 4 2" xfId="23174"/>
    <cellStyle name="Примечание 3 2 2 33 4 3" xfId="36576"/>
    <cellStyle name="Примечание 3 2 2 33 4 4" xfId="49960"/>
    <cellStyle name="Примечание 3 2 2 33 5" xfId="11304"/>
    <cellStyle name="Примечание 3 2 2 33 5 2" xfId="24936"/>
    <cellStyle name="Примечание 3 2 2 33 5 3" xfId="38338"/>
    <cellStyle name="Примечание 3 2 2 33 5 4" xfId="51722"/>
    <cellStyle name="Примечание 3 2 2 33 6" xfId="13075"/>
    <cellStyle name="Примечание 3 2 2 33 6 2" xfId="26707"/>
    <cellStyle name="Примечание 3 2 2 33 6 3" xfId="40109"/>
    <cellStyle name="Примечание 3 2 2 33 6 4" xfId="53493"/>
    <cellStyle name="Примечание 3 2 2 33 7" xfId="14810"/>
    <cellStyle name="Примечание 3 2 2 33 7 2" xfId="28442"/>
    <cellStyle name="Примечание 3 2 2 33 7 3" xfId="41844"/>
    <cellStyle name="Примечание 3 2 2 33 7 4" xfId="55228"/>
    <cellStyle name="Примечание 3 2 2 33 8" xfId="16789"/>
    <cellStyle name="Примечание 3 2 2 33 9" xfId="30195"/>
    <cellStyle name="Примечание 3 2 2 34" xfId="3177"/>
    <cellStyle name="Примечание 3 2 2 34 10" xfId="43600"/>
    <cellStyle name="Примечание 3 2 2 34 2" xfId="5992"/>
    <cellStyle name="Примечание 3 2 2 34 2 2" xfId="19624"/>
    <cellStyle name="Примечание 3 2 2 34 2 3" xfId="33026"/>
    <cellStyle name="Примечание 3 2 2 34 2 4" xfId="46410"/>
    <cellStyle name="Примечание 3 2 2 34 3" xfId="7786"/>
    <cellStyle name="Примечание 3 2 2 34 3 2" xfId="21418"/>
    <cellStyle name="Примечание 3 2 2 34 3 3" xfId="34820"/>
    <cellStyle name="Примечание 3 2 2 34 3 4" xfId="48204"/>
    <cellStyle name="Примечание 3 2 2 34 4" xfId="9563"/>
    <cellStyle name="Примечание 3 2 2 34 4 2" xfId="23195"/>
    <cellStyle name="Примечание 3 2 2 34 4 3" xfId="36597"/>
    <cellStyle name="Примечание 3 2 2 34 4 4" xfId="49981"/>
    <cellStyle name="Примечание 3 2 2 34 5" xfId="11325"/>
    <cellStyle name="Примечание 3 2 2 34 5 2" xfId="24957"/>
    <cellStyle name="Примечание 3 2 2 34 5 3" xfId="38359"/>
    <cellStyle name="Примечание 3 2 2 34 5 4" xfId="51743"/>
    <cellStyle name="Примечание 3 2 2 34 6" xfId="13096"/>
    <cellStyle name="Примечание 3 2 2 34 6 2" xfId="26728"/>
    <cellStyle name="Примечание 3 2 2 34 6 3" xfId="40130"/>
    <cellStyle name="Примечание 3 2 2 34 6 4" xfId="53514"/>
    <cellStyle name="Примечание 3 2 2 34 7" xfId="14831"/>
    <cellStyle name="Примечание 3 2 2 34 7 2" xfId="28463"/>
    <cellStyle name="Примечание 3 2 2 34 7 3" xfId="41865"/>
    <cellStyle name="Примечание 3 2 2 34 7 4" xfId="55249"/>
    <cellStyle name="Примечание 3 2 2 34 8" xfId="16810"/>
    <cellStyle name="Примечание 3 2 2 34 9" xfId="30216"/>
    <cellStyle name="Примечание 3 2 2 35" xfId="3198"/>
    <cellStyle name="Примечание 3 2 2 35 10" xfId="43621"/>
    <cellStyle name="Примечание 3 2 2 35 2" xfId="6013"/>
    <cellStyle name="Примечание 3 2 2 35 2 2" xfId="19645"/>
    <cellStyle name="Примечание 3 2 2 35 2 3" xfId="33047"/>
    <cellStyle name="Примечание 3 2 2 35 2 4" xfId="46431"/>
    <cellStyle name="Примечание 3 2 2 35 3" xfId="7807"/>
    <cellStyle name="Примечание 3 2 2 35 3 2" xfId="21439"/>
    <cellStyle name="Примечание 3 2 2 35 3 3" xfId="34841"/>
    <cellStyle name="Примечание 3 2 2 35 3 4" xfId="48225"/>
    <cellStyle name="Примечание 3 2 2 35 4" xfId="9584"/>
    <cellStyle name="Примечание 3 2 2 35 4 2" xfId="23216"/>
    <cellStyle name="Примечание 3 2 2 35 4 3" xfId="36618"/>
    <cellStyle name="Примечание 3 2 2 35 4 4" xfId="50002"/>
    <cellStyle name="Примечание 3 2 2 35 5" xfId="11346"/>
    <cellStyle name="Примечание 3 2 2 35 5 2" xfId="24978"/>
    <cellStyle name="Примечание 3 2 2 35 5 3" xfId="38380"/>
    <cellStyle name="Примечание 3 2 2 35 5 4" xfId="51764"/>
    <cellStyle name="Примечание 3 2 2 35 6" xfId="13117"/>
    <cellStyle name="Примечание 3 2 2 35 6 2" xfId="26749"/>
    <cellStyle name="Примечание 3 2 2 35 6 3" xfId="40151"/>
    <cellStyle name="Примечание 3 2 2 35 6 4" xfId="53535"/>
    <cellStyle name="Примечание 3 2 2 35 7" xfId="14852"/>
    <cellStyle name="Примечание 3 2 2 35 7 2" xfId="28484"/>
    <cellStyle name="Примечание 3 2 2 35 7 3" xfId="41886"/>
    <cellStyle name="Примечание 3 2 2 35 7 4" xfId="55270"/>
    <cellStyle name="Примечание 3 2 2 35 8" xfId="16831"/>
    <cellStyle name="Примечание 3 2 2 35 9" xfId="30237"/>
    <cellStyle name="Примечание 3 2 2 36" xfId="3219"/>
    <cellStyle name="Примечание 3 2 2 36 10" xfId="43642"/>
    <cellStyle name="Примечание 3 2 2 36 2" xfId="6034"/>
    <cellStyle name="Примечание 3 2 2 36 2 2" xfId="19666"/>
    <cellStyle name="Примечание 3 2 2 36 2 3" xfId="33068"/>
    <cellStyle name="Примечание 3 2 2 36 2 4" xfId="46452"/>
    <cellStyle name="Примечание 3 2 2 36 3" xfId="7828"/>
    <cellStyle name="Примечание 3 2 2 36 3 2" xfId="21460"/>
    <cellStyle name="Примечание 3 2 2 36 3 3" xfId="34862"/>
    <cellStyle name="Примечание 3 2 2 36 3 4" xfId="48246"/>
    <cellStyle name="Примечание 3 2 2 36 4" xfId="9605"/>
    <cellStyle name="Примечание 3 2 2 36 4 2" xfId="23237"/>
    <cellStyle name="Примечание 3 2 2 36 4 3" xfId="36639"/>
    <cellStyle name="Примечание 3 2 2 36 4 4" xfId="50023"/>
    <cellStyle name="Примечание 3 2 2 36 5" xfId="11367"/>
    <cellStyle name="Примечание 3 2 2 36 5 2" xfId="24999"/>
    <cellStyle name="Примечание 3 2 2 36 5 3" xfId="38401"/>
    <cellStyle name="Примечание 3 2 2 36 5 4" xfId="51785"/>
    <cellStyle name="Примечание 3 2 2 36 6" xfId="13138"/>
    <cellStyle name="Примечание 3 2 2 36 6 2" xfId="26770"/>
    <cellStyle name="Примечание 3 2 2 36 6 3" xfId="40172"/>
    <cellStyle name="Примечание 3 2 2 36 6 4" xfId="53556"/>
    <cellStyle name="Примечание 3 2 2 36 7" xfId="14873"/>
    <cellStyle name="Примечание 3 2 2 36 7 2" xfId="28505"/>
    <cellStyle name="Примечание 3 2 2 36 7 3" xfId="41907"/>
    <cellStyle name="Примечание 3 2 2 36 7 4" xfId="55291"/>
    <cellStyle name="Примечание 3 2 2 36 8" xfId="16852"/>
    <cellStyle name="Примечание 3 2 2 36 9" xfId="30258"/>
    <cellStyle name="Примечание 3 2 2 37" xfId="3240"/>
    <cellStyle name="Примечание 3 2 2 37 10" xfId="43663"/>
    <cellStyle name="Примечание 3 2 2 37 2" xfId="6055"/>
    <cellStyle name="Примечание 3 2 2 37 2 2" xfId="19687"/>
    <cellStyle name="Примечание 3 2 2 37 2 3" xfId="33089"/>
    <cellStyle name="Примечание 3 2 2 37 2 4" xfId="46473"/>
    <cellStyle name="Примечание 3 2 2 37 3" xfId="7849"/>
    <cellStyle name="Примечание 3 2 2 37 3 2" xfId="21481"/>
    <cellStyle name="Примечание 3 2 2 37 3 3" xfId="34883"/>
    <cellStyle name="Примечание 3 2 2 37 3 4" xfId="48267"/>
    <cellStyle name="Примечание 3 2 2 37 4" xfId="9626"/>
    <cellStyle name="Примечание 3 2 2 37 4 2" xfId="23258"/>
    <cellStyle name="Примечание 3 2 2 37 4 3" xfId="36660"/>
    <cellStyle name="Примечание 3 2 2 37 4 4" xfId="50044"/>
    <cellStyle name="Примечание 3 2 2 37 5" xfId="11388"/>
    <cellStyle name="Примечание 3 2 2 37 5 2" xfId="25020"/>
    <cellStyle name="Примечание 3 2 2 37 5 3" xfId="38422"/>
    <cellStyle name="Примечание 3 2 2 37 5 4" xfId="51806"/>
    <cellStyle name="Примечание 3 2 2 37 6" xfId="13159"/>
    <cellStyle name="Примечание 3 2 2 37 6 2" xfId="26791"/>
    <cellStyle name="Примечание 3 2 2 37 6 3" xfId="40193"/>
    <cellStyle name="Примечание 3 2 2 37 6 4" xfId="53577"/>
    <cellStyle name="Примечание 3 2 2 37 7" xfId="14894"/>
    <cellStyle name="Примечание 3 2 2 37 7 2" xfId="28526"/>
    <cellStyle name="Примечание 3 2 2 37 7 3" xfId="41928"/>
    <cellStyle name="Примечание 3 2 2 37 7 4" xfId="55312"/>
    <cellStyle name="Примечание 3 2 2 37 8" xfId="16873"/>
    <cellStyle name="Примечание 3 2 2 37 9" xfId="30279"/>
    <cellStyle name="Примечание 3 2 2 38" xfId="3261"/>
    <cellStyle name="Примечание 3 2 2 38 10" xfId="43684"/>
    <cellStyle name="Примечание 3 2 2 38 2" xfId="6076"/>
    <cellStyle name="Примечание 3 2 2 38 2 2" xfId="19708"/>
    <cellStyle name="Примечание 3 2 2 38 2 3" xfId="33110"/>
    <cellStyle name="Примечание 3 2 2 38 2 4" xfId="46494"/>
    <cellStyle name="Примечание 3 2 2 38 3" xfId="7870"/>
    <cellStyle name="Примечание 3 2 2 38 3 2" xfId="21502"/>
    <cellStyle name="Примечание 3 2 2 38 3 3" xfId="34904"/>
    <cellStyle name="Примечание 3 2 2 38 3 4" xfId="48288"/>
    <cellStyle name="Примечание 3 2 2 38 4" xfId="9647"/>
    <cellStyle name="Примечание 3 2 2 38 4 2" xfId="23279"/>
    <cellStyle name="Примечание 3 2 2 38 4 3" xfId="36681"/>
    <cellStyle name="Примечание 3 2 2 38 4 4" xfId="50065"/>
    <cellStyle name="Примечание 3 2 2 38 5" xfId="11409"/>
    <cellStyle name="Примечание 3 2 2 38 5 2" xfId="25041"/>
    <cellStyle name="Примечание 3 2 2 38 5 3" xfId="38443"/>
    <cellStyle name="Примечание 3 2 2 38 5 4" xfId="51827"/>
    <cellStyle name="Примечание 3 2 2 38 6" xfId="13180"/>
    <cellStyle name="Примечание 3 2 2 38 6 2" xfId="26812"/>
    <cellStyle name="Примечание 3 2 2 38 6 3" xfId="40214"/>
    <cellStyle name="Примечание 3 2 2 38 6 4" xfId="53598"/>
    <cellStyle name="Примечание 3 2 2 38 7" xfId="14915"/>
    <cellStyle name="Примечание 3 2 2 38 7 2" xfId="28547"/>
    <cellStyle name="Примечание 3 2 2 38 7 3" xfId="41949"/>
    <cellStyle name="Примечание 3 2 2 38 7 4" xfId="55333"/>
    <cellStyle name="Примечание 3 2 2 38 8" xfId="16894"/>
    <cellStyle name="Примечание 3 2 2 38 9" xfId="30300"/>
    <cellStyle name="Примечание 3 2 2 39" xfId="3282"/>
    <cellStyle name="Примечание 3 2 2 39 10" xfId="43705"/>
    <cellStyle name="Примечание 3 2 2 39 2" xfId="6097"/>
    <cellStyle name="Примечание 3 2 2 39 2 2" xfId="19729"/>
    <cellStyle name="Примечание 3 2 2 39 2 3" xfId="33131"/>
    <cellStyle name="Примечание 3 2 2 39 2 4" xfId="46515"/>
    <cellStyle name="Примечание 3 2 2 39 3" xfId="7891"/>
    <cellStyle name="Примечание 3 2 2 39 3 2" xfId="21523"/>
    <cellStyle name="Примечание 3 2 2 39 3 3" xfId="34925"/>
    <cellStyle name="Примечание 3 2 2 39 3 4" xfId="48309"/>
    <cellStyle name="Примечание 3 2 2 39 4" xfId="9668"/>
    <cellStyle name="Примечание 3 2 2 39 4 2" xfId="23300"/>
    <cellStyle name="Примечание 3 2 2 39 4 3" xfId="36702"/>
    <cellStyle name="Примечание 3 2 2 39 4 4" xfId="50086"/>
    <cellStyle name="Примечание 3 2 2 39 5" xfId="11430"/>
    <cellStyle name="Примечание 3 2 2 39 5 2" xfId="25062"/>
    <cellStyle name="Примечание 3 2 2 39 5 3" xfId="38464"/>
    <cellStyle name="Примечание 3 2 2 39 5 4" xfId="51848"/>
    <cellStyle name="Примечание 3 2 2 39 6" xfId="13201"/>
    <cellStyle name="Примечание 3 2 2 39 6 2" xfId="26833"/>
    <cellStyle name="Примечание 3 2 2 39 6 3" xfId="40235"/>
    <cellStyle name="Примечание 3 2 2 39 6 4" xfId="53619"/>
    <cellStyle name="Примечание 3 2 2 39 7" xfId="14936"/>
    <cellStyle name="Примечание 3 2 2 39 7 2" xfId="28568"/>
    <cellStyle name="Примечание 3 2 2 39 7 3" xfId="41970"/>
    <cellStyle name="Примечание 3 2 2 39 7 4" xfId="55354"/>
    <cellStyle name="Примечание 3 2 2 39 8" xfId="16915"/>
    <cellStyle name="Примечание 3 2 2 39 9" xfId="30321"/>
    <cellStyle name="Примечание 3 2 2 4" xfId="2468"/>
    <cellStyle name="Примечание 3 2 2 4 10" xfId="42891"/>
    <cellStyle name="Примечание 3 2 2 4 2" xfId="5283"/>
    <cellStyle name="Примечание 3 2 2 4 2 2" xfId="18915"/>
    <cellStyle name="Примечание 3 2 2 4 2 3" xfId="32317"/>
    <cellStyle name="Примечание 3 2 2 4 2 4" xfId="45701"/>
    <cellStyle name="Примечание 3 2 2 4 3" xfId="7077"/>
    <cellStyle name="Примечание 3 2 2 4 3 2" xfId="20709"/>
    <cellStyle name="Примечание 3 2 2 4 3 3" xfId="34111"/>
    <cellStyle name="Примечание 3 2 2 4 3 4" xfId="47495"/>
    <cellStyle name="Примечание 3 2 2 4 4" xfId="8854"/>
    <cellStyle name="Примечание 3 2 2 4 4 2" xfId="22486"/>
    <cellStyle name="Примечание 3 2 2 4 4 3" xfId="35888"/>
    <cellStyle name="Примечание 3 2 2 4 4 4" xfId="49272"/>
    <cellStyle name="Примечание 3 2 2 4 5" xfId="10616"/>
    <cellStyle name="Примечание 3 2 2 4 5 2" xfId="24248"/>
    <cellStyle name="Примечание 3 2 2 4 5 3" xfId="37650"/>
    <cellStyle name="Примечание 3 2 2 4 5 4" xfId="51034"/>
    <cellStyle name="Примечание 3 2 2 4 6" xfId="12387"/>
    <cellStyle name="Примечание 3 2 2 4 6 2" xfId="26019"/>
    <cellStyle name="Примечание 3 2 2 4 6 3" xfId="39421"/>
    <cellStyle name="Примечание 3 2 2 4 6 4" xfId="52805"/>
    <cellStyle name="Примечание 3 2 2 4 7" xfId="14122"/>
    <cellStyle name="Примечание 3 2 2 4 7 2" xfId="27754"/>
    <cellStyle name="Примечание 3 2 2 4 7 3" xfId="41156"/>
    <cellStyle name="Примечание 3 2 2 4 7 4" xfId="54540"/>
    <cellStyle name="Примечание 3 2 2 4 8" xfId="16101"/>
    <cellStyle name="Примечание 3 2 2 4 9" xfId="29507"/>
    <cellStyle name="Примечание 3 2 2 40" xfId="3303"/>
    <cellStyle name="Примечание 3 2 2 40 10" xfId="43726"/>
    <cellStyle name="Примечание 3 2 2 40 2" xfId="6118"/>
    <cellStyle name="Примечание 3 2 2 40 2 2" xfId="19750"/>
    <cellStyle name="Примечание 3 2 2 40 2 3" xfId="33152"/>
    <cellStyle name="Примечание 3 2 2 40 2 4" xfId="46536"/>
    <cellStyle name="Примечание 3 2 2 40 3" xfId="7912"/>
    <cellStyle name="Примечание 3 2 2 40 3 2" xfId="21544"/>
    <cellStyle name="Примечание 3 2 2 40 3 3" xfId="34946"/>
    <cellStyle name="Примечание 3 2 2 40 3 4" xfId="48330"/>
    <cellStyle name="Примечание 3 2 2 40 4" xfId="9689"/>
    <cellStyle name="Примечание 3 2 2 40 4 2" xfId="23321"/>
    <cellStyle name="Примечание 3 2 2 40 4 3" xfId="36723"/>
    <cellStyle name="Примечание 3 2 2 40 4 4" xfId="50107"/>
    <cellStyle name="Примечание 3 2 2 40 5" xfId="11451"/>
    <cellStyle name="Примечание 3 2 2 40 5 2" xfId="25083"/>
    <cellStyle name="Примечание 3 2 2 40 5 3" xfId="38485"/>
    <cellStyle name="Примечание 3 2 2 40 5 4" xfId="51869"/>
    <cellStyle name="Примечание 3 2 2 40 6" xfId="13222"/>
    <cellStyle name="Примечание 3 2 2 40 6 2" xfId="26854"/>
    <cellStyle name="Примечание 3 2 2 40 6 3" xfId="40256"/>
    <cellStyle name="Примечание 3 2 2 40 6 4" xfId="53640"/>
    <cellStyle name="Примечание 3 2 2 40 7" xfId="14957"/>
    <cellStyle name="Примечание 3 2 2 40 7 2" xfId="28589"/>
    <cellStyle name="Примечание 3 2 2 40 7 3" xfId="41991"/>
    <cellStyle name="Примечание 3 2 2 40 7 4" xfId="55375"/>
    <cellStyle name="Примечание 3 2 2 40 8" xfId="16936"/>
    <cellStyle name="Примечание 3 2 2 40 9" xfId="30342"/>
    <cellStyle name="Примечание 3 2 2 41" xfId="3324"/>
    <cellStyle name="Примечание 3 2 2 41 10" xfId="43747"/>
    <cellStyle name="Примечание 3 2 2 41 2" xfId="6139"/>
    <cellStyle name="Примечание 3 2 2 41 2 2" xfId="19771"/>
    <cellStyle name="Примечание 3 2 2 41 2 3" xfId="33173"/>
    <cellStyle name="Примечание 3 2 2 41 2 4" xfId="46557"/>
    <cellStyle name="Примечание 3 2 2 41 3" xfId="7933"/>
    <cellStyle name="Примечание 3 2 2 41 3 2" xfId="21565"/>
    <cellStyle name="Примечание 3 2 2 41 3 3" xfId="34967"/>
    <cellStyle name="Примечание 3 2 2 41 3 4" xfId="48351"/>
    <cellStyle name="Примечание 3 2 2 41 4" xfId="9710"/>
    <cellStyle name="Примечание 3 2 2 41 4 2" xfId="23342"/>
    <cellStyle name="Примечание 3 2 2 41 4 3" xfId="36744"/>
    <cellStyle name="Примечание 3 2 2 41 4 4" xfId="50128"/>
    <cellStyle name="Примечание 3 2 2 41 5" xfId="11472"/>
    <cellStyle name="Примечание 3 2 2 41 5 2" xfId="25104"/>
    <cellStyle name="Примечание 3 2 2 41 5 3" xfId="38506"/>
    <cellStyle name="Примечание 3 2 2 41 5 4" xfId="51890"/>
    <cellStyle name="Примечание 3 2 2 41 6" xfId="13243"/>
    <cellStyle name="Примечание 3 2 2 41 6 2" xfId="26875"/>
    <cellStyle name="Примечание 3 2 2 41 6 3" xfId="40277"/>
    <cellStyle name="Примечание 3 2 2 41 6 4" xfId="53661"/>
    <cellStyle name="Примечание 3 2 2 41 7" xfId="14978"/>
    <cellStyle name="Примечание 3 2 2 41 7 2" xfId="28610"/>
    <cellStyle name="Примечание 3 2 2 41 7 3" xfId="42012"/>
    <cellStyle name="Примечание 3 2 2 41 7 4" xfId="55396"/>
    <cellStyle name="Примечание 3 2 2 41 8" xfId="16957"/>
    <cellStyle name="Примечание 3 2 2 41 9" xfId="30363"/>
    <cellStyle name="Примечание 3 2 2 42" xfId="3345"/>
    <cellStyle name="Примечание 3 2 2 42 10" xfId="43768"/>
    <cellStyle name="Примечание 3 2 2 42 2" xfId="6160"/>
    <cellStyle name="Примечание 3 2 2 42 2 2" xfId="19792"/>
    <cellStyle name="Примечание 3 2 2 42 2 3" xfId="33194"/>
    <cellStyle name="Примечание 3 2 2 42 2 4" xfId="46578"/>
    <cellStyle name="Примечание 3 2 2 42 3" xfId="7954"/>
    <cellStyle name="Примечание 3 2 2 42 3 2" xfId="21586"/>
    <cellStyle name="Примечание 3 2 2 42 3 3" xfId="34988"/>
    <cellStyle name="Примечание 3 2 2 42 3 4" xfId="48372"/>
    <cellStyle name="Примечание 3 2 2 42 4" xfId="9731"/>
    <cellStyle name="Примечание 3 2 2 42 4 2" xfId="23363"/>
    <cellStyle name="Примечание 3 2 2 42 4 3" xfId="36765"/>
    <cellStyle name="Примечание 3 2 2 42 4 4" xfId="50149"/>
    <cellStyle name="Примечание 3 2 2 42 5" xfId="11493"/>
    <cellStyle name="Примечание 3 2 2 42 5 2" xfId="25125"/>
    <cellStyle name="Примечание 3 2 2 42 5 3" xfId="38527"/>
    <cellStyle name="Примечание 3 2 2 42 5 4" xfId="51911"/>
    <cellStyle name="Примечание 3 2 2 42 6" xfId="13264"/>
    <cellStyle name="Примечание 3 2 2 42 6 2" xfId="26896"/>
    <cellStyle name="Примечание 3 2 2 42 6 3" xfId="40298"/>
    <cellStyle name="Примечание 3 2 2 42 6 4" xfId="53682"/>
    <cellStyle name="Примечание 3 2 2 42 7" xfId="14999"/>
    <cellStyle name="Примечание 3 2 2 42 7 2" xfId="28631"/>
    <cellStyle name="Примечание 3 2 2 42 7 3" xfId="42033"/>
    <cellStyle name="Примечание 3 2 2 42 7 4" xfId="55417"/>
    <cellStyle name="Примечание 3 2 2 42 8" xfId="16978"/>
    <cellStyle name="Примечание 3 2 2 42 9" xfId="30384"/>
    <cellStyle name="Примечание 3 2 2 43" xfId="3366"/>
    <cellStyle name="Примечание 3 2 2 43 10" xfId="43789"/>
    <cellStyle name="Примечание 3 2 2 43 2" xfId="6181"/>
    <cellStyle name="Примечание 3 2 2 43 2 2" xfId="19813"/>
    <cellStyle name="Примечание 3 2 2 43 2 3" xfId="33215"/>
    <cellStyle name="Примечание 3 2 2 43 2 4" xfId="46599"/>
    <cellStyle name="Примечание 3 2 2 43 3" xfId="7975"/>
    <cellStyle name="Примечание 3 2 2 43 3 2" xfId="21607"/>
    <cellStyle name="Примечание 3 2 2 43 3 3" xfId="35009"/>
    <cellStyle name="Примечание 3 2 2 43 3 4" xfId="48393"/>
    <cellStyle name="Примечание 3 2 2 43 4" xfId="9752"/>
    <cellStyle name="Примечание 3 2 2 43 4 2" xfId="23384"/>
    <cellStyle name="Примечание 3 2 2 43 4 3" xfId="36786"/>
    <cellStyle name="Примечание 3 2 2 43 4 4" xfId="50170"/>
    <cellStyle name="Примечание 3 2 2 43 5" xfId="11514"/>
    <cellStyle name="Примечание 3 2 2 43 5 2" xfId="25146"/>
    <cellStyle name="Примечание 3 2 2 43 5 3" xfId="38548"/>
    <cellStyle name="Примечание 3 2 2 43 5 4" xfId="51932"/>
    <cellStyle name="Примечание 3 2 2 43 6" xfId="13285"/>
    <cellStyle name="Примечание 3 2 2 43 6 2" xfId="26917"/>
    <cellStyle name="Примечание 3 2 2 43 6 3" xfId="40319"/>
    <cellStyle name="Примечание 3 2 2 43 6 4" xfId="53703"/>
    <cellStyle name="Примечание 3 2 2 43 7" xfId="15020"/>
    <cellStyle name="Примечание 3 2 2 43 7 2" xfId="28652"/>
    <cellStyle name="Примечание 3 2 2 43 7 3" xfId="42054"/>
    <cellStyle name="Примечание 3 2 2 43 7 4" xfId="55438"/>
    <cellStyle name="Примечание 3 2 2 43 8" xfId="16999"/>
    <cellStyle name="Примечание 3 2 2 43 9" xfId="30405"/>
    <cellStyle name="Примечание 3 2 2 44" xfId="3387"/>
    <cellStyle name="Примечание 3 2 2 44 10" xfId="43810"/>
    <cellStyle name="Примечание 3 2 2 44 2" xfId="6202"/>
    <cellStyle name="Примечание 3 2 2 44 2 2" xfId="19834"/>
    <cellStyle name="Примечание 3 2 2 44 2 3" xfId="33236"/>
    <cellStyle name="Примечание 3 2 2 44 2 4" xfId="46620"/>
    <cellStyle name="Примечание 3 2 2 44 3" xfId="7996"/>
    <cellStyle name="Примечание 3 2 2 44 3 2" xfId="21628"/>
    <cellStyle name="Примечание 3 2 2 44 3 3" xfId="35030"/>
    <cellStyle name="Примечание 3 2 2 44 3 4" xfId="48414"/>
    <cellStyle name="Примечание 3 2 2 44 4" xfId="9773"/>
    <cellStyle name="Примечание 3 2 2 44 4 2" xfId="23405"/>
    <cellStyle name="Примечание 3 2 2 44 4 3" xfId="36807"/>
    <cellStyle name="Примечание 3 2 2 44 4 4" xfId="50191"/>
    <cellStyle name="Примечание 3 2 2 44 5" xfId="11535"/>
    <cellStyle name="Примечание 3 2 2 44 5 2" xfId="25167"/>
    <cellStyle name="Примечание 3 2 2 44 5 3" xfId="38569"/>
    <cellStyle name="Примечание 3 2 2 44 5 4" xfId="51953"/>
    <cellStyle name="Примечание 3 2 2 44 6" xfId="13306"/>
    <cellStyle name="Примечание 3 2 2 44 6 2" xfId="26938"/>
    <cellStyle name="Примечание 3 2 2 44 6 3" xfId="40340"/>
    <cellStyle name="Примечание 3 2 2 44 6 4" xfId="53724"/>
    <cellStyle name="Примечание 3 2 2 44 7" xfId="15041"/>
    <cellStyle name="Примечание 3 2 2 44 7 2" xfId="28673"/>
    <cellStyle name="Примечание 3 2 2 44 7 3" xfId="42075"/>
    <cellStyle name="Примечание 3 2 2 44 7 4" xfId="55459"/>
    <cellStyle name="Примечание 3 2 2 44 8" xfId="17020"/>
    <cellStyle name="Примечание 3 2 2 44 9" xfId="30426"/>
    <cellStyle name="Примечание 3 2 2 45" xfId="3408"/>
    <cellStyle name="Примечание 3 2 2 45 10" xfId="43831"/>
    <cellStyle name="Примечание 3 2 2 45 2" xfId="6223"/>
    <cellStyle name="Примечание 3 2 2 45 2 2" xfId="19855"/>
    <cellStyle name="Примечание 3 2 2 45 2 3" xfId="33257"/>
    <cellStyle name="Примечание 3 2 2 45 2 4" xfId="46641"/>
    <cellStyle name="Примечание 3 2 2 45 3" xfId="8017"/>
    <cellStyle name="Примечание 3 2 2 45 3 2" xfId="21649"/>
    <cellStyle name="Примечание 3 2 2 45 3 3" xfId="35051"/>
    <cellStyle name="Примечание 3 2 2 45 3 4" xfId="48435"/>
    <cellStyle name="Примечание 3 2 2 45 4" xfId="9794"/>
    <cellStyle name="Примечание 3 2 2 45 4 2" xfId="23426"/>
    <cellStyle name="Примечание 3 2 2 45 4 3" xfId="36828"/>
    <cellStyle name="Примечание 3 2 2 45 4 4" xfId="50212"/>
    <cellStyle name="Примечание 3 2 2 45 5" xfId="11556"/>
    <cellStyle name="Примечание 3 2 2 45 5 2" xfId="25188"/>
    <cellStyle name="Примечание 3 2 2 45 5 3" xfId="38590"/>
    <cellStyle name="Примечание 3 2 2 45 5 4" xfId="51974"/>
    <cellStyle name="Примечание 3 2 2 45 6" xfId="13327"/>
    <cellStyle name="Примечание 3 2 2 45 6 2" xfId="26959"/>
    <cellStyle name="Примечание 3 2 2 45 6 3" xfId="40361"/>
    <cellStyle name="Примечание 3 2 2 45 6 4" xfId="53745"/>
    <cellStyle name="Примечание 3 2 2 45 7" xfId="15062"/>
    <cellStyle name="Примечание 3 2 2 45 7 2" xfId="28694"/>
    <cellStyle name="Примечание 3 2 2 45 7 3" xfId="42096"/>
    <cellStyle name="Примечание 3 2 2 45 7 4" xfId="55480"/>
    <cellStyle name="Примечание 3 2 2 45 8" xfId="17041"/>
    <cellStyle name="Примечание 3 2 2 45 9" xfId="30447"/>
    <cellStyle name="Примечание 3 2 2 46" xfId="3469"/>
    <cellStyle name="Примечание 3 2 2 46 10" xfId="43892"/>
    <cellStyle name="Примечание 3 2 2 46 2" xfId="6284"/>
    <cellStyle name="Примечание 3 2 2 46 2 2" xfId="19916"/>
    <cellStyle name="Примечание 3 2 2 46 2 3" xfId="33318"/>
    <cellStyle name="Примечание 3 2 2 46 2 4" xfId="46702"/>
    <cellStyle name="Примечание 3 2 2 46 3" xfId="8078"/>
    <cellStyle name="Примечание 3 2 2 46 3 2" xfId="21710"/>
    <cellStyle name="Примечание 3 2 2 46 3 3" xfId="35112"/>
    <cellStyle name="Примечание 3 2 2 46 3 4" xfId="48496"/>
    <cellStyle name="Примечание 3 2 2 46 4" xfId="9855"/>
    <cellStyle name="Примечание 3 2 2 46 4 2" xfId="23487"/>
    <cellStyle name="Примечание 3 2 2 46 4 3" xfId="36889"/>
    <cellStyle name="Примечание 3 2 2 46 4 4" xfId="50273"/>
    <cellStyle name="Примечание 3 2 2 46 5" xfId="11617"/>
    <cellStyle name="Примечание 3 2 2 46 5 2" xfId="25249"/>
    <cellStyle name="Примечание 3 2 2 46 5 3" xfId="38651"/>
    <cellStyle name="Примечание 3 2 2 46 5 4" xfId="52035"/>
    <cellStyle name="Примечание 3 2 2 46 6" xfId="13388"/>
    <cellStyle name="Примечание 3 2 2 46 6 2" xfId="27020"/>
    <cellStyle name="Примечание 3 2 2 46 6 3" xfId="40422"/>
    <cellStyle name="Примечание 3 2 2 46 6 4" xfId="53806"/>
    <cellStyle name="Примечание 3 2 2 46 7" xfId="15123"/>
    <cellStyle name="Примечание 3 2 2 46 7 2" xfId="28755"/>
    <cellStyle name="Примечание 3 2 2 46 7 3" xfId="42157"/>
    <cellStyle name="Примечание 3 2 2 46 7 4" xfId="55541"/>
    <cellStyle name="Примечание 3 2 2 46 8" xfId="17102"/>
    <cellStyle name="Примечание 3 2 2 46 9" xfId="30508"/>
    <cellStyle name="Примечание 3 2 2 47" xfId="3491"/>
    <cellStyle name="Примечание 3 2 2 47 10" xfId="43914"/>
    <cellStyle name="Примечание 3 2 2 47 2" xfId="6306"/>
    <cellStyle name="Примечание 3 2 2 47 2 2" xfId="19938"/>
    <cellStyle name="Примечание 3 2 2 47 2 3" xfId="33340"/>
    <cellStyle name="Примечание 3 2 2 47 2 4" xfId="46724"/>
    <cellStyle name="Примечание 3 2 2 47 3" xfId="8100"/>
    <cellStyle name="Примечание 3 2 2 47 3 2" xfId="21732"/>
    <cellStyle name="Примечание 3 2 2 47 3 3" xfId="35134"/>
    <cellStyle name="Примечание 3 2 2 47 3 4" xfId="48518"/>
    <cellStyle name="Примечание 3 2 2 47 4" xfId="9877"/>
    <cellStyle name="Примечание 3 2 2 47 4 2" xfId="23509"/>
    <cellStyle name="Примечание 3 2 2 47 4 3" xfId="36911"/>
    <cellStyle name="Примечание 3 2 2 47 4 4" xfId="50295"/>
    <cellStyle name="Примечание 3 2 2 47 5" xfId="11639"/>
    <cellStyle name="Примечание 3 2 2 47 5 2" xfId="25271"/>
    <cellStyle name="Примечание 3 2 2 47 5 3" xfId="38673"/>
    <cellStyle name="Примечание 3 2 2 47 5 4" xfId="52057"/>
    <cellStyle name="Примечание 3 2 2 47 6" xfId="13410"/>
    <cellStyle name="Примечание 3 2 2 47 6 2" xfId="27042"/>
    <cellStyle name="Примечание 3 2 2 47 6 3" xfId="40444"/>
    <cellStyle name="Примечание 3 2 2 47 6 4" xfId="53828"/>
    <cellStyle name="Примечание 3 2 2 47 7" xfId="15145"/>
    <cellStyle name="Примечание 3 2 2 47 7 2" xfId="28777"/>
    <cellStyle name="Примечание 3 2 2 47 7 3" xfId="42179"/>
    <cellStyle name="Примечание 3 2 2 47 7 4" xfId="55563"/>
    <cellStyle name="Примечание 3 2 2 47 8" xfId="17124"/>
    <cellStyle name="Примечание 3 2 2 47 9" xfId="30530"/>
    <cellStyle name="Примечание 3 2 2 48" xfId="3512"/>
    <cellStyle name="Примечание 3 2 2 48 10" xfId="43935"/>
    <cellStyle name="Примечание 3 2 2 48 2" xfId="6327"/>
    <cellStyle name="Примечание 3 2 2 48 2 2" xfId="19959"/>
    <cellStyle name="Примечание 3 2 2 48 2 3" xfId="33361"/>
    <cellStyle name="Примечание 3 2 2 48 2 4" xfId="46745"/>
    <cellStyle name="Примечание 3 2 2 48 3" xfId="8121"/>
    <cellStyle name="Примечание 3 2 2 48 3 2" xfId="21753"/>
    <cellStyle name="Примечание 3 2 2 48 3 3" xfId="35155"/>
    <cellStyle name="Примечание 3 2 2 48 3 4" xfId="48539"/>
    <cellStyle name="Примечание 3 2 2 48 4" xfId="9898"/>
    <cellStyle name="Примечание 3 2 2 48 4 2" xfId="23530"/>
    <cellStyle name="Примечание 3 2 2 48 4 3" xfId="36932"/>
    <cellStyle name="Примечание 3 2 2 48 4 4" xfId="50316"/>
    <cellStyle name="Примечание 3 2 2 48 5" xfId="11660"/>
    <cellStyle name="Примечание 3 2 2 48 5 2" xfId="25292"/>
    <cellStyle name="Примечание 3 2 2 48 5 3" xfId="38694"/>
    <cellStyle name="Примечание 3 2 2 48 5 4" xfId="52078"/>
    <cellStyle name="Примечание 3 2 2 48 6" xfId="13431"/>
    <cellStyle name="Примечание 3 2 2 48 6 2" xfId="27063"/>
    <cellStyle name="Примечание 3 2 2 48 6 3" xfId="40465"/>
    <cellStyle name="Примечание 3 2 2 48 6 4" xfId="53849"/>
    <cellStyle name="Примечание 3 2 2 48 7" xfId="15166"/>
    <cellStyle name="Примечание 3 2 2 48 7 2" xfId="28798"/>
    <cellStyle name="Примечание 3 2 2 48 7 3" xfId="42200"/>
    <cellStyle name="Примечание 3 2 2 48 7 4" xfId="55584"/>
    <cellStyle name="Примечание 3 2 2 48 8" xfId="17145"/>
    <cellStyle name="Примечание 3 2 2 48 9" xfId="30551"/>
    <cellStyle name="Примечание 3 2 2 49" xfId="3534"/>
    <cellStyle name="Примечание 3 2 2 49 10" xfId="43957"/>
    <cellStyle name="Примечание 3 2 2 49 2" xfId="6349"/>
    <cellStyle name="Примечание 3 2 2 49 2 2" xfId="19981"/>
    <cellStyle name="Примечание 3 2 2 49 2 3" xfId="33383"/>
    <cellStyle name="Примечание 3 2 2 49 2 4" xfId="46767"/>
    <cellStyle name="Примечание 3 2 2 49 3" xfId="8143"/>
    <cellStyle name="Примечание 3 2 2 49 3 2" xfId="21775"/>
    <cellStyle name="Примечание 3 2 2 49 3 3" xfId="35177"/>
    <cellStyle name="Примечание 3 2 2 49 3 4" xfId="48561"/>
    <cellStyle name="Примечание 3 2 2 49 4" xfId="9920"/>
    <cellStyle name="Примечание 3 2 2 49 4 2" xfId="23552"/>
    <cellStyle name="Примечание 3 2 2 49 4 3" xfId="36954"/>
    <cellStyle name="Примечание 3 2 2 49 4 4" xfId="50338"/>
    <cellStyle name="Примечание 3 2 2 49 5" xfId="11682"/>
    <cellStyle name="Примечание 3 2 2 49 5 2" xfId="25314"/>
    <cellStyle name="Примечание 3 2 2 49 5 3" xfId="38716"/>
    <cellStyle name="Примечание 3 2 2 49 5 4" xfId="52100"/>
    <cellStyle name="Примечание 3 2 2 49 6" xfId="13453"/>
    <cellStyle name="Примечание 3 2 2 49 6 2" xfId="27085"/>
    <cellStyle name="Примечание 3 2 2 49 6 3" xfId="40487"/>
    <cellStyle name="Примечание 3 2 2 49 6 4" xfId="53871"/>
    <cellStyle name="Примечание 3 2 2 49 7" xfId="15188"/>
    <cellStyle name="Примечание 3 2 2 49 7 2" xfId="28820"/>
    <cellStyle name="Примечание 3 2 2 49 7 3" xfId="42222"/>
    <cellStyle name="Примечание 3 2 2 49 7 4" xfId="55606"/>
    <cellStyle name="Примечание 3 2 2 49 8" xfId="17167"/>
    <cellStyle name="Примечание 3 2 2 49 9" xfId="30573"/>
    <cellStyle name="Примечание 3 2 2 5" xfId="2489"/>
    <cellStyle name="Примечание 3 2 2 5 10" xfId="42912"/>
    <cellStyle name="Примечание 3 2 2 5 2" xfId="5304"/>
    <cellStyle name="Примечание 3 2 2 5 2 2" xfId="18936"/>
    <cellStyle name="Примечание 3 2 2 5 2 3" xfId="32338"/>
    <cellStyle name="Примечание 3 2 2 5 2 4" xfId="45722"/>
    <cellStyle name="Примечание 3 2 2 5 3" xfId="7098"/>
    <cellStyle name="Примечание 3 2 2 5 3 2" xfId="20730"/>
    <cellStyle name="Примечание 3 2 2 5 3 3" xfId="34132"/>
    <cellStyle name="Примечание 3 2 2 5 3 4" xfId="47516"/>
    <cellStyle name="Примечание 3 2 2 5 4" xfId="8875"/>
    <cellStyle name="Примечание 3 2 2 5 4 2" xfId="22507"/>
    <cellStyle name="Примечание 3 2 2 5 4 3" xfId="35909"/>
    <cellStyle name="Примечание 3 2 2 5 4 4" xfId="49293"/>
    <cellStyle name="Примечание 3 2 2 5 5" xfId="10637"/>
    <cellStyle name="Примечание 3 2 2 5 5 2" xfId="24269"/>
    <cellStyle name="Примечание 3 2 2 5 5 3" xfId="37671"/>
    <cellStyle name="Примечание 3 2 2 5 5 4" xfId="51055"/>
    <cellStyle name="Примечание 3 2 2 5 6" xfId="12408"/>
    <cellStyle name="Примечание 3 2 2 5 6 2" xfId="26040"/>
    <cellStyle name="Примечание 3 2 2 5 6 3" xfId="39442"/>
    <cellStyle name="Примечание 3 2 2 5 6 4" xfId="52826"/>
    <cellStyle name="Примечание 3 2 2 5 7" xfId="14143"/>
    <cellStyle name="Примечание 3 2 2 5 7 2" xfId="27775"/>
    <cellStyle name="Примечание 3 2 2 5 7 3" xfId="41177"/>
    <cellStyle name="Примечание 3 2 2 5 7 4" xfId="54561"/>
    <cellStyle name="Примечание 3 2 2 5 8" xfId="16122"/>
    <cellStyle name="Примечание 3 2 2 5 9" xfId="29528"/>
    <cellStyle name="Примечание 3 2 2 50" xfId="3555"/>
    <cellStyle name="Примечание 3 2 2 50 10" xfId="43978"/>
    <cellStyle name="Примечание 3 2 2 50 2" xfId="6370"/>
    <cellStyle name="Примечание 3 2 2 50 2 2" xfId="20002"/>
    <cellStyle name="Примечание 3 2 2 50 2 3" xfId="33404"/>
    <cellStyle name="Примечание 3 2 2 50 2 4" xfId="46788"/>
    <cellStyle name="Примечание 3 2 2 50 3" xfId="8164"/>
    <cellStyle name="Примечание 3 2 2 50 3 2" xfId="21796"/>
    <cellStyle name="Примечание 3 2 2 50 3 3" xfId="35198"/>
    <cellStyle name="Примечание 3 2 2 50 3 4" xfId="48582"/>
    <cellStyle name="Примечание 3 2 2 50 4" xfId="9941"/>
    <cellStyle name="Примечание 3 2 2 50 4 2" xfId="23573"/>
    <cellStyle name="Примечание 3 2 2 50 4 3" xfId="36975"/>
    <cellStyle name="Примечание 3 2 2 50 4 4" xfId="50359"/>
    <cellStyle name="Примечание 3 2 2 50 5" xfId="11703"/>
    <cellStyle name="Примечание 3 2 2 50 5 2" xfId="25335"/>
    <cellStyle name="Примечание 3 2 2 50 5 3" xfId="38737"/>
    <cellStyle name="Примечание 3 2 2 50 5 4" xfId="52121"/>
    <cellStyle name="Примечание 3 2 2 50 6" xfId="13474"/>
    <cellStyle name="Примечание 3 2 2 50 6 2" xfId="27106"/>
    <cellStyle name="Примечание 3 2 2 50 6 3" xfId="40508"/>
    <cellStyle name="Примечание 3 2 2 50 6 4" xfId="53892"/>
    <cellStyle name="Примечание 3 2 2 50 7" xfId="15209"/>
    <cellStyle name="Примечание 3 2 2 50 7 2" xfId="28841"/>
    <cellStyle name="Примечание 3 2 2 50 7 3" xfId="42243"/>
    <cellStyle name="Примечание 3 2 2 50 7 4" xfId="55627"/>
    <cellStyle name="Примечание 3 2 2 50 8" xfId="17188"/>
    <cellStyle name="Примечание 3 2 2 50 9" xfId="30594"/>
    <cellStyle name="Примечание 3 2 2 51" xfId="3576"/>
    <cellStyle name="Примечание 3 2 2 51 10" xfId="43999"/>
    <cellStyle name="Примечание 3 2 2 51 2" xfId="6391"/>
    <cellStyle name="Примечание 3 2 2 51 2 2" xfId="20023"/>
    <cellStyle name="Примечание 3 2 2 51 2 3" xfId="33425"/>
    <cellStyle name="Примечание 3 2 2 51 2 4" xfId="46809"/>
    <cellStyle name="Примечание 3 2 2 51 3" xfId="8185"/>
    <cellStyle name="Примечание 3 2 2 51 3 2" xfId="21817"/>
    <cellStyle name="Примечание 3 2 2 51 3 3" xfId="35219"/>
    <cellStyle name="Примечание 3 2 2 51 3 4" xfId="48603"/>
    <cellStyle name="Примечание 3 2 2 51 4" xfId="9962"/>
    <cellStyle name="Примечание 3 2 2 51 4 2" xfId="23594"/>
    <cellStyle name="Примечание 3 2 2 51 4 3" xfId="36996"/>
    <cellStyle name="Примечание 3 2 2 51 4 4" xfId="50380"/>
    <cellStyle name="Примечание 3 2 2 51 5" xfId="11724"/>
    <cellStyle name="Примечание 3 2 2 51 5 2" xfId="25356"/>
    <cellStyle name="Примечание 3 2 2 51 5 3" xfId="38758"/>
    <cellStyle name="Примечание 3 2 2 51 5 4" xfId="52142"/>
    <cellStyle name="Примечание 3 2 2 51 6" xfId="13495"/>
    <cellStyle name="Примечание 3 2 2 51 6 2" xfId="27127"/>
    <cellStyle name="Примечание 3 2 2 51 6 3" xfId="40529"/>
    <cellStyle name="Примечание 3 2 2 51 6 4" xfId="53913"/>
    <cellStyle name="Примечание 3 2 2 51 7" xfId="15230"/>
    <cellStyle name="Примечание 3 2 2 51 7 2" xfId="28862"/>
    <cellStyle name="Примечание 3 2 2 51 7 3" xfId="42264"/>
    <cellStyle name="Примечание 3 2 2 51 7 4" xfId="55648"/>
    <cellStyle name="Примечание 3 2 2 51 8" xfId="17209"/>
    <cellStyle name="Примечание 3 2 2 51 9" xfId="30615"/>
    <cellStyle name="Примечание 3 2 2 52" xfId="3597"/>
    <cellStyle name="Примечание 3 2 2 52 10" xfId="44020"/>
    <cellStyle name="Примечание 3 2 2 52 2" xfId="6412"/>
    <cellStyle name="Примечание 3 2 2 52 2 2" xfId="20044"/>
    <cellStyle name="Примечание 3 2 2 52 2 3" xfId="33446"/>
    <cellStyle name="Примечание 3 2 2 52 2 4" xfId="46830"/>
    <cellStyle name="Примечание 3 2 2 52 3" xfId="8206"/>
    <cellStyle name="Примечание 3 2 2 52 3 2" xfId="21838"/>
    <cellStyle name="Примечание 3 2 2 52 3 3" xfId="35240"/>
    <cellStyle name="Примечание 3 2 2 52 3 4" xfId="48624"/>
    <cellStyle name="Примечание 3 2 2 52 4" xfId="9983"/>
    <cellStyle name="Примечание 3 2 2 52 4 2" xfId="23615"/>
    <cellStyle name="Примечание 3 2 2 52 4 3" xfId="37017"/>
    <cellStyle name="Примечание 3 2 2 52 4 4" xfId="50401"/>
    <cellStyle name="Примечание 3 2 2 52 5" xfId="11745"/>
    <cellStyle name="Примечание 3 2 2 52 5 2" xfId="25377"/>
    <cellStyle name="Примечание 3 2 2 52 5 3" xfId="38779"/>
    <cellStyle name="Примечание 3 2 2 52 5 4" xfId="52163"/>
    <cellStyle name="Примечание 3 2 2 52 6" xfId="13516"/>
    <cellStyle name="Примечание 3 2 2 52 6 2" xfId="27148"/>
    <cellStyle name="Примечание 3 2 2 52 6 3" xfId="40550"/>
    <cellStyle name="Примечание 3 2 2 52 6 4" xfId="53934"/>
    <cellStyle name="Примечание 3 2 2 52 7" xfId="15251"/>
    <cellStyle name="Примечание 3 2 2 52 7 2" xfId="28883"/>
    <cellStyle name="Примечание 3 2 2 52 7 3" xfId="42285"/>
    <cellStyle name="Примечание 3 2 2 52 7 4" xfId="55669"/>
    <cellStyle name="Примечание 3 2 2 52 8" xfId="17230"/>
    <cellStyle name="Примечание 3 2 2 52 9" xfId="30636"/>
    <cellStyle name="Примечание 3 2 2 53" xfId="3618"/>
    <cellStyle name="Примечание 3 2 2 53 10" xfId="44041"/>
    <cellStyle name="Примечание 3 2 2 53 2" xfId="6433"/>
    <cellStyle name="Примечание 3 2 2 53 2 2" xfId="20065"/>
    <cellStyle name="Примечание 3 2 2 53 2 3" xfId="33467"/>
    <cellStyle name="Примечание 3 2 2 53 2 4" xfId="46851"/>
    <cellStyle name="Примечание 3 2 2 53 3" xfId="8227"/>
    <cellStyle name="Примечание 3 2 2 53 3 2" xfId="21859"/>
    <cellStyle name="Примечание 3 2 2 53 3 3" xfId="35261"/>
    <cellStyle name="Примечание 3 2 2 53 3 4" xfId="48645"/>
    <cellStyle name="Примечание 3 2 2 53 4" xfId="10004"/>
    <cellStyle name="Примечание 3 2 2 53 4 2" xfId="23636"/>
    <cellStyle name="Примечание 3 2 2 53 4 3" xfId="37038"/>
    <cellStyle name="Примечание 3 2 2 53 4 4" xfId="50422"/>
    <cellStyle name="Примечание 3 2 2 53 5" xfId="11766"/>
    <cellStyle name="Примечание 3 2 2 53 5 2" xfId="25398"/>
    <cellStyle name="Примечание 3 2 2 53 5 3" xfId="38800"/>
    <cellStyle name="Примечание 3 2 2 53 5 4" xfId="52184"/>
    <cellStyle name="Примечание 3 2 2 53 6" xfId="13537"/>
    <cellStyle name="Примечание 3 2 2 53 6 2" xfId="27169"/>
    <cellStyle name="Примечание 3 2 2 53 6 3" xfId="40571"/>
    <cellStyle name="Примечание 3 2 2 53 6 4" xfId="53955"/>
    <cellStyle name="Примечание 3 2 2 53 7" xfId="15272"/>
    <cellStyle name="Примечание 3 2 2 53 7 2" xfId="28904"/>
    <cellStyle name="Примечание 3 2 2 53 7 3" xfId="42306"/>
    <cellStyle name="Примечание 3 2 2 53 7 4" xfId="55690"/>
    <cellStyle name="Примечание 3 2 2 53 8" xfId="17251"/>
    <cellStyle name="Примечание 3 2 2 53 9" xfId="30657"/>
    <cellStyle name="Примечание 3 2 2 54" xfId="3639"/>
    <cellStyle name="Примечание 3 2 2 54 10" xfId="44062"/>
    <cellStyle name="Примечание 3 2 2 54 2" xfId="6454"/>
    <cellStyle name="Примечание 3 2 2 54 2 2" xfId="20086"/>
    <cellStyle name="Примечание 3 2 2 54 2 3" xfId="33488"/>
    <cellStyle name="Примечание 3 2 2 54 2 4" xfId="46872"/>
    <cellStyle name="Примечание 3 2 2 54 3" xfId="8248"/>
    <cellStyle name="Примечание 3 2 2 54 3 2" xfId="21880"/>
    <cellStyle name="Примечание 3 2 2 54 3 3" xfId="35282"/>
    <cellStyle name="Примечание 3 2 2 54 3 4" xfId="48666"/>
    <cellStyle name="Примечание 3 2 2 54 4" xfId="10025"/>
    <cellStyle name="Примечание 3 2 2 54 4 2" xfId="23657"/>
    <cellStyle name="Примечание 3 2 2 54 4 3" xfId="37059"/>
    <cellStyle name="Примечание 3 2 2 54 4 4" xfId="50443"/>
    <cellStyle name="Примечание 3 2 2 54 5" xfId="11787"/>
    <cellStyle name="Примечание 3 2 2 54 5 2" xfId="25419"/>
    <cellStyle name="Примечание 3 2 2 54 5 3" xfId="38821"/>
    <cellStyle name="Примечание 3 2 2 54 5 4" xfId="52205"/>
    <cellStyle name="Примечание 3 2 2 54 6" xfId="13558"/>
    <cellStyle name="Примечание 3 2 2 54 6 2" xfId="27190"/>
    <cellStyle name="Примечание 3 2 2 54 6 3" xfId="40592"/>
    <cellStyle name="Примечание 3 2 2 54 6 4" xfId="53976"/>
    <cellStyle name="Примечание 3 2 2 54 7" xfId="15293"/>
    <cellStyle name="Примечание 3 2 2 54 7 2" xfId="28925"/>
    <cellStyle name="Примечание 3 2 2 54 7 3" xfId="42327"/>
    <cellStyle name="Примечание 3 2 2 54 7 4" xfId="55711"/>
    <cellStyle name="Примечание 3 2 2 54 8" xfId="17272"/>
    <cellStyle name="Примечание 3 2 2 54 9" xfId="30678"/>
    <cellStyle name="Примечание 3 2 2 55" xfId="3660"/>
    <cellStyle name="Примечание 3 2 2 55 10" xfId="44083"/>
    <cellStyle name="Примечание 3 2 2 55 2" xfId="6475"/>
    <cellStyle name="Примечание 3 2 2 55 2 2" xfId="20107"/>
    <cellStyle name="Примечание 3 2 2 55 2 3" xfId="33509"/>
    <cellStyle name="Примечание 3 2 2 55 2 4" xfId="46893"/>
    <cellStyle name="Примечание 3 2 2 55 3" xfId="8269"/>
    <cellStyle name="Примечание 3 2 2 55 3 2" xfId="21901"/>
    <cellStyle name="Примечание 3 2 2 55 3 3" xfId="35303"/>
    <cellStyle name="Примечание 3 2 2 55 3 4" xfId="48687"/>
    <cellStyle name="Примечание 3 2 2 55 4" xfId="10046"/>
    <cellStyle name="Примечание 3 2 2 55 4 2" xfId="23678"/>
    <cellStyle name="Примечание 3 2 2 55 4 3" xfId="37080"/>
    <cellStyle name="Примечание 3 2 2 55 4 4" xfId="50464"/>
    <cellStyle name="Примечание 3 2 2 55 5" xfId="11808"/>
    <cellStyle name="Примечание 3 2 2 55 5 2" xfId="25440"/>
    <cellStyle name="Примечание 3 2 2 55 5 3" xfId="38842"/>
    <cellStyle name="Примечание 3 2 2 55 5 4" xfId="52226"/>
    <cellStyle name="Примечание 3 2 2 55 6" xfId="13579"/>
    <cellStyle name="Примечание 3 2 2 55 6 2" xfId="27211"/>
    <cellStyle name="Примечание 3 2 2 55 6 3" xfId="40613"/>
    <cellStyle name="Примечание 3 2 2 55 6 4" xfId="53997"/>
    <cellStyle name="Примечание 3 2 2 55 7" xfId="15314"/>
    <cellStyle name="Примечание 3 2 2 55 7 2" xfId="28946"/>
    <cellStyle name="Примечание 3 2 2 55 7 3" xfId="42348"/>
    <cellStyle name="Примечание 3 2 2 55 7 4" xfId="55732"/>
    <cellStyle name="Примечание 3 2 2 55 8" xfId="17293"/>
    <cellStyle name="Примечание 3 2 2 55 9" xfId="30699"/>
    <cellStyle name="Примечание 3 2 2 56" xfId="3722"/>
    <cellStyle name="Примечание 3 2 2 56 10" xfId="44145"/>
    <cellStyle name="Примечание 3 2 2 56 2" xfId="6537"/>
    <cellStyle name="Примечание 3 2 2 56 2 2" xfId="20169"/>
    <cellStyle name="Примечание 3 2 2 56 2 3" xfId="33571"/>
    <cellStyle name="Примечание 3 2 2 56 2 4" xfId="46955"/>
    <cellStyle name="Примечание 3 2 2 56 3" xfId="8331"/>
    <cellStyle name="Примечание 3 2 2 56 3 2" xfId="21963"/>
    <cellStyle name="Примечание 3 2 2 56 3 3" xfId="35365"/>
    <cellStyle name="Примечание 3 2 2 56 3 4" xfId="48749"/>
    <cellStyle name="Примечание 3 2 2 56 4" xfId="10108"/>
    <cellStyle name="Примечание 3 2 2 56 4 2" xfId="23740"/>
    <cellStyle name="Примечание 3 2 2 56 4 3" xfId="37142"/>
    <cellStyle name="Примечание 3 2 2 56 4 4" xfId="50526"/>
    <cellStyle name="Примечание 3 2 2 56 5" xfId="11870"/>
    <cellStyle name="Примечание 3 2 2 56 5 2" xfId="25502"/>
    <cellStyle name="Примечание 3 2 2 56 5 3" xfId="38904"/>
    <cellStyle name="Примечание 3 2 2 56 5 4" xfId="52288"/>
    <cellStyle name="Примечание 3 2 2 56 6" xfId="13641"/>
    <cellStyle name="Примечание 3 2 2 56 6 2" xfId="27273"/>
    <cellStyle name="Примечание 3 2 2 56 6 3" xfId="40675"/>
    <cellStyle name="Примечание 3 2 2 56 6 4" xfId="54059"/>
    <cellStyle name="Примечание 3 2 2 56 7" xfId="15376"/>
    <cellStyle name="Примечание 3 2 2 56 7 2" xfId="29008"/>
    <cellStyle name="Примечание 3 2 2 56 7 3" xfId="42410"/>
    <cellStyle name="Примечание 3 2 2 56 7 4" xfId="55794"/>
    <cellStyle name="Примечание 3 2 2 56 8" xfId="17355"/>
    <cellStyle name="Примечание 3 2 2 56 9" xfId="30761"/>
    <cellStyle name="Примечание 3 2 2 57" xfId="3743"/>
    <cellStyle name="Примечание 3 2 2 57 10" xfId="44166"/>
    <cellStyle name="Примечание 3 2 2 57 2" xfId="6558"/>
    <cellStyle name="Примечание 3 2 2 57 2 2" xfId="20190"/>
    <cellStyle name="Примечание 3 2 2 57 2 3" xfId="33592"/>
    <cellStyle name="Примечание 3 2 2 57 2 4" xfId="46976"/>
    <cellStyle name="Примечание 3 2 2 57 3" xfId="8352"/>
    <cellStyle name="Примечание 3 2 2 57 3 2" xfId="21984"/>
    <cellStyle name="Примечание 3 2 2 57 3 3" xfId="35386"/>
    <cellStyle name="Примечание 3 2 2 57 3 4" xfId="48770"/>
    <cellStyle name="Примечание 3 2 2 57 4" xfId="10129"/>
    <cellStyle name="Примечание 3 2 2 57 4 2" xfId="23761"/>
    <cellStyle name="Примечание 3 2 2 57 4 3" xfId="37163"/>
    <cellStyle name="Примечание 3 2 2 57 4 4" xfId="50547"/>
    <cellStyle name="Примечание 3 2 2 57 5" xfId="11891"/>
    <cellStyle name="Примечание 3 2 2 57 5 2" xfId="25523"/>
    <cellStyle name="Примечание 3 2 2 57 5 3" xfId="38925"/>
    <cellStyle name="Примечание 3 2 2 57 5 4" xfId="52309"/>
    <cellStyle name="Примечание 3 2 2 57 6" xfId="13662"/>
    <cellStyle name="Примечание 3 2 2 57 6 2" xfId="27294"/>
    <cellStyle name="Примечание 3 2 2 57 6 3" xfId="40696"/>
    <cellStyle name="Примечание 3 2 2 57 6 4" xfId="54080"/>
    <cellStyle name="Примечание 3 2 2 57 7" xfId="15397"/>
    <cellStyle name="Примечание 3 2 2 57 7 2" xfId="29029"/>
    <cellStyle name="Примечание 3 2 2 57 7 3" xfId="42431"/>
    <cellStyle name="Примечание 3 2 2 57 7 4" xfId="55815"/>
    <cellStyle name="Примечание 3 2 2 57 8" xfId="17376"/>
    <cellStyle name="Примечание 3 2 2 57 9" xfId="30782"/>
    <cellStyle name="Примечание 3 2 2 58" xfId="3764"/>
    <cellStyle name="Примечание 3 2 2 58 10" xfId="44187"/>
    <cellStyle name="Примечание 3 2 2 58 2" xfId="6579"/>
    <cellStyle name="Примечание 3 2 2 58 2 2" xfId="20211"/>
    <cellStyle name="Примечание 3 2 2 58 2 3" xfId="33613"/>
    <cellStyle name="Примечание 3 2 2 58 2 4" xfId="46997"/>
    <cellStyle name="Примечание 3 2 2 58 3" xfId="8373"/>
    <cellStyle name="Примечание 3 2 2 58 3 2" xfId="22005"/>
    <cellStyle name="Примечание 3 2 2 58 3 3" xfId="35407"/>
    <cellStyle name="Примечание 3 2 2 58 3 4" xfId="48791"/>
    <cellStyle name="Примечание 3 2 2 58 4" xfId="10150"/>
    <cellStyle name="Примечание 3 2 2 58 4 2" xfId="23782"/>
    <cellStyle name="Примечание 3 2 2 58 4 3" xfId="37184"/>
    <cellStyle name="Примечание 3 2 2 58 4 4" xfId="50568"/>
    <cellStyle name="Примечание 3 2 2 58 5" xfId="11912"/>
    <cellStyle name="Примечание 3 2 2 58 5 2" xfId="25544"/>
    <cellStyle name="Примечание 3 2 2 58 5 3" xfId="38946"/>
    <cellStyle name="Примечание 3 2 2 58 5 4" xfId="52330"/>
    <cellStyle name="Примечание 3 2 2 58 6" xfId="13683"/>
    <cellStyle name="Примечание 3 2 2 58 6 2" xfId="27315"/>
    <cellStyle name="Примечание 3 2 2 58 6 3" xfId="40717"/>
    <cellStyle name="Примечание 3 2 2 58 6 4" xfId="54101"/>
    <cellStyle name="Примечание 3 2 2 58 7" xfId="15418"/>
    <cellStyle name="Примечание 3 2 2 58 7 2" xfId="29050"/>
    <cellStyle name="Примечание 3 2 2 58 7 3" xfId="42452"/>
    <cellStyle name="Примечание 3 2 2 58 7 4" xfId="55836"/>
    <cellStyle name="Примечание 3 2 2 58 8" xfId="17397"/>
    <cellStyle name="Примечание 3 2 2 58 9" xfId="30803"/>
    <cellStyle name="Примечание 3 2 2 59" xfId="3785"/>
    <cellStyle name="Примечание 3 2 2 59 10" xfId="44208"/>
    <cellStyle name="Примечание 3 2 2 59 2" xfId="6600"/>
    <cellStyle name="Примечание 3 2 2 59 2 2" xfId="20232"/>
    <cellStyle name="Примечание 3 2 2 59 2 3" xfId="33634"/>
    <cellStyle name="Примечание 3 2 2 59 2 4" xfId="47018"/>
    <cellStyle name="Примечание 3 2 2 59 3" xfId="8394"/>
    <cellStyle name="Примечание 3 2 2 59 3 2" xfId="22026"/>
    <cellStyle name="Примечание 3 2 2 59 3 3" xfId="35428"/>
    <cellStyle name="Примечание 3 2 2 59 3 4" xfId="48812"/>
    <cellStyle name="Примечание 3 2 2 59 4" xfId="10171"/>
    <cellStyle name="Примечание 3 2 2 59 4 2" xfId="23803"/>
    <cellStyle name="Примечание 3 2 2 59 4 3" xfId="37205"/>
    <cellStyle name="Примечание 3 2 2 59 4 4" xfId="50589"/>
    <cellStyle name="Примечание 3 2 2 59 5" xfId="11933"/>
    <cellStyle name="Примечание 3 2 2 59 5 2" xfId="25565"/>
    <cellStyle name="Примечание 3 2 2 59 5 3" xfId="38967"/>
    <cellStyle name="Примечание 3 2 2 59 5 4" xfId="52351"/>
    <cellStyle name="Примечание 3 2 2 59 6" xfId="13704"/>
    <cellStyle name="Примечание 3 2 2 59 6 2" xfId="27336"/>
    <cellStyle name="Примечание 3 2 2 59 6 3" xfId="40738"/>
    <cellStyle name="Примечание 3 2 2 59 6 4" xfId="54122"/>
    <cellStyle name="Примечание 3 2 2 59 7" xfId="15439"/>
    <cellStyle name="Примечание 3 2 2 59 7 2" xfId="29071"/>
    <cellStyle name="Примечание 3 2 2 59 7 3" xfId="42473"/>
    <cellStyle name="Примечание 3 2 2 59 7 4" xfId="55857"/>
    <cellStyle name="Примечание 3 2 2 59 8" xfId="17418"/>
    <cellStyle name="Примечание 3 2 2 59 9" xfId="30824"/>
    <cellStyle name="Примечание 3 2 2 6" xfId="2510"/>
    <cellStyle name="Примечание 3 2 2 6 10" xfId="42933"/>
    <cellStyle name="Примечание 3 2 2 6 2" xfId="5325"/>
    <cellStyle name="Примечание 3 2 2 6 2 2" xfId="18957"/>
    <cellStyle name="Примечание 3 2 2 6 2 3" xfId="32359"/>
    <cellStyle name="Примечание 3 2 2 6 2 4" xfId="45743"/>
    <cellStyle name="Примечание 3 2 2 6 3" xfId="7119"/>
    <cellStyle name="Примечание 3 2 2 6 3 2" xfId="20751"/>
    <cellStyle name="Примечание 3 2 2 6 3 3" xfId="34153"/>
    <cellStyle name="Примечание 3 2 2 6 3 4" xfId="47537"/>
    <cellStyle name="Примечание 3 2 2 6 4" xfId="8896"/>
    <cellStyle name="Примечание 3 2 2 6 4 2" xfId="22528"/>
    <cellStyle name="Примечание 3 2 2 6 4 3" xfId="35930"/>
    <cellStyle name="Примечание 3 2 2 6 4 4" xfId="49314"/>
    <cellStyle name="Примечание 3 2 2 6 5" xfId="10658"/>
    <cellStyle name="Примечание 3 2 2 6 5 2" xfId="24290"/>
    <cellStyle name="Примечание 3 2 2 6 5 3" xfId="37692"/>
    <cellStyle name="Примечание 3 2 2 6 5 4" xfId="51076"/>
    <cellStyle name="Примечание 3 2 2 6 6" xfId="12429"/>
    <cellStyle name="Примечание 3 2 2 6 6 2" xfId="26061"/>
    <cellStyle name="Примечание 3 2 2 6 6 3" xfId="39463"/>
    <cellStyle name="Примечание 3 2 2 6 6 4" xfId="52847"/>
    <cellStyle name="Примечание 3 2 2 6 7" xfId="14164"/>
    <cellStyle name="Примечание 3 2 2 6 7 2" xfId="27796"/>
    <cellStyle name="Примечание 3 2 2 6 7 3" xfId="41198"/>
    <cellStyle name="Примечание 3 2 2 6 7 4" xfId="54582"/>
    <cellStyle name="Примечание 3 2 2 6 8" xfId="16143"/>
    <cellStyle name="Примечание 3 2 2 6 9" xfId="29549"/>
    <cellStyle name="Примечание 3 2 2 60" xfId="3806"/>
    <cellStyle name="Примечание 3 2 2 60 10" xfId="44229"/>
    <cellStyle name="Примечание 3 2 2 60 2" xfId="6621"/>
    <cellStyle name="Примечание 3 2 2 60 2 2" xfId="20253"/>
    <cellStyle name="Примечание 3 2 2 60 2 3" xfId="33655"/>
    <cellStyle name="Примечание 3 2 2 60 2 4" xfId="47039"/>
    <cellStyle name="Примечание 3 2 2 60 3" xfId="8415"/>
    <cellStyle name="Примечание 3 2 2 60 3 2" xfId="22047"/>
    <cellStyle name="Примечание 3 2 2 60 3 3" xfId="35449"/>
    <cellStyle name="Примечание 3 2 2 60 3 4" xfId="48833"/>
    <cellStyle name="Примечание 3 2 2 60 4" xfId="10192"/>
    <cellStyle name="Примечание 3 2 2 60 4 2" xfId="23824"/>
    <cellStyle name="Примечание 3 2 2 60 4 3" xfId="37226"/>
    <cellStyle name="Примечание 3 2 2 60 4 4" xfId="50610"/>
    <cellStyle name="Примечание 3 2 2 60 5" xfId="11954"/>
    <cellStyle name="Примечание 3 2 2 60 5 2" xfId="25586"/>
    <cellStyle name="Примечание 3 2 2 60 5 3" xfId="38988"/>
    <cellStyle name="Примечание 3 2 2 60 5 4" xfId="52372"/>
    <cellStyle name="Примечание 3 2 2 60 6" xfId="13725"/>
    <cellStyle name="Примечание 3 2 2 60 6 2" xfId="27357"/>
    <cellStyle name="Примечание 3 2 2 60 6 3" xfId="40759"/>
    <cellStyle name="Примечание 3 2 2 60 6 4" xfId="54143"/>
    <cellStyle name="Примечание 3 2 2 60 7" xfId="15460"/>
    <cellStyle name="Примечание 3 2 2 60 7 2" xfId="29092"/>
    <cellStyle name="Примечание 3 2 2 60 7 3" xfId="42494"/>
    <cellStyle name="Примечание 3 2 2 60 7 4" xfId="55878"/>
    <cellStyle name="Примечание 3 2 2 60 8" xfId="17439"/>
    <cellStyle name="Примечание 3 2 2 60 9" xfId="30845"/>
    <cellStyle name="Примечание 3 2 2 61" xfId="3828"/>
    <cellStyle name="Примечание 3 2 2 61 10" xfId="44251"/>
    <cellStyle name="Примечание 3 2 2 61 2" xfId="6643"/>
    <cellStyle name="Примечание 3 2 2 61 2 2" xfId="20275"/>
    <cellStyle name="Примечание 3 2 2 61 2 3" xfId="33677"/>
    <cellStyle name="Примечание 3 2 2 61 2 4" xfId="47061"/>
    <cellStyle name="Примечание 3 2 2 61 3" xfId="8437"/>
    <cellStyle name="Примечание 3 2 2 61 3 2" xfId="22069"/>
    <cellStyle name="Примечание 3 2 2 61 3 3" xfId="35471"/>
    <cellStyle name="Примечание 3 2 2 61 3 4" xfId="48855"/>
    <cellStyle name="Примечание 3 2 2 61 4" xfId="10214"/>
    <cellStyle name="Примечание 3 2 2 61 4 2" xfId="23846"/>
    <cellStyle name="Примечание 3 2 2 61 4 3" xfId="37248"/>
    <cellStyle name="Примечание 3 2 2 61 4 4" xfId="50632"/>
    <cellStyle name="Примечание 3 2 2 61 5" xfId="11976"/>
    <cellStyle name="Примечание 3 2 2 61 5 2" xfId="25608"/>
    <cellStyle name="Примечание 3 2 2 61 5 3" xfId="39010"/>
    <cellStyle name="Примечание 3 2 2 61 5 4" xfId="52394"/>
    <cellStyle name="Примечание 3 2 2 61 6" xfId="13747"/>
    <cellStyle name="Примечание 3 2 2 61 6 2" xfId="27379"/>
    <cellStyle name="Примечание 3 2 2 61 6 3" xfId="40781"/>
    <cellStyle name="Примечание 3 2 2 61 6 4" xfId="54165"/>
    <cellStyle name="Примечание 3 2 2 61 7" xfId="15482"/>
    <cellStyle name="Примечание 3 2 2 61 7 2" xfId="29114"/>
    <cellStyle name="Примечание 3 2 2 61 7 3" xfId="42516"/>
    <cellStyle name="Примечание 3 2 2 61 7 4" xfId="55900"/>
    <cellStyle name="Примечание 3 2 2 61 8" xfId="17461"/>
    <cellStyle name="Примечание 3 2 2 61 9" xfId="30867"/>
    <cellStyle name="Примечание 3 2 2 62" xfId="3849"/>
    <cellStyle name="Примечание 3 2 2 62 10" xfId="44272"/>
    <cellStyle name="Примечание 3 2 2 62 2" xfId="6664"/>
    <cellStyle name="Примечание 3 2 2 62 2 2" xfId="20296"/>
    <cellStyle name="Примечание 3 2 2 62 2 3" xfId="33698"/>
    <cellStyle name="Примечание 3 2 2 62 2 4" xfId="47082"/>
    <cellStyle name="Примечание 3 2 2 62 3" xfId="8458"/>
    <cellStyle name="Примечание 3 2 2 62 3 2" xfId="22090"/>
    <cellStyle name="Примечание 3 2 2 62 3 3" xfId="35492"/>
    <cellStyle name="Примечание 3 2 2 62 3 4" xfId="48876"/>
    <cellStyle name="Примечание 3 2 2 62 4" xfId="10235"/>
    <cellStyle name="Примечание 3 2 2 62 4 2" xfId="23867"/>
    <cellStyle name="Примечание 3 2 2 62 4 3" xfId="37269"/>
    <cellStyle name="Примечание 3 2 2 62 4 4" xfId="50653"/>
    <cellStyle name="Примечание 3 2 2 62 5" xfId="11997"/>
    <cellStyle name="Примечание 3 2 2 62 5 2" xfId="25629"/>
    <cellStyle name="Примечание 3 2 2 62 5 3" xfId="39031"/>
    <cellStyle name="Примечание 3 2 2 62 5 4" xfId="52415"/>
    <cellStyle name="Примечание 3 2 2 62 6" xfId="13768"/>
    <cellStyle name="Примечание 3 2 2 62 6 2" xfId="27400"/>
    <cellStyle name="Примечание 3 2 2 62 6 3" xfId="40802"/>
    <cellStyle name="Примечание 3 2 2 62 6 4" xfId="54186"/>
    <cellStyle name="Примечание 3 2 2 62 7" xfId="15503"/>
    <cellStyle name="Примечание 3 2 2 62 7 2" xfId="29135"/>
    <cellStyle name="Примечание 3 2 2 62 7 3" xfId="42537"/>
    <cellStyle name="Примечание 3 2 2 62 7 4" xfId="55921"/>
    <cellStyle name="Примечание 3 2 2 62 8" xfId="17482"/>
    <cellStyle name="Примечание 3 2 2 62 9" xfId="30888"/>
    <cellStyle name="Примечание 3 2 2 63" xfId="3870"/>
    <cellStyle name="Примечание 3 2 2 63 10" xfId="44293"/>
    <cellStyle name="Примечание 3 2 2 63 2" xfId="6685"/>
    <cellStyle name="Примечание 3 2 2 63 2 2" xfId="20317"/>
    <cellStyle name="Примечание 3 2 2 63 2 3" xfId="33719"/>
    <cellStyle name="Примечание 3 2 2 63 2 4" xfId="47103"/>
    <cellStyle name="Примечание 3 2 2 63 3" xfId="8479"/>
    <cellStyle name="Примечание 3 2 2 63 3 2" xfId="22111"/>
    <cellStyle name="Примечание 3 2 2 63 3 3" xfId="35513"/>
    <cellStyle name="Примечание 3 2 2 63 3 4" xfId="48897"/>
    <cellStyle name="Примечание 3 2 2 63 4" xfId="10256"/>
    <cellStyle name="Примечание 3 2 2 63 4 2" xfId="23888"/>
    <cellStyle name="Примечание 3 2 2 63 4 3" xfId="37290"/>
    <cellStyle name="Примечание 3 2 2 63 4 4" xfId="50674"/>
    <cellStyle name="Примечание 3 2 2 63 5" xfId="12018"/>
    <cellStyle name="Примечание 3 2 2 63 5 2" xfId="25650"/>
    <cellStyle name="Примечание 3 2 2 63 5 3" xfId="39052"/>
    <cellStyle name="Примечание 3 2 2 63 5 4" xfId="52436"/>
    <cellStyle name="Примечание 3 2 2 63 6" xfId="13789"/>
    <cellStyle name="Примечание 3 2 2 63 6 2" xfId="27421"/>
    <cellStyle name="Примечание 3 2 2 63 6 3" xfId="40823"/>
    <cellStyle name="Примечание 3 2 2 63 6 4" xfId="54207"/>
    <cellStyle name="Примечание 3 2 2 63 7" xfId="15524"/>
    <cellStyle name="Примечание 3 2 2 63 7 2" xfId="29156"/>
    <cellStyle name="Примечание 3 2 2 63 7 3" xfId="42558"/>
    <cellStyle name="Примечание 3 2 2 63 7 4" xfId="55942"/>
    <cellStyle name="Примечание 3 2 2 63 8" xfId="17503"/>
    <cellStyle name="Примечание 3 2 2 63 9" xfId="30909"/>
    <cellStyle name="Примечание 3 2 2 64" xfId="3891"/>
    <cellStyle name="Примечание 3 2 2 64 10" xfId="44314"/>
    <cellStyle name="Примечание 3 2 2 64 2" xfId="6706"/>
    <cellStyle name="Примечание 3 2 2 64 2 2" xfId="20338"/>
    <cellStyle name="Примечание 3 2 2 64 2 3" xfId="33740"/>
    <cellStyle name="Примечание 3 2 2 64 2 4" xfId="47124"/>
    <cellStyle name="Примечание 3 2 2 64 3" xfId="8500"/>
    <cellStyle name="Примечание 3 2 2 64 3 2" xfId="22132"/>
    <cellStyle name="Примечание 3 2 2 64 3 3" xfId="35534"/>
    <cellStyle name="Примечание 3 2 2 64 3 4" xfId="48918"/>
    <cellStyle name="Примечание 3 2 2 64 4" xfId="10277"/>
    <cellStyle name="Примечание 3 2 2 64 4 2" xfId="23909"/>
    <cellStyle name="Примечание 3 2 2 64 4 3" xfId="37311"/>
    <cellStyle name="Примечание 3 2 2 64 4 4" xfId="50695"/>
    <cellStyle name="Примечание 3 2 2 64 5" xfId="12039"/>
    <cellStyle name="Примечание 3 2 2 64 5 2" xfId="25671"/>
    <cellStyle name="Примечание 3 2 2 64 5 3" xfId="39073"/>
    <cellStyle name="Примечание 3 2 2 64 5 4" xfId="52457"/>
    <cellStyle name="Примечание 3 2 2 64 6" xfId="13810"/>
    <cellStyle name="Примечание 3 2 2 64 6 2" xfId="27442"/>
    <cellStyle name="Примечание 3 2 2 64 6 3" xfId="40844"/>
    <cellStyle name="Примечание 3 2 2 64 6 4" xfId="54228"/>
    <cellStyle name="Примечание 3 2 2 64 7" xfId="15545"/>
    <cellStyle name="Примечание 3 2 2 64 7 2" xfId="29177"/>
    <cellStyle name="Примечание 3 2 2 64 7 3" xfId="42579"/>
    <cellStyle name="Примечание 3 2 2 64 7 4" xfId="55963"/>
    <cellStyle name="Примечание 3 2 2 64 8" xfId="17524"/>
    <cellStyle name="Примечание 3 2 2 64 9" xfId="30930"/>
    <cellStyle name="Примечание 3 2 2 65" xfId="3912"/>
    <cellStyle name="Примечание 3 2 2 65 10" xfId="44335"/>
    <cellStyle name="Примечание 3 2 2 65 2" xfId="6727"/>
    <cellStyle name="Примечание 3 2 2 65 2 2" xfId="20359"/>
    <cellStyle name="Примечание 3 2 2 65 2 3" xfId="33761"/>
    <cellStyle name="Примечание 3 2 2 65 2 4" xfId="47145"/>
    <cellStyle name="Примечание 3 2 2 65 3" xfId="8521"/>
    <cellStyle name="Примечание 3 2 2 65 3 2" xfId="22153"/>
    <cellStyle name="Примечание 3 2 2 65 3 3" xfId="35555"/>
    <cellStyle name="Примечание 3 2 2 65 3 4" xfId="48939"/>
    <cellStyle name="Примечание 3 2 2 65 4" xfId="10298"/>
    <cellStyle name="Примечание 3 2 2 65 4 2" xfId="23930"/>
    <cellStyle name="Примечание 3 2 2 65 4 3" xfId="37332"/>
    <cellStyle name="Примечание 3 2 2 65 4 4" xfId="50716"/>
    <cellStyle name="Примечание 3 2 2 65 5" xfId="12060"/>
    <cellStyle name="Примечание 3 2 2 65 5 2" xfId="25692"/>
    <cellStyle name="Примечание 3 2 2 65 5 3" xfId="39094"/>
    <cellStyle name="Примечание 3 2 2 65 5 4" xfId="52478"/>
    <cellStyle name="Примечание 3 2 2 65 6" xfId="13831"/>
    <cellStyle name="Примечание 3 2 2 65 6 2" xfId="27463"/>
    <cellStyle name="Примечание 3 2 2 65 6 3" xfId="40865"/>
    <cellStyle name="Примечание 3 2 2 65 6 4" xfId="54249"/>
    <cellStyle name="Примечание 3 2 2 65 7" xfId="15566"/>
    <cellStyle name="Примечание 3 2 2 65 7 2" xfId="29198"/>
    <cellStyle name="Примечание 3 2 2 65 7 3" xfId="42600"/>
    <cellStyle name="Примечание 3 2 2 65 7 4" xfId="55984"/>
    <cellStyle name="Примечание 3 2 2 65 8" xfId="17545"/>
    <cellStyle name="Примечание 3 2 2 65 9" xfId="30951"/>
    <cellStyle name="Примечание 3 2 2 66" xfId="3933"/>
    <cellStyle name="Примечание 3 2 2 66 10" xfId="44356"/>
    <cellStyle name="Примечание 3 2 2 66 2" xfId="6748"/>
    <cellStyle name="Примечание 3 2 2 66 2 2" xfId="20380"/>
    <cellStyle name="Примечание 3 2 2 66 2 3" xfId="33782"/>
    <cellStyle name="Примечание 3 2 2 66 2 4" xfId="47166"/>
    <cellStyle name="Примечание 3 2 2 66 3" xfId="8542"/>
    <cellStyle name="Примечание 3 2 2 66 3 2" xfId="22174"/>
    <cellStyle name="Примечание 3 2 2 66 3 3" xfId="35576"/>
    <cellStyle name="Примечание 3 2 2 66 3 4" xfId="48960"/>
    <cellStyle name="Примечание 3 2 2 66 4" xfId="10319"/>
    <cellStyle name="Примечание 3 2 2 66 4 2" xfId="23951"/>
    <cellStyle name="Примечание 3 2 2 66 4 3" xfId="37353"/>
    <cellStyle name="Примечание 3 2 2 66 4 4" xfId="50737"/>
    <cellStyle name="Примечание 3 2 2 66 5" xfId="12081"/>
    <cellStyle name="Примечание 3 2 2 66 5 2" xfId="25713"/>
    <cellStyle name="Примечание 3 2 2 66 5 3" xfId="39115"/>
    <cellStyle name="Примечание 3 2 2 66 5 4" xfId="52499"/>
    <cellStyle name="Примечание 3 2 2 66 6" xfId="13852"/>
    <cellStyle name="Примечание 3 2 2 66 6 2" xfId="27484"/>
    <cellStyle name="Примечание 3 2 2 66 6 3" xfId="40886"/>
    <cellStyle name="Примечание 3 2 2 66 6 4" xfId="54270"/>
    <cellStyle name="Примечание 3 2 2 66 7" xfId="15587"/>
    <cellStyle name="Примечание 3 2 2 66 7 2" xfId="29219"/>
    <cellStyle name="Примечание 3 2 2 66 7 3" xfId="42621"/>
    <cellStyle name="Примечание 3 2 2 66 7 4" xfId="56005"/>
    <cellStyle name="Примечание 3 2 2 66 8" xfId="17566"/>
    <cellStyle name="Примечание 3 2 2 66 9" xfId="30972"/>
    <cellStyle name="Примечание 3 2 2 67" xfId="3954"/>
    <cellStyle name="Примечание 3 2 2 67 10" xfId="44377"/>
    <cellStyle name="Примечание 3 2 2 67 2" xfId="6769"/>
    <cellStyle name="Примечание 3 2 2 67 2 2" xfId="20401"/>
    <cellStyle name="Примечание 3 2 2 67 2 3" xfId="33803"/>
    <cellStyle name="Примечание 3 2 2 67 2 4" xfId="47187"/>
    <cellStyle name="Примечание 3 2 2 67 3" xfId="8563"/>
    <cellStyle name="Примечание 3 2 2 67 3 2" xfId="22195"/>
    <cellStyle name="Примечание 3 2 2 67 3 3" xfId="35597"/>
    <cellStyle name="Примечание 3 2 2 67 3 4" xfId="48981"/>
    <cellStyle name="Примечание 3 2 2 67 4" xfId="10340"/>
    <cellStyle name="Примечание 3 2 2 67 4 2" xfId="23972"/>
    <cellStyle name="Примечание 3 2 2 67 4 3" xfId="37374"/>
    <cellStyle name="Примечание 3 2 2 67 4 4" xfId="50758"/>
    <cellStyle name="Примечание 3 2 2 67 5" xfId="12102"/>
    <cellStyle name="Примечание 3 2 2 67 5 2" xfId="25734"/>
    <cellStyle name="Примечание 3 2 2 67 5 3" xfId="39136"/>
    <cellStyle name="Примечание 3 2 2 67 5 4" xfId="52520"/>
    <cellStyle name="Примечание 3 2 2 67 6" xfId="13873"/>
    <cellStyle name="Примечание 3 2 2 67 6 2" xfId="27505"/>
    <cellStyle name="Примечание 3 2 2 67 6 3" xfId="40907"/>
    <cellStyle name="Примечание 3 2 2 67 6 4" xfId="54291"/>
    <cellStyle name="Примечание 3 2 2 67 7" xfId="15608"/>
    <cellStyle name="Примечание 3 2 2 67 7 2" xfId="29240"/>
    <cellStyle name="Примечание 3 2 2 67 7 3" xfId="42642"/>
    <cellStyle name="Примечание 3 2 2 67 7 4" xfId="56026"/>
    <cellStyle name="Примечание 3 2 2 67 8" xfId="17587"/>
    <cellStyle name="Примечание 3 2 2 67 9" xfId="30993"/>
    <cellStyle name="Примечание 3 2 2 68" xfId="3975"/>
    <cellStyle name="Примечание 3 2 2 68 10" xfId="44398"/>
    <cellStyle name="Примечание 3 2 2 68 2" xfId="6790"/>
    <cellStyle name="Примечание 3 2 2 68 2 2" xfId="20422"/>
    <cellStyle name="Примечание 3 2 2 68 2 3" xfId="33824"/>
    <cellStyle name="Примечание 3 2 2 68 2 4" xfId="47208"/>
    <cellStyle name="Примечание 3 2 2 68 3" xfId="8584"/>
    <cellStyle name="Примечание 3 2 2 68 3 2" xfId="22216"/>
    <cellStyle name="Примечание 3 2 2 68 3 3" xfId="35618"/>
    <cellStyle name="Примечание 3 2 2 68 3 4" xfId="49002"/>
    <cellStyle name="Примечание 3 2 2 68 4" xfId="10361"/>
    <cellStyle name="Примечание 3 2 2 68 4 2" xfId="23993"/>
    <cellStyle name="Примечание 3 2 2 68 4 3" xfId="37395"/>
    <cellStyle name="Примечание 3 2 2 68 4 4" xfId="50779"/>
    <cellStyle name="Примечание 3 2 2 68 5" xfId="12123"/>
    <cellStyle name="Примечание 3 2 2 68 5 2" xfId="25755"/>
    <cellStyle name="Примечание 3 2 2 68 5 3" xfId="39157"/>
    <cellStyle name="Примечание 3 2 2 68 5 4" xfId="52541"/>
    <cellStyle name="Примечание 3 2 2 68 6" xfId="13894"/>
    <cellStyle name="Примечание 3 2 2 68 6 2" xfId="27526"/>
    <cellStyle name="Примечание 3 2 2 68 6 3" xfId="40928"/>
    <cellStyle name="Примечание 3 2 2 68 6 4" xfId="54312"/>
    <cellStyle name="Примечание 3 2 2 68 7" xfId="15629"/>
    <cellStyle name="Примечание 3 2 2 68 7 2" xfId="29261"/>
    <cellStyle name="Примечание 3 2 2 68 7 3" xfId="42663"/>
    <cellStyle name="Примечание 3 2 2 68 7 4" xfId="56047"/>
    <cellStyle name="Примечание 3 2 2 68 8" xfId="17608"/>
    <cellStyle name="Примечание 3 2 2 68 9" xfId="31014"/>
    <cellStyle name="Примечание 3 2 2 69" xfId="3996"/>
    <cellStyle name="Примечание 3 2 2 69 10" xfId="44419"/>
    <cellStyle name="Примечание 3 2 2 69 2" xfId="6811"/>
    <cellStyle name="Примечание 3 2 2 69 2 2" xfId="20443"/>
    <cellStyle name="Примечание 3 2 2 69 2 3" xfId="33845"/>
    <cellStyle name="Примечание 3 2 2 69 2 4" xfId="47229"/>
    <cellStyle name="Примечание 3 2 2 69 3" xfId="8605"/>
    <cellStyle name="Примечание 3 2 2 69 3 2" xfId="22237"/>
    <cellStyle name="Примечание 3 2 2 69 3 3" xfId="35639"/>
    <cellStyle name="Примечание 3 2 2 69 3 4" xfId="49023"/>
    <cellStyle name="Примечание 3 2 2 69 4" xfId="10382"/>
    <cellStyle name="Примечание 3 2 2 69 4 2" xfId="24014"/>
    <cellStyle name="Примечание 3 2 2 69 4 3" xfId="37416"/>
    <cellStyle name="Примечание 3 2 2 69 4 4" xfId="50800"/>
    <cellStyle name="Примечание 3 2 2 69 5" xfId="12144"/>
    <cellStyle name="Примечание 3 2 2 69 5 2" xfId="25776"/>
    <cellStyle name="Примечание 3 2 2 69 5 3" xfId="39178"/>
    <cellStyle name="Примечание 3 2 2 69 5 4" xfId="52562"/>
    <cellStyle name="Примечание 3 2 2 69 6" xfId="13915"/>
    <cellStyle name="Примечание 3 2 2 69 6 2" xfId="27547"/>
    <cellStyle name="Примечание 3 2 2 69 6 3" xfId="40949"/>
    <cellStyle name="Примечание 3 2 2 69 6 4" xfId="54333"/>
    <cellStyle name="Примечание 3 2 2 69 7" xfId="15650"/>
    <cellStyle name="Примечание 3 2 2 69 7 2" xfId="29282"/>
    <cellStyle name="Примечание 3 2 2 69 7 3" xfId="42684"/>
    <cellStyle name="Примечание 3 2 2 69 7 4" xfId="56068"/>
    <cellStyle name="Примечание 3 2 2 69 8" xfId="17629"/>
    <cellStyle name="Примечание 3 2 2 69 9" xfId="31035"/>
    <cellStyle name="Примечание 3 2 2 7" xfId="2531"/>
    <cellStyle name="Примечание 3 2 2 7 10" xfId="42954"/>
    <cellStyle name="Примечание 3 2 2 7 2" xfId="5346"/>
    <cellStyle name="Примечание 3 2 2 7 2 2" xfId="18978"/>
    <cellStyle name="Примечание 3 2 2 7 2 3" xfId="32380"/>
    <cellStyle name="Примечание 3 2 2 7 2 4" xfId="45764"/>
    <cellStyle name="Примечание 3 2 2 7 3" xfId="7140"/>
    <cellStyle name="Примечание 3 2 2 7 3 2" xfId="20772"/>
    <cellStyle name="Примечание 3 2 2 7 3 3" xfId="34174"/>
    <cellStyle name="Примечание 3 2 2 7 3 4" xfId="47558"/>
    <cellStyle name="Примечание 3 2 2 7 4" xfId="8917"/>
    <cellStyle name="Примечание 3 2 2 7 4 2" xfId="22549"/>
    <cellStyle name="Примечание 3 2 2 7 4 3" xfId="35951"/>
    <cellStyle name="Примечание 3 2 2 7 4 4" xfId="49335"/>
    <cellStyle name="Примечание 3 2 2 7 5" xfId="10679"/>
    <cellStyle name="Примечание 3 2 2 7 5 2" xfId="24311"/>
    <cellStyle name="Примечание 3 2 2 7 5 3" xfId="37713"/>
    <cellStyle name="Примечание 3 2 2 7 5 4" xfId="51097"/>
    <cellStyle name="Примечание 3 2 2 7 6" xfId="12450"/>
    <cellStyle name="Примечание 3 2 2 7 6 2" xfId="26082"/>
    <cellStyle name="Примечание 3 2 2 7 6 3" xfId="39484"/>
    <cellStyle name="Примечание 3 2 2 7 6 4" xfId="52868"/>
    <cellStyle name="Примечание 3 2 2 7 7" xfId="14185"/>
    <cellStyle name="Примечание 3 2 2 7 7 2" xfId="27817"/>
    <cellStyle name="Примечание 3 2 2 7 7 3" xfId="41219"/>
    <cellStyle name="Примечание 3 2 2 7 7 4" xfId="54603"/>
    <cellStyle name="Примечание 3 2 2 7 8" xfId="16164"/>
    <cellStyle name="Примечание 3 2 2 7 9" xfId="29570"/>
    <cellStyle name="Примечание 3 2 2 70" xfId="4107"/>
    <cellStyle name="Примечание 3 2 2 70 2" xfId="17740"/>
    <cellStyle name="Примечание 3 2 2 70 3" xfId="31145"/>
    <cellStyle name="Примечание 3 2 2 70 4" xfId="44529"/>
    <cellStyle name="Примечание 3 2 2 71" xfId="4128"/>
    <cellStyle name="Примечание 3 2 2 71 2" xfId="17761"/>
    <cellStyle name="Примечание 3 2 2 71 3" xfId="31166"/>
    <cellStyle name="Примечание 3 2 2 71 4" xfId="44550"/>
    <cellStyle name="Примечание 3 2 2 72" xfId="4149"/>
    <cellStyle name="Примечание 3 2 2 72 2" xfId="17782"/>
    <cellStyle name="Примечание 3 2 2 72 3" xfId="31187"/>
    <cellStyle name="Примечание 3 2 2 72 4" xfId="44571"/>
    <cellStyle name="Примечание 3 2 2 73" xfId="4170"/>
    <cellStyle name="Примечание 3 2 2 73 2" xfId="17803"/>
    <cellStyle name="Примечание 3 2 2 73 3" xfId="31208"/>
    <cellStyle name="Примечание 3 2 2 73 4" xfId="44592"/>
    <cellStyle name="Примечание 3 2 2 74" xfId="4192"/>
    <cellStyle name="Примечание 3 2 2 74 2" xfId="17825"/>
    <cellStyle name="Примечание 3 2 2 74 3" xfId="31230"/>
    <cellStyle name="Примечание 3 2 2 74 4" xfId="44614"/>
    <cellStyle name="Примечание 3 2 2 75" xfId="4213"/>
    <cellStyle name="Примечание 3 2 2 75 2" xfId="17846"/>
    <cellStyle name="Примечание 3 2 2 75 3" xfId="31251"/>
    <cellStyle name="Примечание 3 2 2 75 4" xfId="44635"/>
    <cellStyle name="Примечание 3 2 2 76" xfId="4234"/>
    <cellStyle name="Примечание 3 2 2 76 2" xfId="17867"/>
    <cellStyle name="Примечание 3 2 2 76 3" xfId="31272"/>
    <cellStyle name="Примечание 3 2 2 76 4" xfId="44656"/>
    <cellStyle name="Примечание 3 2 2 77" xfId="4255"/>
    <cellStyle name="Примечание 3 2 2 77 2" xfId="17888"/>
    <cellStyle name="Примечание 3 2 2 77 3" xfId="31293"/>
    <cellStyle name="Примечание 3 2 2 77 4" xfId="44677"/>
    <cellStyle name="Примечание 3 2 2 78" xfId="4277"/>
    <cellStyle name="Примечание 3 2 2 78 2" xfId="17910"/>
    <cellStyle name="Примечание 3 2 2 78 3" xfId="31315"/>
    <cellStyle name="Примечание 3 2 2 78 4" xfId="44699"/>
    <cellStyle name="Примечание 3 2 2 79" xfId="4298"/>
    <cellStyle name="Примечание 3 2 2 79 2" xfId="17931"/>
    <cellStyle name="Примечание 3 2 2 79 3" xfId="31336"/>
    <cellStyle name="Примечание 3 2 2 79 4" xfId="44720"/>
    <cellStyle name="Примечание 3 2 2 8" xfId="2552"/>
    <cellStyle name="Примечание 3 2 2 8 10" xfId="42975"/>
    <cellStyle name="Примечание 3 2 2 8 2" xfId="5367"/>
    <cellStyle name="Примечание 3 2 2 8 2 2" xfId="18999"/>
    <cellStyle name="Примечание 3 2 2 8 2 3" xfId="32401"/>
    <cellStyle name="Примечание 3 2 2 8 2 4" xfId="45785"/>
    <cellStyle name="Примечание 3 2 2 8 3" xfId="7161"/>
    <cellStyle name="Примечание 3 2 2 8 3 2" xfId="20793"/>
    <cellStyle name="Примечание 3 2 2 8 3 3" xfId="34195"/>
    <cellStyle name="Примечание 3 2 2 8 3 4" xfId="47579"/>
    <cellStyle name="Примечание 3 2 2 8 4" xfId="8938"/>
    <cellStyle name="Примечание 3 2 2 8 4 2" xfId="22570"/>
    <cellStyle name="Примечание 3 2 2 8 4 3" xfId="35972"/>
    <cellStyle name="Примечание 3 2 2 8 4 4" xfId="49356"/>
    <cellStyle name="Примечание 3 2 2 8 5" xfId="10700"/>
    <cellStyle name="Примечание 3 2 2 8 5 2" xfId="24332"/>
    <cellStyle name="Примечание 3 2 2 8 5 3" xfId="37734"/>
    <cellStyle name="Примечание 3 2 2 8 5 4" xfId="51118"/>
    <cellStyle name="Примечание 3 2 2 8 6" xfId="12471"/>
    <cellStyle name="Примечание 3 2 2 8 6 2" xfId="26103"/>
    <cellStyle name="Примечание 3 2 2 8 6 3" xfId="39505"/>
    <cellStyle name="Примечание 3 2 2 8 6 4" xfId="52889"/>
    <cellStyle name="Примечание 3 2 2 8 7" xfId="14206"/>
    <cellStyle name="Примечание 3 2 2 8 7 2" xfId="27838"/>
    <cellStyle name="Примечание 3 2 2 8 7 3" xfId="41240"/>
    <cellStyle name="Примечание 3 2 2 8 7 4" xfId="54624"/>
    <cellStyle name="Примечание 3 2 2 8 8" xfId="16185"/>
    <cellStyle name="Примечание 3 2 2 8 9" xfId="29591"/>
    <cellStyle name="Примечание 3 2 2 80" xfId="4319"/>
    <cellStyle name="Примечание 3 2 2 80 2" xfId="17952"/>
    <cellStyle name="Примечание 3 2 2 80 3" xfId="31357"/>
    <cellStyle name="Примечание 3 2 2 80 4" xfId="44741"/>
    <cellStyle name="Примечание 3 2 2 81" xfId="4341"/>
    <cellStyle name="Примечание 3 2 2 81 2" xfId="17974"/>
    <cellStyle name="Примечание 3 2 2 81 3" xfId="31379"/>
    <cellStyle name="Примечание 3 2 2 81 4" xfId="44763"/>
    <cellStyle name="Примечание 3 2 2 82" xfId="4362"/>
    <cellStyle name="Примечание 3 2 2 82 2" xfId="17995"/>
    <cellStyle name="Примечание 3 2 2 82 3" xfId="31400"/>
    <cellStyle name="Примечание 3 2 2 82 4" xfId="44784"/>
    <cellStyle name="Примечание 3 2 2 83" xfId="4383"/>
    <cellStyle name="Примечание 3 2 2 83 2" xfId="18016"/>
    <cellStyle name="Примечание 3 2 2 83 3" xfId="31421"/>
    <cellStyle name="Примечание 3 2 2 83 4" xfId="44805"/>
    <cellStyle name="Примечание 3 2 2 84" xfId="4404"/>
    <cellStyle name="Примечание 3 2 2 84 2" xfId="18037"/>
    <cellStyle name="Примечание 3 2 2 84 3" xfId="31442"/>
    <cellStyle name="Примечание 3 2 2 84 4" xfId="44826"/>
    <cellStyle name="Примечание 3 2 2 85" xfId="4425"/>
    <cellStyle name="Примечание 3 2 2 85 2" xfId="18058"/>
    <cellStyle name="Примечание 3 2 2 85 3" xfId="31463"/>
    <cellStyle name="Примечание 3 2 2 85 4" xfId="44847"/>
    <cellStyle name="Примечание 3 2 2 86" xfId="4446"/>
    <cellStyle name="Примечание 3 2 2 86 2" xfId="18079"/>
    <cellStyle name="Примечание 3 2 2 86 3" xfId="31484"/>
    <cellStyle name="Примечание 3 2 2 86 4" xfId="44868"/>
    <cellStyle name="Примечание 3 2 2 87" xfId="4467"/>
    <cellStyle name="Примечание 3 2 2 87 2" xfId="18100"/>
    <cellStyle name="Примечание 3 2 2 87 3" xfId="31505"/>
    <cellStyle name="Примечание 3 2 2 87 4" xfId="44889"/>
    <cellStyle name="Примечание 3 2 2 88" xfId="4488"/>
    <cellStyle name="Примечание 3 2 2 88 2" xfId="18121"/>
    <cellStyle name="Примечание 3 2 2 88 3" xfId="31526"/>
    <cellStyle name="Примечание 3 2 2 88 4" xfId="44910"/>
    <cellStyle name="Примечание 3 2 2 89" xfId="4509"/>
    <cellStyle name="Примечание 3 2 2 89 2" xfId="18142"/>
    <cellStyle name="Примечание 3 2 2 89 3" xfId="31547"/>
    <cellStyle name="Примечание 3 2 2 89 4" xfId="44931"/>
    <cellStyle name="Примечание 3 2 2 9" xfId="2573"/>
    <cellStyle name="Примечание 3 2 2 9 10" xfId="42996"/>
    <cellStyle name="Примечание 3 2 2 9 2" xfId="5388"/>
    <cellStyle name="Примечание 3 2 2 9 2 2" xfId="19020"/>
    <cellStyle name="Примечание 3 2 2 9 2 3" xfId="32422"/>
    <cellStyle name="Примечание 3 2 2 9 2 4" xfId="45806"/>
    <cellStyle name="Примечание 3 2 2 9 3" xfId="7182"/>
    <cellStyle name="Примечание 3 2 2 9 3 2" xfId="20814"/>
    <cellStyle name="Примечание 3 2 2 9 3 3" xfId="34216"/>
    <cellStyle name="Примечание 3 2 2 9 3 4" xfId="47600"/>
    <cellStyle name="Примечание 3 2 2 9 4" xfId="8959"/>
    <cellStyle name="Примечание 3 2 2 9 4 2" xfId="22591"/>
    <cellStyle name="Примечание 3 2 2 9 4 3" xfId="35993"/>
    <cellStyle name="Примечание 3 2 2 9 4 4" xfId="49377"/>
    <cellStyle name="Примечание 3 2 2 9 5" xfId="10721"/>
    <cellStyle name="Примечание 3 2 2 9 5 2" xfId="24353"/>
    <cellStyle name="Примечание 3 2 2 9 5 3" xfId="37755"/>
    <cellStyle name="Примечание 3 2 2 9 5 4" xfId="51139"/>
    <cellStyle name="Примечание 3 2 2 9 6" xfId="12492"/>
    <cellStyle name="Примечание 3 2 2 9 6 2" xfId="26124"/>
    <cellStyle name="Примечание 3 2 2 9 6 3" xfId="39526"/>
    <cellStyle name="Примечание 3 2 2 9 6 4" xfId="52910"/>
    <cellStyle name="Примечание 3 2 2 9 7" xfId="14227"/>
    <cellStyle name="Примечание 3 2 2 9 7 2" xfId="27859"/>
    <cellStyle name="Примечание 3 2 2 9 7 3" xfId="41261"/>
    <cellStyle name="Примечание 3 2 2 9 7 4" xfId="54645"/>
    <cellStyle name="Примечание 3 2 2 9 8" xfId="16206"/>
    <cellStyle name="Примечание 3 2 2 9 9" xfId="29612"/>
    <cellStyle name="Примечание 3 2 2 90" xfId="4530"/>
    <cellStyle name="Примечание 3 2 2 90 2" xfId="18163"/>
    <cellStyle name="Примечание 3 2 2 90 3" xfId="31568"/>
    <cellStyle name="Примечание 3 2 2 90 4" xfId="44952"/>
    <cellStyle name="Примечание 3 2 2 91" xfId="4551"/>
    <cellStyle name="Примечание 3 2 2 91 2" xfId="18184"/>
    <cellStyle name="Примечание 3 2 2 91 3" xfId="31589"/>
    <cellStyle name="Примечание 3 2 2 91 4" xfId="44973"/>
    <cellStyle name="Примечание 3 2 2 92" xfId="4572"/>
    <cellStyle name="Примечание 3 2 2 92 2" xfId="18205"/>
    <cellStyle name="Примечание 3 2 2 92 3" xfId="31610"/>
    <cellStyle name="Примечание 3 2 2 92 4" xfId="44994"/>
    <cellStyle name="Примечание 3 2 2 93" xfId="4593"/>
    <cellStyle name="Примечание 3 2 2 93 2" xfId="18226"/>
    <cellStyle name="Примечание 3 2 2 93 3" xfId="31631"/>
    <cellStyle name="Примечание 3 2 2 93 4" xfId="45015"/>
    <cellStyle name="Примечание 3 2 2 94" xfId="4614"/>
    <cellStyle name="Примечание 3 2 2 94 2" xfId="18247"/>
    <cellStyle name="Примечание 3 2 2 94 3" xfId="31652"/>
    <cellStyle name="Примечание 3 2 2 94 4" xfId="45036"/>
    <cellStyle name="Примечание 3 2 2 95" xfId="4635"/>
    <cellStyle name="Примечание 3 2 2 95 2" xfId="18268"/>
    <cellStyle name="Примечание 3 2 2 95 3" xfId="31673"/>
    <cellStyle name="Примечание 3 2 2 95 4" xfId="45057"/>
    <cellStyle name="Примечание 3 2 2 96" xfId="4656"/>
    <cellStyle name="Примечание 3 2 2 96 2" xfId="18289"/>
    <cellStyle name="Примечание 3 2 2 96 3" xfId="31694"/>
    <cellStyle name="Примечание 3 2 2 96 4" xfId="45078"/>
    <cellStyle name="Примечание 3 2 2 97" xfId="4677"/>
    <cellStyle name="Примечание 3 2 2 97 2" xfId="18310"/>
    <cellStyle name="Примечание 3 2 2 97 3" xfId="31715"/>
    <cellStyle name="Примечание 3 2 2 97 4" xfId="45099"/>
    <cellStyle name="Примечание 3 2 2 98" xfId="4698"/>
    <cellStyle name="Примечание 3 2 2 98 2" xfId="18331"/>
    <cellStyle name="Примечание 3 2 2 98 3" xfId="31736"/>
    <cellStyle name="Примечание 3 2 2 98 4" xfId="45120"/>
    <cellStyle name="Примечание 3 2 2 99" xfId="4719"/>
    <cellStyle name="Примечание 3 2 2 99 2" xfId="18352"/>
    <cellStyle name="Примечание 3 2 2 99 3" xfId="31757"/>
    <cellStyle name="Примечание 3 2 2 99 4" xfId="45141"/>
    <cellStyle name="Примечание 3 2 20" xfId="2411"/>
    <cellStyle name="Примечание 3 2 20 10" xfId="42834"/>
    <cellStyle name="Примечание 3 2 20 2" xfId="5226"/>
    <cellStyle name="Примечание 3 2 20 2 2" xfId="18858"/>
    <cellStyle name="Примечание 3 2 20 2 3" xfId="32260"/>
    <cellStyle name="Примечание 3 2 20 2 4" xfId="45644"/>
    <cellStyle name="Примечание 3 2 20 3" xfId="7020"/>
    <cellStyle name="Примечание 3 2 20 3 2" xfId="20652"/>
    <cellStyle name="Примечание 3 2 20 3 3" xfId="34054"/>
    <cellStyle name="Примечание 3 2 20 3 4" xfId="47438"/>
    <cellStyle name="Примечание 3 2 20 4" xfId="8797"/>
    <cellStyle name="Примечание 3 2 20 4 2" xfId="22429"/>
    <cellStyle name="Примечание 3 2 20 4 3" xfId="35831"/>
    <cellStyle name="Примечание 3 2 20 4 4" xfId="49215"/>
    <cellStyle name="Примечание 3 2 20 5" xfId="10559"/>
    <cellStyle name="Примечание 3 2 20 5 2" xfId="24191"/>
    <cellStyle name="Примечание 3 2 20 5 3" xfId="37593"/>
    <cellStyle name="Примечание 3 2 20 5 4" xfId="50977"/>
    <cellStyle name="Примечание 3 2 20 6" xfId="12330"/>
    <cellStyle name="Примечание 3 2 20 6 2" xfId="25962"/>
    <cellStyle name="Примечание 3 2 20 6 3" xfId="39364"/>
    <cellStyle name="Примечание 3 2 20 6 4" xfId="52748"/>
    <cellStyle name="Примечание 3 2 20 7" xfId="14065"/>
    <cellStyle name="Примечание 3 2 20 7 2" xfId="27697"/>
    <cellStyle name="Примечание 3 2 20 7 3" xfId="41099"/>
    <cellStyle name="Примечание 3 2 20 7 4" xfId="54483"/>
    <cellStyle name="Примечание 3 2 20 8" xfId="16044"/>
    <cellStyle name="Примечание 3 2 20 9" xfId="29450"/>
    <cellStyle name="Примечание 3 2 21" xfId="2963"/>
    <cellStyle name="Примечание 3 2 21 10" xfId="43386"/>
    <cellStyle name="Примечание 3 2 21 2" xfId="5778"/>
    <cellStyle name="Примечание 3 2 21 2 2" xfId="19410"/>
    <cellStyle name="Примечание 3 2 21 2 3" xfId="32812"/>
    <cellStyle name="Примечание 3 2 21 2 4" xfId="46196"/>
    <cellStyle name="Примечание 3 2 21 3" xfId="7572"/>
    <cellStyle name="Примечание 3 2 21 3 2" xfId="21204"/>
    <cellStyle name="Примечание 3 2 21 3 3" xfId="34606"/>
    <cellStyle name="Примечание 3 2 21 3 4" xfId="47990"/>
    <cellStyle name="Примечание 3 2 21 4" xfId="9349"/>
    <cellStyle name="Примечание 3 2 21 4 2" xfId="22981"/>
    <cellStyle name="Примечание 3 2 21 4 3" xfId="36383"/>
    <cellStyle name="Примечание 3 2 21 4 4" xfId="49767"/>
    <cellStyle name="Примечание 3 2 21 5" xfId="11111"/>
    <cellStyle name="Примечание 3 2 21 5 2" xfId="24743"/>
    <cellStyle name="Примечание 3 2 21 5 3" xfId="38145"/>
    <cellStyle name="Примечание 3 2 21 5 4" xfId="51529"/>
    <cellStyle name="Примечание 3 2 21 6" xfId="12882"/>
    <cellStyle name="Примечание 3 2 21 6 2" xfId="26514"/>
    <cellStyle name="Примечание 3 2 21 6 3" xfId="39916"/>
    <cellStyle name="Примечание 3 2 21 6 4" xfId="53300"/>
    <cellStyle name="Примечание 3 2 21 7" xfId="14617"/>
    <cellStyle name="Примечание 3 2 21 7 2" xfId="28249"/>
    <cellStyle name="Примечание 3 2 21 7 3" xfId="41651"/>
    <cellStyle name="Примечание 3 2 21 7 4" xfId="55035"/>
    <cellStyle name="Примечание 3 2 21 8" xfId="16596"/>
    <cellStyle name="Примечание 3 2 21 9" xfId="30002"/>
    <cellStyle name="Примечание 3 2 22" xfId="2937"/>
    <cellStyle name="Примечание 3 2 22 10" xfId="43360"/>
    <cellStyle name="Примечание 3 2 22 2" xfId="5752"/>
    <cellStyle name="Примечание 3 2 22 2 2" xfId="19384"/>
    <cellStyle name="Примечание 3 2 22 2 3" xfId="32786"/>
    <cellStyle name="Примечание 3 2 22 2 4" xfId="46170"/>
    <cellStyle name="Примечание 3 2 22 3" xfId="7546"/>
    <cellStyle name="Примечание 3 2 22 3 2" xfId="21178"/>
    <cellStyle name="Примечание 3 2 22 3 3" xfId="34580"/>
    <cellStyle name="Примечание 3 2 22 3 4" xfId="47964"/>
    <cellStyle name="Примечание 3 2 22 4" xfId="9323"/>
    <cellStyle name="Примечание 3 2 22 4 2" xfId="22955"/>
    <cellStyle name="Примечание 3 2 22 4 3" xfId="36357"/>
    <cellStyle name="Примечание 3 2 22 4 4" xfId="49741"/>
    <cellStyle name="Примечание 3 2 22 5" xfId="11085"/>
    <cellStyle name="Примечание 3 2 22 5 2" xfId="24717"/>
    <cellStyle name="Примечание 3 2 22 5 3" xfId="38119"/>
    <cellStyle name="Примечание 3 2 22 5 4" xfId="51503"/>
    <cellStyle name="Примечание 3 2 22 6" xfId="12856"/>
    <cellStyle name="Примечание 3 2 22 6 2" xfId="26488"/>
    <cellStyle name="Примечание 3 2 22 6 3" xfId="39890"/>
    <cellStyle name="Примечание 3 2 22 6 4" xfId="53274"/>
    <cellStyle name="Примечание 3 2 22 7" xfId="14591"/>
    <cellStyle name="Примечание 3 2 22 7 2" xfId="28223"/>
    <cellStyle name="Примечание 3 2 22 7 3" xfId="41625"/>
    <cellStyle name="Примечание 3 2 22 7 4" xfId="55009"/>
    <cellStyle name="Примечание 3 2 22 8" xfId="16570"/>
    <cellStyle name="Примечание 3 2 22 9" xfId="29976"/>
    <cellStyle name="Примечание 3 2 23" xfId="2911"/>
    <cellStyle name="Примечание 3 2 23 10" xfId="43334"/>
    <cellStyle name="Примечание 3 2 23 2" xfId="5726"/>
    <cellStyle name="Примечание 3 2 23 2 2" xfId="19358"/>
    <cellStyle name="Примечание 3 2 23 2 3" xfId="32760"/>
    <cellStyle name="Примечание 3 2 23 2 4" xfId="46144"/>
    <cellStyle name="Примечание 3 2 23 3" xfId="7520"/>
    <cellStyle name="Примечание 3 2 23 3 2" xfId="21152"/>
    <cellStyle name="Примечание 3 2 23 3 3" xfId="34554"/>
    <cellStyle name="Примечание 3 2 23 3 4" xfId="47938"/>
    <cellStyle name="Примечание 3 2 23 4" xfId="9297"/>
    <cellStyle name="Примечание 3 2 23 4 2" xfId="22929"/>
    <cellStyle name="Примечание 3 2 23 4 3" xfId="36331"/>
    <cellStyle name="Примечание 3 2 23 4 4" xfId="49715"/>
    <cellStyle name="Примечание 3 2 23 5" xfId="11059"/>
    <cellStyle name="Примечание 3 2 23 5 2" xfId="24691"/>
    <cellStyle name="Примечание 3 2 23 5 3" xfId="38093"/>
    <cellStyle name="Примечание 3 2 23 5 4" xfId="51477"/>
    <cellStyle name="Примечание 3 2 23 6" xfId="12830"/>
    <cellStyle name="Примечание 3 2 23 6 2" xfId="26462"/>
    <cellStyle name="Примечание 3 2 23 6 3" xfId="39864"/>
    <cellStyle name="Примечание 3 2 23 6 4" xfId="53248"/>
    <cellStyle name="Примечание 3 2 23 7" xfId="14565"/>
    <cellStyle name="Примечание 3 2 23 7 2" xfId="28197"/>
    <cellStyle name="Примечание 3 2 23 7 3" xfId="41599"/>
    <cellStyle name="Примечание 3 2 23 7 4" xfId="54983"/>
    <cellStyle name="Примечание 3 2 23 8" xfId="16544"/>
    <cellStyle name="Примечание 3 2 23 9" xfId="29950"/>
    <cellStyle name="Примечание 3 2 24" xfId="2904"/>
    <cellStyle name="Примечание 3 2 24 10" xfId="43327"/>
    <cellStyle name="Примечание 3 2 24 2" xfId="5719"/>
    <cellStyle name="Примечание 3 2 24 2 2" xfId="19351"/>
    <cellStyle name="Примечание 3 2 24 2 3" xfId="32753"/>
    <cellStyle name="Примечание 3 2 24 2 4" xfId="46137"/>
    <cellStyle name="Примечание 3 2 24 3" xfId="7513"/>
    <cellStyle name="Примечание 3 2 24 3 2" xfId="21145"/>
    <cellStyle name="Примечание 3 2 24 3 3" xfId="34547"/>
    <cellStyle name="Примечание 3 2 24 3 4" xfId="47931"/>
    <cellStyle name="Примечание 3 2 24 4" xfId="9290"/>
    <cellStyle name="Примечание 3 2 24 4 2" xfId="22922"/>
    <cellStyle name="Примечание 3 2 24 4 3" xfId="36324"/>
    <cellStyle name="Примечание 3 2 24 4 4" xfId="49708"/>
    <cellStyle name="Примечание 3 2 24 5" xfId="11052"/>
    <cellStyle name="Примечание 3 2 24 5 2" xfId="24684"/>
    <cellStyle name="Примечание 3 2 24 5 3" xfId="38086"/>
    <cellStyle name="Примечание 3 2 24 5 4" xfId="51470"/>
    <cellStyle name="Примечание 3 2 24 6" xfId="12823"/>
    <cellStyle name="Примечание 3 2 24 6 2" xfId="26455"/>
    <cellStyle name="Примечание 3 2 24 6 3" xfId="39857"/>
    <cellStyle name="Примечание 3 2 24 6 4" xfId="53241"/>
    <cellStyle name="Примечание 3 2 24 7" xfId="14558"/>
    <cellStyle name="Примечание 3 2 24 7 2" xfId="28190"/>
    <cellStyle name="Примечание 3 2 24 7 3" xfId="41592"/>
    <cellStyle name="Примечание 3 2 24 7 4" xfId="54976"/>
    <cellStyle name="Примечание 3 2 24 8" xfId="16537"/>
    <cellStyle name="Примечание 3 2 24 9" xfId="29943"/>
    <cellStyle name="Примечание 3 2 25" xfId="3420"/>
    <cellStyle name="Примечание 3 2 25 10" xfId="43843"/>
    <cellStyle name="Примечание 3 2 25 2" xfId="6235"/>
    <cellStyle name="Примечание 3 2 25 2 2" xfId="19867"/>
    <cellStyle name="Примечание 3 2 25 2 3" xfId="33269"/>
    <cellStyle name="Примечание 3 2 25 2 4" xfId="46653"/>
    <cellStyle name="Примечание 3 2 25 3" xfId="8029"/>
    <cellStyle name="Примечание 3 2 25 3 2" xfId="21661"/>
    <cellStyle name="Примечание 3 2 25 3 3" xfId="35063"/>
    <cellStyle name="Примечание 3 2 25 3 4" xfId="48447"/>
    <cellStyle name="Примечание 3 2 25 4" xfId="9806"/>
    <cellStyle name="Примечание 3 2 25 4 2" xfId="23438"/>
    <cellStyle name="Примечание 3 2 25 4 3" xfId="36840"/>
    <cellStyle name="Примечание 3 2 25 4 4" xfId="50224"/>
    <cellStyle name="Примечание 3 2 25 5" xfId="11568"/>
    <cellStyle name="Примечание 3 2 25 5 2" xfId="25200"/>
    <cellStyle name="Примечание 3 2 25 5 3" xfId="38602"/>
    <cellStyle name="Примечание 3 2 25 5 4" xfId="51986"/>
    <cellStyle name="Примечание 3 2 25 6" xfId="13339"/>
    <cellStyle name="Примечание 3 2 25 6 2" xfId="26971"/>
    <cellStyle name="Примечание 3 2 25 6 3" xfId="40373"/>
    <cellStyle name="Примечание 3 2 25 6 4" xfId="53757"/>
    <cellStyle name="Примечание 3 2 25 7" xfId="15074"/>
    <cellStyle name="Примечание 3 2 25 7 2" xfId="28706"/>
    <cellStyle name="Примечание 3 2 25 7 3" xfId="42108"/>
    <cellStyle name="Примечание 3 2 25 7 4" xfId="55492"/>
    <cellStyle name="Примечание 3 2 25 8" xfId="17053"/>
    <cellStyle name="Примечание 3 2 25 9" xfId="30459"/>
    <cellStyle name="Примечание 3 2 26" xfId="3445"/>
    <cellStyle name="Примечание 3 2 26 10" xfId="43868"/>
    <cellStyle name="Примечание 3 2 26 2" xfId="6260"/>
    <cellStyle name="Примечание 3 2 26 2 2" xfId="19892"/>
    <cellStyle name="Примечание 3 2 26 2 3" xfId="33294"/>
    <cellStyle name="Примечание 3 2 26 2 4" xfId="46678"/>
    <cellStyle name="Примечание 3 2 26 3" xfId="8054"/>
    <cellStyle name="Примечание 3 2 26 3 2" xfId="21686"/>
    <cellStyle name="Примечание 3 2 26 3 3" xfId="35088"/>
    <cellStyle name="Примечание 3 2 26 3 4" xfId="48472"/>
    <cellStyle name="Примечание 3 2 26 4" xfId="9831"/>
    <cellStyle name="Примечание 3 2 26 4 2" xfId="23463"/>
    <cellStyle name="Примечание 3 2 26 4 3" xfId="36865"/>
    <cellStyle name="Примечание 3 2 26 4 4" xfId="50249"/>
    <cellStyle name="Примечание 3 2 26 5" xfId="11593"/>
    <cellStyle name="Примечание 3 2 26 5 2" xfId="25225"/>
    <cellStyle name="Примечание 3 2 26 5 3" xfId="38627"/>
    <cellStyle name="Примечание 3 2 26 5 4" xfId="52011"/>
    <cellStyle name="Примечание 3 2 26 6" xfId="13364"/>
    <cellStyle name="Примечание 3 2 26 6 2" xfId="26996"/>
    <cellStyle name="Примечание 3 2 26 6 3" xfId="40398"/>
    <cellStyle name="Примечание 3 2 26 6 4" xfId="53782"/>
    <cellStyle name="Примечание 3 2 26 7" xfId="15099"/>
    <cellStyle name="Примечание 3 2 26 7 2" xfId="28731"/>
    <cellStyle name="Примечание 3 2 26 7 3" xfId="42133"/>
    <cellStyle name="Примечание 3 2 26 7 4" xfId="55517"/>
    <cellStyle name="Примечание 3 2 26 8" xfId="17078"/>
    <cellStyle name="Примечание 3 2 26 9" xfId="30484"/>
    <cellStyle name="Примечание 3 2 27" xfId="3412"/>
    <cellStyle name="Примечание 3 2 27 10" xfId="43835"/>
    <cellStyle name="Примечание 3 2 27 2" xfId="6227"/>
    <cellStyle name="Примечание 3 2 27 2 2" xfId="19859"/>
    <cellStyle name="Примечание 3 2 27 2 3" xfId="33261"/>
    <cellStyle name="Примечание 3 2 27 2 4" xfId="46645"/>
    <cellStyle name="Примечание 3 2 27 3" xfId="8021"/>
    <cellStyle name="Примечание 3 2 27 3 2" xfId="21653"/>
    <cellStyle name="Примечание 3 2 27 3 3" xfId="35055"/>
    <cellStyle name="Примечание 3 2 27 3 4" xfId="48439"/>
    <cellStyle name="Примечание 3 2 27 4" xfId="9798"/>
    <cellStyle name="Примечание 3 2 27 4 2" xfId="23430"/>
    <cellStyle name="Примечание 3 2 27 4 3" xfId="36832"/>
    <cellStyle name="Примечание 3 2 27 4 4" xfId="50216"/>
    <cellStyle name="Примечание 3 2 27 5" xfId="11560"/>
    <cellStyle name="Примечание 3 2 27 5 2" xfId="25192"/>
    <cellStyle name="Примечание 3 2 27 5 3" xfId="38594"/>
    <cellStyle name="Примечание 3 2 27 5 4" xfId="51978"/>
    <cellStyle name="Примечание 3 2 27 6" xfId="13331"/>
    <cellStyle name="Примечание 3 2 27 6 2" xfId="26963"/>
    <cellStyle name="Примечание 3 2 27 6 3" xfId="40365"/>
    <cellStyle name="Примечание 3 2 27 6 4" xfId="53749"/>
    <cellStyle name="Примечание 3 2 27 7" xfId="15066"/>
    <cellStyle name="Примечание 3 2 27 7 2" xfId="28698"/>
    <cellStyle name="Примечание 3 2 27 7 3" xfId="42100"/>
    <cellStyle name="Примечание 3 2 27 7 4" xfId="55484"/>
    <cellStyle name="Примечание 3 2 27 8" xfId="17045"/>
    <cellStyle name="Примечание 3 2 27 9" xfId="30451"/>
    <cellStyle name="Примечание 3 2 28" xfId="3688"/>
    <cellStyle name="Примечание 3 2 28 10" xfId="44111"/>
    <cellStyle name="Примечание 3 2 28 2" xfId="6503"/>
    <cellStyle name="Примечание 3 2 28 2 2" xfId="20135"/>
    <cellStyle name="Примечание 3 2 28 2 3" xfId="33537"/>
    <cellStyle name="Примечание 3 2 28 2 4" xfId="46921"/>
    <cellStyle name="Примечание 3 2 28 3" xfId="8297"/>
    <cellStyle name="Примечание 3 2 28 3 2" xfId="21929"/>
    <cellStyle name="Примечание 3 2 28 3 3" xfId="35331"/>
    <cellStyle name="Примечание 3 2 28 3 4" xfId="48715"/>
    <cellStyle name="Примечание 3 2 28 4" xfId="10074"/>
    <cellStyle name="Примечание 3 2 28 4 2" xfId="23706"/>
    <cellStyle name="Примечание 3 2 28 4 3" xfId="37108"/>
    <cellStyle name="Примечание 3 2 28 4 4" xfId="50492"/>
    <cellStyle name="Примечание 3 2 28 5" xfId="11836"/>
    <cellStyle name="Примечание 3 2 28 5 2" xfId="25468"/>
    <cellStyle name="Примечание 3 2 28 5 3" xfId="38870"/>
    <cellStyle name="Примечание 3 2 28 5 4" xfId="52254"/>
    <cellStyle name="Примечание 3 2 28 6" xfId="13607"/>
    <cellStyle name="Примечание 3 2 28 6 2" xfId="27239"/>
    <cellStyle name="Примечание 3 2 28 6 3" xfId="40641"/>
    <cellStyle name="Примечание 3 2 28 6 4" xfId="54025"/>
    <cellStyle name="Примечание 3 2 28 7" xfId="15342"/>
    <cellStyle name="Примечание 3 2 28 7 2" xfId="28974"/>
    <cellStyle name="Примечание 3 2 28 7 3" xfId="42376"/>
    <cellStyle name="Примечание 3 2 28 7 4" xfId="55760"/>
    <cellStyle name="Примечание 3 2 28 8" xfId="17321"/>
    <cellStyle name="Примечание 3 2 28 9" xfId="30727"/>
    <cellStyle name="Примечание 3 2 29" xfId="3674"/>
    <cellStyle name="Примечание 3 2 29 10" xfId="44097"/>
    <cellStyle name="Примечание 3 2 29 2" xfId="6489"/>
    <cellStyle name="Примечание 3 2 29 2 2" xfId="20121"/>
    <cellStyle name="Примечание 3 2 29 2 3" xfId="33523"/>
    <cellStyle name="Примечание 3 2 29 2 4" xfId="46907"/>
    <cellStyle name="Примечание 3 2 29 3" xfId="8283"/>
    <cellStyle name="Примечание 3 2 29 3 2" xfId="21915"/>
    <cellStyle name="Примечание 3 2 29 3 3" xfId="35317"/>
    <cellStyle name="Примечание 3 2 29 3 4" xfId="48701"/>
    <cellStyle name="Примечание 3 2 29 4" xfId="10060"/>
    <cellStyle name="Примечание 3 2 29 4 2" xfId="23692"/>
    <cellStyle name="Примечание 3 2 29 4 3" xfId="37094"/>
    <cellStyle name="Примечание 3 2 29 4 4" xfId="50478"/>
    <cellStyle name="Примечание 3 2 29 5" xfId="11822"/>
    <cellStyle name="Примечание 3 2 29 5 2" xfId="25454"/>
    <cellStyle name="Примечание 3 2 29 5 3" xfId="38856"/>
    <cellStyle name="Примечание 3 2 29 5 4" xfId="52240"/>
    <cellStyle name="Примечание 3 2 29 6" xfId="13593"/>
    <cellStyle name="Примечание 3 2 29 6 2" xfId="27225"/>
    <cellStyle name="Примечание 3 2 29 6 3" xfId="40627"/>
    <cellStyle name="Примечание 3 2 29 6 4" xfId="54011"/>
    <cellStyle name="Примечание 3 2 29 7" xfId="15328"/>
    <cellStyle name="Примечание 3 2 29 7 2" xfId="28960"/>
    <cellStyle name="Примечание 3 2 29 7 3" xfId="42362"/>
    <cellStyle name="Примечание 3 2 29 7 4" xfId="55746"/>
    <cellStyle name="Примечание 3 2 29 8" xfId="17307"/>
    <cellStyle name="Примечание 3 2 29 9" xfId="30713"/>
    <cellStyle name="Примечание 3 2 3" xfId="2007"/>
    <cellStyle name="Примечание 3 2 3 10" xfId="2596"/>
    <cellStyle name="Примечание 3 2 3 10 10" xfId="43019"/>
    <cellStyle name="Примечание 3 2 3 10 2" xfId="5411"/>
    <cellStyle name="Примечание 3 2 3 10 2 2" xfId="19043"/>
    <cellStyle name="Примечание 3 2 3 10 2 3" xfId="32445"/>
    <cellStyle name="Примечание 3 2 3 10 2 4" xfId="45829"/>
    <cellStyle name="Примечание 3 2 3 10 3" xfId="7205"/>
    <cellStyle name="Примечание 3 2 3 10 3 2" xfId="20837"/>
    <cellStyle name="Примечание 3 2 3 10 3 3" xfId="34239"/>
    <cellStyle name="Примечание 3 2 3 10 3 4" xfId="47623"/>
    <cellStyle name="Примечание 3 2 3 10 4" xfId="8982"/>
    <cellStyle name="Примечание 3 2 3 10 4 2" xfId="22614"/>
    <cellStyle name="Примечание 3 2 3 10 4 3" xfId="36016"/>
    <cellStyle name="Примечание 3 2 3 10 4 4" xfId="49400"/>
    <cellStyle name="Примечание 3 2 3 10 5" xfId="10744"/>
    <cellStyle name="Примечание 3 2 3 10 5 2" xfId="24376"/>
    <cellStyle name="Примечание 3 2 3 10 5 3" xfId="37778"/>
    <cellStyle name="Примечание 3 2 3 10 5 4" xfId="51162"/>
    <cellStyle name="Примечание 3 2 3 10 6" xfId="12515"/>
    <cellStyle name="Примечание 3 2 3 10 6 2" xfId="26147"/>
    <cellStyle name="Примечание 3 2 3 10 6 3" xfId="39549"/>
    <cellStyle name="Примечание 3 2 3 10 6 4" xfId="52933"/>
    <cellStyle name="Примечание 3 2 3 10 7" xfId="14250"/>
    <cellStyle name="Примечание 3 2 3 10 7 2" xfId="27882"/>
    <cellStyle name="Примечание 3 2 3 10 7 3" xfId="41284"/>
    <cellStyle name="Примечание 3 2 3 10 7 4" xfId="54668"/>
    <cellStyle name="Примечание 3 2 3 10 8" xfId="16229"/>
    <cellStyle name="Примечание 3 2 3 10 9" xfId="29635"/>
    <cellStyle name="Примечание 3 2 3 100" xfId="4903"/>
    <cellStyle name="Примечание 3 2 3 100 2" xfId="18536"/>
    <cellStyle name="Примечание 3 2 3 100 3" xfId="31940"/>
    <cellStyle name="Примечание 3 2 3 100 4" xfId="45324"/>
    <cellStyle name="Примечание 3 2 3 101" xfId="5047"/>
    <cellStyle name="Примечание 3 2 3 101 2" xfId="18679"/>
    <cellStyle name="Примечание 3 2 3 101 3" xfId="32082"/>
    <cellStyle name="Примечание 3 2 3 101 4" xfId="45466"/>
    <cellStyle name="Примечание 3 2 3 102" xfId="4761"/>
    <cellStyle name="Примечание 3 2 3 102 2" xfId="18394"/>
    <cellStyle name="Примечание 3 2 3 102 3" xfId="31799"/>
    <cellStyle name="Примечание 3 2 3 102 4" xfId="45183"/>
    <cellStyle name="Примечание 3 2 3 103" xfId="8653"/>
    <cellStyle name="Примечание 3 2 3 103 2" xfId="22285"/>
    <cellStyle name="Примечание 3 2 3 103 3" xfId="35687"/>
    <cellStyle name="Примечание 3 2 3 103 4" xfId="49071"/>
    <cellStyle name="Примечание 3 2 3 104" xfId="4866"/>
    <cellStyle name="Примечание 3 2 3 104 2" xfId="18499"/>
    <cellStyle name="Примечание 3 2 3 104 3" xfId="31904"/>
    <cellStyle name="Примечание 3 2 3 104 4" xfId="45288"/>
    <cellStyle name="Примечание 3 2 3 105" xfId="4753"/>
    <cellStyle name="Примечание 3 2 3 105 2" xfId="18386"/>
    <cellStyle name="Примечание 3 2 3 105 3" xfId="31791"/>
    <cellStyle name="Примечание 3 2 3 105 4" xfId="45175"/>
    <cellStyle name="Примечание 3 2 3 106" xfId="15679"/>
    <cellStyle name="Примечание 3 2 3 107" xfId="15747"/>
    <cellStyle name="Примечание 3 2 3 108" xfId="15903"/>
    <cellStyle name="Примечание 3 2 3 109" xfId="15705"/>
    <cellStyle name="Примечание 3 2 3 11" xfId="2622"/>
    <cellStyle name="Примечание 3 2 3 11 10" xfId="43045"/>
    <cellStyle name="Примечание 3 2 3 11 2" xfId="5437"/>
    <cellStyle name="Примечание 3 2 3 11 2 2" xfId="19069"/>
    <cellStyle name="Примечание 3 2 3 11 2 3" xfId="32471"/>
    <cellStyle name="Примечание 3 2 3 11 2 4" xfId="45855"/>
    <cellStyle name="Примечание 3 2 3 11 3" xfId="7231"/>
    <cellStyle name="Примечание 3 2 3 11 3 2" xfId="20863"/>
    <cellStyle name="Примечание 3 2 3 11 3 3" xfId="34265"/>
    <cellStyle name="Примечание 3 2 3 11 3 4" xfId="47649"/>
    <cellStyle name="Примечание 3 2 3 11 4" xfId="9008"/>
    <cellStyle name="Примечание 3 2 3 11 4 2" xfId="22640"/>
    <cellStyle name="Примечание 3 2 3 11 4 3" xfId="36042"/>
    <cellStyle name="Примечание 3 2 3 11 4 4" xfId="49426"/>
    <cellStyle name="Примечание 3 2 3 11 5" xfId="10770"/>
    <cellStyle name="Примечание 3 2 3 11 5 2" xfId="24402"/>
    <cellStyle name="Примечание 3 2 3 11 5 3" xfId="37804"/>
    <cellStyle name="Примечание 3 2 3 11 5 4" xfId="51188"/>
    <cellStyle name="Примечание 3 2 3 11 6" xfId="12541"/>
    <cellStyle name="Примечание 3 2 3 11 6 2" xfId="26173"/>
    <cellStyle name="Примечание 3 2 3 11 6 3" xfId="39575"/>
    <cellStyle name="Примечание 3 2 3 11 6 4" xfId="52959"/>
    <cellStyle name="Примечание 3 2 3 11 7" xfId="14276"/>
    <cellStyle name="Примечание 3 2 3 11 7 2" xfId="27908"/>
    <cellStyle name="Примечание 3 2 3 11 7 3" xfId="41310"/>
    <cellStyle name="Примечание 3 2 3 11 7 4" xfId="54694"/>
    <cellStyle name="Примечание 3 2 3 11 8" xfId="16255"/>
    <cellStyle name="Примечание 3 2 3 11 9" xfId="29661"/>
    <cellStyle name="Примечание 3 2 3 12" xfId="2643"/>
    <cellStyle name="Примечание 3 2 3 12 10" xfId="43066"/>
    <cellStyle name="Примечание 3 2 3 12 2" xfId="5458"/>
    <cellStyle name="Примечание 3 2 3 12 2 2" xfId="19090"/>
    <cellStyle name="Примечание 3 2 3 12 2 3" xfId="32492"/>
    <cellStyle name="Примечание 3 2 3 12 2 4" xfId="45876"/>
    <cellStyle name="Примечание 3 2 3 12 3" xfId="7252"/>
    <cellStyle name="Примечание 3 2 3 12 3 2" xfId="20884"/>
    <cellStyle name="Примечание 3 2 3 12 3 3" xfId="34286"/>
    <cellStyle name="Примечание 3 2 3 12 3 4" xfId="47670"/>
    <cellStyle name="Примечание 3 2 3 12 4" xfId="9029"/>
    <cellStyle name="Примечание 3 2 3 12 4 2" xfId="22661"/>
    <cellStyle name="Примечание 3 2 3 12 4 3" xfId="36063"/>
    <cellStyle name="Примечание 3 2 3 12 4 4" xfId="49447"/>
    <cellStyle name="Примечание 3 2 3 12 5" xfId="10791"/>
    <cellStyle name="Примечание 3 2 3 12 5 2" xfId="24423"/>
    <cellStyle name="Примечание 3 2 3 12 5 3" xfId="37825"/>
    <cellStyle name="Примечание 3 2 3 12 5 4" xfId="51209"/>
    <cellStyle name="Примечание 3 2 3 12 6" xfId="12562"/>
    <cellStyle name="Примечание 3 2 3 12 6 2" xfId="26194"/>
    <cellStyle name="Примечание 3 2 3 12 6 3" xfId="39596"/>
    <cellStyle name="Примечание 3 2 3 12 6 4" xfId="52980"/>
    <cellStyle name="Примечание 3 2 3 12 7" xfId="14297"/>
    <cellStyle name="Примечание 3 2 3 12 7 2" xfId="27929"/>
    <cellStyle name="Примечание 3 2 3 12 7 3" xfId="41331"/>
    <cellStyle name="Примечание 3 2 3 12 7 4" xfId="54715"/>
    <cellStyle name="Примечание 3 2 3 12 8" xfId="16276"/>
    <cellStyle name="Примечание 3 2 3 12 9" xfId="29682"/>
    <cellStyle name="Примечание 3 2 3 13" xfId="2664"/>
    <cellStyle name="Примечание 3 2 3 13 10" xfId="43087"/>
    <cellStyle name="Примечание 3 2 3 13 2" xfId="5479"/>
    <cellStyle name="Примечание 3 2 3 13 2 2" xfId="19111"/>
    <cellStyle name="Примечание 3 2 3 13 2 3" xfId="32513"/>
    <cellStyle name="Примечание 3 2 3 13 2 4" xfId="45897"/>
    <cellStyle name="Примечание 3 2 3 13 3" xfId="7273"/>
    <cellStyle name="Примечание 3 2 3 13 3 2" xfId="20905"/>
    <cellStyle name="Примечание 3 2 3 13 3 3" xfId="34307"/>
    <cellStyle name="Примечание 3 2 3 13 3 4" xfId="47691"/>
    <cellStyle name="Примечание 3 2 3 13 4" xfId="9050"/>
    <cellStyle name="Примечание 3 2 3 13 4 2" xfId="22682"/>
    <cellStyle name="Примечание 3 2 3 13 4 3" xfId="36084"/>
    <cellStyle name="Примечание 3 2 3 13 4 4" xfId="49468"/>
    <cellStyle name="Примечание 3 2 3 13 5" xfId="10812"/>
    <cellStyle name="Примечание 3 2 3 13 5 2" xfId="24444"/>
    <cellStyle name="Примечание 3 2 3 13 5 3" xfId="37846"/>
    <cellStyle name="Примечание 3 2 3 13 5 4" xfId="51230"/>
    <cellStyle name="Примечание 3 2 3 13 6" xfId="12583"/>
    <cellStyle name="Примечание 3 2 3 13 6 2" xfId="26215"/>
    <cellStyle name="Примечание 3 2 3 13 6 3" xfId="39617"/>
    <cellStyle name="Примечание 3 2 3 13 6 4" xfId="53001"/>
    <cellStyle name="Примечание 3 2 3 13 7" xfId="14318"/>
    <cellStyle name="Примечание 3 2 3 13 7 2" xfId="27950"/>
    <cellStyle name="Примечание 3 2 3 13 7 3" xfId="41352"/>
    <cellStyle name="Примечание 3 2 3 13 7 4" xfId="54736"/>
    <cellStyle name="Примечание 3 2 3 13 8" xfId="16297"/>
    <cellStyle name="Примечание 3 2 3 13 9" xfId="29703"/>
    <cellStyle name="Примечание 3 2 3 14" xfId="2685"/>
    <cellStyle name="Примечание 3 2 3 14 10" xfId="43108"/>
    <cellStyle name="Примечание 3 2 3 14 2" xfId="5500"/>
    <cellStyle name="Примечание 3 2 3 14 2 2" xfId="19132"/>
    <cellStyle name="Примечание 3 2 3 14 2 3" xfId="32534"/>
    <cellStyle name="Примечание 3 2 3 14 2 4" xfId="45918"/>
    <cellStyle name="Примечание 3 2 3 14 3" xfId="7294"/>
    <cellStyle name="Примечание 3 2 3 14 3 2" xfId="20926"/>
    <cellStyle name="Примечание 3 2 3 14 3 3" xfId="34328"/>
    <cellStyle name="Примечание 3 2 3 14 3 4" xfId="47712"/>
    <cellStyle name="Примечание 3 2 3 14 4" xfId="9071"/>
    <cellStyle name="Примечание 3 2 3 14 4 2" xfId="22703"/>
    <cellStyle name="Примечание 3 2 3 14 4 3" xfId="36105"/>
    <cellStyle name="Примечание 3 2 3 14 4 4" xfId="49489"/>
    <cellStyle name="Примечание 3 2 3 14 5" xfId="10833"/>
    <cellStyle name="Примечание 3 2 3 14 5 2" xfId="24465"/>
    <cellStyle name="Примечание 3 2 3 14 5 3" xfId="37867"/>
    <cellStyle name="Примечание 3 2 3 14 5 4" xfId="51251"/>
    <cellStyle name="Примечание 3 2 3 14 6" xfId="12604"/>
    <cellStyle name="Примечание 3 2 3 14 6 2" xfId="26236"/>
    <cellStyle name="Примечание 3 2 3 14 6 3" xfId="39638"/>
    <cellStyle name="Примечание 3 2 3 14 6 4" xfId="53022"/>
    <cellStyle name="Примечание 3 2 3 14 7" xfId="14339"/>
    <cellStyle name="Примечание 3 2 3 14 7 2" xfId="27971"/>
    <cellStyle name="Примечание 3 2 3 14 7 3" xfId="41373"/>
    <cellStyle name="Примечание 3 2 3 14 7 4" xfId="54757"/>
    <cellStyle name="Примечание 3 2 3 14 8" xfId="16318"/>
    <cellStyle name="Примечание 3 2 3 14 9" xfId="29724"/>
    <cellStyle name="Примечание 3 2 3 15" xfId="2706"/>
    <cellStyle name="Примечание 3 2 3 15 10" xfId="43129"/>
    <cellStyle name="Примечание 3 2 3 15 2" xfId="5521"/>
    <cellStyle name="Примечание 3 2 3 15 2 2" xfId="19153"/>
    <cellStyle name="Примечание 3 2 3 15 2 3" xfId="32555"/>
    <cellStyle name="Примечание 3 2 3 15 2 4" xfId="45939"/>
    <cellStyle name="Примечание 3 2 3 15 3" xfId="7315"/>
    <cellStyle name="Примечание 3 2 3 15 3 2" xfId="20947"/>
    <cellStyle name="Примечание 3 2 3 15 3 3" xfId="34349"/>
    <cellStyle name="Примечание 3 2 3 15 3 4" xfId="47733"/>
    <cellStyle name="Примечание 3 2 3 15 4" xfId="9092"/>
    <cellStyle name="Примечание 3 2 3 15 4 2" xfId="22724"/>
    <cellStyle name="Примечание 3 2 3 15 4 3" xfId="36126"/>
    <cellStyle name="Примечание 3 2 3 15 4 4" xfId="49510"/>
    <cellStyle name="Примечание 3 2 3 15 5" xfId="10854"/>
    <cellStyle name="Примечание 3 2 3 15 5 2" xfId="24486"/>
    <cellStyle name="Примечание 3 2 3 15 5 3" xfId="37888"/>
    <cellStyle name="Примечание 3 2 3 15 5 4" xfId="51272"/>
    <cellStyle name="Примечание 3 2 3 15 6" xfId="12625"/>
    <cellStyle name="Примечание 3 2 3 15 6 2" xfId="26257"/>
    <cellStyle name="Примечание 3 2 3 15 6 3" xfId="39659"/>
    <cellStyle name="Примечание 3 2 3 15 6 4" xfId="53043"/>
    <cellStyle name="Примечание 3 2 3 15 7" xfId="14360"/>
    <cellStyle name="Примечание 3 2 3 15 7 2" xfId="27992"/>
    <cellStyle name="Примечание 3 2 3 15 7 3" xfId="41394"/>
    <cellStyle name="Примечание 3 2 3 15 7 4" xfId="54778"/>
    <cellStyle name="Примечание 3 2 3 15 8" xfId="16339"/>
    <cellStyle name="Примечание 3 2 3 15 9" xfId="29745"/>
    <cellStyle name="Примечание 3 2 3 16" xfId="2727"/>
    <cellStyle name="Примечание 3 2 3 16 10" xfId="43150"/>
    <cellStyle name="Примечание 3 2 3 16 2" xfId="5542"/>
    <cellStyle name="Примечание 3 2 3 16 2 2" xfId="19174"/>
    <cellStyle name="Примечание 3 2 3 16 2 3" xfId="32576"/>
    <cellStyle name="Примечание 3 2 3 16 2 4" xfId="45960"/>
    <cellStyle name="Примечание 3 2 3 16 3" xfId="7336"/>
    <cellStyle name="Примечание 3 2 3 16 3 2" xfId="20968"/>
    <cellStyle name="Примечание 3 2 3 16 3 3" xfId="34370"/>
    <cellStyle name="Примечание 3 2 3 16 3 4" xfId="47754"/>
    <cellStyle name="Примечание 3 2 3 16 4" xfId="9113"/>
    <cellStyle name="Примечание 3 2 3 16 4 2" xfId="22745"/>
    <cellStyle name="Примечание 3 2 3 16 4 3" xfId="36147"/>
    <cellStyle name="Примечание 3 2 3 16 4 4" xfId="49531"/>
    <cellStyle name="Примечание 3 2 3 16 5" xfId="10875"/>
    <cellStyle name="Примечание 3 2 3 16 5 2" xfId="24507"/>
    <cellStyle name="Примечание 3 2 3 16 5 3" xfId="37909"/>
    <cellStyle name="Примечание 3 2 3 16 5 4" xfId="51293"/>
    <cellStyle name="Примечание 3 2 3 16 6" xfId="12646"/>
    <cellStyle name="Примечание 3 2 3 16 6 2" xfId="26278"/>
    <cellStyle name="Примечание 3 2 3 16 6 3" xfId="39680"/>
    <cellStyle name="Примечание 3 2 3 16 6 4" xfId="53064"/>
    <cellStyle name="Примечание 3 2 3 16 7" xfId="14381"/>
    <cellStyle name="Примечание 3 2 3 16 7 2" xfId="28013"/>
    <cellStyle name="Примечание 3 2 3 16 7 3" xfId="41415"/>
    <cellStyle name="Примечание 3 2 3 16 7 4" xfId="54799"/>
    <cellStyle name="Примечание 3 2 3 16 8" xfId="16360"/>
    <cellStyle name="Примечание 3 2 3 16 9" xfId="29766"/>
    <cellStyle name="Примечание 3 2 3 17" xfId="2748"/>
    <cellStyle name="Примечание 3 2 3 17 10" xfId="43171"/>
    <cellStyle name="Примечание 3 2 3 17 2" xfId="5563"/>
    <cellStyle name="Примечание 3 2 3 17 2 2" xfId="19195"/>
    <cellStyle name="Примечание 3 2 3 17 2 3" xfId="32597"/>
    <cellStyle name="Примечание 3 2 3 17 2 4" xfId="45981"/>
    <cellStyle name="Примечание 3 2 3 17 3" xfId="7357"/>
    <cellStyle name="Примечание 3 2 3 17 3 2" xfId="20989"/>
    <cellStyle name="Примечание 3 2 3 17 3 3" xfId="34391"/>
    <cellStyle name="Примечание 3 2 3 17 3 4" xfId="47775"/>
    <cellStyle name="Примечание 3 2 3 17 4" xfId="9134"/>
    <cellStyle name="Примечание 3 2 3 17 4 2" xfId="22766"/>
    <cellStyle name="Примечание 3 2 3 17 4 3" xfId="36168"/>
    <cellStyle name="Примечание 3 2 3 17 4 4" xfId="49552"/>
    <cellStyle name="Примечание 3 2 3 17 5" xfId="10896"/>
    <cellStyle name="Примечание 3 2 3 17 5 2" xfId="24528"/>
    <cellStyle name="Примечание 3 2 3 17 5 3" xfId="37930"/>
    <cellStyle name="Примечание 3 2 3 17 5 4" xfId="51314"/>
    <cellStyle name="Примечание 3 2 3 17 6" xfId="12667"/>
    <cellStyle name="Примечание 3 2 3 17 6 2" xfId="26299"/>
    <cellStyle name="Примечание 3 2 3 17 6 3" xfId="39701"/>
    <cellStyle name="Примечание 3 2 3 17 6 4" xfId="53085"/>
    <cellStyle name="Примечание 3 2 3 17 7" xfId="14402"/>
    <cellStyle name="Примечание 3 2 3 17 7 2" xfId="28034"/>
    <cellStyle name="Примечание 3 2 3 17 7 3" xfId="41436"/>
    <cellStyle name="Примечание 3 2 3 17 7 4" xfId="54820"/>
    <cellStyle name="Примечание 3 2 3 17 8" xfId="16381"/>
    <cellStyle name="Примечание 3 2 3 17 9" xfId="29787"/>
    <cellStyle name="Примечание 3 2 3 18" xfId="2769"/>
    <cellStyle name="Примечание 3 2 3 18 10" xfId="43192"/>
    <cellStyle name="Примечание 3 2 3 18 2" xfId="5584"/>
    <cellStyle name="Примечание 3 2 3 18 2 2" xfId="19216"/>
    <cellStyle name="Примечание 3 2 3 18 2 3" xfId="32618"/>
    <cellStyle name="Примечание 3 2 3 18 2 4" xfId="46002"/>
    <cellStyle name="Примечание 3 2 3 18 3" xfId="7378"/>
    <cellStyle name="Примечание 3 2 3 18 3 2" xfId="21010"/>
    <cellStyle name="Примечание 3 2 3 18 3 3" xfId="34412"/>
    <cellStyle name="Примечание 3 2 3 18 3 4" xfId="47796"/>
    <cellStyle name="Примечание 3 2 3 18 4" xfId="9155"/>
    <cellStyle name="Примечание 3 2 3 18 4 2" xfId="22787"/>
    <cellStyle name="Примечание 3 2 3 18 4 3" xfId="36189"/>
    <cellStyle name="Примечание 3 2 3 18 4 4" xfId="49573"/>
    <cellStyle name="Примечание 3 2 3 18 5" xfId="10917"/>
    <cellStyle name="Примечание 3 2 3 18 5 2" xfId="24549"/>
    <cellStyle name="Примечание 3 2 3 18 5 3" xfId="37951"/>
    <cellStyle name="Примечание 3 2 3 18 5 4" xfId="51335"/>
    <cellStyle name="Примечание 3 2 3 18 6" xfId="12688"/>
    <cellStyle name="Примечание 3 2 3 18 6 2" xfId="26320"/>
    <cellStyle name="Примечание 3 2 3 18 6 3" xfId="39722"/>
    <cellStyle name="Примечание 3 2 3 18 6 4" xfId="53106"/>
    <cellStyle name="Примечание 3 2 3 18 7" xfId="14423"/>
    <cellStyle name="Примечание 3 2 3 18 7 2" xfId="28055"/>
    <cellStyle name="Примечание 3 2 3 18 7 3" xfId="41457"/>
    <cellStyle name="Примечание 3 2 3 18 7 4" xfId="54841"/>
    <cellStyle name="Примечание 3 2 3 18 8" xfId="16402"/>
    <cellStyle name="Примечание 3 2 3 18 9" xfId="29808"/>
    <cellStyle name="Примечание 3 2 3 19" xfId="2790"/>
    <cellStyle name="Примечание 3 2 3 19 10" xfId="43213"/>
    <cellStyle name="Примечание 3 2 3 19 2" xfId="5605"/>
    <cellStyle name="Примечание 3 2 3 19 2 2" xfId="19237"/>
    <cellStyle name="Примечание 3 2 3 19 2 3" xfId="32639"/>
    <cellStyle name="Примечание 3 2 3 19 2 4" xfId="46023"/>
    <cellStyle name="Примечание 3 2 3 19 3" xfId="7399"/>
    <cellStyle name="Примечание 3 2 3 19 3 2" xfId="21031"/>
    <cellStyle name="Примечание 3 2 3 19 3 3" xfId="34433"/>
    <cellStyle name="Примечание 3 2 3 19 3 4" xfId="47817"/>
    <cellStyle name="Примечание 3 2 3 19 4" xfId="9176"/>
    <cellStyle name="Примечание 3 2 3 19 4 2" xfId="22808"/>
    <cellStyle name="Примечание 3 2 3 19 4 3" xfId="36210"/>
    <cellStyle name="Примечание 3 2 3 19 4 4" xfId="49594"/>
    <cellStyle name="Примечание 3 2 3 19 5" xfId="10938"/>
    <cellStyle name="Примечание 3 2 3 19 5 2" xfId="24570"/>
    <cellStyle name="Примечание 3 2 3 19 5 3" xfId="37972"/>
    <cellStyle name="Примечание 3 2 3 19 5 4" xfId="51356"/>
    <cellStyle name="Примечание 3 2 3 19 6" xfId="12709"/>
    <cellStyle name="Примечание 3 2 3 19 6 2" xfId="26341"/>
    <cellStyle name="Примечание 3 2 3 19 6 3" xfId="39743"/>
    <cellStyle name="Примечание 3 2 3 19 6 4" xfId="53127"/>
    <cellStyle name="Примечание 3 2 3 19 7" xfId="14444"/>
    <cellStyle name="Примечание 3 2 3 19 7 2" xfId="28076"/>
    <cellStyle name="Примечание 3 2 3 19 7 3" xfId="41478"/>
    <cellStyle name="Примечание 3 2 3 19 7 4" xfId="54862"/>
    <cellStyle name="Примечание 3 2 3 19 8" xfId="16423"/>
    <cellStyle name="Примечание 3 2 3 19 9" xfId="29829"/>
    <cellStyle name="Примечание 3 2 3 2" xfId="2043"/>
    <cellStyle name="Примечание 3 2 3 2 10" xfId="15850"/>
    <cellStyle name="Примечание 3 2 3 2 11" xfId="15717"/>
    <cellStyle name="Примечание 3 2 3 2 2" xfId="2449"/>
    <cellStyle name="Примечание 3 2 3 2 2 10" xfId="42872"/>
    <cellStyle name="Примечание 3 2 3 2 2 2" xfId="5264"/>
    <cellStyle name="Примечание 3 2 3 2 2 2 2" xfId="18896"/>
    <cellStyle name="Примечание 3 2 3 2 2 2 3" xfId="32298"/>
    <cellStyle name="Примечание 3 2 3 2 2 2 4" xfId="45682"/>
    <cellStyle name="Примечание 3 2 3 2 2 3" xfId="7058"/>
    <cellStyle name="Примечание 3 2 3 2 2 3 2" xfId="20690"/>
    <cellStyle name="Примечание 3 2 3 2 2 3 3" xfId="34092"/>
    <cellStyle name="Примечание 3 2 3 2 2 3 4" xfId="47476"/>
    <cellStyle name="Примечание 3 2 3 2 2 4" xfId="8835"/>
    <cellStyle name="Примечание 3 2 3 2 2 4 2" xfId="22467"/>
    <cellStyle name="Примечание 3 2 3 2 2 4 3" xfId="35869"/>
    <cellStyle name="Примечание 3 2 3 2 2 4 4" xfId="49253"/>
    <cellStyle name="Примечание 3 2 3 2 2 5" xfId="10597"/>
    <cellStyle name="Примечание 3 2 3 2 2 5 2" xfId="24229"/>
    <cellStyle name="Примечание 3 2 3 2 2 5 3" xfId="37631"/>
    <cellStyle name="Примечание 3 2 3 2 2 5 4" xfId="51015"/>
    <cellStyle name="Примечание 3 2 3 2 2 6" xfId="12368"/>
    <cellStyle name="Примечание 3 2 3 2 2 6 2" xfId="26000"/>
    <cellStyle name="Примечание 3 2 3 2 2 6 3" xfId="39402"/>
    <cellStyle name="Примечание 3 2 3 2 2 6 4" xfId="52786"/>
    <cellStyle name="Примечание 3 2 3 2 2 7" xfId="14103"/>
    <cellStyle name="Примечание 3 2 3 2 2 7 2" xfId="27735"/>
    <cellStyle name="Примечание 3 2 3 2 2 7 3" xfId="41137"/>
    <cellStyle name="Примечание 3 2 3 2 2 7 4" xfId="54521"/>
    <cellStyle name="Примечание 3 2 3 2 2 8" xfId="16082"/>
    <cellStyle name="Примечание 3 2 3 2 2 9" xfId="29488"/>
    <cellStyle name="Примечание 3 2 3 2 3" xfId="4939"/>
    <cellStyle name="Примечание 3 2 3 2 3 2" xfId="18572"/>
    <cellStyle name="Примечание 3 2 3 2 3 3" xfId="31975"/>
    <cellStyle name="Примечание 3 2 3 2 3 4" xfId="45359"/>
    <cellStyle name="Примечание 3 2 3 2 4" xfId="5018"/>
    <cellStyle name="Примечание 3 2 3 2 4 2" xfId="18650"/>
    <cellStyle name="Примечание 3 2 3 2 4 3" xfId="32053"/>
    <cellStyle name="Примечание 3 2 3 2 4 4" xfId="45437"/>
    <cellStyle name="Примечание 3 2 3 2 5" xfId="6826"/>
    <cellStyle name="Примечание 3 2 3 2 5 2" xfId="20458"/>
    <cellStyle name="Примечание 3 2 3 2 5 3" xfId="33860"/>
    <cellStyle name="Примечание 3 2 3 2 5 4" xfId="47244"/>
    <cellStyle name="Примечание 3 2 3 2 6" xfId="4810"/>
    <cellStyle name="Примечание 3 2 3 2 6 2" xfId="18443"/>
    <cellStyle name="Примечание 3 2 3 2 6 3" xfId="31848"/>
    <cellStyle name="Примечание 3 2 3 2 6 4" xfId="45232"/>
    <cellStyle name="Примечание 3 2 3 2 7" xfId="4972"/>
    <cellStyle name="Примечание 3 2 3 2 7 2" xfId="18604"/>
    <cellStyle name="Примечание 3 2 3 2 7 3" xfId="32007"/>
    <cellStyle name="Примечание 3 2 3 2 7 4" xfId="45391"/>
    <cellStyle name="Примечание 3 2 3 2 8" xfId="4846"/>
    <cellStyle name="Примечание 3 2 3 2 8 2" xfId="18479"/>
    <cellStyle name="Примечание 3 2 3 2 8 3" xfId="31884"/>
    <cellStyle name="Примечание 3 2 3 2 8 4" xfId="45268"/>
    <cellStyle name="Примечание 3 2 3 2 9" xfId="15783"/>
    <cellStyle name="Примечание 3 2 3 20" xfId="2811"/>
    <cellStyle name="Примечание 3 2 3 20 10" xfId="43234"/>
    <cellStyle name="Примечание 3 2 3 20 2" xfId="5626"/>
    <cellStyle name="Примечание 3 2 3 20 2 2" xfId="19258"/>
    <cellStyle name="Примечание 3 2 3 20 2 3" xfId="32660"/>
    <cellStyle name="Примечание 3 2 3 20 2 4" xfId="46044"/>
    <cellStyle name="Примечание 3 2 3 20 3" xfId="7420"/>
    <cellStyle name="Примечание 3 2 3 20 3 2" xfId="21052"/>
    <cellStyle name="Примечание 3 2 3 20 3 3" xfId="34454"/>
    <cellStyle name="Примечание 3 2 3 20 3 4" xfId="47838"/>
    <cellStyle name="Примечание 3 2 3 20 4" xfId="9197"/>
    <cellStyle name="Примечание 3 2 3 20 4 2" xfId="22829"/>
    <cellStyle name="Примечание 3 2 3 20 4 3" xfId="36231"/>
    <cellStyle name="Примечание 3 2 3 20 4 4" xfId="49615"/>
    <cellStyle name="Примечание 3 2 3 20 5" xfId="10959"/>
    <cellStyle name="Примечание 3 2 3 20 5 2" xfId="24591"/>
    <cellStyle name="Примечание 3 2 3 20 5 3" xfId="37993"/>
    <cellStyle name="Примечание 3 2 3 20 5 4" xfId="51377"/>
    <cellStyle name="Примечание 3 2 3 20 6" xfId="12730"/>
    <cellStyle name="Примечание 3 2 3 20 6 2" xfId="26362"/>
    <cellStyle name="Примечание 3 2 3 20 6 3" xfId="39764"/>
    <cellStyle name="Примечание 3 2 3 20 6 4" xfId="53148"/>
    <cellStyle name="Примечание 3 2 3 20 7" xfId="14465"/>
    <cellStyle name="Примечание 3 2 3 20 7 2" xfId="28097"/>
    <cellStyle name="Примечание 3 2 3 20 7 3" xfId="41499"/>
    <cellStyle name="Примечание 3 2 3 20 7 4" xfId="54883"/>
    <cellStyle name="Примечание 3 2 3 20 8" xfId="16444"/>
    <cellStyle name="Примечание 3 2 3 20 9" xfId="29850"/>
    <cellStyle name="Примечание 3 2 3 21" xfId="2832"/>
    <cellStyle name="Примечание 3 2 3 21 10" xfId="43255"/>
    <cellStyle name="Примечание 3 2 3 21 2" xfId="5647"/>
    <cellStyle name="Примечание 3 2 3 21 2 2" xfId="19279"/>
    <cellStyle name="Примечание 3 2 3 21 2 3" xfId="32681"/>
    <cellStyle name="Примечание 3 2 3 21 2 4" xfId="46065"/>
    <cellStyle name="Примечание 3 2 3 21 3" xfId="7441"/>
    <cellStyle name="Примечание 3 2 3 21 3 2" xfId="21073"/>
    <cellStyle name="Примечание 3 2 3 21 3 3" xfId="34475"/>
    <cellStyle name="Примечание 3 2 3 21 3 4" xfId="47859"/>
    <cellStyle name="Примечание 3 2 3 21 4" xfId="9218"/>
    <cellStyle name="Примечание 3 2 3 21 4 2" xfId="22850"/>
    <cellStyle name="Примечание 3 2 3 21 4 3" xfId="36252"/>
    <cellStyle name="Примечание 3 2 3 21 4 4" xfId="49636"/>
    <cellStyle name="Примечание 3 2 3 21 5" xfId="10980"/>
    <cellStyle name="Примечание 3 2 3 21 5 2" xfId="24612"/>
    <cellStyle name="Примечание 3 2 3 21 5 3" xfId="38014"/>
    <cellStyle name="Примечание 3 2 3 21 5 4" xfId="51398"/>
    <cellStyle name="Примечание 3 2 3 21 6" xfId="12751"/>
    <cellStyle name="Примечание 3 2 3 21 6 2" xfId="26383"/>
    <cellStyle name="Примечание 3 2 3 21 6 3" xfId="39785"/>
    <cellStyle name="Примечание 3 2 3 21 6 4" xfId="53169"/>
    <cellStyle name="Примечание 3 2 3 21 7" xfId="14486"/>
    <cellStyle name="Примечание 3 2 3 21 7 2" xfId="28118"/>
    <cellStyle name="Примечание 3 2 3 21 7 3" xfId="41520"/>
    <cellStyle name="Примечание 3 2 3 21 7 4" xfId="54904"/>
    <cellStyle name="Примечание 3 2 3 21 8" xfId="16465"/>
    <cellStyle name="Примечание 3 2 3 21 9" xfId="29871"/>
    <cellStyle name="Примечание 3 2 3 22" xfId="2853"/>
    <cellStyle name="Примечание 3 2 3 22 10" xfId="43276"/>
    <cellStyle name="Примечание 3 2 3 22 2" xfId="5668"/>
    <cellStyle name="Примечание 3 2 3 22 2 2" xfId="19300"/>
    <cellStyle name="Примечание 3 2 3 22 2 3" xfId="32702"/>
    <cellStyle name="Примечание 3 2 3 22 2 4" xfId="46086"/>
    <cellStyle name="Примечание 3 2 3 22 3" xfId="7462"/>
    <cellStyle name="Примечание 3 2 3 22 3 2" xfId="21094"/>
    <cellStyle name="Примечание 3 2 3 22 3 3" xfId="34496"/>
    <cellStyle name="Примечание 3 2 3 22 3 4" xfId="47880"/>
    <cellStyle name="Примечание 3 2 3 22 4" xfId="9239"/>
    <cellStyle name="Примечание 3 2 3 22 4 2" xfId="22871"/>
    <cellStyle name="Примечание 3 2 3 22 4 3" xfId="36273"/>
    <cellStyle name="Примечание 3 2 3 22 4 4" xfId="49657"/>
    <cellStyle name="Примечание 3 2 3 22 5" xfId="11001"/>
    <cellStyle name="Примечание 3 2 3 22 5 2" xfId="24633"/>
    <cellStyle name="Примечание 3 2 3 22 5 3" xfId="38035"/>
    <cellStyle name="Примечание 3 2 3 22 5 4" xfId="51419"/>
    <cellStyle name="Примечание 3 2 3 22 6" xfId="12772"/>
    <cellStyle name="Примечание 3 2 3 22 6 2" xfId="26404"/>
    <cellStyle name="Примечание 3 2 3 22 6 3" xfId="39806"/>
    <cellStyle name="Примечание 3 2 3 22 6 4" xfId="53190"/>
    <cellStyle name="Примечание 3 2 3 22 7" xfId="14507"/>
    <cellStyle name="Примечание 3 2 3 22 7 2" xfId="28139"/>
    <cellStyle name="Примечание 3 2 3 22 7 3" xfId="41541"/>
    <cellStyle name="Примечание 3 2 3 22 7 4" xfId="54925"/>
    <cellStyle name="Примечание 3 2 3 22 8" xfId="16486"/>
    <cellStyle name="Примечание 3 2 3 22 9" xfId="29892"/>
    <cellStyle name="Примечание 3 2 3 23" xfId="2874"/>
    <cellStyle name="Примечание 3 2 3 23 10" xfId="43297"/>
    <cellStyle name="Примечание 3 2 3 23 2" xfId="5689"/>
    <cellStyle name="Примечание 3 2 3 23 2 2" xfId="19321"/>
    <cellStyle name="Примечание 3 2 3 23 2 3" xfId="32723"/>
    <cellStyle name="Примечание 3 2 3 23 2 4" xfId="46107"/>
    <cellStyle name="Примечание 3 2 3 23 3" xfId="7483"/>
    <cellStyle name="Примечание 3 2 3 23 3 2" xfId="21115"/>
    <cellStyle name="Примечание 3 2 3 23 3 3" xfId="34517"/>
    <cellStyle name="Примечание 3 2 3 23 3 4" xfId="47901"/>
    <cellStyle name="Примечание 3 2 3 23 4" xfId="9260"/>
    <cellStyle name="Примечание 3 2 3 23 4 2" xfId="22892"/>
    <cellStyle name="Примечание 3 2 3 23 4 3" xfId="36294"/>
    <cellStyle name="Примечание 3 2 3 23 4 4" xfId="49678"/>
    <cellStyle name="Примечание 3 2 3 23 5" xfId="11022"/>
    <cellStyle name="Примечание 3 2 3 23 5 2" xfId="24654"/>
    <cellStyle name="Примечание 3 2 3 23 5 3" xfId="38056"/>
    <cellStyle name="Примечание 3 2 3 23 5 4" xfId="51440"/>
    <cellStyle name="Примечание 3 2 3 23 6" xfId="12793"/>
    <cellStyle name="Примечание 3 2 3 23 6 2" xfId="26425"/>
    <cellStyle name="Примечание 3 2 3 23 6 3" xfId="39827"/>
    <cellStyle name="Примечание 3 2 3 23 6 4" xfId="53211"/>
    <cellStyle name="Примечание 3 2 3 23 7" xfId="14528"/>
    <cellStyle name="Примечание 3 2 3 23 7 2" xfId="28160"/>
    <cellStyle name="Примечание 3 2 3 23 7 3" xfId="41562"/>
    <cellStyle name="Примечание 3 2 3 23 7 4" xfId="54946"/>
    <cellStyle name="Примечание 3 2 3 23 8" xfId="16507"/>
    <cellStyle name="Примечание 3 2 3 23 9" xfId="29913"/>
    <cellStyle name="Примечание 3 2 3 24" xfId="2895"/>
    <cellStyle name="Примечание 3 2 3 24 10" xfId="43318"/>
    <cellStyle name="Примечание 3 2 3 24 2" xfId="5710"/>
    <cellStyle name="Примечание 3 2 3 24 2 2" xfId="19342"/>
    <cellStyle name="Примечание 3 2 3 24 2 3" xfId="32744"/>
    <cellStyle name="Примечание 3 2 3 24 2 4" xfId="46128"/>
    <cellStyle name="Примечание 3 2 3 24 3" xfId="7504"/>
    <cellStyle name="Примечание 3 2 3 24 3 2" xfId="21136"/>
    <cellStyle name="Примечание 3 2 3 24 3 3" xfId="34538"/>
    <cellStyle name="Примечание 3 2 3 24 3 4" xfId="47922"/>
    <cellStyle name="Примечание 3 2 3 24 4" xfId="9281"/>
    <cellStyle name="Примечание 3 2 3 24 4 2" xfId="22913"/>
    <cellStyle name="Примечание 3 2 3 24 4 3" xfId="36315"/>
    <cellStyle name="Примечание 3 2 3 24 4 4" xfId="49699"/>
    <cellStyle name="Примечание 3 2 3 24 5" xfId="11043"/>
    <cellStyle name="Примечание 3 2 3 24 5 2" xfId="24675"/>
    <cellStyle name="Примечание 3 2 3 24 5 3" xfId="38077"/>
    <cellStyle name="Примечание 3 2 3 24 5 4" xfId="51461"/>
    <cellStyle name="Примечание 3 2 3 24 6" xfId="12814"/>
    <cellStyle name="Примечание 3 2 3 24 6 2" xfId="26446"/>
    <cellStyle name="Примечание 3 2 3 24 6 3" xfId="39848"/>
    <cellStyle name="Примечание 3 2 3 24 6 4" xfId="53232"/>
    <cellStyle name="Примечание 3 2 3 24 7" xfId="14549"/>
    <cellStyle name="Примечание 3 2 3 24 7 2" xfId="28181"/>
    <cellStyle name="Примечание 3 2 3 24 7 3" xfId="41583"/>
    <cellStyle name="Примечание 3 2 3 24 7 4" xfId="54967"/>
    <cellStyle name="Примечание 3 2 3 24 8" xfId="16528"/>
    <cellStyle name="Примечание 3 2 3 24 9" xfId="29934"/>
    <cellStyle name="Примечание 3 2 3 25" xfId="2990"/>
    <cellStyle name="Примечание 3 2 3 25 10" xfId="43413"/>
    <cellStyle name="Примечание 3 2 3 25 2" xfId="5805"/>
    <cellStyle name="Примечание 3 2 3 25 2 2" xfId="19437"/>
    <cellStyle name="Примечание 3 2 3 25 2 3" xfId="32839"/>
    <cellStyle name="Примечание 3 2 3 25 2 4" xfId="46223"/>
    <cellStyle name="Примечание 3 2 3 25 3" xfId="7599"/>
    <cellStyle name="Примечание 3 2 3 25 3 2" xfId="21231"/>
    <cellStyle name="Примечание 3 2 3 25 3 3" xfId="34633"/>
    <cellStyle name="Примечание 3 2 3 25 3 4" xfId="48017"/>
    <cellStyle name="Примечание 3 2 3 25 4" xfId="9376"/>
    <cellStyle name="Примечание 3 2 3 25 4 2" xfId="23008"/>
    <cellStyle name="Примечание 3 2 3 25 4 3" xfId="36410"/>
    <cellStyle name="Примечание 3 2 3 25 4 4" xfId="49794"/>
    <cellStyle name="Примечание 3 2 3 25 5" xfId="11138"/>
    <cellStyle name="Примечание 3 2 3 25 5 2" xfId="24770"/>
    <cellStyle name="Примечание 3 2 3 25 5 3" xfId="38172"/>
    <cellStyle name="Примечание 3 2 3 25 5 4" xfId="51556"/>
    <cellStyle name="Примечание 3 2 3 25 6" xfId="12909"/>
    <cellStyle name="Примечание 3 2 3 25 6 2" xfId="26541"/>
    <cellStyle name="Примечание 3 2 3 25 6 3" xfId="39943"/>
    <cellStyle name="Примечание 3 2 3 25 6 4" xfId="53327"/>
    <cellStyle name="Примечание 3 2 3 25 7" xfId="14644"/>
    <cellStyle name="Примечание 3 2 3 25 7 2" xfId="28276"/>
    <cellStyle name="Примечание 3 2 3 25 7 3" xfId="41678"/>
    <cellStyle name="Примечание 3 2 3 25 7 4" xfId="55062"/>
    <cellStyle name="Примечание 3 2 3 25 8" xfId="16623"/>
    <cellStyle name="Примечание 3 2 3 25 9" xfId="30029"/>
    <cellStyle name="Примечание 3 2 3 26" xfId="3011"/>
    <cellStyle name="Примечание 3 2 3 26 10" xfId="43434"/>
    <cellStyle name="Примечание 3 2 3 26 2" xfId="5826"/>
    <cellStyle name="Примечание 3 2 3 26 2 2" xfId="19458"/>
    <cellStyle name="Примечание 3 2 3 26 2 3" xfId="32860"/>
    <cellStyle name="Примечание 3 2 3 26 2 4" xfId="46244"/>
    <cellStyle name="Примечание 3 2 3 26 3" xfId="7620"/>
    <cellStyle name="Примечание 3 2 3 26 3 2" xfId="21252"/>
    <cellStyle name="Примечание 3 2 3 26 3 3" xfId="34654"/>
    <cellStyle name="Примечание 3 2 3 26 3 4" xfId="48038"/>
    <cellStyle name="Примечание 3 2 3 26 4" xfId="9397"/>
    <cellStyle name="Примечание 3 2 3 26 4 2" xfId="23029"/>
    <cellStyle name="Примечание 3 2 3 26 4 3" xfId="36431"/>
    <cellStyle name="Примечание 3 2 3 26 4 4" xfId="49815"/>
    <cellStyle name="Примечание 3 2 3 26 5" xfId="11159"/>
    <cellStyle name="Примечание 3 2 3 26 5 2" xfId="24791"/>
    <cellStyle name="Примечание 3 2 3 26 5 3" xfId="38193"/>
    <cellStyle name="Примечание 3 2 3 26 5 4" xfId="51577"/>
    <cellStyle name="Примечание 3 2 3 26 6" xfId="12930"/>
    <cellStyle name="Примечание 3 2 3 26 6 2" xfId="26562"/>
    <cellStyle name="Примечание 3 2 3 26 6 3" xfId="39964"/>
    <cellStyle name="Примечание 3 2 3 26 6 4" xfId="53348"/>
    <cellStyle name="Примечание 3 2 3 26 7" xfId="14665"/>
    <cellStyle name="Примечание 3 2 3 26 7 2" xfId="28297"/>
    <cellStyle name="Примечание 3 2 3 26 7 3" xfId="41699"/>
    <cellStyle name="Примечание 3 2 3 26 7 4" xfId="55083"/>
    <cellStyle name="Примечание 3 2 3 26 8" xfId="16644"/>
    <cellStyle name="Примечание 3 2 3 26 9" xfId="30050"/>
    <cellStyle name="Примечание 3 2 3 27" xfId="3032"/>
    <cellStyle name="Примечание 3 2 3 27 10" xfId="43455"/>
    <cellStyle name="Примечание 3 2 3 27 2" xfId="5847"/>
    <cellStyle name="Примечание 3 2 3 27 2 2" xfId="19479"/>
    <cellStyle name="Примечание 3 2 3 27 2 3" xfId="32881"/>
    <cellStyle name="Примечание 3 2 3 27 2 4" xfId="46265"/>
    <cellStyle name="Примечание 3 2 3 27 3" xfId="7641"/>
    <cellStyle name="Примечание 3 2 3 27 3 2" xfId="21273"/>
    <cellStyle name="Примечание 3 2 3 27 3 3" xfId="34675"/>
    <cellStyle name="Примечание 3 2 3 27 3 4" xfId="48059"/>
    <cellStyle name="Примечание 3 2 3 27 4" xfId="9418"/>
    <cellStyle name="Примечание 3 2 3 27 4 2" xfId="23050"/>
    <cellStyle name="Примечание 3 2 3 27 4 3" xfId="36452"/>
    <cellStyle name="Примечание 3 2 3 27 4 4" xfId="49836"/>
    <cellStyle name="Примечание 3 2 3 27 5" xfId="11180"/>
    <cellStyle name="Примечание 3 2 3 27 5 2" xfId="24812"/>
    <cellStyle name="Примечание 3 2 3 27 5 3" xfId="38214"/>
    <cellStyle name="Примечание 3 2 3 27 5 4" xfId="51598"/>
    <cellStyle name="Примечание 3 2 3 27 6" xfId="12951"/>
    <cellStyle name="Примечание 3 2 3 27 6 2" xfId="26583"/>
    <cellStyle name="Примечание 3 2 3 27 6 3" xfId="39985"/>
    <cellStyle name="Примечание 3 2 3 27 6 4" xfId="53369"/>
    <cellStyle name="Примечание 3 2 3 27 7" xfId="14686"/>
    <cellStyle name="Примечание 3 2 3 27 7 2" xfId="28318"/>
    <cellStyle name="Примечание 3 2 3 27 7 3" xfId="41720"/>
    <cellStyle name="Примечание 3 2 3 27 7 4" xfId="55104"/>
    <cellStyle name="Примечание 3 2 3 27 8" xfId="16665"/>
    <cellStyle name="Примечание 3 2 3 27 9" xfId="30071"/>
    <cellStyle name="Примечание 3 2 3 28" xfId="3053"/>
    <cellStyle name="Примечание 3 2 3 28 10" xfId="43476"/>
    <cellStyle name="Примечание 3 2 3 28 2" xfId="5868"/>
    <cellStyle name="Примечание 3 2 3 28 2 2" xfId="19500"/>
    <cellStyle name="Примечание 3 2 3 28 2 3" xfId="32902"/>
    <cellStyle name="Примечание 3 2 3 28 2 4" xfId="46286"/>
    <cellStyle name="Примечание 3 2 3 28 3" xfId="7662"/>
    <cellStyle name="Примечание 3 2 3 28 3 2" xfId="21294"/>
    <cellStyle name="Примечание 3 2 3 28 3 3" xfId="34696"/>
    <cellStyle name="Примечание 3 2 3 28 3 4" xfId="48080"/>
    <cellStyle name="Примечание 3 2 3 28 4" xfId="9439"/>
    <cellStyle name="Примечание 3 2 3 28 4 2" xfId="23071"/>
    <cellStyle name="Примечание 3 2 3 28 4 3" xfId="36473"/>
    <cellStyle name="Примечание 3 2 3 28 4 4" xfId="49857"/>
    <cellStyle name="Примечание 3 2 3 28 5" xfId="11201"/>
    <cellStyle name="Примечание 3 2 3 28 5 2" xfId="24833"/>
    <cellStyle name="Примечание 3 2 3 28 5 3" xfId="38235"/>
    <cellStyle name="Примечание 3 2 3 28 5 4" xfId="51619"/>
    <cellStyle name="Примечание 3 2 3 28 6" xfId="12972"/>
    <cellStyle name="Примечание 3 2 3 28 6 2" xfId="26604"/>
    <cellStyle name="Примечание 3 2 3 28 6 3" xfId="40006"/>
    <cellStyle name="Примечание 3 2 3 28 6 4" xfId="53390"/>
    <cellStyle name="Примечание 3 2 3 28 7" xfId="14707"/>
    <cellStyle name="Примечание 3 2 3 28 7 2" xfId="28339"/>
    <cellStyle name="Примечание 3 2 3 28 7 3" xfId="41741"/>
    <cellStyle name="Примечание 3 2 3 28 7 4" xfId="55125"/>
    <cellStyle name="Примечание 3 2 3 28 8" xfId="16686"/>
    <cellStyle name="Примечание 3 2 3 28 9" xfId="30092"/>
    <cellStyle name="Примечание 3 2 3 29" xfId="3074"/>
    <cellStyle name="Примечание 3 2 3 29 10" xfId="43497"/>
    <cellStyle name="Примечание 3 2 3 29 2" xfId="5889"/>
    <cellStyle name="Примечание 3 2 3 29 2 2" xfId="19521"/>
    <cellStyle name="Примечание 3 2 3 29 2 3" xfId="32923"/>
    <cellStyle name="Примечание 3 2 3 29 2 4" xfId="46307"/>
    <cellStyle name="Примечание 3 2 3 29 3" xfId="7683"/>
    <cellStyle name="Примечание 3 2 3 29 3 2" xfId="21315"/>
    <cellStyle name="Примечание 3 2 3 29 3 3" xfId="34717"/>
    <cellStyle name="Примечание 3 2 3 29 3 4" xfId="48101"/>
    <cellStyle name="Примечание 3 2 3 29 4" xfId="9460"/>
    <cellStyle name="Примечание 3 2 3 29 4 2" xfId="23092"/>
    <cellStyle name="Примечание 3 2 3 29 4 3" xfId="36494"/>
    <cellStyle name="Примечание 3 2 3 29 4 4" xfId="49878"/>
    <cellStyle name="Примечание 3 2 3 29 5" xfId="11222"/>
    <cellStyle name="Примечание 3 2 3 29 5 2" xfId="24854"/>
    <cellStyle name="Примечание 3 2 3 29 5 3" xfId="38256"/>
    <cellStyle name="Примечание 3 2 3 29 5 4" xfId="51640"/>
    <cellStyle name="Примечание 3 2 3 29 6" xfId="12993"/>
    <cellStyle name="Примечание 3 2 3 29 6 2" xfId="26625"/>
    <cellStyle name="Примечание 3 2 3 29 6 3" xfId="40027"/>
    <cellStyle name="Примечание 3 2 3 29 6 4" xfId="53411"/>
    <cellStyle name="Примечание 3 2 3 29 7" xfId="14728"/>
    <cellStyle name="Примечание 3 2 3 29 7 2" xfId="28360"/>
    <cellStyle name="Примечание 3 2 3 29 7 3" xfId="41762"/>
    <cellStyle name="Примечание 3 2 3 29 7 4" xfId="55146"/>
    <cellStyle name="Примечание 3 2 3 29 8" xfId="16707"/>
    <cellStyle name="Примечание 3 2 3 29 9" xfId="30113"/>
    <cellStyle name="Примечание 3 2 3 3" xfId="2064"/>
    <cellStyle name="Примечание 3 2 3 3 10" xfId="15832"/>
    <cellStyle name="Примечание 3 2 3 3 2" xfId="4960"/>
    <cellStyle name="Примечание 3 2 3 3 2 2" xfId="18593"/>
    <cellStyle name="Примечание 3 2 3 3 2 3" xfId="31996"/>
    <cellStyle name="Примечание 3 2 3 3 2 4" xfId="45380"/>
    <cellStyle name="Примечание 3 2 3 3 3" xfId="5000"/>
    <cellStyle name="Примечание 3 2 3 3 3 2" xfId="18632"/>
    <cellStyle name="Примечание 3 2 3 3 3 3" xfId="32035"/>
    <cellStyle name="Примечание 3 2 3 3 3 4" xfId="45419"/>
    <cellStyle name="Примечание 3 2 3 3 4" xfId="4964"/>
    <cellStyle name="Примечание 3 2 3 3 4 2" xfId="18596"/>
    <cellStyle name="Примечание 3 2 3 3 4 3" xfId="31999"/>
    <cellStyle name="Примечание 3 2 3 3 4 4" xfId="45383"/>
    <cellStyle name="Примечание 3 2 3 3 5" xfId="4988"/>
    <cellStyle name="Примечание 3 2 3 3 5 2" xfId="18620"/>
    <cellStyle name="Примечание 3 2 3 3 5 3" xfId="32023"/>
    <cellStyle name="Примечание 3 2 3 3 5 4" xfId="45407"/>
    <cellStyle name="Примечание 3 2 3 3 6" xfId="4852"/>
    <cellStyle name="Примечание 3 2 3 3 6 2" xfId="18485"/>
    <cellStyle name="Примечание 3 2 3 3 6 3" xfId="31890"/>
    <cellStyle name="Примечание 3 2 3 3 6 4" xfId="45274"/>
    <cellStyle name="Примечание 3 2 3 3 7" xfId="4980"/>
    <cellStyle name="Примечание 3 2 3 3 7 2" xfId="18612"/>
    <cellStyle name="Примечание 3 2 3 3 7 3" xfId="32015"/>
    <cellStyle name="Примечание 3 2 3 3 7 4" xfId="45399"/>
    <cellStyle name="Примечание 3 2 3 3 8" xfId="15804"/>
    <cellStyle name="Примечание 3 2 3 3 9" xfId="15833"/>
    <cellStyle name="Примечание 3 2 3 30" xfId="3095"/>
    <cellStyle name="Примечание 3 2 3 30 10" xfId="43518"/>
    <cellStyle name="Примечание 3 2 3 30 2" xfId="5910"/>
    <cellStyle name="Примечание 3 2 3 30 2 2" xfId="19542"/>
    <cellStyle name="Примечание 3 2 3 30 2 3" xfId="32944"/>
    <cellStyle name="Примечание 3 2 3 30 2 4" xfId="46328"/>
    <cellStyle name="Примечание 3 2 3 30 3" xfId="7704"/>
    <cellStyle name="Примечание 3 2 3 30 3 2" xfId="21336"/>
    <cellStyle name="Примечание 3 2 3 30 3 3" xfId="34738"/>
    <cellStyle name="Примечание 3 2 3 30 3 4" xfId="48122"/>
    <cellStyle name="Примечание 3 2 3 30 4" xfId="9481"/>
    <cellStyle name="Примечание 3 2 3 30 4 2" xfId="23113"/>
    <cellStyle name="Примечание 3 2 3 30 4 3" xfId="36515"/>
    <cellStyle name="Примечание 3 2 3 30 4 4" xfId="49899"/>
    <cellStyle name="Примечание 3 2 3 30 5" xfId="11243"/>
    <cellStyle name="Примечание 3 2 3 30 5 2" xfId="24875"/>
    <cellStyle name="Примечание 3 2 3 30 5 3" xfId="38277"/>
    <cellStyle name="Примечание 3 2 3 30 5 4" xfId="51661"/>
    <cellStyle name="Примечание 3 2 3 30 6" xfId="13014"/>
    <cellStyle name="Примечание 3 2 3 30 6 2" xfId="26646"/>
    <cellStyle name="Примечание 3 2 3 30 6 3" xfId="40048"/>
    <cellStyle name="Примечание 3 2 3 30 6 4" xfId="53432"/>
    <cellStyle name="Примечание 3 2 3 30 7" xfId="14749"/>
    <cellStyle name="Примечание 3 2 3 30 7 2" xfId="28381"/>
    <cellStyle name="Примечание 3 2 3 30 7 3" xfId="41783"/>
    <cellStyle name="Примечание 3 2 3 30 7 4" xfId="55167"/>
    <cellStyle name="Примечание 3 2 3 30 8" xfId="16728"/>
    <cellStyle name="Примечание 3 2 3 30 9" xfId="30134"/>
    <cellStyle name="Примечание 3 2 3 31" xfId="3116"/>
    <cellStyle name="Примечание 3 2 3 31 10" xfId="43539"/>
    <cellStyle name="Примечание 3 2 3 31 2" xfId="5931"/>
    <cellStyle name="Примечание 3 2 3 31 2 2" xfId="19563"/>
    <cellStyle name="Примечание 3 2 3 31 2 3" xfId="32965"/>
    <cellStyle name="Примечание 3 2 3 31 2 4" xfId="46349"/>
    <cellStyle name="Примечание 3 2 3 31 3" xfId="7725"/>
    <cellStyle name="Примечание 3 2 3 31 3 2" xfId="21357"/>
    <cellStyle name="Примечание 3 2 3 31 3 3" xfId="34759"/>
    <cellStyle name="Примечание 3 2 3 31 3 4" xfId="48143"/>
    <cellStyle name="Примечание 3 2 3 31 4" xfId="9502"/>
    <cellStyle name="Примечание 3 2 3 31 4 2" xfId="23134"/>
    <cellStyle name="Примечание 3 2 3 31 4 3" xfId="36536"/>
    <cellStyle name="Примечание 3 2 3 31 4 4" xfId="49920"/>
    <cellStyle name="Примечание 3 2 3 31 5" xfId="11264"/>
    <cellStyle name="Примечание 3 2 3 31 5 2" xfId="24896"/>
    <cellStyle name="Примечание 3 2 3 31 5 3" xfId="38298"/>
    <cellStyle name="Примечание 3 2 3 31 5 4" xfId="51682"/>
    <cellStyle name="Примечание 3 2 3 31 6" xfId="13035"/>
    <cellStyle name="Примечание 3 2 3 31 6 2" xfId="26667"/>
    <cellStyle name="Примечание 3 2 3 31 6 3" xfId="40069"/>
    <cellStyle name="Примечание 3 2 3 31 6 4" xfId="53453"/>
    <cellStyle name="Примечание 3 2 3 31 7" xfId="14770"/>
    <cellStyle name="Примечание 3 2 3 31 7 2" xfId="28402"/>
    <cellStyle name="Примечание 3 2 3 31 7 3" xfId="41804"/>
    <cellStyle name="Примечание 3 2 3 31 7 4" xfId="55188"/>
    <cellStyle name="Примечание 3 2 3 31 8" xfId="16749"/>
    <cellStyle name="Примечание 3 2 3 31 9" xfId="30155"/>
    <cellStyle name="Примечание 3 2 3 32" xfId="3137"/>
    <cellStyle name="Примечание 3 2 3 32 10" xfId="43560"/>
    <cellStyle name="Примечание 3 2 3 32 2" xfId="5952"/>
    <cellStyle name="Примечание 3 2 3 32 2 2" xfId="19584"/>
    <cellStyle name="Примечание 3 2 3 32 2 3" xfId="32986"/>
    <cellStyle name="Примечание 3 2 3 32 2 4" xfId="46370"/>
    <cellStyle name="Примечание 3 2 3 32 3" xfId="7746"/>
    <cellStyle name="Примечание 3 2 3 32 3 2" xfId="21378"/>
    <cellStyle name="Примечание 3 2 3 32 3 3" xfId="34780"/>
    <cellStyle name="Примечание 3 2 3 32 3 4" xfId="48164"/>
    <cellStyle name="Примечание 3 2 3 32 4" xfId="9523"/>
    <cellStyle name="Примечание 3 2 3 32 4 2" xfId="23155"/>
    <cellStyle name="Примечание 3 2 3 32 4 3" xfId="36557"/>
    <cellStyle name="Примечание 3 2 3 32 4 4" xfId="49941"/>
    <cellStyle name="Примечание 3 2 3 32 5" xfId="11285"/>
    <cellStyle name="Примечание 3 2 3 32 5 2" xfId="24917"/>
    <cellStyle name="Примечание 3 2 3 32 5 3" xfId="38319"/>
    <cellStyle name="Примечание 3 2 3 32 5 4" xfId="51703"/>
    <cellStyle name="Примечание 3 2 3 32 6" xfId="13056"/>
    <cellStyle name="Примечание 3 2 3 32 6 2" xfId="26688"/>
    <cellStyle name="Примечание 3 2 3 32 6 3" xfId="40090"/>
    <cellStyle name="Примечание 3 2 3 32 6 4" xfId="53474"/>
    <cellStyle name="Примечание 3 2 3 32 7" xfId="14791"/>
    <cellStyle name="Примечание 3 2 3 32 7 2" xfId="28423"/>
    <cellStyle name="Примечание 3 2 3 32 7 3" xfId="41825"/>
    <cellStyle name="Примечание 3 2 3 32 7 4" xfId="55209"/>
    <cellStyle name="Примечание 3 2 3 32 8" xfId="16770"/>
    <cellStyle name="Примечание 3 2 3 32 9" xfId="30176"/>
    <cellStyle name="Примечание 3 2 3 33" xfId="3158"/>
    <cellStyle name="Примечание 3 2 3 33 10" xfId="43581"/>
    <cellStyle name="Примечание 3 2 3 33 2" xfId="5973"/>
    <cellStyle name="Примечание 3 2 3 33 2 2" xfId="19605"/>
    <cellStyle name="Примечание 3 2 3 33 2 3" xfId="33007"/>
    <cellStyle name="Примечание 3 2 3 33 2 4" xfId="46391"/>
    <cellStyle name="Примечание 3 2 3 33 3" xfId="7767"/>
    <cellStyle name="Примечание 3 2 3 33 3 2" xfId="21399"/>
    <cellStyle name="Примечание 3 2 3 33 3 3" xfId="34801"/>
    <cellStyle name="Примечание 3 2 3 33 3 4" xfId="48185"/>
    <cellStyle name="Примечание 3 2 3 33 4" xfId="9544"/>
    <cellStyle name="Примечание 3 2 3 33 4 2" xfId="23176"/>
    <cellStyle name="Примечание 3 2 3 33 4 3" xfId="36578"/>
    <cellStyle name="Примечание 3 2 3 33 4 4" xfId="49962"/>
    <cellStyle name="Примечание 3 2 3 33 5" xfId="11306"/>
    <cellStyle name="Примечание 3 2 3 33 5 2" xfId="24938"/>
    <cellStyle name="Примечание 3 2 3 33 5 3" xfId="38340"/>
    <cellStyle name="Примечание 3 2 3 33 5 4" xfId="51724"/>
    <cellStyle name="Примечание 3 2 3 33 6" xfId="13077"/>
    <cellStyle name="Примечание 3 2 3 33 6 2" xfId="26709"/>
    <cellStyle name="Примечание 3 2 3 33 6 3" xfId="40111"/>
    <cellStyle name="Примечание 3 2 3 33 6 4" xfId="53495"/>
    <cellStyle name="Примечание 3 2 3 33 7" xfId="14812"/>
    <cellStyle name="Примечание 3 2 3 33 7 2" xfId="28444"/>
    <cellStyle name="Примечание 3 2 3 33 7 3" xfId="41846"/>
    <cellStyle name="Примечание 3 2 3 33 7 4" xfId="55230"/>
    <cellStyle name="Примечание 3 2 3 33 8" xfId="16791"/>
    <cellStyle name="Примечание 3 2 3 33 9" xfId="30197"/>
    <cellStyle name="Примечание 3 2 3 34" xfId="3179"/>
    <cellStyle name="Примечание 3 2 3 34 10" xfId="43602"/>
    <cellStyle name="Примечание 3 2 3 34 2" xfId="5994"/>
    <cellStyle name="Примечание 3 2 3 34 2 2" xfId="19626"/>
    <cellStyle name="Примечание 3 2 3 34 2 3" xfId="33028"/>
    <cellStyle name="Примечание 3 2 3 34 2 4" xfId="46412"/>
    <cellStyle name="Примечание 3 2 3 34 3" xfId="7788"/>
    <cellStyle name="Примечание 3 2 3 34 3 2" xfId="21420"/>
    <cellStyle name="Примечание 3 2 3 34 3 3" xfId="34822"/>
    <cellStyle name="Примечание 3 2 3 34 3 4" xfId="48206"/>
    <cellStyle name="Примечание 3 2 3 34 4" xfId="9565"/>
    <cellStyle name="Примечание 3 2 3 34 4 2" xfId="23197"/>
    <cellStyle name="Примечание 3 2 3 34 4 3" xfId="36599"/>
    <cellStyle name="Примечание 3 2 3 34 4 4" xfId="49983"/>
    <cellStyle name="Примечание 3 2 3 34 5" xfId="11327"/>
    <cellStyle name="Примечание 3 2 3 34 5 2" xfId="24959"/>
    <cellStyle name="Примечание 3 2 3 34 5 3" xfId="38361"/>
    <cellStyle name="Примечание 3 2 3 34 5 4" xfId="51745"/>
    <cellStyle name="Примечание 3 2 3 34 6" xfId="13098"/>
    <cellStyle name="Примечание 3 2 3 34 6 2" xfId="26730"/>
    <cellStyle name="Примечание 3 2 3 34 6 3" xfId="40132"/>
    <cellStyle name="Примечание 3 2 3 34 6 4" xfId="53516"/>
    <cellStyle name="Примечание 3 2 3 34 7" xfId="14833"/>
    <cellStyle name="Примечание 3 2 3 34 7 2" xfId="28465"/>
    <cellStyle name="Примечание 3 2 3 34 7 3" xfId="41867"/>
    <cellStyle name="Примечание 3 2 3 34 7 4" xfId="55251"/>
    <cellStyle name="Примечание 3 2 3 34 8" xfId="16812"/>
    <cellStyle name="Примечание 3 2 3 34 9" xfId="30218"/>
    <cellStyle name="Примечание 3 2 3 35" xfId="3200"/>
    <cellStyle name="Примечание 3 2 3 35 10" xfId="43623"/>
    <cellStyle name="Примечание 3 2 3 35 2" xfId="6015"/>
    <cellStyle name="Примечание 3 2 3 35 2 2" xfId="19647"/>
    <cellStyle name="Примечание 3 2 3 35 2 3" xfId="33049"/>
    <cellStyle name="Примечание 3 2 3 35 2 4" xfId="46433"/>
    <cellStyle name="Примечание 3 2 3 35 3" xfId="7809"/>
    <cellStyle name="Примечание 3 2 3 35 3 2" xfId="21441"/>
    <cellStyle name="Примечание 3 2 3 35 3 3" xfId="34843"/>
    <cellStyle name="Примечание 3 2 3 35 3 4" xfId="48227"/>
    <cellStyle name="Примечание 3 2 3 35 4" xfId="9586"/>
    <cellStyle name="Примечание 3 2 3 35 4 2" xfId="23218"/>
    <cellStyle name="Примечание 3 2 3 35 4 3" xfId="36620"/>
    <cellStyle name="Примечание 3 2 3 35 4 4" xfId="50004"/>
    <cellStyle name="Примечание 3 2 3 35 5" xfId="11348"/>
    <cellStyle name="Примечание 3 2 3 35 5 2" xfId="24980"/>
    <cellStyle name="Примечание 3 2 3 35 5 3" xfId="38382"/>
    <cellStyle name="Примечание 3 2 3 35 5 4" xfId="51766"/>
    <cellStyle name="Примечание 3 2 3 35 6" xfId="13119"/>
    <cellStyle name="Примечание 3 2 3 35 6 2" xfId="26751"/>
    <cellStyle name="Примечание 3 2 3 35 6 3" xfId="40153"/>
    <cellStyle name="Примечание 3 2 3 35 6 4" xfId="53537"/>
    <cellStyle name="Примечание 3 2 3 35 7" xfId="14854"/>
    <cellStyle name="Примечание 3 2 3 35 7 2" xfId="28486"/>
    <cellStyle name="Примечание 3 2 3 35 7 3" xfId="41888"/>
    <cellStyle name="Примечание 3 2 3 35 7 4" xfId="55272"/>
    <cellStyle name="Примечание 3 2 3 35 8" xfId="16833"/>
    <cellStyle name="Примечание 3 2 3 35 9" xfId="30239"/>
    <cellStyle name="Примечание 3 2 3 36" xfId="3221"/>
    <cellStyle name="Примечание 3 2 3 36 10" xfId="43644"/>
    <cellStyle name="Примечание 3 2 3 36 2" xfId="6036"/>
    <cellStyle name="Примечание 3 2 3 36 2 2" xfId="19668"/>
    <cellStyle name="Примечание 3 2 3 36 2 3" xfId="33070"/>
    <cellStyle name="Примечание 3 2 3 36 2 4" xfId="46454"/>
    <cellStyle name="Примечание 3 2 3 36 3" xfId="7830"/>
    <cellStyle name="Примечание 3 2 3 36 3 2" xfId="21462"/>
    <cellStyle name="Примечание 3 2 3 36 3 3" xfId="34864"/>
    <cellStyle name="Примечание 3 2 3 36 3 4" xfId="48248"/>
    <cellStyle name="Примечание 3 2 3 36 4" xfId="9607"/>
    <cellStyle name="Примечание 3 2 3 36 4 2" xfId="23239"/>
    <cellStyle name="Примечание 3 2 3 36 4 3" xfId="36641"/>
    <cellStyle name="Примечание 3 2 3 36 4 4" xfId="50025"/>
    <cellStyle name="Примечание 3 2 3 36 5" xfId="11369"/>
    <cellStyle name="Примечание 3 2 3 36 5 2" xfId="25001"/>
    <cellStyle name="Примечание 3 2 3 36 5 3" xfId="38403"/>
    <cellStyle name="Примечание 3 2 3 36 5 4" xfId="51787"/>
    <cellStyle name="Примечание 3 2 3 36 6" xfId="13140"/>
    <cellStyle name="Примечание 3 2 3 36 6 2" xfId="26772"/>
    <cellStyle name="Примечание 3 2 3 36 6 3" xfId="40174"/>
    <cellStyle name="Примечание 3 2 3 36 6 4" xfId="53558"/>
    <cellStyle name="Примечание 3 2 3 36 7" xfId="14875"/>
    <cellStyle name="Примечание 3 2 3 36 7 2" xfId="28507"/>
    <cellStyle name="Примечание 3 2 3 36 7 3" xfId="41909"/>
    <cellStyle name="Примечание 3 2 3 36 7 4" xfId="55293"/>
    <cellStyle name="Примечание 3 2 3 36 8" xfId="16854"/>
    <cellStyle name="Примечание 3 2 3 36 9" xfId="30260"/>
    <cellStyle name="Примечание 3 2 3 37" xfId="3242"/>
    <cellStyle name="Примечание 3 2 3 37 10" xfId="43665"/>
    <cellStyle name="Примечание 3 2 3 37 2" xfId="6057"/>
    <cellStyle name="Примечание 3 2 3 37 2 2" xfId="19689"/>
    <cellStyle name="Примечание 3 2 3 37 2 3" xfId="33091"/>
    <cellStyle name="Примечание 3 2 3 37 2 4" xfId="46475"/>
    <cellStyle name="Примечание 3 2 3 37 3" xfId="7851"/>
    <cellStyle name="Примечание 3 2 3 37 3 2" xfId="21483"/>
    <cellStyle name="Примечание 3 2 3 37 3 3" xfId="34885"/>
    <cellStyle name="Примечание 3 2 3 37 3 4" xfId="48269"/>
    <cellStyle name="Примечание 3 2 3 37 4" xfId="9628"/>
    <cellStyle name="Примечание 3 2 3 37 4 2" xfId="23260"/>
    <cellStyle name="Примечание 3 2 3 37 4 3" xfId="36662"/>
    <cellStyle name="Примечание 3 2 3 37 4 4" xfId="50046"/>
    <cellStyle name="Примечание 3 2 3 37 5" xfId="11390"/>
    <cellStyle name="Примечание 3 2 3 37 5 2" xfId="25022"/>
    <cellStyle name="Примечание 3 2 3 37 5 3" xfId="38424"/>
    <cellStyle name="Примечание 3 2 3 37 5 4" xfId="51808"/>
    <cellStyle name="Примечание 3 2 3 37 6" xfId="13161"/>
    <cellStyle name="Примечание 3 2 3 37 6 2" xfId="26793"/>
    <cellStyle name="Примечание 3 2 3 37 6 3" xfId="40195"/>
    <cellStyle name="Примечание 3 2 3 37 6 4" xfId="53579"/>
    <cellStyle name="Примечание 3 2 3 37 7" xfId="14896"/>
    <cellStyle name="Примечание 3 2 3 37 7 2" xfId="28528"/>
    <cellStyle name="Примечание 3 2 3 37 7 3" xfId="41930"/>
    <cellStyle name="Примечание 3 2 3 37 7 4" xfId="55314"/>
    <cellStyle name="Примечание 3 2 3 37 8" xfId="16875"/>
    <cellStyle name="Примечание 3 2 3 37 9" xfId="30281"/>
    <cellStyle name="Примечание 3 2 3 38" xfId="3263"/>
    <cellStyle name="Примечание 3 2 3 38 10" xfId="43686"/>
    <cellStyle name="Примечание 3 2 3 38 2" xfId="6078"/>
    <cellStyle name="Примечание 3 2 3 38 2 2" xfId="19710"/>
    <cellStyle name="Примечание 3 2 3 38 2 3" xfId="33112"/>
    <cellStyle name="Примечание 3 2 3 38 2 4" xfId="46496"/>
    <cellStyle name="Примечание 3 2 3 38 3" xfId="7872"/>
    <cellStyle name="Примечание 3 2 3 38 3 2" xfId="21504"/>
    <cellStyle name="Примечание 3 2 3 38 3 3" xfId="34906"/>
    <cellStyle name="Примечание 3 2 3 38 3 4" xfId="48290"/>
    <cellStyle name="Примечание 3 2 3 38 4" xfId="9649"/>
    <cellStyle name="Примечание 3 2 3 38 4 2" xfId="23281"/>
    <cellStyle name="Примечание 3 2 3 38 4 3" xfId="36683"/>
    <cellStyle name="Примечание 3 2 3 38 4 4" xfId="50067"/>
    <cellStyle name="Примечание 3 2 3 38 5" xfId="11411"/>
    <cellStyle name="Примечание 3 2 3 38 5 2" xfId="25043"/>
    <cellStyle name="Примечание 3 2 3 38 5 3" xfId="38445"/>
    <cellStyle name="Примечание 3 2 3 38 5 4" xfId="51829"/>
    <cellStyle name="Примечание 3 2 3 38 6" xfId="13182"/>
    <cellStyle name="Примечание 3 2 3 38 6 2" xfId="26814"/>
    <cellStyle name="Примечание 3 2 3 38 6 3" xfId="40216"/>
    <cellStyle name="Примечание 3 2 3 38 6 4" xfId="53600"/>
    <cellStyle name="Примечание 3 2 3 38 7" xfId="14917"/>
    <cellStyle name="Примечание 3 2 3 38 7 2" xfId="28549"/>
    <cellStyle name="Примечание 3 2 3 38 7 3" xfId="41951"/>
    <cellStyle name="Примечание 3 2 3 38 7 4" xfId="55335"/>
    <cellStyle name="Примечание 3 2 3 38 8" xfId="16896"/>
    <cellStyle name="Примечание 3 2 3 38 9" xfId="30302"/>
    <cellStyle name="Примечание 3 2 3 39" xfId="3284"/>
    <cellStyle name="Примечание 3 2 3 39 10" xfId="43707"/>
    <cellStyle name="Примечание 3 2 3 39 2" xfId="6099"/>
    <cellStyle name="Примечание 3 2 3 39 2 2" xfId="19731"/>
    <cellStyle name="Примечание 3 2 3 39 2 3" xfId="33133"/>
    <cellStyle name="Примечание 3 2 3 39 2 4" xfId="46517"/>
    <cellStyle name="Примечание 3 2 3 39 3" xfId="7893"/>
    <cellStyle name="Примечание 3 2 3 39 3 2" xfId="21525"/>
    <cellStyle name="Примечание 3 2 3 39 3 3" xfId="34927"/>
    <cellStyle name="Примечание 3 2 3 39 3 4" xfId="48311"/>
    <cellStyle name="Примечание 3 2 3 39 4" xfId="9670"/>
    <cellStyle name="Примечание 3 2 3 39 4 2" xfId="23302"/>
    <cellStyle name="Примечание 3 2 3 39 4 3" xfId="36704"/>
    <cellStyle name="Примечание 3 2 3 39 4 4" xfId="50088"/>
    <cellStyle name="Примечание 3 2 3 39 5" xfId="11432"/>
    <cellStyle name="Примечание 3 2 3 39 5 2" xfId="25064"/>
    <cellStyle name="Примечание 3 2 3 39 5 3" xfId="38466"/>
    <cellStyle name="Примечание 3 2 3 39 5 4" xfId="51850"/>
    <cellStyle name="Примечание 3 2 3 39 6" xfId="13203"/>
    <cellStyle name="Примечание 3 2 3 39 6 2" xfId="26835"/>
    <cellStyle name="Примечание 3 2 3 39 6 3" xfId="40237"/>
    <cellStyle name="Примечание 3 2 3 39 6 4" xfId="53621"/>
    <cellStyle name="Примечание 3 2 3 39 7" xfId="14938"/>
    <cellStyle name="Примечание 3 2 3 39 7 2" xfId="28570"/>
    <cellStyle name="Примечание 3 2 3 39 7 3" xfId="41972"/>
    <cellStyle name="Примечание 3 2 3 39 7 4" xfId="55356"/>
    <cellStyle name="Примечание 3 2 3 39 8" xfId="16917"/>
    <cellStyle name="Примечание 3 2 3 39 9" xfId="30323"/>
    <cellStyle name="Примечание 3 2 3 4" xfId="2470"/>
    <cellStyle name="Примечание 3 2 3 4 10" xfId="42893"/>
    <cellStyle name="Примечание 3 2 3 4 2" xfId="5285"/>
    <cellStyle name="Примечание 3 2 3 4 2 2" xfId="18917"/>
    <cellStyle name="Примечание 3 2 3 4 2 3" xfId="32319"/>
    <cellStyle name="Примечание 3 2 3 4 2 4" xfId="45703"/>
    <cellStyle name="Примечание 3 2 3 4 3" xfId="7079"/>
    <cellStyle name="Примечание 3 2 3 4 3 2" xfId="20711"/>
    <cellStyle name="Примечание 3 2 3 4 3 3" xfId="34113"/>
    <cellStyle name="Примечание 3 2 3 4 3 4" xfId="47497"/>
    <cellStyle name="Примечание 3 2 3 4 4" xfId="8856"/>
    <cellStyle name="Примечание 3 2 3 4 4 2" xfId="22488"/>
    <cellStyle name="Примечание 3 2 3 4 4 3" xfId="35890"/>
    <cellStyle name="Примечание 3 2 3 4 4 4" xfId="49274"/>
    <cellStyle name="Примечание 3 2 3 4 5" xfId="10618"/>
    <cellStyle name="Примечание 3 2 3 4 5 2" xfId="24250"/>
    <cellStyle name="Примечание 3 2 3 4 5 3" xfId="37652"/>
    <cellStyle name="Примечание 3 2 3 4 5 4" xfId="51036"/>
    <cellStyle name="Примечание 3 2 3 4 6" xfId="12389"/>
    <cellStyle name="Примечание 3 2 3 4 6 2" xfId="26021"/>
    <cellStyle name="Примечание 3 2 3 4 6 3" xfId="39423"/>
    <cellStyle name="Примечание 3 2 3 4 6 4" xfId="52807"/>
    <cellStyle name="Примечание 3 2 3 4 7" xfId="14124"/>
    <cellStyle name="Примечание 3 2 3 4 7 2" xfId="27756"/>
    <cellStyle name="Примечание 3 2 3 4 7 3" xfId="41158"/>
    <cellStyle name="Примечание 3 2 3 4 7 4" xfId="54542"/>
    <cellStyle name="Примечание 3 2 3 4 8" xfId="16103"/>
    <cellStyle name="Примечание 3 2 3 4 9" xfId="29509"/>
    <cellStyle name="Примечание 3 2 3 40" xfId="3305"/>
    <cellStyle name="Примечание 3 2 3 40 10" xfId="43728"/>
    <cellStyle name="Примечание 3 2 3 40 2" xfId="6120"/>
    <cellStyle name="Примечание 3 2 3 40 2 2" xfId="19752"/>
    <cellStyle name="Примечание 3 2 3 40 2 3" xfId="33154"/>
    <cellStyle name="Примечание 3 2 3 40 2 4" xfId="46538"/>
    <cellStyle name="Примечание 3 2 3 40 3" xfId="7914"/>
    <cellStyle name="Примечание 3 2 3 40 3 2" xfId="21546"/>
    <cellStyle name="Примечание 3 2 3 40 3 3" xfId="34948"/>
    <cellStyle name="Примечание 3 2 3 40 3 4" xfId="48332"/>
    <cellStyle name="Примечание 3 2 3 40 4" xfId="9691"/>
    <cellStyle name="Примечание 3 2 3 40 4 2" xfId="23323"/>
    <cellStyle name="Примечание 3 2 3 40 4 3" xfId="36725"/>
    <cellStyle name="Примечание 3 2 3 40 4 4" xfId="50109"/>
    <cellStyle name="Примечание 3 2 3 40 5" xfId="11453"/>
    <cellStyle name="Примечание 3 2 3 40 5 2" xfId="25085"/>
    <cellStyle name="Примечание 3 2 3 40 5 3" xfId="38487"/>
    <cellStyle name="Примечание 3 2 3 40 5 4" xfId="51871"/>
    <cellStyle name="Примечание 3 2 3 40 6" xfId="13224"/>
    <cellStyle name="Примечание 3 2 3 40 6 2" xfId="26856"/>
    <cellStyle name="Примечание 3 2 3 40 6 3" xfId="40258"/>
    <cellStyle name="Примечание 3 2 3 40 6 4" xfId="53642"/>
    <cellStyle name="Примечание 3 2 3 40 7" xfId="14959"/>
    <cellStyle name="Примечание 3 2 3 40 7 2" xfId="28591"/>
    <cellStyle name="Примечание 3 2 3 40 7 3" xfId="41993"/>
    <cellStyle name="Примечание 3 2 3 40 7 4" xfId="55377"/>
    <cellStyle name="Примечание 3 2 3 40 8" xfId="16938"/>
    <cellStyle name="Примечание 3 2 3 40 9" xfId="30344"/>
    <cellStyle name="Примечание 3 2 3 41" xfId="3326"/>
    <cellStyle name="Примечание 3 2 3 41 10" xfId="43749"/>
    <cellStyle name="Примечание 3 2 3 41 2" xfId="6141"/>
    <cellStyle name="Примечание 3 2 3 41 2 2" xfId="19773"/>
    <cellStyle name="Примечание 3 2 3 41 2 3" xfId="33175"/>
    <cellStyle name="Примечание 3 2 3 41 2 4" xfId="46559"/>
    <cellStyle name="Примечание 3 2 3 41 3" xfId="7935"/>
    <cellStyle name="Примечание 3 2 3 41 3 2" xfId="21567"/>
    <cellStyle name="Примечание 3 2 3 41 3 3" xfId="34969"/>
    <cellStyle name="Примечание 3 2 3 41 3 4" xfId="48353"/>
    <cellStyle name="Примечание 3 2 3 41 4" xfId="9712"/>
    <cellStyle name="Примечание 3 2 3 41 4 2" xfId="23344"/>
    <cellStyle name="Примечание 3 2 3 41 4 3" xfId="36746"/>
    <cellStyle name="Примечание 3 2 3 41 4 4" xfId="50130"/>
    <cellStyle name="Примечание 3 2 3 41 5" xfId="11474"/>
    <cellStyle name="Примечание 3 2 3 41 5 2" xfId="25106"/>
    <cellStyle name="Примечание 3 2 3 41 5 3" xfId="38508"/>
    <cellStyle name="Примечание 3 2 3 41 5 4" xfId="51892"/>
    <cellStyle name="Примечание 3 2 3 41 6" xfId="13245"/>
    <cellStyle name="Примечание 3 2 3 41 6 2" xfId="26877"/>
    <cellStyle name="Примечание 3 2 3 41 6 3" xfId="40279"/>
    <cellStyle name="Примечание 3 2 3 41 6 4" xfId="53663"/>
    <cellStyle name="Примечание 3 2 3 41 7" xfId="14980"/>
    <cellStyle name="Примечание 3 2 3 41 7 2" xfId="28612"/>
    <cellStyle name="Примечание 3 2 3 41 7 3" xfId="42014"/>
    <cellStyle name="Примечание 3 2 3 41 7 4" xfId="55398"/>
    <cellStyle name="Примечание 3 2 3 41 8" xfId="16959"/>
    <cellStyle name="Примечание 3 2 3 41 9" xfId="30365"/>
    <cellStyle name="Примечание 3 2 3 42" xfId="3347"/>
    <cellStyle name="Примечание 3 2 3 42 10" xfId="43770"/>
    <cellStyle name="Примечание 3 2 3 42 2" xfId="6162"/>
    <cellStyle name="Примечание 3 2 3 42 2 2" xfId="19794"/>
    <cellStyle name="Примечание 3 2 3 42 2 3" xfId="33196"/>
    <cellStyle name="Примечание 3 2 3 42 2 4" xfId="46580"/>
    <cellStyle name="Примечание 3 2 3 42 3" xfId="7956"/>
    <cellStyle name="Примечание 3 2 3 42 3 2" xfId="21588"/>
    <cellStyle name="Примечание 3 2 3 42 3 3" xfId="34990"/>
    <cellStyle name="Примечание 3 2 3 42 3 4" xfId="48374"/>
    <cellStyle name="Примечание 3 2 3 42 4" xfId="9733"/>
    <cellStyle name="Примечание 3 2 3 42 4 2" xfId="23365"/>
    <cellStyle name="Примечание 3 2 3 42 4 3" xfId="36767"/>
    <cellStyle name="Примечание 3 2 3 42 4 4" xfId="50151"/>
    <cellStyle name="Примечание 3 2 3 42 5" xfId="11495"/>
    <cellStyle name="Примечание 3 2 3 42 5 2" xfId="25127"/>
    <cellStyle name="Примечание 3 2 3 42 5 3" xfId="38529"/>
    <cellStyle name="Примечание 3 2 3 42 5 4" xfId="51913"/>
    <cellStyle name="Примечание 3 2 3 42 6" xfId="13266"/>
    <cellStyle name="Примечание 3 2 3 42 6 2" xfId="26898"/>
    <cellStyle name="Примечание 3 2 3 42 6 3" xfId="40300"/>
    <cellStyle name="Примечание 3 2 3 42 6 4" xfId="53684"/>
    <cellStyle name="Примечание 3 2 3 42 7" xfId="15001"/>
    <cellStyle name="Примечание 3 2 3 42 7 2" xfId="28633"/>
    <cellStyle name="Примечание 3 2 3 42 7 3" xfId="42035"/>
    <cellStyle name="Примечание 3 2 3 42 7 4" xfId="55419"/>
    <cellStyle name="Примечание 3 2 3 42 8" xfId="16980"/>
    <cellStyle name="Примечание 3 2 3 42 9" xfId="30386"/>
    <cellStyle name="Примечание 3 2 3 43" xfId="3368"/>
    <cellStyle name="Примечание 3 2 3 43 10" xfId="43791"/>
    <cellStyle name="Примечание 3 2 3 43 2" xfId="6183"/>
    <cellStyle name="Примечание 3 2 3 43 2 2" xfId="19815"/>
    <cellStyle name="Примечание 3 2 3 43 2 3" xfId="33217"/>
    <cellStyle name="Примечание 3 2 3 43 2 4" xfId="46601"/>
    <cellStyle name="Примечание 3 2 3 43 3" xfId="7977"/>
    <cellStyle name="Примечание 3 2 3 43 3 2" xfId="21609"/>
    <cellStyle name="Примечание 3 2 3 43 3 3" xfId="35011"/>
    <cellStyle name="Примечание 3 2 3 43 3 4" xfId="48395"/>
    <cellStyle name="Примечание 3 2 3 43 4" xfId="9754"/>
    <cellStyle name="Примечание 3 2 3 43 4 2" xfId="23386"/>
    <cellStyle name="Примечание 3 2 3 43 4 3" xfId="36788"/>
    <cellStyle name="Примечание 3 2 3 43 4 4" xfId="50172"/>
    <cellStyle name="Примечание 3 2 3 43 5" xfId="11516"/>
    <cellStyle name="Примечание 3 2 3 43 5 2" xfId="25148"/>
    <cellStyle name="Примечание 3 2 3 43 5 3" xfId="38550"/>
    <cellStyle name="Примечание 3 2 3 43 5 4" xfId="51934"/>
    <cellStyle name="Примечание 3 2 3 43 6" xfId="13287"/>
    <cellStyle name="Примечание 3 2 3 43 6 2" xfId="26919"/>
    <cellStyle name="Примечание 3 2 3 43 6 3" xfId="40321"/>
    <cellStyle name="Примечание 3 2 3 43 6 4" xfId="53705"/>
    <cellStyle name="Примечание 3 2 3 43 7" xfId="15022"/>
    <cellStyle name="Примечание 3 2 3 43 7 2" xfId="28654"/>
    <cellStyle name="Примечание 3 2 3 43 7 3" xfId="42056"/>
    <cellStyle name="Примечание 3 2 3 43 7 4" xfId="55440"/>
    <cellStyle name="Примечание 3 2 3 43 8" xfId="17001"/>
    <cellStyle name="Примечание 3 2 3 43 9" xfId="30407"/>
    <cellStyle name="Примечание 3 2 3 44" xfId="3389"/>
    <cellStyle name="Примечание 3 2 3 44 10" xfId="43812"/>
    <cellStyle name="Примечание 3 2 3 44 2" xfId="6204"/>
    <cellStyle name="Примечание 3 2 3 44 2 2" xfId="19836"/>
    <cellStyle name="Примечание 3 2 3 44 2 3" xfId="33238"/>
    <cellStyle name="Примечание 3 2 3 44 2 4" xfId="46622"/>
    <cellStyle name="Примечание 3 2 3 44 3" xfId="7998"/>
    <cellStyle name="Примечание 3 2 3 44 3 2" xfId="21630"/>
    <cellStyle name="Примечание 3 2 3 44 3 3" xfId="35032"/>
    <cellStyle name="Примечание 3 2 3 44 3 4" xfId="48416"/>
    <cellStyle name="Примечание 3 2 3 44 4" xfId="9775"/>
    <cellStyle name="Примечание 3 2 3 44 4 2" xfId="23407"/>
    <cellStyle name="Примечание 3 2 3 44 4 3" xfId="36809"/>
    <cellStyle name="Примечание 3 2 3 44 4 4" xfId="50193"/>
    <cellStyle name="Примечание 3 2 3 44 5" xfId="11537"/>
    <cellStyle name="Примечание 3 2 3 44 5 2" xfId="25169"/>
    <cellStyle name="Примечание 3 2 3 44 5 3" xfId="38571"/>
    <cellStyle name="Примечание 3 2 3 44 5 4" xfId="51955"/>
    <cellStyle name="Примечание 3 2 3 44 6" xfId="13308"/>
    <cellStyle name="Примечание 3 2 3 44 6 2" xfId="26940"/>
    <cellStyle name="Примечание 3 2 3 44 6 3" xfId="40342"/>
    <cellStyle name="Примечание 3 2 3 44 6 4" xfId="53726"/>
    <cellStyle name="Примечание 3 2 3 44 7" xfId="15043"/>
    <cellStyle name="Примечание 3 2 3 44 7 2" xfId="28675"/>
    <cellStyle name="Примечание 3 2 3 44 7 3" xfId="42077"/>
    <cellStyle name="Примечание 3 2 3 44 7 4" xfId="55461"/>
    <cellStyle name="Примечание 3 2 3 44 8" xfId="17022"/>
    <cellStyle name="Примечание 3 2 3 44 9" xfId="30428"/>
    <cellStyle name="Примечание 3 2 3 45" xfId="3410"/>
    <cellStyle name="Примечание 3 2 3 45 10" xfId="43833"/>
    <cellStyle name="Примечание 3 2 3 45 2" xfId="6225"/>
    <cellStyle name="Примечание 3 2 3 45 2 2" xfId="19857"/>
    <cellStyle name="Примечание 3 2 3 45 2 3" xfId="33259"/>
    <cellStyle name="Примечание 3 2 3 45 2 4" xfId="46643"/>
    <cellStyle name="Примечание 3 2 3 45 3" xfId="8019"/>
    <cellStyle name="Примечание 3 2 3 45 3 2" xfId="21651"/>
    <cellStyle name="Примечание 3 2 3 45 3 3" xfId="35053"/>
    <cellStyle name="Примечание 3 2 3 45 3 4" xfId="48437"/>
    <cellStyle name="Примечание 3 2 3 45 4" xfId="9796"/>
    <cellStyle name="Примечание 3 2 3 45 4 2" xfId="23428"/>
    <cellStyle name="Примечание 3 2 3 45 4 3" xfId="36830"/>
    <cellStyle name="Примечание 3 2 3 45 4 4" xfId="50214"/>
    <cellStyle name="Примечание 3 2 3 45 5" xfId="11558"/>
    <cellStyle name="Примечание 3 2 3 45 5 2" xfId="25190"/>
    <cellStyle name="Примечание 3 2 3 45 5 3" xfId="38592"/>
    <cellStyle name="Примечание 3 2 3 45 5 4" xfId="51976"/>
    <cellStyle name="Примечание 3 2 3 45 6" xfId="13329"/>
    <cellStyle name="Примечание 3 2 3 45 6 2" xfId="26961"/>
    <cellStyle name="Примечание 3 2 3 45 6 3" xfId="40363"/>
    <cellStyle name="Примечание 3 2 3 45 6 4" xfId="53747"/>
    <cellStyle name="Примечание 3 2 3 45 7" xfId="15064"/>
    <cellStyle name="Примечание 3 2 3 45 7 2" xfId="28696"/>
    <cellStyle name="Примечание 3 2 3 45 7 3" xfId="42098"/>
    <cellStyle name="Примечание 3 2 3 45 7 4" xfId="55482"/>
    <cellStyle name="Примечание 3 2 3 45 8" xfId="17043"/>
    <cellStyle name="Примечание 3 2 3 45 9" xfId="30449"/>
    <cellStyle name="Примечание 3 2 3 46" xfId="3471"/>
    <cellStyle name="Примечание 3 2 3 46 10" xfId="43894"/>
    <cellStyle name="Примечание 3 2 3 46 2" xfId="6286"/>
    <cellStyle name="Примечание 3 2 3 46 2 2" xfId="19918"/>
    <cellStyle name="Примечание 3 2 3 46 2 3" xfId="33320"/>
    <cellStyle name="Примечание 3 2 3 46 2 4" xfId="46704"/>
    <cellStyle name="Примечание 3 2 3 46 3" xfId="8080"/>
    <cellStyle name="Примечание 3 2 3 46 3 2" xfId="21712"/>
    <cellStyle name="Примечание 3 2 3 46 3 3" xfId="35114"/>
    <cellStyle name="Примечание 3 2 3 46 3 4" xfId="48498"/>
    <cellStyle name="Примечание 3 2 3 46 4" xfId="9857"/>
    <cellStyle name="Примечание 3 2 3 46 4 2" xfId="23489"/>
    <cellStyle name="Примечание 3 2 3 46 4 3" xfId="36891"/>
    <cellStyle name="Примечание 3 2 3 46 4 4" xfId="50275"/>
    <cellStyle name="Примечание 3 2 3 46 5" xfId="11619"/>
    <cellStyle name="Примечание 3 2 3 46 5 2" xfId="25251"/>
    <cellStyle name="Примечание 3 2 3 46 5 3" xfId="38653"/>
    <cellStyle name="Примечание 3 2 3 46 5 4" xfId="52037"/>
    <cellStyle name="Примечание 3 2 3 46 6" xfId="13390"/>
    <cellStyle name="Примечание 3 2 3 46 6 2" xfId="27022"/>
    <cellStyle name="Примечание 3 2 3 46 6 3" xfId="40424"/>
    <cellStyle name="Примечание 3 2 3 46 6 4" xfId="53808"/>
    <cellStyle name="Примечание 3 2 3 46 7" xfId="15125"/>
    <cellStyle name="Примечание 3 2 3 46 7 2" xfId="28757"/>
    <cellStyle name="Примечание 3 2 3 46 7 3" xfId="42159"/>
    <cellStyle name="Примечание 3 2 3 46 7 4" xfId="55543"/>
    <cellStyle name="Примечание 3 2 3 46 8" xfId="17104"/>
    <cellStyle name="Примечание 3 2 3 46 9" xfId="30510"/>
    <cellStyle name="Примечание 3 2 3 47" xfId="3493"/>
    <cellStyle name="Примечание 3 2 3 47 10" xfId="43916"/>
    <cellStyle name="Примечание 3 2 3 47 2" xfId="6308"/>
    <cellStyle name="Примечание 3 2 3 47 2 2" xfId="19940"/>
    <cellStyle name="Примечание 3 2 3 47 2 3" xfId="33342"/>
    <cellStyle name="Примечание 3 2 3 47 2 4" xfId="46726"/>
    <cellStyle name="Примечание 3 2 3 47 3" xfId="8102"/>
    <cellStyle name="Примечание 3 2 3 47 3 2" xfId="21734"/>
    <cellStyle name="Примечание 3 2 3 47 3 3" xfId="35136"/>
    <cellStyle name="Примечание 3 2 3 47 3 4" xfId="48520"/>
    <cellStyle name="Примечание 3 2 3 47 4" xfId="9879"/>
    <cellStyle name="Примечание 3 2 3 47 4 2" xfId="23511"/>
    <cellStyle name="Примечание 3 2 3 47 4 3" xfId="36913"/>
    <cellStyle name="Примечание 3 2 3 47 4 4" xfId="50297"/>
    <cellStyle name="Примечание 3 2 3 47 5" xfId="11641"/>
    <cellStyle name="Примечание 3 2 3 47 5 2" xfId="25273"/>
    <cellStyle name="Примечание 3 2 3 47 5 3" xfId="38675"/>
    <cellStyle name="Примечание 3 2 3 47 5 4" xfId="52059"/>
    <cellStyle name="Примечание 3 2 3 47 6" xfId="13412"/>
    <cellStyle name="Примечание 3 2 3 47 6 2" xfId="27044"/>
    <cellStyle name="Примечание 3 2 3 47 6 3" xfId="40446"/>
    <cellStyle name="Примечание 3 2 3 47 6 4" xfId="53830"/>
    <cellStyle name="Примечание 3 2 3 47 7" xfId="15147"/>
    <cellStyle name="Примечание 3 2 3 47 7 2" xfId="28779"/>
    <cellStyle name="Примечание 3 2 3 47 7 3" xfId="42181"/>
    <cellStyle name="Примечание 3 2 3 47 7 4" xfId="55565"/>
    <cellStyle name="Примечание 3 2 3 47 8" xfId="17126"/>
    <cellStyle name="Примечание 3 2 3 47 9" xfId="30532"/>
    <cellStyle name="Примечание 3 2 3 48" xfId="3514"/>
    <cellStyle name="Примечание 3 2 3 48 10" xfId="43937"/>
    <cellStyle name="Примечание 3 2 3 48 2" xfId="6329"/>
    <cellStyle name="Примечание 3 2 3 48 2 2" xfId="19961"/>
    <cellStyle name="Примечание 3 2 3 48 2 3" xfId="33363"/>
    <cellStyle name="Примечание 3 2 3 48 2 4" xfId="46747"/>
    <cellStyle name="Примечание 3 2 3 48 3" xfId="8123"/>
    <cellStyle name="Примечание 3 2 3 48 3 2" xfId="21755"/>
    <cellStyle name="Примечание 3 2 3 48 3 3" xfId="35157"/>
    <cellStyle name="Примечание 3 2 3 48 3 4" xfId="48541"/>
    <cellStyle name="Примечание 3 2 3 48 4" xfId="9900"/>
    <cellStyle name="Примечание 3 2 3 48 4 2" xfId="23532"/>
    <cellStyle name="Примечание 3 2 3 48 4 3" xfId="36934"/>
    <cellStyle name="Примечание 3 2 3 48 4 4" xfId="50318"/>
    <cellStyle name="Примечание 3 2 3 48 5" xfId="11662"/>
    <cellStyle name="Примечание 3 2 3 48 5 2" xfId="25294"/>
    <cellStyle name="Примечание 3 2 3 48 5 3" xfId="38696"/>
    <cellStyle name="Примечание 3 2 3 48 5 4" xfId="52080"/>
    <cellStyle name="Примечание 3 2 3 48 6" xfId="13433"/>
    <cellStyle name="Примечание 3 2 3 48 6 2" xfId="27065"/>
    <cellStyle name="Примечание 3 2 3 48 6 3" xfId="40467"/>
    <cellStyle name="Примечание 3 2 3 48 6 4" xfId="53851"/>
    <cellStyle name="Примечание 3 2 3 48 7" xfId="15168"/>
    <cellStyle name="Примечание 3 2 3 48 7 2" xfId="28800"/>
    <cellStyle name="Примечание 3 2 3 48 7 3" xfId="42202"/>
    <cellStyle name="Примечание 3 2 3 48 7 4" xfId="55586"/>
    <cellStyle name="Примечание 3 2 3 48 8" xfId="17147"/>
    <cellStyle name="Примечание 3 2 3 48 9" xfId="30553"/>
    <cellStyle name="Примечание 3 2 3 49" xfId="3536"/>
    <cellStyle name="Примечание 3 2 3 49 10" xfId="43959"/>
    <cellStyle name="Примечание 3 2 3 49 2" xfId="6351"/>
    <cellStyle name="Примечание 3 2 3 49 2 2" xfId="19983"/>
    <cellStyle name="Примечание 3 2 3 49 2 3" xfId="33385"/>
    <cellStyle name="Примечание 3 2 3 49 2 4" xfId="46769"/>
    <cellStyle name="Примечание 3 2 3 49 3" xfId="8145"/>
    <cellStyle name="Примечание 3 2 3 49 3 2" xfId="21777"/>
    <cellStyle name="Примечание 3 2 3 49 3 3" xfId="35179"/>
    <cellStyle name="Примечание 3 2 3 49 3 4" xfId="48563"/>
    <cellStyle name="Примечание 3 2 3 49 4" xfId="9922"/>
    <cellStyle name="Примечание 3 2 3 49 4 2" xfId="23554"/>
    <cellStyle name="Примечание 3 2 3 49 4 3" xfId="36956"/>
    <cellStyle name="Примечание 3 2 3 49 4 4" xfId="50340"/>
    <cellStyle name="Примечание 3 2 3 49 5" xfId="11684"/>
    <cellStyle name="Примечание 3 2 3 49 5 2" xfId="25316"/>
    <cellStyle name="Примечание 3 2 3 49 5 3" xfId="38718"/>
    <cellStyle name="Примечание 3 2 3 49 5 4" xfId="52102"/>
    <cellStyle name="Примечание 3 2 3 49 6" xfId="13455"/>
    <cellStyle name="Примечание 3 2 3 49 6 2" xfId="27087"/>
    <cellStyle name="Примечание 3 2 3 49 6 3" xfId="40489"/>
    <cellStyle name="Примечание 3 2 3 49 6 4" xfId="53873"/>
    <cellStyle name="Примечание 3 2 3 49 7" xfId="15190"/>
    <cellStyle name="Примечание 3 2 3 49 7 2" xfId="28822"/>
    <cellStyle name="Примечание 3 2 3 49 7 3" xfId="42224"/>
    <cellStyle name="Примечание 3 2 3 49 7 4" xfId="55608"/>
    <cellStyle name="Примечание 3 2 3 49 8" xfId="17169"/>
    <cellStyle name="Примечание 3 2 3 49 9" xfId="30575"/>
    <cellStyle name="Примечание 3 2 3 5" xfId="2491"/>
    <cellStyle name="Примечание 3 2 3 5 10" xfId="42914"/>
    <cellStyle name="Примечание 3 2 3 5 2" xfId="5306"/>
    <cellStyle name="Примечание 3 2 3 5 2 2" xfId="18938"/>
    <cellStyle name="Примечание 3 2 3 5 2 3" xfId="32340"/>
    <cellStyle name="Примечание 3 2 3 5 2 4" xfId="45724"/>
    <cellStyle name="Примечание 3 2 3 5 3" xfId="7100"/>
    <cellStyle name="Примечание 3 2 3 5 3 2" xfId="20732"/>
    <cellStyle name="Примечание 3 2 3 5 3 3" xfId="34134"/>
    <cellStyle name="Примечание 3 2 3 5 3 4" xfId="47518"/>
    <cellStyle name="Примечание 3 2 3 5 4" xfId="8877"/>
    <cellStyle name="Примечание 3 2 3 5 4 2" xfId="22509"/>
    <cellStyle name="Примечание 3 2 3 5 4 3" xfId="35911"/>
    <cellStyle name="Примечание 3 2 3 5 4 4" xfId="49295"/>
    <cellStyle name="Примечание 3 2 3 5 5" xfId="10639"/>
    <cellStyle name="Примечание 3 2 3 5 5 2" xfId="24271"/>
    <cellStyle name="Примечание 3 2 3 5 5 3" xfId="37673"/>
    <cellStyle name="Примечание 3 2 3 5 5 4" xfId="51057"/>
    <cellStyle name="Примечание 3 2 3 5 6" xfId="12410"/>
    <cellStyle name="Примечание 3 2 3 5 6 2" xfId="26042"/>
    <cellStyle name="Примечание 3 2 3 5 6 3" xfId="39444"/>
    <cellStyle name="Примечание 3 2 3 5 6 4" xfId="52828"/>
    <cellStyle name="Примечание 3 2 3 5 7" xfId="14145"/>
    <cellStyle name="Примечание 3 2 3 5 7 2" xfId="27777"/>
    <cellStyle name="Примечание 3 2 3 5 7 3" xfId="41179"/>
    <cellStyle name="Примечание 3 2 3 5 7 4" xfId="54563"/>
    <cellStyle name="Примечание 3 2 3 5 8" xfId="16124"/>
    <cellStyle name="Примечание 3 2 3 5 9" xfId="29530"/>
    <cellStyle name="Примечание 3 2 3 50" xfId="3557"/>
    <cellStyle name="Примечание 3 2 3 50 10" xfId="43980"/>
    <cellStyle name="Примечание 3 2 3 50 2" xfId="6372"/>
    <cellStyle name="Примечание 3 2 3 50 2 2" xfId="20004"/>
    <cellStyle name="Примечание 3 2 3 50 2 3" xfId="33406"/>
    <cellStyle name="Примечание 3 2 3 50 2 4" xfId="46790"/>
    <cellStyle name="Примечание 3 2 3 50 3" xfId="8166"/>
    <cellStyle name="Примечание 3 2 3 50 3 2" xfId="21798"/>
    <cellStyle name="Примечание 3 2 3 50 3 3" xfId="35200"/>
    <cellStyle name="Примечание 3 2 3 50 3 4" xfId="48584"/>
    <cellStyle name="Примечание 3 2 3 50 4" xfId="9943"/>
    <cellStyle name="Примечание 3 2 3 50 4 2" xfId="23575"/>
    <cellStyle name="Примечание 3 2 3 50 4 3" xfId="36977"/>
    <cellStyle name="Примечание 3 2 3 50 4 4" xfId="50361"/>
    <cellStyle name="Примечание 3 2 3 50 5" xfId="11705"/>
    <cellStyle name="Примечание 3 2 3 50 5 2" xfId="25337"/>
    <cellStyle name="Примечание 3 2 3 50 5 3" xfId="38739"/>
    <cellStyle name="Примечание 3 2 3 50 5 4" xfId="52123"/>
    <cellStyle name="Примечание 3 2 3 50 6" xfId="13476"/>
    <cellStyle name="Примечание 3 2 3 50 6 2" xfId="27108"/>
    <cellStyle name="Примечание 3 2 3 50 6 3" xfId="40510"/>
    <cellStyle name="Примечание 3 2 3 50 6 4" xfId="53894"/>
    <cellStyle name="Примечание 3 2 3 50 7" xfId="15211"/>
    <cellStyle name="Примечание 3 2 3 50 7 2" xfId="28843"/>
    <cellStyle name="Примечание 3 2 3 50 7 3" xfId="42245"/>
    <cellStyle name="Примечание 3 2 3 50 7 4" xfId="55629"/>
    <cellStyle name="Примечание 3 2 3 50 8" xfId="17190"/>
    <cellStyle name="Примечание 3 2 3 50 9" xfId="30596"/>
    <cellStyle name="Примечание 3 2 3 51" xfId="3578"/>
    <cellStyle name="Примечание 3 2 3 51 10" xfId="44001"/>
    <cellStyle name="Примечание 3 2 3 51 2" xfId="6393"/>
    <cellStyle name="Примечание 3 2 3 51 2 2" xfId="20025"/>
    <cellStyle name="Примечание 3 2 3 51 2 3" xfId="33427"/>
    <cellStyle name="Примечание 3 2 3 51 2 4" xfId="46811"/>
    <cellStyle name="Примечание 3 2 3 51 3" xfId="8187"/>
    <cellStyle name="Примечание 3 2 3 51 3 2" xfId="21819"/>
    <cellStyle name="Примечание 3 2 3 51 3 3" xfId="35221"/>
    <cellStyle name="Примечание 3 2 3 51 3 4" xfId="48605"/>
    <cellStyle name="Примечание 3 2 3 51 4" xfId="9964"/>
    <cellStyle name="Примечание 3 2 3 51 4 2" xfId="23596"/>
    <cellStyle name="Примечание 3 2 3 51 4 3" xfId="36998"/>
    <cellStyle name="Примечание 3 2 3 51 4 4" xfId="50382"/>
    <cellStyle name="Примечание 3 2 3 51 5" xfId="11726"/>
    <cellStyle name="Примечание 3 2 3 51 5 2" xfId="25358"/>
    <cellStyle name="Примечание 3 2 3 51 5 3" xfId="38760"/>
    <cellStyle name="Примечание 3 2 3 51 5 4" xfId="52144"/>
    <cellStyle name="Примечание 3 2 3 51 6" xfId="13497"/>
    <cellStyle name="Примечание 3 2 3 51 6 2" xfId="27129"/>
    <cellStyle name="Примечание 3 2 3 51 6 3" xfId="40531"/>
    <cellStyle name="Примечание 3 2 3 51 6 4" xfId="53915"/>
    <cellStyle name="Примечание 3 2 3 51 7" xfId="15232"/>
    <cellStyle name="Примечание 3 2 3 51 7 2" xfId="28864"/>
    <cellStyle name="Примечание 3 2 3 51 7 3" xfId="42266"/>
    <cellStyle name="Примечание 3 2 3 51 7 4" xfId="55650"/>
    <cellStyle name="Примечание 3 2 3 51 8" xfId="17211"/>
    <cellStyle name="Примечание 3 2 3 51 9" xfId="30617"/>
    <cellStyle name="Примечание 3 2 3 52" xfId="3599"/>
    <cellStyle name="Примечание 3 2 3 52 10" xfId="44022"/>
    <cellStyle name="Примечание 3 2 3 52 2" xfId="6414"/>
    <cellStyle name="Примечание 3 2 3 52 2 2" xfId="20046"/>
    <cellStyle name="Примечание 3 2 3 52 2 3" xfId="33448"/>
    <cellStyle name="Примечание 3 2 3 52 2 4" xfId="46832"/>
    <cellStyle name="Примечание 3 2 3 52 3" xfId="8208"/>
    <cellStyle name="Примечание 3 2 3 52 3 2" xfId="21840"/>
    <cellStyle name="Примечание 3 2 3 52 3 3" xfId="35242"/>
    <cellStyle name="Примечание 3 2 3 52 3 4" xfId="48626"/>
    <cellStyle name="Примечание 3 2 3 52 4" xfId="9985"/>
    <cellStyle name="Примечание 3 2 3 52 4 2" xfId="23617"/>
    <cellStyle name="Примечание 3 2 3 52 4 3" xfId="37019"/>
    <cellStyle name="Примечание 3 2 3 52 4 4" xfId="50403"/>
    <cellStyle name="Примечание 3 2 3 52 5" xfId="11747"/>
    <cellStyle name="Примечание 3 2 3 52 5 2" xfId="25379"/>
    <cellStyle name="Примечание 3 2 3 52 5 3" xfId="38781"/>
    <cellStyle name="Примечание 3 2 3 52 5 4" xfId="52165"/>
    <cellStyle name="Примечание 3 2 3 52 6" xfId="13518"/>
    <cellStyle name="Примечание 3 2 3 52 6 2" xfId="27150"/>
    <cellStyle name="Примечание 3 2 3 52 6 3" xfId="40552"/>
    <cellStyle name="Примечание 3 2 3 52 6 4" xfId="53936"/>
    <cellStyle name="Примечание 3 2 3 52 7" xfId="15253"/>
    <cellStyle name="Примечание 3 2 3 52 7 2" xfId="28885"/>
    <cellStyle name="Примечание 3 2 3 52 7 3" xfId="42287"/>
    <cellStyle name="Примечание 3 2 3 52 7 4" xfId="55671"/>
    <cellStyle name="Примечание 3 2 3 52 8" xfId="17232"/>
    <cellStyle name="Примечание 3 2 3 52 9" xfId="30638"/>
    <cellStyle name="Примечание 3 2 3 53" xfId="3620"/>
    <cellStyle name="Примечание 3 2 3 53 10" xfId="44043"/>
    <cellStyle name="Примечание 3 2 3 53 2" xfId="6435"/>
    <cellStyle name="Примечание 3 2 3 53 2 2" xfId="20067"/>
    <cellStyle name="Примечание 3 2 3 53 2 3" xfId="33469"/>
    <cellStyle name="Примечание 3 2 3 53 2 4" xfId="46853"/>
    <cellStyle name="Примечание 3 2 3 53 3" xfId="8229"/>
    <cellStyle name="Примечание 3 2 3 53 3 2" xfId="21861"/>
    <cellStyle name="Примечание 3 2 3 53 3 3" xfId="35263"/>
    <cellStyle name="Примечание 3 2 3 53 3 4" xfId="48647"/>
    <cellStyle name="Примечание 3 2 3 53 4" xfId="10006"/>
    <cellStyle name="Примечание 3 2 3 53 4 2" xfId="23638"/>
    <cellStyle name="Примечание 3 2 3 53 4 3" xfId="37040"/>
    <cellStyle name="Примечание 3 2 3 53 4 4" xfId="50424"/>
    <cellStyle name="Примечание 3 2 3 53 5" xfId="11768"/>
    <cellStyle name="Примечание 3 2 3 53 5 2" xfId="25400"/>
    <cellStyle name="Примечание 3 2 3 53 5 3" xfId="38802"/>
    <cellStyle name="Примечание 3 2 3 53 5 4" xfId="52186"/>
    <cellStyle name="Примечание 3 2 3 53 6" xfId="13539"/>
    <cellStyle name="Примечание 3 2 3 53 6 2" xfId="27171"/>
    <cellStyle name="Примечание 3 2 3 53 6 3" xfId="40573"/>
    <cellStyle name="Примечание 3 2 3 53 6 4" xfId="53957"/>
    <cellStyle name="Примечание 3 2 3 53 7" xfId="15274"/>
    <cellStyle name="Примечание 3 2 3 53 7 2" xfId="28906"/>
    <cellStyle name="Примечание 3 2 3 53 7 3" xfId="42308"/>
    <cellStyle name="Примечание 3 2 3 53 7 4" xfId="55692"/>
    <cellStyle name="Примечание 3 2 3 53 8" xfId="17253"/>
    <cellStyle name="Примечание 3 2 3 53 9" xfId="30659"/>
    <cellStyle name="Примечание 3 2 3 54" xfId="3641"/>
    <cellStyle name="Примечание 3 2 3 54 10" xfId="44064"/>
    <cellStyle name="Примечание 3 2 3 54 2" xfId="6456"/>
    <cellStyle name="Примечание 3 2 3 54 2 2" xfId="20088"/>
    <cellStyle name="Примечание 3 2 3 54 2 3" xfId="33490"/>
    <cellStyle name="Примечание 3 2 3 54 2 4" xfId="46874"/>
    <cellStyle name="Примечание 3 2 3 54 3" xfId="8250"/>
    <cellStyle name="Примечание 3 2 3 54 3 2" xfId="21882"/>
    <cellStyle name="Примечание 3 2 3 54 3 3" xfId="35284"/>
    <cellStyle name="Примечание 3 2 3 54 3 4" xfId="48668"/>
    <cellStyle name="Примечание 3 2 3 54 4" xfId="10027"/>
    <cellStyle name="Примечание 3 2 3 54 4 2" xfId="23659"/>
    <cellStyle name="Примечание 3 2 3 54 4 3" xfId="37061"/>
    <cellStyle name="Примечание 3 2 3 54 4 4" xfId="50445"/>
    <cellStyle name="Примечание 3 2 3 54 5" xfId="11789"/>
    <cellStyle name="Примечание 3 2 3 54 5 2" xfId="25421"/>
    <cellStyle name="Примечание 3 2 3 54 5 3" xfId="38823"/>
    <cellStyle name="Примечание 3 2 3 54 5 4" xfId="52207"/>
    <cellStyle name="Примечание 3 2 3 54 6" xfId="13560"/>
    <cellStyle name="Примечание 3 2 3 54 6 2" xfId="27192"/>
    <cellStyle name="Примечание 3 2 3 54 6 3" xfId="40594"/>
    <cellStyle name="Примечание 3 2 3 54 6 4" xfId="53978"/>
    <cellStyle name="Примечание 3 2 3 54 7" xfId="15295"/>
    <cellStyle name="Примечание 3 2 3 54 7 2" xfId="28927"/>
    <cellStyle name="Примечание 3 2 3 54 7 3" xfId="42329"/>
    <cellStyle name="Примечание 3 2 3 54 7 4" xfId="55713"/>
    <cellStyle name="Примечание 3 2 3 54 8" xfId="17274"/>
    <cellStyle name="Примечание 3 2 3 54 9" xfId="30680"/>
    <cellStyle name="Примечание 3 2 3 55" xfId="3662"/>
    <cellStyle name="Примечание 3 2 3 55 10" xfId="44085"/>
    <cellStyle name="Примечание 3 2 3 55 2" xfId="6477"/>
    <cellStyle name="Примечание 3 2 3 55 2 2" xfId="20109"/>
    <cellStyle name="Примечание 3 2 3 55 2 3" xfId="33511"/>
    <cellStyle name="Примечание 3 2 3 55 2 4" xfId="46895"/>
    <cellStyle name="Примечание 3 2 3 55 3" xfId="8271"/>
    <cellStyle name="Примечание 3 2 3 55 3 2" xfId="21903"/>
    <cellStyle name="Примечание 3 2 3 55 3 3" xfId="35305"/>
    <cellStyle name="Примечание 3 2 3 55 3 4" xfId="48689"/>
    <cellStyle name="Примечание 3 2 3 55 4" xfId="10048"/>
    <cellStyle name="Примечание 3 2 3 55 4 2" xfId="23680"/>
    <cellStyle name="Примечание 3 2 3 55 4 3" xfId="37082"/>
    <cellStyle name="Примечание 3 2 3 55 4 4" xfId="50466"/>
    <cellStyle name="Примечание 3 2 3 55 5" xfId="11810"/>
    <cellStyle name="Примечание 3 2 3 55 5 2" xfId="25442"/>
    <cellStyle name="Примечание 3 2 3 55 5 3" xfId="38844"/>
    <cellStyle name="Примечание 3 2 3 55 5 4" xfId="52228"/>
    <cellStyle name="Примечание 3 2 3 55 6" xfId="13581"/>
    <cellStyle name="Примечание 3 2 3 55 6 2" xfId="27213"/>
    <cellStyle name="Примечание 3 2 3 55 6 3" xfId="40615"/>
    <cellStyle name="Примечание 3 2 3 55 6 4" xfId="53999"/>
    <cellStyle name="Примечание 3 2 3 55 7" xfId="15316"/>
    <cellStyle name="Примечание 3 2 3 55 7 2" xfId="28948"/>
    <cellStyle name="Примечание 3 2 3 55 7 3" xfId="42350"/>
    <cellStyle name="Примечание 3 2 3 55 7 4" xfId="55734"/>
    <cellStyle name="Примечание 3 2 3 55 8" xfId="17295"/>
    <cellStyle name="Примечание 3 2 3 55 9" xfId="30701"/>
    <cellStyle name="Примечание 3 2 3 56" xfId="3724"/>
    <cellStyle name="Примечание 3 2 3 56 10" xfId="44147"/>
    <cellStyle name="Примечание 3 2 3 56 2" xfId="6539"/>
    <cellStyle name="Примечание 3 2 3 56 2 2" xfId="20171"/>
    <cellStyle name="Примечание 3 2 3 56 2 3" xfId="33573"/>
    <cellStyle name="Примечание 3 2 3 56 2 4" xfId="46957"/>
    <cellStyle name="Примечание 3 2 3 56 3" xfId="8333"/>
    <cellStyle name="Примечание 3 2 3 56 3 2" xfId="21965"/>
    <cellStyle name="Примечание 3 2 3 56 3 3" xfId="35367"/>
    <cellStyle name="Примечание 3 2 3 56 3 4" xfId="48751"/>
    <cellStyle name="Примечание 3 2 3 56 4" xfId="10110"/>
    <cellStyle name="Примечание 3 2 3 56 4 2" xfId="23742"/>
    <cellStyle name="Примечание 3 2 3 56 4 3" xfId="37144"/>
    <cellStyle name="Примечание 3 2 3 56 4 4" xfId="50528"/>
    <cellStyle name="Примечание 3 2 3 56 5" xfId="11872"/>
    <cellStyle name="Примечание 3 2 3 56 5 2" xfId="25504"/>
    <cellStyle name="Примечание 3 2 3 56 5 3" xfId="38906"/>
    <cellStyle name="Примечание 3 2 3 56 5 4" xfId="52290"/>
    <cellStyle name="Примечание 3 2 3 56 6" xfId="13643"/>
    <cellStyle name="Примечание 3 2 3 56 6 2" xfId="27275"/>
    <cellStyle name="Примечание 3 2 3 56 6 3" xfId="40677"/>
    <cellStyle name="Примечание 3 2 3 56 6 4" xfId="54061"/>
    <cellStyle name="Примечание 3 2 3 56 7" xfId="15378"/>
    <cellStyle name="Примечание 3 2 3 56 7 2" xfId="29010"/>
    <cellStyle name="Примечание 3 2 3 56 7 3" xfId="42412"/>
    <cellStyle name="Примечание 3 2 3 56 7 4" xfId="55796"/>
    <cellStyle name="Примечание 3 2 3 56 8" xfId="17357"/>
    <cellStyle name="Примечание 3 2 3 56 9" xfId="30763"/>
    <cellStyle name="Примечание 3 2 3 57" xfId="3745"/>
    <cellStyle name="Примечание 3 2 3 57 10" xfId="44168"/>
    <cellStyle name="Примечание 3 2 3 57 2" xfId="6560"/>
    <cellStyle name="Примечание 3 2 3 57 2 2" xfId="20192"/>
    <cellStyle name="Примечание 3 2 3 57 2 3" xfId="33594"/>
    <cellStyle name="Примечание 3 2 3 57 2 4" xfId="46978"/>
    <cellStyle name="Примечание 3 2 3 57 3" xfId="8354"/>
    <cellStyle name="Примечание 3 2 3 57 3 2" xfId="21986"/>
    <cellStyle name="Примечание 3 2 3 57 3 3" xfId="35388"/>
    <cellStyle name="Примечание 3 2 3 57 3 4" xfId="48772"/>
    <cellStyle name="Примечание 3 2 3 57 4" xfId="10131"/>
    <cellStyle name="Примечание 3 2 3 57 4 2" xfId="23763"/>
    <cellStyle name="Примечание 3 2 3 57 4 3" xfId="37165"/>
    <cellStyle name="Примечание 3 2 3 57 4 4" xfId="50549"/>
    <cellStyle name="Примечание 3 2 3 57 5" xfId="11893"/>
    <cellStyle name="Примечание 3 2 3 57 5 2" xfId="25525"/>
    <cellStyle name="Примечание 3 2 3 57 5 3" xfId="38927"/>
    <cellStyle name="Примечание 3 2 3 57 5 4" xfId="52311"/>
    <cellStyle name="Примечание 3 2 3 57 6" xfId="13664"/>
    <cellStyle name="Примечание 3 2 3 57 6 2" xfId="27296"/>
    <cellStyle name="Примечание 3 2 3 57 6 3" xfId="40698"/>
    <cellStyle name="Примечание 3 2 3 57 6 4" xfId="54082"/>
    <cellStyle name="Примечание 3 2 3 57 7" xfId="15399"/>
    <cellStyle name="Примечание 3 2 3 57 7 2" xfId="29031"/>
    <cellStyle name="Примечание 3 2 3 57 7 3" xfId="42433"/>
    <cellStyle name="Примечание 3 2 3 57 7 4" xfId="55817"/>
    <cellStyle name="Примечание 3 2 3 57 8" xfId="17378"/>
    <cellStyle name="Примечание 3 2 3 57 9" xfId="30784"/>
    <cellStyle name="Примечание 3 2 3 58" xfId="3766"/>
    <cellStyle name="Примечание 3 2 3 58 10" xfId="44189"/>
    <cellStyle name="Примечание 3 2 3 58 2" xfId="6581"/>
    <cellStyle name="Примечание 3 2 3 58 2 2" xfId="20213"/>
    <cellStyle name="Примечание 3 2 3 58 2 3" xfId="33615"/>
    <cellStyle name="Примечание 3 2 3 58 2 4" xfId="46999"/>
    <cellStyle name="Примечание 3 2 3 58 3" xfId="8375"/>
    <cellStyle name="Примечание 3 2 3 58 3 2" xfId="22007"/>
    <cellStyle name="Примечание 3 2 3 58 3 3" xfId="35409"/>
    <cellStyle name="Примечание 3 2 3 58 3 4" xfId="48793"/>
    <cellStyle name="Примечание 3 2 3 58 4" xfId="10152"/>
    <cellStyle name="Примечание 3 2 3 58 4 2" xfId="23784"/>
    <cellStyle name="Примечание 3 2 3 58 4 3" xfId="37186"/>
    <cellStyle name="Примечание 3 2 3 58 4 4" xfId="50570"/>
    <cellStyle name="Примечание 3 2 3 58 5" xfId="11914"/>
    <cellStyle name="Примечание 3 2 3 58 5 2" xfId="25546"/>
    <cellStyle name="Примечание 3 2 3 58 5 3" xfId="38948"/>
    <cellStyle name="Примечание 3 2 3 58 5 4" xfId="52332"/>
    <cellStyle name="Примечание 3 2 3 58 6" xfId="13685"/>
    <cellStyle name="Примечание 3 2 3 58 6 2" xfId="27317"/>
    <cellStyle name="Примечание 3 2 3 58 6 3" xfId="40719"/>
    <cellStyle name="Примечание 3 2 3 58 6 4" xfId="54103"/>
    <cellStyle name="Примечание 3 2 3 58 7" xfId="15420"/>
    <cellStyle name="Примечание 3 2 3 58 7 2" xfId="29052"/>
    <cellStyle name="Примечание 3 2 3 58 7 3" xfId="42454"/>
    <cellStyle name="Примечание 3 2 3 58 7 4" xfId="55838"/>
    <cellStyle name="Примечание 3 2 3 58 8" xfId="17399"/>
    <cellStyle name="Примечание 3 2 3 58 9" xfId="30805"/>
    <cellStyle name="Примечание 3 2 3 59" xfId="3787"/>
    <cellStyle name="Примечание 3 2 3 59 10" xfId="44210"/>
    <cellStyle name="Примечание 3 2 3 59 2" xfId="6602"/>
    <cellStyle name="Примечание 3 2 3 59 2 2" xfId="20234"/>
    <cellStyle name="Примечание 3 2 3 59 2 3" xfId="33636"/>
    <cellStyle name="Примечание 3 2 3 59 2 4" xfId="47020"/>
    <cellStyle name="Примечание 3 2 3 59 3" xfId="8396"/>
    <cellStyle name="Примечание 3 2 3 59 3 2" xfId="22028"/>
    <cellStyle name="Примечание 3 2 3 59 3 3" xfId="35430"/>
    <cellStyle name="Примечание 3 2 3 59 3 4" xfId="48814"/>
    <cellStyle name="Примечание 3 2 3 59 4" xfId="10173"/>
    <cellStyle name="Примечание 3 2 3 59 4 2" xfId="23805"/>
    <cellStyle name="Примечание 3 2 3 59 4 3" xfId="37207"/>
    <cellStyle name="Примечание 3 2 3 59 4 4" xfId="50591"/>
    <cellStyle name="Примечание 3 2 3 59 5" xfId="11935"/>
    <cellStyle name="Примечание 3 2 3 59 5 2" xfId="25567"/>
    <cellStyle name="Примечание 3 2 3 59 5 3" xfId="38969"/>
    <cellStyle name="Примечание 3 2 3 59 5 4" xfId="52353"/>
    <cellStyle name="Примечание 3 2 3 59 6" xfId="13706"/>
    <cellStyle name="Примечание 3 2 3 59 6 2" xfId="27338"/>
    <cellStyle name="Примечание 3 2 3 59 6 3" xfId="40740"/>
    <cellStyle name="Примечание 3 2 3 59 6 4" xfId="54124"/>
    <cellStyle name="Примечание 3 2 3 59 7" xfId="15441"/>
    <cellStyle name="Примечание 3 2 3 59 7 2" xfId="29073"/>
    <cellStyle name="Примечание 3 2 3 59 7 3" xfId="42475"/>
    <cellStyle name="Примечание 3 2 3 59 7 4" xfId="55859"/>
    <cellStyle name="Примечание 3 2 3 59 8" xfId="17420"/>
    <cellStyle name="Примечание 3 2 3 59 9" xfId="30826"/>
    <cellStyle name="Примечание 3 2 3 6" xfId="2512"/>
    <cellStyle name="Примечание 3 2 3 6 10" xfId="42935"/>
    <cellStyle name="Примечание 3 2 3 6 2" xfId="5327"/>
    <cellStyle name="Примечание 3 2 3 6 2 2" xfId="18959"/>
    <cellStyle name="Примечание 3 2 3 6 2 3" xfId="32361"/>
    <cellStyle name="Примечание 3 2 3 6 2 4" xfId="45745"/>
    <cellStyle name="Примечание 3 2 3 6 3" xfId="7121"/>
    <cellStyle name="Примечание 3 2 3 6 3 2" xfId="20753"/>
    <cellStyle name="Примечание 3 2 3 6 3 3" xfId="34155"/>
    <cellStyle name="Примечание 3 2 3 6 3 4" xfId="47539"/>
    <cellStyle name="Примечание 3 2 3 6 4" xfId="8898"/>
    <cellStyle name="Примечание 3 2 3 6 4 2" xfId="22530"/>
    <cellStyle name="Примечание 3 2 3 6 4 3" xfId="35932"/>
    <cellStyle name="Примечание 3 2 3 6 4 4" xfId="49316"/>
    <cellStyle name="Примечание 3 2 3 6 5" xfId="10660"/>
    <cellStyle name="Примечание 3 2 3 6 5 2" xfId="24292"/>
    <cellStyle name="Примечание 3 2 3 6 5 3" xfId="37694"/>
    <cellStyle name="Примечание 3 2 3 6 5 4" xfId="51078"/>
    <cellStyle name="Примечание 3 2 3 6 6" xfId="12431"/>
    <cellStyle name="Примечание 3 2 3 6 6 2" xfId="26063"/>
    <cellStyle name="Примечание 3 2 3 6 6 3" xfId="39465"/>
    <cellStyle name="Примечание 3 2 3 6 6 4" xfId="52849"/>
    <cellStyle name="Примечание 3 2 3 6 7" xfId="14166"/>
    <cellStyle name="Примечание 3 2 3 6 7 2" xfId="27798"/>
    <cellStyle name="Примечание 3 2 3 6 7 3" xfId="41200"/>
    <cellStyle name="Примечание 3 2 3 6 7 4" xfId="54584"/>
    <cellStyle name="Примечание 3 2 3 6 8" xfId="16145"/>
    <cellStyle name="Примечание 3 2 3 6 9" xfId="29551"/>
    <cellStyle name="Примечание 3 2 3 60" xfId="3808"/>
    <cellStyle name="Примечание 3 2 3 60 10" xfId="44231"/>
    <cellStyle name="Примечание 3 2 3 60 2" xfId="6623"/>
    <cellStyle name="Примечание 3 2 3 60 2 2" xfId="20255"/>
    <cellStyle name="Примечание 3 2 3 60 2 3" xfId="33657"/>
    <cellStyle name="Примечание 3 2 3 60 2 4" xfId="47041"/>
    <cellStyle name="Примечание 3 2 3 60 3" xfId="8417"/>
    <cellStyle name="Примечание 3 2 3 60 3 2" xfId="22049"/>
    <cellStyle name="Примечание 3 2 3 60 3 3" xfId="35451"/>
    <cellStyle name="Примечание 3 2 3 60 3 4" xfId="48835"/>
    <cellStyle name="Примечание 3 2 3 60 4" xfId="10194"/>
    <cellStyle name="Примечание 3 2 3 60 4 2" xfId="23826"/>
    <cellStyle name="Примечание 3 2 3 60 4 3" xfId="37228"/>
    <cellStyle name="Примечание 3 2 3 60 4 4" xfId="50612"/>
    <cellStyle name="Примечание 3 2 3 60 5" xfId="11956"/>
    <cellStyle name="Примечание 3 2 3 60 5 2" xfId="25588"/>
    <cellStyle name="Примечание 3 2 3 60 5 3" xfId="38990"/>
    <cellStyle name="Примечание 3 2 3 60 5 4" xfId="52374"/>
    <cellStyle name="Примечание 3 2 3 60 6" xfId="13727"/>
    <cellStyle name="Примечание 3 2 3 60 6 2" xfId="27359"/>
    <cellStyle name="Примечание 3 2 3 60 6 3" xfId="40761"/>
    <cellStyle name="Примечание 3 2 3 60 6 4" xfId="54145"/>
    <cellStyle name="Примечание 3 2 3 60 7" xfId="15462"/>
    <cellStyle name="Примечание 3 2 3 60 7 2" xfId="29094"/>
    <cellStyle name="Примечание 3 2 3 60 7 3" xfId="42496"/>
    <cellStyle name="Примечание 3 2 3 60 7 4" xfId="55880"/>
    <cellStyle name="Примечание 3 2 3 60 8" xfId="17441"/>
    <cellStyle name="Примечание 3 2 3 60 9" xfId="30847"/>
    <cellStyle name="Примечание 3 2 3 61" xfId="3830"/>
    <cellStyle name="Примечание 3 2 3 61 10" xfId="44253"/>
    <cellStyle name="Примечание 3 2 3 61 2" xfId="6645"/>
    <cellStyle name="Примечание 3 2 3 61 2 2" xfId="20277"/>
    <cellStyle name="Примечание 3 2 3 61 2 3" xfId="33679"/>
    <cellStyle name="Примечание 3 2 3 61 2 4" xfId="47063"/>
    <cellStyle name="Примечание 3 2 3 61 3" xfId="8439"/>
    <cellStyle name="Примечание 3 2 3 61 3 2" xfId="22071"/>
    <cellStyle name="Примечание 3 2 3 61 3 3" xfId="35473"/>
    <cellStyle name="Примечание 3 2 3 61 3 4" xfId="48857"/>
    <cellStyle name="Примечание 3 2 3 61 4" xfId="10216"/>
    <cellStyle name="Примечание 3 2 3 61 4 2" xfId="23848"/>
    <cellStyle name="Примечание 3 2 3 61 4 3" xfId="37250"/>
    <cellStyle name="Примечание 3 2 3 61 4 4" xfId="50634"/>
    <cellStyle name="Примечание 3 2 3 61 5" xfId="11978"/>
    <cellStyle name="Примечание 3 2 3 61 5 2" xfId="25610"/>
    <cellStyle name="Примечание 3 2 3 61 5 3" xfId="39012"/>
    <cellStyle name="Примечание 3 2 3 61 5 4" xfId="52396"/>
    <cellStyle name="Примечание 3 2 3 61 6" xfId="13749"/>
    <cellStyle name="Примечание 3 2 3 61 6 2" xfId="27381"/>
    <cellStyle name="Примечание 3 2 3 61 6 3" xfId="40783"/>
    <cellStyle name="Примечание 3 2 3 61 6 4" xfId="54167"/>
    <cellStyle name="Примечание 3 2 3 61 7" xfId="15484"/>
    <cellStyle name="Примечание 3 2 3 61 7 2" xfId="29116"/>
    <cellStyle name="Примечание 3 2 3 61 7 3" xfId="42518"/>
    <cellStyle name="Примечание 3 2 3 61 7 4" xfId="55902"/>
    <cellStyle name="Примечание 3 2 3 61 8" xfId="17463"/>
    <cellStyle name="Примечание 3 2 3 61 9" xfId="30869"/>
    <cellStyle name="Примечание 3 2 3 62" xfId="3851"/>
    <cellStyle name="Примечание 3 2 3 62 10" xfId="44274"/>
    <cellStyle name="Примечание 3 2 3 62 2" xfId="6666"/>
    <cellStyle name="Примечание 3 2 3 62 2 2" xfId="20298"/>
    <cellStyle name="Примечание 3 2 3 62 2 3" xfId="33700"/>
    <cellStyle name="Примечание 3 2 3 62 2 4" xfId="47084"/>
    <cellStyle name="Примечание 3 2 3 62 3" xfId="8460"/>
    <cellStyle name="Примечание 3 2 3 62 3 2" xfId="22092"/>
    <cellStyle name="Примечание 3 2 3 62 3 3" xfId="35494"/>
    <cellStyle name="Примечание 3 2 3 62 3 4" xfId="48878"/>
    <cellStyle name="Примечание 3 2 3 62 4" xfId="10237"/>
    <cellStyle name="Примечание 3 2 3 62 4 2" xfId="23869"/>
    <cellStyle name="Примечание 3 2 3 62 4 3" xfId="37271"/>
    <cellStyle name="Примечание 3 2 3 62 4 4" xfId="50655"/>
    <cellStyle name="Примечание 3 2 3 62 5" xfId="11999"/>
    <cellStyle name="Примечание 3 2 3 62 5 2" xfId="25631"/>
    <cellStyle name="Примечание 3 2 3 62 5 3" xfId="39033"/>
    <cellStyle name="Примечание 3 2 3 62 5 4" xfId="52417"/>
    <cellStyle name="Примечание 3 2 3 62 6" xfId="13770"/>
    <cellStyle name="Примечание 3 2 3 62 6 2" xfId="27402"/>
    <cellStyle name="Примечание 3 2 3 62 6 3" xfId="40804"/>
    <cellStyle name="Примечание 3 2 3 62 6 4" xfId="54188"/>
    <cellStyle name="Примечание 3 2 3 62 7" xfId="15505"/>
    <cellStyle name="Примечание 3 2 3 62 7 2" xfId="29137"/>
    <cellStyle name="Примечание 3 2 3 62 7 3" xfId="42539"/>
    <cellStyle name="Примечание 3 2 3 62 7 4" xfId="55923"/>
    <cellStyle name="Примечание 3 2 3 62 8" xfId="17484"/>
    <cellStyle name="Примечание 3 2 3 62 9" xfId="30890"/>
    <cellStyle name="Примечание 3 2 3 63" xfId="3872"/>
    <cellStyle name="Примечание 3 2 3 63 10" xfId="44295"/>
    <cellStyle name="Примечание 3 2 3 63 2" xfId="6687"/>
    <cellStyle name="Примечание 3 2 3 63 2 2" xfId="20319"/>
    <cellStyle name="Примечание 3 2 3 63 2 3" xfId="33721"/>
    <cellStyle name="Примечание 3 2 3 63 2 4" xfId="47105"/>
    <cellStyle name="Примечание 3 2 3 63 3" xfId="8481"/>
    <cellStyle name="Примечание 3 2 3 63 3 2" xfId="22113"/>
    <cellStyle name="Примечание 3 2 3 63 3 3" xfId="35515"/>
    <cellStyle name="Примечание 3 2 3 63 3 4" xfId="48899"/>
    <cellStyle name="Примечание 3 2 3 63 4" xfId="10258"/>
    <cellStyle name="Примечание 3 2 3 63 4 2" xfId="23890"/>
    <cellStyle name="Примечание 3 2 3 63 4 3" xfId="37292"/>
    <cellStyle name="Примечание 3 2 3 63 4 4" xfId="50676"/>
    <cellStyle name="Примечание 3 2 3 63 5" xfId="12020"/>
    <cellStyle name="Примечание 3 2 3 63 5 2" xfId="25652"/>
    <cellStyle name="Примечание 3 2 3 63 5 3" xfId="39054"/>
    <cellStyle name="Примечание 3 2 3 63 5 4" xfId="52438"/>
    <cellStyle name="Примечание 3 2 3 63 6" xfId="13791"/>
    <cellStyle name="Примечание 3 2 3 63 6 2" xfId="27423"/>
    <cellStyle name="Примечание 3 2 3 63 6 3" xfId="40825"/>
    <cellStyle name="Примечание 3 2 3 63 6 4" xfId="54209"/>
    <cellStyle name="Примечание 3 2 3 63 7" xfId="15526"/>
    <cellStyle name="Примечание 3 2 3 63 7 2" xfId="29158"/>
    <cellStyle name="Примечание 3 2 3 63 7 3" xfId="42560"/>
    <cellStyle name="Примечание 3 2 3 63 7 4" xfId="55944"/>
    <cellStyle name="Примечание 3 2 3 63 8" xfId="17505"/>
    <cellStyle name="Примечание 3 2 3 63 9" xfId="30911"/>
    <cellStyle name="Примечание 3 2 3 64" xfId="3893"/>
    <cellStyle name="Примечание 3 2 3 64 10" xfId="44316"/>
    <cellStyle name="Примечание 3 2 3 64 2" xfId="6708"/>
    <cellStyle name="Примечание 3 2 3 64 2 2" xfId="20340"/>
    <cellStyle name="Примечание 3 2 3 64 2 3" xfId="33742"/>
    <cellStyle name="Примечание 3 2 3 64 2 4" xfId="47126"/>
    <cellStyle name="Примечание 3 2 3 64 3" xfId="8502"/>
    <cellStyle name="Примечание 3 2 3 64 3 2" xfId="22134"/>
    <cellStyle name="Примечание 3 2 3 64 3 3" xfId="35536"/>
    <cellStyle name="Примечание 3 2 3 64 3 4" xfId="48920"/>
    <cellStyle name="Примечание 3 2 3 64 4" xfId="10279"/>
    <cellStyle name="Примечание 3 2 3 64 4 2" xfId="23911"/>
    <cellStyle name="Примечание 3 2 3 64 4 3" xfId="37313"/>
    <cellStyle name="Примечание 3 2 3 64 4 4" xfId="50697"/>
    <cellStyle name="Примечание 3 2 3 64 5" xfId="12041"/>
    <cellStyle name="Примечание 3 2 3 64 5 2" xfId="25673"/>
    <cellStyle name="Примечание 3 2 3 64 5 3" xfId="39075"/>
    <cellStyle name="Примечание 3 2 3 64 5 4" xfId="52459"/>
    <cellStyle name="Примечание 3 2 3 64 6" xfId="13812"/>
    <cellStyle name="Примечание 3 2 3 64 6 2" xfId="27444"/>
    <cellStyle name="Примечание 3 2 3 64 6 3" xfId="40846"/>
    <cellStyle name="Примечание 3 2 3 64 6 4" xfId="54230"/>
    <cellStyle name="Примечание 3 2 3 64 7" xfId="15547"/>
    <cellStyle name="Примечание 3 2 3 64 7 2" xfId="29179"/>
    <cellStyle name="Примечание 3 2 3 64 7 3" xfId="42581"/>
    <cellStyle name="Примечание 3 2 3 64 7 4" xfId="55965"/>
    <cellStyle name="Примечание 3 2 3 64 8" xfId="17526"/>
    <cellStyle name="Примечание 3 2 3 64 9" xfId="30932"/>
    <cellStyle name="Примечание 3 2 3 65" xfId="3914"/>
    <cellStyle name="Примечание 3 2 3 65 10" xfId="44337"/>
    <cellStyle name="Примечание 3 2 3 65 2" xfId="6729"/>
    <cellStyle name="Примечание 3 2 3 65 2 2" xfId="20361"/>
    <cellStyle name="Примечание 3 2 3 65 2 3" xfId="33763"/>
    <cellStyle name="Примечание 3 2 3 65 2 4" xfId="47147"/>
    <cellStyle name="Примечание 3 2 3 65 3" xfId="8523"/>
    <cellStyle name="Примечание 3 2 3 65 3 2" xfId="22155"/>
    <cellStyle name="Примечание 3 2 3 65 3 3" xfId="35557"/>
    <cellStyle name="Примечание 3 2 3 65 3 4" xfId="48941"/>
    <cellStyle name="Примечание 3 2 3 65 4" xfId="10300"/>
    <cellStyle name="Примечание 3 2 3 65 4 2" xfId="23932"/>
    <cellStyle name="Примечание 3 2 3 65 4 3" xfId="37334"/>
    <cellStyle name="Примечание 3 2 3 65 4 4" xfId="50718"/>
    <cellStyle name="Примечание 3 2 3 65 5" xfId="12062"/>
    <cellStyle name="Примечание 3 2 3 65 5 2" xfId="25694"/>
    <cellStyle name="Примечание 3 2 3 65 5 3" xfId="39096"/>
    <cellStyle name="Примечание 3 2 3 65 5 4" xfId="52480"/>
    <cellStyle name="Примечание 3 2 3 65 6" xfId="13833"/>
    <cellStyle name="Примечание 3 2 3 65 6 2" xfId="27465"/>
    <cellStyle name="Примечание 3 2 3 65 6 3" xfId="40867"/>
    <cellStyle name="Примечание 3 2 3 65 6 4" xfId="54251"/>
    <cellStyle name="Примечание 3 2 3 65 7" xfId="15568"/>
    <cellStyle name="Примечание 3 2 3 65 7 2" xfId="29200"/>
    <cellStyle name="Примечание 3 2 3 65 7 3" xfId="42602"/>
    <cellStyle name="Примечание 3 2 3 65 7 4" xfId="55986"/>
    <cellStyle name="Примечание 3 2 3 65 8" xfId="17547"/>
    <cellStyle name="Примечание 3 2 3 65 9" xfId="30953"/>
    <cellStyle name="Примечание 3 2 3 66" xfId="3935"/>
    <cellStyle name="Примечание 3 2 3 66 10" xfId="44358"/>
    <cellStyle name="Примечание 3 2 3 66 2" xfId="6750"/>
    <cellStyle name="Примечание 3 2 3 66 2 2" xfId="20382"/>
    <cellStyle name="Примечание 3 2 3 66 2 3" xfId="33784"/>
    <cellStyle name="Примечание 3 2 3 66 2 4" xfId="47168"/>
    <cellStyle name="Примечание 3 2 3 66 3" xfId="8544"/>
    <cellStyle name="Примечание 3 2 3 66 3 2" xfId="22176"/>
    <cellStyle name="Примечание 3 2 3 66 3 3" xfId="35578"/>
    <cellStyle name="Примечание 3 2 3 66 3 4" xfId="48962"/>
    <cellStyle name="Примечание 3 2 3 66 4" xfId="10321"/>
    <cellStyle name="Примечание 3 2 3 66 4 2" xfId="23953"/>
    <cellStyle name="Примечание 3 2 3 66 4 3" xfId="37355"/>
    <cellStyle name="Примечание 3 2 3 66 4 4" xfId="50739"/>
    <cellStyle name="Примечание 3 2 3 66 5" xfId="12083"/>
    <cellStyle name="Примечание 3 2 3 66 5 2" xfId="25715"/>
    <cellStyle name="Примечание 3 2 3 66 5 3" xfId="39117"/>
    <cellStyle name="Примечание 3 2 3 66 5 4" xfId="52501"/>
    <cellStyle name="Примечание 3 2 3 66 6" xfId="13854"/>
    <cellStyle name="Примечание 3 2 3 66 6 2" xfId="27486"/>
    <cellStyle name="Примечание 3 2 3 66 6 3" xfId="40888"/>
    <cellStyle name="Примечание 3 2 3 66 6 4" xfId="54272"/>
    <cellStyle name="Примечание 3 2 3 66 7" xfId="15589"/>
    <cellStyle name="Примечание 3 2 3 66 7 2" xfId="29221"/>
    <cellStyle name="Примечание 3 2 3 66 7 3" xfId="42623"/>
    <cellStyle name="Примечание 3 2 3 66 7 4" xfId="56007"/>
    <cellStyle name="Примечание 3 2 3 66 8" xfId="17568"/>
    <cellStyle name="Примечание 3 2 3 66 9" xfId="30974"/>
    <cellStyle name="Примечание 3 2 3 67" xfId="3956"/>
    <cellStyle name="Примечание 3 2 3 67 10" xfId="44379"/>
    <cellStyle name="Примечание 3 2 3 67 2" xfId="6771"/>
    <cellStyle name="Примечание 3 2 3 67 2 2" xfId="20403"/>
    <cellStyle name="Примечание 3 2 3 67 2 3" xfId="33805"/>
    <cellStyle name="Примечание 3 2 3 67 2 4" xfId="47189"/>
    <cellStyle name="Примечание 3 2 3 67 3" xfId="8565"/>
    <cellStyle name="Примечание 3 2 3 67 3 2" xfId="22197"/>
    <cellStyle name="Примечание 3 2 3 67 3 3" xfId="35599"/>
    <cellStyle name="Примечание 3 2 3 67 3 4" xfId="48983"/>
    <cellStyle name="Примечание 3 2 3 67 4" xfId="10342"/>
    <cellStyle name="Примечание 3 2 3 67 4 2" xfId="23974"/>
    <cellStyle name="Примечание 3 2 3 67 4 3" xfId="37376"/>
    <cellStyle name="Примечание 3 2 3 67 4 4" xfId="50760"/>
    <cellStyle name="Примечание 3 2 3 67 5" xfId="12104"/>
    <cellStyle name="Примечание 3 2 3 67 5 2" xfId="25736"/>
    <cellStyle name="Примечание 3 2 3 67 5 3" xfId="39138"/>
    <cellStyle name="Примечание 3 2 3 67 5 4" xfId="52522"/>
    <cellStyle name="Примечание 3 2 3 67 6" xfId="13875"/>
    <cellStyle name="Примечание 3 2 3 67 6 2" xfId="27507"/>
    <cellStyle name="Примечание 3 2 3 67 6 3" xfId="40909"/>
    <cellStyle name="Примечание 3 2 3 67 6 4" xfId="54293"/>
    <cellStyle name="Примечание 3 2 3 67 7" xfId="15610"/>
    <cellStyle name="Примечание 3 2 3 67 7 2" xfId="29242"/>
    <cellStyle name="Примечание 3 2 3 67 7 3" xfId="42644"/>
    <cellStyle name="Примечание 3 2 3 67 7 4" xfId="56028"/>
    <cellStyle name="Примечание 3 2 3 67 8" xfId="17589"/>
    <cellStyle name="Примечание 3 2 3 67 9" xfId="30995"/>
    <cellStyle name="Примечание 3 2 3 68" xfId="3977"/>
    <cellStyle name="Примечание 3 2 3 68 10" xfId="44400"/>
    <cellStyle name="Примечание 3 2 3 68 2" xfId="6792"/>
    <cellStyle name="Примечание 3 2 3 68 2 2" xfId="20424"/>
    <cellStyle name="Примечание 3 2 3 68 2 3" xfId="33826"/>
    <cellStyle name="Примечание 3 2 3 68 2 4" xfId="47210"/>
    <cellStyle name="Примечание 3 2 3 68 3" xfId="8586"/>
    <cellStyle name="Примечание 3 2 3 68 3 2" xfId="22218"/>
    <cellStyle name="Примечание 3 2 3 68 3 3" xfId="35620"/>
    <cellStyle name="Примечание 3 2 3 68 3 4" xfId="49004"/>
    <cellStyle name="Примечание 3 2 3 68 4" xfId="10363"/>
    <cellStyle name="Примечание 3 2 3 68 4 2" xfId="23995"/>
    <cellStyle name="Примечание 3 2 3 68 4 3" xfId="37397"/>
    <cellStyle name="Примечание 3 2 3 68 4 4" xfId="50781"/>
    <cellStyle name="Примечание 3 2 3 68 5" xfId="12125"/>
    <cellStyle name="Примечание 3 2 3 68 5 2" xfId="25757"/>
    <cellStyle name="Примечание 3 2 3 68 5 3" xfId="39159"/>
    <cellStyle name="Примечание 3 2 3 68 5 4" xfId="52543"/>
    <cellStyle name="Примечание 3 2 3 68 6" xfId="13896"/>
    <cellStyle name="Примечание 3 2 3 68 6 2" xfId="27528"/>
    <cellStyle name="Примечание 3 2 3 68 6 3" xfId="40930"/>
    <cellStyle name="Примечание 3 2 3 68 6 4" xfId="54314"/>
    <cellStyle name="Примечание 3 2 3 68 7" xfId="15631"/>
    <cellStyle name="Примечание 3 2 3 68 7 2" xfId="29263"/>
    <cellStyle name="Примечание 3 2 3 68 7 3" xfId="42665"/>
    <cellStyle name="Примечание 3 2 3 68 7 4" xfId="56049"/>
    <cellStyle name="Примечание 3 2 3 68 8" xfId="17610"/>
    <cellStyle name="Примечание 3 2 3 68 9" xfId="31016"/>
    <cellStyle name="Примечание 3 2 3 69" xfId="3998"/>
    <cellStyle name="Примечание 3 2 3 69 10" xfId="44421"/>
    <cellStyle name="Примечание 3 2 3 69 2" xfId="6813"/>
    <cellStyle name="Примечание 3 2 3 69 2 2" xfId="20445"/>
    <cellStyle name="Примечание 3 2 3 69 2 3" xfId="33847"/>
    <cellStyle name="Примечание 3 2 3 69 2 4" xfId="47231"/>
    <cellStyle name="Примечание 3 2 3 69 3" xfId="8607"/>
    <cellStyle name="Примечание 3 2 3 69 3 2" xfId="22239"/>
    <cellStyle name="Примечание 3 2 3 69 3 3" xfId="35641"/>
    <cellStyle name="Примечание 3 2 3 69 3 4" xfId="49025"/>
    <cellStyle name="Примечание 3 2 3 69 4" xfId="10384"/>
    <cellStyle name="Примечание 3 2 3 69 4 2" xfId="24016"/>
    <cellStyle name="Примечание 3 2 3 69 4 3" xfId="37418"/>
    <cellStyle name="Примечание 3 2 3 69 4 4" xfId="50802"/>
    <cellStyle name="Примечание 3 2 3 69 5" xfId="12146"/>
    <cellStyle name="Примечание 3 2 3 69 5 2" xfId="25778"/>
    <cellStyle name="Примечание 3 2 3 69 5 3" xfId="39180"/>
    <cellStyle name="Примечание 3 2 3 69 5 4" xfId="52564"/>
    <cellStyle name="Примечание 3 2 3 69 6" xfId="13917"/>
    <cellStyle name="Примечание 3 2 3 69 6 2" xfId="27549"/>
    <cellStyle name="Примечание 3 2 3 69 6 3" xfId="40951"/>
    <cellStyle name="Примечание 3 2 3 69 6 4" xfId="54335"/>
    <cellStyle name="Примечание 3 2 3 69 7" xfId="15652"/>
    <cellStyle name="Примечание 3 2 3 69 7 2" xfId="29284"/>
    <cellStyle name="Примечание 3 2 3 69 7 3" xfId="42686"/>
    <cellStyle name="Примечание 3 2 3 69 7 4" xfId="56070"/>
    <cellStyle name="Примечание 3 2 3 69 8" xfId="17631"/>
    <cellStyle name="Примечание 3 2 3 69 9" xfId="31037"/>
    <cellStyle name="Примечание 3 2 3 7" xfId="2533"/>
    <cellStyle name="Примечание 3 2 3 7 10" xfId="42956"/>
    <cellStyle name="Примечание 3 2 3 7 2" xfId="5348"/>
    <cellStyle name="Примечание 3 2 3 7 2 2" xfId="18980"/>
    <cellStyle name="Примечание 3 2 3 7 2 3" xfId="32382"/>
    <cellStyle name="Примечание 3 2 3 7 2 4" xfId="45766"/>
    <cellStyle name="Примечание 3 2 3 7 3" xfId="7142"/>
    <cellStyle name="Примечание 3 2 3 7 3 2" xfId="20774"/>
    <cellStyle name="Примечание 3 2 3 7 3 3" xfId="34176"/>
    <cellStyle name="Примечание 3 2 3 7 3 4" xfId="47560"/>
    <cellStyle name="Примечание 3 2 3 7 4" xfId="8919"/>
    <cellStyle name="Примечание 3 2 3 7 4 2" xfId="22551"/>
    <cellStyle name="Примечание 3 2 3 7 4 3" xfId="35953"/>
    <cellStyle name="Примечание 3 2 3 7 4 4" xfId="49337"/>
    <cellStyle name="Примечание 3 2 3 7 5" xfId="10681"/>
    <cellStyle name="Примечание 3 2 3 7 5 2" xfId="24313"/>
    <cellStyle name="Примечание 3 2 3 7 5 3" xfId="37715"/>
    <cellStyle name="Примечание 3 2 3 7 5 4" xfId="51099"/>
    <cellStyle name="Примечание 3 2 3 7 6" xfId="12452"/>
    <cellStyle name="Примечание 3 2 3 7 6 2" xfId="26084"/>
    <cellStyle name="Примечание 3 2 3 7 6 3" xfId="39486"/>
    <cellStyle name="Примечание 3 2 3 7 6 4" xfId="52870"/>
    <cellStyle name="Примечание 3 2 3 7 7" xfId="14187"/>
    <cellStyle name="Примечание 3 2 3 7 7 2" xfId="27819"/>
    <cellStyle name="Примечание 3 2 3 7 7 3" xfId="41221"/>
    <cellStyle name="Примечание 3 2 3 7 7 4" xfId="54605"/>
    <cellStyle name="Примечание 3 2 3 7 8" xfId="16166"/>
    <cellStyle name="Примечание 3 2 3 7 9" xfId="29572"/>
    <cellStyle name="Примечание 3 2 3 70" xfId="4109"/>
    <cellStyle name="Примечание 3 2 3 70 2" xfId="17742"/>
    <cellStyle name="Примечание 3 2 3 70 3" xfId="31147"/>
    <cellStyle name="Примечание 3 2 3 70 4" xfId="44531"/>
    <cellStyle name="Примечание 3 2 3 71" xfId="4130"/>
    <cellStyle name="Примечание 3 2 3 71 2" xfId="17763"/>
    <cellStyle name="Примечание 3 2 3 71 3" xfId="31168"/>
    <cellStyle name="Примечание 3 2 3 71 4" xfId="44552"/>
    <cellStyle name="Примечание 3 2 3 72" xfId="4151"/>
    <cellStyle name="Примечание 3 2 3 72 2" xfId="17784"/>
    <cellStyle name="Примечание 3 2 3 72 3" xfId="31189"/>
    <cellStyle name="Примечание 3 2 3 72 4" xfId="44573"/>
    <cellStyle name="Примечание 3 2 3 73" xfId="4172"/>
    <cellStyle name="Примечание 3 2 3 73 2" xfId="17805"/>
    <cellStyle name="Примечание 3 2 3 73 3" xfId="31210"/>
    <cellStyle name="Примечание 3 2 3 73 4" xfId="44594"/>
    <cellStyle name="Примечание 3 2 3 74" xfId="4194"/>
    <cellStyle name="Примечание 3 2 3 74 2" xfId="17827"/>
    <cellStyle name="Примечание 3 2 3 74 3" xfId="31232"/>
    <cellStyle name="Примечание 3 2 3 74 4" xfId="44616"/>
    <cellStyle name="Примечание 3 2 3 75" xfId="4215"/>
    <cellStyle name="Примечание 3 2 3 75 2" xfId="17848"/>
    <cellStyle name="Примечание 3 2 3 75 3" xfId="31253"/>
    <cellStyle name="Примечание 3 2 3 75 4" xfId="44637"/>
    <cellStyle name="Примечание 3 2 3 76" xfId="4236"/>
    <cellStyle name="Примечание 3 2 3 76 2" xfId="17869"/>
    <cellStyle name="Примечание 3 2 3 76 3" xfId="31274"/>
    <cellStyle name="Примечание 3 2 3 76 4" xfId="44658"/>
    <cellStyle name="Примечание 3 2 3 77" xfId="4257"/>
    <cellStyle name="Примечание 3 2 3 77 2" xfId="17890"/>
    <cellStyle name="Примечание 3 2 3 77 3" xfId="31295"/>
    <cellStyle name="Примечание 3 2 3 77 4" xfId="44679"/>
    <cellStyle name="Примечание 3 2 3 78" xfId="4279"/>
    <cellStyle name="Примечание 3 2 3 78 2" xfId="17912"/>
    <cellStyle name="Примечание 3 2 3 78 3" xfId="31317"/>
    <cellStyle name="Примечание 3 2 3 78 4" xfId="44701"/>
    <cellStyle name="Примечание 3 2 3 79" xfId="4300"/>
    <cellStyle name="Примечание 3 2 3 79 2" xfId="17933"/>
    <cellStyle name="Примечание 3 2 3 79 3" xfId="31338"/>
    <cellStyle name="Примечание 3 2 3 79 4" xfId="44722"/>
    <cellStyle name="Примечание 3 2 3 8" xfId="2554"/>
    <cellStyle name="Примечание 3 2 3 8 10" xfId="42977"/>
    <cellStyle name="Примечание 3 2 3 8 2" xfId="5369"/>
    <cellStyle name="Примечание 3 2 3 8 2 2" xfId="19001"/>
    <cellStyle name="Примечание 3 2 3 8 2 3" xfId="32403"/>
    <cellStyle name="Примечание 3 2 3 8 2 4" xfId="45787"/>
    <cellStyle name="Примечание 3 2 3 8 3" xfId="7163"/>
    <cellStyle name="Примечание 3 2 3 8 3 2" xfId="20795"/>
    <cellStyle name="Примечание 3 2 3 8 3 3" xfId="34197"/>
    <cellStyle name="Примечание 3 2 3 8 3 4" xfId="47581"/>
    <cellStyle name="Примечание 3 2 3 8 4" xfId="8940"/>
    <cellStyle name="Примечание 3 2 3 8 4 2" xfId="22572"/>
    <cellStyle name="Примечание 3 2 3 8 4 3" xfId="35974"/>
    <cellStyle name="Примечание 3 2 3 8 4 4" xfId="49358"/>
    <cellStyle name="Примечание 3 2 3 8 5" xfId="10702"/>
    <cellStyle name="Примечание 3 2 3 8 5 2" xfId="24334"/>
    <cellStyle name="Примечание 3 2 3 8 5 3" xfId="37736"/>
    <cellStyle name="Примечание 3 2 3 8 5 4" xfId="51120"/>
    <cellStyle name="Примечание 3 2 3 8 6" xfId="12473"/>
    <cellStyle name="Примечание 3 2 3 8 6 2" xfId="26105"/>
    <cellStyle name="Примечание 3 2 3 8 6 3" xfId="39507"/>
    <cellStyle name="Примечание 3 2 3 8 6 4" xfId="52891"/>
    <cellStyle name="Примечание 3 2 3 8 7" xfId="14208"/>
    <cellStyle name="Примечание 3 2 3 8 7 2" xfId="27840"/>
    <cellStyle name="Примечание 3 2 3 8 7 3" xfId="41242"/>
    <cellStyle name="Примечание 3 2 3 8 7 4" xfId="54626"/>
    <cellStyle name="Примечание 3 2 3 8 8" xfId="16187"/>
    <cellStyle name="Примечание 3 2 3 8 9" xfId="29593"/>
    <cellStyle name="Примечание 3 2 3 80" xfId="4321"/>
    <cellStyle name="Примечание 3 2 3 80 2" xfId="17954"/>
    <cellStyle name="Примечание 3 2 3 80 3" xfId="31359"/>
    <cellStyle name="Примечание 3 2 3 80 4" xfId="44743"/>
    <cellStyle name="Примечание 3 2 3 81" xfId="4343"/>
    <cellStyle name="Примечание 3 2 3 81 2" xfId="17976"/>
    <cellStyle name="Примечание 3 2 3 81 3" xfId="31381"/>
    <cellStyle name="Примечание 3 2 3 81 4" xfId="44765"/>
    <cellStyle name="Примечание 3 2 3 82" xfId="4364"/>
    <cellStyle name="Примечание 3 2 3 82 2" xfId="17997"/>
    <cellStyle name="Примечание 3 2 3 82 3" xfId="31402"/>
    <cellStyle name="Примечание 3 2 3 82 4" xfId="44786"/>
    <cellStyle name="Примечание 3 2 3 83" xfId="4385"/>
    <cellStyle name="Примечание 3 2 3 83 2" xfId="18018"/>
    <cellStyle name="Примечание 3 2 3 83 3" xfId="31423"/>
    <cellStyle name="Примечание 3 2 3 83 4" xfId="44807"/>
    <cellStyle name="Примечание 3 2 3 84" xfId="4406"/>
    <cellStyle name="Примечание 3 2 3 84 2" xfId="18039"/>
    <cellStyle name="Примечание 3 2 3 84 3" xfId="31444"/>
    <cellStyle name="Примечание 3 2 3 84 4" xfId="44828"/>
    <cellStyle name="Примечание 3 2 3 85" xfId="4427"/>
    <cellStyle name="Примечание 3 2 3 85 2" xfId="18060"/>
    <cellStyle name="Примечание 3 2 3 85 3" xfId="31465"/>
    <cellStyle name="Примечание 3 2 3 85 4" xfId="44849"/>
    <cellStyle name="Примечание 3 2 3 86" xfId="4448"/>
    <cellStyle name="Примечание 3 2 3 86 2" xfId="18081"/>
    <cellStyle name="Примечание 3 2 3 86 3" xfId="31486"/>
    <cellStyle name="Примечание 3 2 3 86 4" xfId="44870"/>
    <cellStyle name="Примечание 3 2 3 87" xfId="4469"/>
    <cellStyle name="Примечание 3 2 3 87 2" xfId="18102"/>
    <cellStyle name="Примечание 3 2 3 87 3" xfId="31507"/>
    <cellStyle name="Примечание 3 2 3 87 4" xfId="44891"/>
    <cellStyle name="Примечание 3 2 3 88" xfId="4490"/>
    <cellStyle name="Примечание 3 2 3 88 2" xfId="18123"/>
    <cellStyle name="Примечание 3 2 3 88 3" xfId="31528"/>
    <cellStyle name="Примечание 3 2 3 88 4" xfId="44912"/>
    <cellStyle name="Примечание 3 2 3 89" xfId="4511"/>
    <cellStyle name="Примечание 3 2 3 89 2" xfId="18144"/>
    <cellStyle name="Примечание 3 2 3 89 3" xfId="31549"/>
    <cellStyle name="Примечание 3 2 3 89 4" xfId="44933"/>
    <cellStyle name="Примечание 3 2 3 9" xfId="2575"/>
    <cellStyle name="Примечание 3 2 3 9 10" xfId="42998"/>
    <cellStyle name="Примечание 3 2 3 9 2" xfId="5390"/>
    <cellStyle name="Примечание 3 2 3 9 2 2" xfId="19022"/>
    <cellStyle name="Примечание 3 2 3 9 2 3" xfId="32424"/>
    <cellStyle name="Примечание 3 2 3 9 2 4" xfId="45808"/>
    <cellStyle name="Примечание 3 2 3 9 3" xfId="7184"/>
    <cellStyle name="Примечание 3 2 3 9 3 2" xfId="20816"/>
    <cellStyle name="Примечание 3 2 3 9 3 3" xfId="34218"/>
    <cellStyle name="Примечание 3 2 3 9 3 4" xfId="47602"/>
    <cellStyle name="Примечание 3 2 3 9 4" xfId="8961"/>
    <cellStyle name="Примечание 3 2 3 9 4 2" xfId="22593"/>
    <cellStyle name="Примечание 3 2 3 9 4 3" xfId="35995"/>
    <cellStyle name="Примечание 3 2 3 9 4 4" xfId="49379"/>
    <cellStyle name="Примечание 3 2 3 9 5" xfId="10723"/>
    <cellStyle name="Примечание 3 2 3 9 5 2" xfId="24355"/>
    <cellStyle name="Примечание 3 2 3 9 5 3" xfId="37757"/>
    <cellStyle name="Примечание 3 2 3 9 5 4" xfId="51141"/>
    <cellStyle name="Примечание 3 2 3 9 6" xfId="12494"/>
    <cellStyle name="Примечание 3 2 3 9 6 2" xfId="26126"/>
    <cellStyle name="Примечание 3 2 3 9 6 3" xfId="39528"/>
    <cellStyle name="Примечание 3 2 3 9 6 4" xfId="52912"/>
    <cellStyle name="Примечание 3 2 3 9 7" xfId="14229"/>
    <cellStyle name="Примечание 3 2 3 9 7 2" xfId="27861"/>
    <cellStyle name="Примечание 3 2 3 9 7 3" xfId="41263"/>
    <cellStyle name="Примечание 3 2 3 9 7 4" xfId="54647"/>
    <cellStyle name="Примечание 3 2 3 9 8" xfId="16208"/>
    <cellStyle name="Примечание 3 2 3 9 9" xfId="29614"/>
    <cellStyle name="Примечание 3 2 3 90" xfId="4532"/>
    <cellStyle name="Примечание 3 2 3 90 2" xfId="18165"/>
    <cellStyle name="Примечание 3 2 3 90 3" xfId="31570"/>
    <cellStyle name="Примечание 3 2 3 90 4" xfId="44954"/>
    <cellStyle name="Примечание 3 2 3 91" xfId="4553"/>
    <cellStyle name="Примечание 3 2 3 91 2" xfId="18186"/>
    <cellStyle name="Примечание 3 2 3 91 3" xfId="31591"/>
    <cellStyle name="Примечание 3 2 3 91 4" xfId="44975"/>
    <cellStyle name="Примечание 3 2 3 92" xfId="4574"/>
    <cellStyle name="Примечание 3 2 3 92 2" xfId="18207"/>
    <cellStyle name="Примечание 3 2 3 92 3" xfId="31612"/>
    <cellStyle name="Примечание 3 2 3 92 4" xfId="44996"/>
    <cellStyle name="Примечание 3 2 3 93" xfId="4595"/>
    <cellStyle name="Примечание 3 2 3 93 2" xfId="18228"/>
    <cellStyle name="Примечание 3 2 3 93 3" xfId="31633"/>
    <cellStyle name="Примечание 3 2 3 93 4" xfId="45017"/>
    <cellStyle name="Примечание 3 2 3 94" xfId="4616"/>
    <cellStyle name="Примечание 3 2 3 94 2" xfId="18249"/>
    <cellStyle name="Примечание 3 2 3 94 3" xfId="31654"/>
    <cellStyle name="Примечание 3 2 3 94 4" xfId="45038"/>
    <cellStyle name="Примечание 3 2 3 95" xfId="4637"/>
    <cellStyle name="Примечание 3 2 3 95 2" xfId="18270"/>
    <cellStyle name="Примечание 3 2 3 95 3" xfId="31675"/>
    <cellStyle name="Примечание 3 2 3 95 4" xfId="45059"/>
    <cellStyle name="Примечание 3 2 3 96" xfId="4658"/>
    <cellStyle name="Примечание 3 2 3 96 2" xfId="18291"/>
    <cellStyle name="Примечание 3 2 3 96 3" xfId="31696"/>
    <cellStyle name="Примечание 3 2 3 96 4" xfId="45080"/>
    <cellStyle name="Примечание 3 2 3 97" xfId="4679"/>
    <cellStyle name="Примечание 3 2 3 97 2" xfId="18312"/>
    <cellStyle name="Примечание 3 2 3 97 3" xfId="31717"/>
    <cellStyle name="Примечание 3 2 3 97 4" xfId="45101"/>
    <cellStyle name="Примечание 3 2 3 98" xfId="4700"/>
    <cellStyle name="Примечание 3 2 3 98 2" xfId="18333"/>
    <cellStyle name="Примечание 3 2 3 98 3" xfId="31738"/>
    <cellStyle name="Примечание 3 2 3 98 4" xfId="45122"/>
    <cellStyle name="Примечание 3 2 3 99" xfId="4721"/>
    <cellStyle name="Примечание 3 2 3 99 2" xfId="18354"/>
    <cellStyle name="Примечание 3 2 3 99 3" xfId="31759"/>
    <cellStyle name="Примечание 3 2 3 99 4" xfId="45143"/>
    <cellStyle name="Примечание 3 2 30" xfId="3667"/>
    <cellStyle name="Примечание 3 2 30 10" xfId="44090"/>
    <cellStyle name="Примечание 3 2 30 2" xfId="6482"/>
    <cellStyle name="Примечание 3 2 30 2 2" xfId="20114"/>
    <cellStyle name="Примечание 3 2 30 2 3" xfId="33516"/>
    <cellStyle name="Примечание 3 2 30 2 4" xfId="46900"/>
    <cellStyle name="Примечание 3 2 30 3" xfId="8276"/>
    <cellStyle name="Примечание 3 2 30 3 2" xfId="21908"/>
    <cellStyle name="Примечание 3 2 30 3 3" xfId="35310"/>
    <cellStyle name="Примечание 3 2 30 3 4" xfId="48694"/>
    <cellStyle name="Примечание 3 2 30 4" xfId="10053"/>
    <cellStyle name="Примечание 3 2 30 4 2" xfId="23685"/>
    <cellStyle name="Примечание 3 2 30 4 3" xfId="37087"/>
    <cellStyle name="Примечание 3 2 30 4 4" xfId="50471"/>
    <cellStyle name="Примечание 3 2 30 5" xfId="11815"/>
    <cellStyle name="Примечание 3 2 30 5 2" xfId="25447"/>
    <cellStyle name="Примечание 3 2 30 5 3" xfId="38849"/>
    <cellStyle name="Примечание 3 2 30 5 4" xfId="52233"/>
    <cellStyle name="Примечание 3 2 30 6" xfId="13586"/>
    <cellStyle name="Примечание 3 2 30 6 2" xfId="27218"/>
    <cellStyle name="Примечание 3 2 30 6 3" xfId="40620"/>
    <cellStyle name="Примечание 3 2 30 6 4" xfId="54004"/>
    <cellStyle name="Примечание 3 2 30 7" xfId="15321"/>
    <cellStyle name="Примечание 3 2 30 7 2" xfId="28953"/>
    <cellStyle name="Примечание 3 2 30 7 3" xfId="42355"/>
    <cellStyle name="Примечание 3 2 30 7 4" xfId="55739"/>
    <cellStyle name="Примечание 3 2 30 8" xfId="17300"/>
    <cellStyle name="Примечание 3 2 30 9" xfId="30706"/>
    <cellStyle name="Примечание 3 2 31" xfId="4037"/>
    <cellStyle name="Примечание 3 2 31 2" xfId="17670"/>
    <cellStyle name="Примечание 3 2 31 3" xfId="31075"/>
    <cellStyle name="Примечание 3 2 31 4" xfId="44459"/>
    <cellStyle name="Примечание 3 2 32" xfId="4173"/>
    <cellStyle name="Примечание 3 2 32 2" xfId="17806"/>
    <cellStyle name="Примечание 3 2 32 3" xfId="31211"/>
    <cellStyle name="Примечание 3 2 32 4" xfId="44595"/>
    <cellStyle name="Примечание 3 2 33" xfId="4013"/>
    <cellStyle name="Примечание 3 2 33 2" xfId="17646"/>
    <cellStyle name="Примечание 3 2 33 3" xfId="31051"/>
    <cellStyle name="Примечание 3 2 33 4" xfId="44435"/>
    <cellStyle name="Примечание 3 2 34" xfId="4073"/>
    <cellStyle name="Примечание 3 2 34 2" xfId="17706"/>
    <cellStyle name="Примечание 3 2 34 3" xfId="31111"/>
    <cellStyle name="Примечание 3 2 34 4" xfId="44495"/>
    <cellStyle name="Примечание 3 2 35" xfId="4864"/>
    <cellStyle name="Примечание 3 2 35 2" xfId="18497"/>
    <cellStyle name="Примечание 3 2 35 3" xfId="31902"/>
    <cellStyle name="Примечание 3 2 35 4" xfId="45286"/>
    <cellStyle name="Примечание 3 2 36" xfId="4798"/>
    <cellStyle name="Примечание 3 2 36 2" xfId="18431"/>
    <cellStyle name="Примечание 3 2 36 3" xfId="31836"/>
    <cellStyle name="Примечание 3 2 36 4" xfId="45220"/>
    <cellStyle name="Примечание 3 2 37" xfId="4789"/>
    <cellStyle name="Примечание 3 2 37 2" xfId="18422"/>
    <cellStyle name="Примечание 3 2 37 3" xfId="31827"/>
    <cellStyle name="Примечание 3 2 37 4" xfId="45211"/>
    <cellStyle name="Примечание 3 2 38" xfId="4794"/>
    <cellStyle name="Примечание 3 2 38 2" xfId="18427"/>
    <cellStyle name="Примечание 3 2 38 3" xfId="31832"/>
    <cellStyle name="Примечание 3 2 38 4" xfId="45216"/>
    <cellStyle name="Примечание 3 2 4" xfId="2020"/>
    <cellStyle name="Примечание 3 2 4 10" xfId="15704"/>
    <cellStyle name="Примечание 3 2 4 11" xfId="15806"/>
    <cellStyle name="Примечание 3 2 4 2" xfId="2337"/>
    <cellStyle name="Примечание 3 2 4 2 10" xfId="42760"/>
    <cellStyle name="Примечание 3 2 4 2 2" xfId="5152"/>
    <cellStyle name="Примечание 3 2 4 2 2 2" xfId="18784"/>
    <cellStyle name="Примечание 3 2 4 2 2 3" xfId="32186"/>
    <cellStyle name="Примечание 3 2 4 2 2 4" xfId="45570"/>
    <cellStyle name="Примечание 3 2 4 2 3" xfId="6946"/>
    <cellStyle name="Примечание 3 2 4 2 3 2" xfId="20578"/>
    <cellStyle name="Примечание 3 2 4 2 3 3" xfId="33980"/>
    <cellStyle name="Примечание 3 2 4 2 3 4" xfId="47364"/>
    <cellStyle name="Примечание 3 2 4 2 4" xfId="8723"/>
    <cellStyle name="Примечание 3 2 4 2 4 2" xfId="22355"/>
    <cellStyle name="Примечание 3 2 4 2 4 3" xfId="35757"/>
    <cellStyle name="Примечание 3 2 4 2 4 4" xfId="49141"/>
    <cellStyle name="Примечание 3 2 4 2 5" xfId="10485"/>
    <cellStyle name="Примечание 3 2 4 2 5 2" xfId="24117"/>
    <cellStyle name="Примечание 3 2 4 2 5 3" xfId="37519"/>
    <cellStyle name="Примечание 3 2 4 2 5 4" xfId="50903"/>
    <cellStyle name="Примечание 3 2 4 2 6" xfId="12256"/>
    <cellStyle name="Примечание 3 2 4 2 6 2" xfId="25888"/>
    <cellStyle name="Примечание 3 2 4 2 6 3" xfId="39290"/>
    <cellStyle name="Примечание 3 2 4 2 6 4" xfId="52674"/>
    <cellStyle name="Примечание 3 2 4 2 7" xfId="13991"/>
    <cellStyle name="Примечание 3 2 4 2 7 2" xfId="27623"/>
    <cellStyle name="Примечание 3 2 4 2 7 3" xfId="41025"/>
    <cellStyle name="Примечание 3 2 4 2 7 4" xfId="54409"/>
    <cellStyle name="Примечание 3 2 4 2 8" xfId="15970"/>
    <cellStyle name="Примечание 3 2 4 2 9" xfId="29376"/>
    <cellStyle name="Примечание 3 2 4 3" xfId="4916"/>
    <cellStyle name="Примечание 3 2 4 3 2" xfId="18549"/>
    <cellStyle name="Примечание 3 2 4 3 3" xfId="31953"/>
    <cellStyle name="Примечание 3 2 4 3 4" xfId="45337"/>
    <cellStyle name="Примечание 3 2 4 4" xfId="5036"/>
    <cellStyle name="Примечание 3 2 4 4 2" xfId="18668"/>
    <cellStyle name="Примечание 3 2 4 4 3" xfId="32071"/>
    <cellStyle name="Примечание 3 2 4 4 4" xfId="45455"/>
    <cellStyle name="Примечание 3 2 4 5" xfId="6844"/>
    <cellStyle name="Примечание 3 2 4 5 2" xfId="20476"/>
    <cellStyle name="Примечание 3 2 4 5 3" xfId="33878"/>
    <cellStyle name="Примечание 3 2 4 5 4" xfId="47262"/>
    <cellStyle name="Примечание 3 2 4 6" xfId="8620"/>
    <cellStyle name="Примечание 3 2 4 6 2" xfId="22252"/>
    <cellStyle name="Примечание 3 2 4 6 3" xfId="35654"/>
    <cellStyle name="Примечание 3 2 4 6 4" xfId="49038"/>
    <cellStyle name="Примечание 3 2 4 7" xfId="4809"/>
    <cellStyle name="Примечание 3 2 4 7 2" xfId="18442"/>
    <cellStyle name="Примечание 3 2 4 7 3" xfId="31847"/>
    <cellStyle name="Примечание 3 2 4 7 4" xfId="45231"/>
    <cellStyle name="Примечание 3 2 4 8" xfId="12156"/>
    <cellStyle name="Примечание 3 2 4 8 2" xfId="25788"/>
    <cellStyle name="Примечание 3 2 4 8 3" xfId="39190"/>
    <cellStyle name="Примечание 3 2 4 8 4" xfId="52574"/>
    <cellStyle name="Примечание 3 2 4 9" xfId="15760"/>
    <cellStyle name="Примечание 3 2 5" xfId="2288"/>
    <cellStyle name="Примечание 3 2 5 10" xfId="29345"/>
    <cellStyle name="Примечание 3 2 5 11" xfId="42729"/>
    <cellStyle name="Примечание 3 2 5 2" xfId="2377"/>
    <cellStyle name="Примечание 3 2 5 2 10" xfId="42800"/>
    <cellStyle name="Примечание 3 2 5 2 2" xfId="5192"/>
    <cellStyle name="Примечание 3 2 5 2 2 2" xfId="18824"/>
    <cellStyle name="Примечание 3 2 5 2 2 3" xfId="32226"/>
    <cellStyle name="Примечание 3 2 5 2 2 4" xfId="45610"/>
    <cellStyle name="Примечание 3 2 5 2 3" xfId="6986"/>
    <cellStyle name="Примечание 3 2 5 2 3 2" xfId="20618"/>
    <cellStyle name="Примечание 3 2 5 2 3 3" xfId="34020"/>
    <cellStyle name="Примечание 3 2 5 2 3 4" xfId="47404"/>
    <cellStyle name="Примечание 3 2 5 2 4" xfId="8763"/>
    <cellStyle name="Примечание 3 2 5 2 4 2" xfId="22395"/>
    <cellStyle name="Примечание 3 2 5 2 4 3" xfId="35797"/>
    <cellStyle name="Примечание 3 2 5 2 4 4" xfId="49181"/>
    <cellStyle name="Примечание 3 2 5 2 5" xfId="10525"/>
    <cellStyle name="Примечание 3 2 5 2 5 2" xfId="24157"/>
    <cellStyle name="Примечание 3 2 5 2 5 3" xfId="37559"/>
    <cellStyle name="Примечание 3 2 5 2 5 4" xfId="50943"/>
    <cellStyle name="Примечание 3 2 5 2 6" xfId="12296"/>
    <cellStyle name="Примечание 3 2 5 2 6 2" xfId="25928"/>
    <cellStyle name="Примечание 3 2 5 2 6 3" xfId="39330"/>
    <cellStyle name="Примечание 3 2 5 2 6 4" xfId="52714"/>
    <cellStyle name="Примечание 3 2 5 2 7" xfId="14031"/>
    <cellStyle name="Примечание 3 2 5 2 7 2" xfId="27663"/>
    <cellStyle name="Примечание 3 2 5 2 7 3" xfId="41065"/>
    <cellStyle name="Примечание 3 2 5 2 7 4" xfId="54449"/>
    <cellStyle name="Примечание 3 2 5 2 8" xfId="16010"/>
    <cellStyle name="Примечание 3 2 5 2 9" xfId="29416"/>
    <cellStyle name="Примечание 3 2 5 3" xfId="5120"/>
    <cellStyle name="Примечание 3 2 5 3 2" xfId="18752"/>
    <cellStyle name="Примечание 3 2 5 3 3" xfId="32155"/>
    <cellStyle name="Примечание 3 2 5 3 4" xfId="45539"/>
    <cellStyle name="Примечание 3 2 5 4" xfId="6915"/>
    <cellStyle name="Примечание 3 2 5 4 2" xfId="20547"/>
    <cellStyle name="Примечание 3 2 5 4 3" xfId="33949"/>
    <cellStyle name="Примечание 3 2 5 4 4" xfId="47333"/>
    <cellStyle name="Примечание 3 2 5 5" xfId="8690"/>
    <cellStyle name="Примечание 3 2 5 5 2" xfId="22322"/>
    <cellStyle name="Примечание 3 2 5 5 3" xfId="35724"/>
    <cellStyle name="Примечание 3 2 5 5 4" xfId="49108"/>
    <cellStyle name="Примечание 3 2 5 6" xfId="10454"/>
    <cellStyle name="Примечание 3 2 5 6 2" xfId="24086"/>
    <cellStyle name="Примечание 3 2 5 6 3" xfId="37488"/>
    <cellStyle name="Примечание 3 2 5 6 4" xfId="50872"/>
    <cellStyle name="Примечание 3 2 5 7" xfId="12225"/>
    <cellStyle name="Примечание 3 2 5 7 2" xfId="25857"/>
    <cellStyle name="Примечание 3 2 5 7 3" xfId="39259"/>
    <cellStyle name="Примечание 3 2 5 7 4" xfId="52643"/>
    <cellStyle name="Примечание 3 2 5 8" xfId="13960"/>
    <cellStyle name="Примечание 3 2 5 8 2" xfId="27592"/>
    <cellStyle name="Примечание 3 2 5 8 3" xfId="40994"/>
    <cellStyle name="Примечание 3 2 5 8 4" xfId="54378"/>
    <cellStyle name="Примечание 3 2 5 9" xfId="15938"/>
    <cellStyle name="Примечание 3 2 6" xfId="2322"/>
    <cellStyle name="Примечание 3 2 6 10" xfId="42745"/>
    <cellStyle name="Примечание 3 2 6 2" xfId="5137"/>
    <cellStyle name="Примечание 3 2 6 2 2" xfId="18769"/>
    <cellStyle name="Примечание 3 2 6 2 3" xfId="32171"/>
    <cellStyle name="Примечание 3 2 6 2 4" xfId="45555"/>
    <cellStyle name="Примечание 3 2 6 3" xfId="6931"/>
    <cellStyle name="Примечание 3 2 6 3 2" xfId="20563"/>
    <cellStyle name="Примечание 3 2 6 3 3" xfId="33965"/>
    <cellStyle name="Примечание 3 2 6 3 4" xfId="47349"/>
    <cellStyle name="Примечание 3 2 6 4" xfId="8708"/>
    <cellStyle name="Примечание 3 2 6 4 2" xfId="22340"/>
    <cellStyle name="Примечание 3 2 6 4 3" xfId="35742"/>
    <cellStyle name="Примечание 3 2 6 4 4" xfId="49126"/>
    <cellStyle name="Примечание 3 2 6 5" xfId="10470"/>
    <cellStyle name="Примечание 3 2 6 5 2" xfId="24102"/>
    <cellStyle name="Примечание 3 2 6 5 3" xfId="37504"/>
    <cellStyle name="Примечание 3 2 6 5 4" xfId="50888"/>
    <cellStyle name="Примечание 3 2 6 6" xfId="12241"/>
    <cellStyle name="Примечание 3 2 6 6 2" xfId="25873"/>
    <cellStyle name="Примечание 3 2 6 6 3" xfId="39275"/>
    <cellStyle name="Примечание 3 2 6 6 4" xfId="52659"/>
    <cellStyle name="Примечание 3 2 6 7" xfId="13976"/>
    <cellStyle name="Примечание 3 2 6 7 2" xfId="27608"/>
    <cellStyle name="Примечание 3 2 6 7 3" xfId="41010"/>
    <cellStyle name="Примечание 3 2 6 7 4" xfId="54394"/>
    <cellStyle name="Примечание 3 2 6 8" xfId="15955"/>
    <cellStyle name="Примечание 3 2 6 9" xfId="29361"/>
    <cellStyle name="Примечание 3 2 7" xfId="2336"/>
    <cellStyle name="Примечание 3 2 7 10" xfId="42759"/>
    <cellStyle name="Примечание 3 2 7 2" xfId="5151"/>
    <cellStyle name="Примечание 3 2 7 2 2" xfId="18783"/>
    <cellStyle name="Примечание 3 2 7 2 3" xfId="32185"/>
    <cellStyle name="Примечание 3 2 7 2 4" xfId="45569"/>
    <cellStyle name="Примечание 3 2 7 3" xfId="6945"/>
    <cellStyle name="Примечание 3 2 7 3 2" xfId="20577"/>
    <cellStyle name="Примечание 3 2 7 3 3" xfId="33979"/>
    <cellStyle name="Примечание 3 2 7 3 4" xfId="47363"/>
    <cellStyle name="Примечание 3 2 7 4" xfId="8722"/>
    <cellStyle name="Примечание 3 2 7 4 2" xfId="22354"/>
    <cellStyle name="Примечание 3 2 7 4 3" xfId="35756"/>
    <cellStyle name="Примечание 3 2 7 4 4" xfId="49140"/>
    <cellStyle name="Примечание 3 2 7 5" xfId="10484"/>
    <cellStyle name="Примечание 3 2 7 5 2" xfId="24116"/>
    <cellStyle name="Примечание 3 2 7 5 3" xfId="37518"/>
    <cellStyle name="Примечание 3 2 7 5 4" xfId="50902"/>
    <cellStyle name="Примечание 3 2 7 6" xfId="12255"/>
    <cellStyle name="Примечание 3 2 7 6 2" xfId="25887"/>
    <cellStyle name="Примечание 3 2 7 6 3" xfId="39289"/>
    <cellStyle name="Примечание 3 2 7 6 4" xfId="52673"/>
    <cellStyle name="Примечание 3 2 7 7" xfId="13990"/>
    <cellStyle name="Примечание 3 2 7 7 2" xfId="27622"/>
    <cellStyle name="Примечание 3 2 7 7 3" xfId="41024"/>
    <cellStyle name="Примечание 3 2 7 7 4" xfId="54408"/>
    <cellStyle name="Примечание 3 2 7 8" xfId="15969"/>
    <cellStyle name="Примечание 3 2 7 9" xfId="29375"/>
    <cellStyle name="Примечание 3 2 8" xfId="2358"/>
    <cellStyle name="Примечание 3 2 8 10" xfId="42781"/>
    <cellStyle name="Примечание 3 2 8 2" xfId="5173"/>
    <cellStyle name="Примечание 3 2 8 2 2" xfId="18805"/>
    <cellStyle name="Примечание 3 2 8 2 3" xfId="32207"/>
    <cellStyle name="Примечание 3 2 8 2 4" xfId="45591"/>
    <cellStyle name="Примечание 3 2 8 3" xfId="6967"/>
    <cellStyle name="Примечание 3 2 8 3 2" xfId="20599"/>
    <cellStyle name="Примечание 3 2 8 3 3" xfId="34001"/>
    <cellStyle name="Примечание 3 2 8 3 4" xfId="47385"/>
    <cellStyle name="Примечание 3 2 8 4" xfId="8744"/>
    <cellStyle name="Примечание 3 2 8 4 2" xfId="22376"/>
    <cellStyle name="Примечание 3 2 8 4 3" xfId="35778"/>
    <cellStyle name="Примечание 3 2 8 4 4" xfId="49162"/>
    <cellStyle name="Примечание 3 2 8 5" xfId="10506"/>
    <cellStyle name="Примечание 3 2 8 5 2" xfId="24138"/>
    <cellStyle name="Примечание 3 2 8 5 3" xfId="37540"/>
    <cellStyle name="Примечание 3 2 8 5 4" xfId="50924"/>
    <cellStyle name="Примечание 3 2 8 6" xfId="12277"/>
    <cellStyle name="Примечание 3 2 8 6 2" xfId="25909"/>
    <cellStyle name="Примечание 3 2 8 6 3" xfId="39311"/>
    <cellStyle name="Примечание 3 2 8 6 4" xfId="52695"/>
    <cellStyle name="Примечание 3 2 8 7" xfId="14012"/>
    <cellStyle name="Примечание 3 2 8 7 2" xfId="27644"/>
    <cellStyle name="Примечание 3 2 8 7 3" xfId="41046"/>
    <cellStyle name="Примечание 3 2 8 7 4" xfId="54430"/>
    <cellStyle name="Примечание 3 2 8 8" xfId="15991"/>
    <cellStyle name="Примечание 3 2 8 9" xfId="29397"/>
    <cellStyle name="Примечание 3 2 9" xfId="2402"/>
    <cellStyle name="Примечание 3 2 9 10" xfId="42825"/>
    <cellStyle name="Примечание 3 2 9 2" xfId="5217"/>
    <cellStyle name="Примечание 3 2 9 2 2" xfId="18849"/>
    <cellStyle name="Примечание 3 2 9 2 3" xfId="32251"/>
    <cellStyle name="Примечание 3 2 9 2 4" xfId="45635"/>
    <cellStyle name="Примечание 3 2 9 3" xfId="7011"/>
    <cellStyle name="Примечание 3 2 9 3 2" xfId="20643"/>
    <cellStyle name="Примечание 3 2 9 3 3" xfId="34045"/>
    <cellStyle name="Примечание 3 2 9 3 4" xfId="47429"/>
    <cellStyle name="Примечание 3 2 9 4" xfId="8788"/>
    <cellStyle name="Примечание 3 2 9 4 2" xfId="22420"/>
    <cellStyle name="Примечание 3 2 9 4 3" xfId="35822"/>
    <cellStyle name="Примечание 3 2 9 4 4" xfId="49206"/>
    <cellStyle name="Примечание 3 2 9 5" xfId="10550"/>
    <cellStyle name="Примечание 3 2 9 5 2" xfId="24182"/>
    <cellStyle name="Примечание 3 2 9 5 3" xfId="37584"/>
    <cellStyle name="Примечание 3 2 9 5 4" xfId="50968"/>
    <cellStyle name="Примечание 3 2 9 6" xfId="12321"/>
    <cellStyle name="Примечание 3 2 9 6 2" xfId="25953"/>
    <cellStyle name="Примечание 3 2 9 6 3" xfId="39355"/>
    <cellStyle name="Примечание 3 2 9 6 4" xfId="52739"/>
    <cellStyle name="Примечание 3 2 9 7" xfId="14056"/>
    <cellStyle name="Примечание 3 2 9 7 2" xfId="27688"/>
    <cellStyle name="Примечание 3 2 9 7 3" xfId="41090"/>
    <cellStyle name="Примечание 3 2 9 7 4" xfId="54474"/>
    <cellStyle name="Примечание 3 2 9 8" xfId="16035"/>
    <cellStyle name="Примечание 3 2 9 9" xfId="29441"/>
    <cellStyle name="Примечание 3 20" xfId="4006"/>
    <cellStyle name="Примечание 3 20 2" xfId="17639"/>
    <cellStyle name="Примечание 3 20 3" xfId="31044"/>
    <cellStyle name="Примечание 3 20 4" xfId="44428"/>
    <cellStyle name="Примечание 3 21" xfId="4044"/>
    <cellStyle name="Примечание 3 21 2" xfId="17677"/>
    <cellStyle name="Примечание 3 21 3" xfId="31082"/>
    <cellStyle name="Примечание 3 21 4" xfId="44466"/>
    <cellStyle name="Примечание 3 22" xfId="4020"/>
    <cellStyle name="Примечание 3 22 2" xfId="17653"/>
    <cellStyle name="Примечание 3 22 3" xfId="31058"/>
    <cellStyle name="Примечание 3 22 4" xfId="44442"/>
    <cellStyle name="Примечание 3 23" xfId="4047"/>
    <cellStyle name="Примечание 3 23 2" xfId="17680"/>
    <cellStyle name="Примечание 3 23 3" xfId="31085"/>
    <cellStyle name="Примечание 3 23 4" xfId="44469"/>
    <cellStyle name="Примечание 3 24" xfId="4751"/>
    <cellStyle name="Примечание 3 24 2" xfId="18384"/>
    <cellStyle name="Примечание 3 24 3" xfId="31789"/>
    <cellStyle name="Примечание 3 24 4" xfId="45173"/>
    <cellStyle name="Примечание 3 25" xfId="4812"/>
    <cellStyle name="Примечание 3 25 2" xfId="18445"/>
    <cellStyle name="Примечание 3 25 3" xfId="31850"/>
    <cellStyle name="Примечание 3 25 4" xfId="45234"/>
    <cellStyle name="Примечание 3 26" xfId="4836"/>
    <cellStyle name="Примечание 3 26 2" xfId="18469"/>
    <cellStyle name="Примечание 3 26 3" xfId="31874"/>
    <cellStyle name="Примечание 3 26 4" xfId="45258"/>
    <cellStyle name="Примечание 3 27" xfId="4848"/>
    <cellStyle name="Примечание 3 27 2" xfId="18481"/>
    <cellStyle name="Примечание 3 27 3" xfId="31886"/>
    <cellStyle name="Примечание 3 27 4" xfId="45270"/>
    <cellStyle name="Примечание 3 3" xfId="1992"/>
    <cellStyle name="Примечание 3 3 10" xfId="2581"/>
    <cellStyle name="Примечание 3 3 10 10" xfId="43004"/>
    <cellStyle name="Примечание 3 3 10 2" xfId="5396"/>
    <cellStyle name="Примечание 3 3 10 2 2" xfId="19028"/>
    <cellStyle name="Примечание 3 3 10 2 3" xfId="32430"/>
    <cellStyle name="Примечание 3 3 10 2 4" xfId="45814"/>
    <cellStyle name="Примечание 3 3 10 3" xfId="7190"/>
    <cellStyle name="Примечание 3 3 10 3 2" xfId="20822"/>
    <cellStyle name="Примечание 3 3 10 3 3" xfId="34224"/>
    <cellStyle name="Примечание 3 3 10 3 4" xfId="47608"/>
    <cellStyle name="Примечание 3 3 10 4" xfId="8967"/>
    <cellStyle name="Примечание 3 3 10 4 2" xfId="22599"/>
    <cellStyle name="Примечание 3 3 10 4 3" xfId="36001"/>
    <cellStyle name="Примечание 3 3 10 4 4" xfId="49385"/>
    <cellStyle name="Примечание 3 3 10 5" xfId="10729"/>
    <cellStyle name="Примечание 3 3 10 5 2" xfId="24361"/>
    <cellStyle name="Примечание 3 3 10 5 3" xfId="37763"/>
    <cellStyle name="Примечание 3 3 10 5 4" xfId="51147"/>
    <cellStyle name="Примечание 3 3 10 6" xfId="12500"/>
    <cellStyle name="Примечание 3 3 10 6 2" xfId="26132"/>
    <cellStyle name="Примечание 3 3 10 6 3" xfId="39534"/>
    <cellStyle name="Примечание 3 3 10 6 4" xfId="52918"/>
    <cellStyle name="Примечание 3 3 10 7" xfId="14235"/>
    <cellStyle name="Примечание 3 3 10 7 2" xfId="27867"/>
    <cellStyle name="Примечание 3 3 10 7 3" xfId="41269"/>
    <cellStyle name="Примечание 3 3 10 7 4" xfId="54653"/>
    <cellStyle name="Примечание 3 3 10 8" xfId="16214"/>
    <cellStyle name="Примечание 3 3 10 9" xfId="29620"/>
    <cellStyle name="Примечание 3 3 100" xfId="4888"/>
    <cellStyle name="Примечание 3 3 100 2" xfId="18521"/>
    <cellStyle name="Примечание 3 3 100 3" xfId="31925"/>
    <cellStyle name="Примечание 3 3 100 4" xfId="45309"/>
    <cellStyle name="Примечание 3 3 101" xfId="5089"/>
    <cellStyle name="Примечание 3 3 101 2" xfId="18721"/>
    <cellStyle name="Примечание 3 3 101 3" xfId="32124"/>
    <cellStyle name="Примечание 3 3 101 4" xfId="45508"/>
    <cellStyle name="Примечание 3 3 102" xfId="6890"/>
    <cellStyle name="Примечание 3 3 102 2" xfId="20522"/>
    <cellStyle name="Примечание 3 3 102 3" xfId="33924"/>
    <cellStyle name="Примечание 3 3 102 4" xfId="47308"/>
    <cellStyle name="Примечание 3 3 103" xfId="8666"/>
    <cellStyle name="Примечание 3 3 103 2" xfId="22298"/>
    <cellStyle name="Примечание 3 3 103 3" xfId="35700"/>
    <cellStyle name="Примечание 3 3 103 4" xfId="49084"/>
    <cellStyle name="Примечание 3 3 104" xfId="10435"/>
    <cellStyle name="Примечание 3 3 104 2" xfId="24067"/>
    <cellStyle name="Примечание 3 3 104 3" xfId="37469"/>
    <cellStyle name="Примечание 3 3 104 4" xfId="50853"/>
    <cellStyle name="Примечание 3 3 105" xfId="12207"/>
    <cellStyle name="Примечание 3 3 105 2" xfId="25839"/>
    <cellStyle name="Примечание 3 3 105 3" xfId="39241"/>
    <cellStyle name="Примечание 3 3 105 4" xfId="52625"/>
    <cellStyle name="Примечание 3 3 106" xfId="15664"/>
    <cellStyle name="Примечание 3 3 107" xfId="15732"/>
    <cellStyle name="Примечание 3 3 108" xfId="15700"/>
    <cellStyle name="Примечание 3 3 109" xfId="29328"/>
    <cellStyle name="Примечание 3 3 11" xfId="2607"/>
    <cellStyle name="Примечание 3 3 11 10" xfId="43030"/>
    <cellStyle name="Примечание 3 3 11 2" xfId="5422"/>
    <cellStyle name="Примечание 3 3 11 2 2" xfId="19054"/>
    <cellStyle name="Примечание 3 3 11 2 3" xfId="32456"/>
    <cellStyle name="Примечание 3 3 11 2 4" xfId="45840"/>
    <cellStyle name="Примечание 3 3 11 3" xfId="7216"/>
    <cellStyle name="Примечание 3 3 11 3 2" xfId="20848"/>
    <cellStyle name="Примечание 3 3 11 3 3" xfId="34250"/>
    <cellStyle name="Примечание 3 3 11 3 4" xfId="47634"/>
    <cellStyle name="Примечание 3 3 11 4" xfId="8993"/>
    <cellStyle name="Примечание 3 3 11 4 2" xfId="22625"/>
    <cellStyle name="Примечание 3 3 11 4 3" xfId="36027"/>
    <cellStyle name="Примечание 3 3 11 4 4" xfId="49411"/>
    <cellStyle name="Примечание 3 3 11 5" xfId="10755"/>
    <cellStyle name="Примечание 3 3 11 5 2" xfId="24387"/>
    <cellStyle name="Примечание 3 3 11 5 3" xfId="37789"/>
    <cellStyle name="Примечание 3 3 11 5 4" xfId="51173"/>
    <cellStyle name="Примечание 3 3 11 6" xfId="12526"/>
    <cellStyle name="Примечание 3 3 11 6 2" xfId="26158"/>
    <cellStyle name="Примечание 3 3 11 6 3" xfId="39560"/>
    <cellStyle name="Примечание 3 3 11 6 4" xfId="52944"/>
    <cellStyle name="Примечание 3 3 11 7" xfId="14261"/>
    <cellStyle name="Примечание 3 3 11 7 2" xfId="27893"/>
    <cellStyle name="Примечание 3 3 11 7 3" xfId="41295"/>
    <cellStyle name="Примечание 3 3 11 7 4" xfId="54679"/>
    <cellStyle name="Примечание 3 3 11 8" xfId="16240"/>
    <cellStyle name="Примечание 3 3 11 9" xfId="29646"/>
    <cellStyle name="Примечание 3 3 12" xfId="2628"/>
    <cellStyle name="Примечание 3 3 12 10" xfId="43051"/>
    <cellStyle name="Примечание 3 3 12 2" xfId="5443"/>
    <cellStyle name="Примечание 3 3 12 2 2" xfId="19075"/>
    <cellStyle name="Примечание 3 3 12 2 3" xfId="32477"/>
    <cellStyle name="Примечание 3 3 12 2 4" xfId="45861"/>
    <cellStyle name="Примечание 3 3 12 3" xfId="7237"/>
    <cellStyle name="Примечание 3 3 12 3 2" xfId="20869"/>
    <cellStyle name="Примечание 3 3 12 3 3" xfId="34271"/>
    <cellStyle name="Примечание 3 3 12 3 4" xfId="47655"/>
    <cellStyle name="Примечание 3 3 12 4" xfId="9014"/>
    <cellStyle name="Примечание 3 3 12 4 2" xfId="22646"/>
    <cellStyle name="Примечание 3 3 12 4 3" xfId="36048"/>
    <cellStyle name="Примечание 3 3 12 4 4" xfId="49432"/>
    <cellStyle name="Примечание 3 3 12 5" xfId="10776"/>
    <cellStyle name="Примечание 3 3 12 5 2" xfId="24408"/>
    <cellStyle name="Примечание 3 3 12 5 3" xfId="37810"/>
    <cellStyle name="Примечание 3 3 12 5 4" xfId="51194"/>
    <cellStyle name="Примечание 3 3 12 6" xfId="12547"/>
    <cellStyle name="Примечание 3 3 12 6 2" xfId="26179"/>
    <cellStyle name="Примечание 3 3 12 6 3" xfId="39581"/>
    <cellStyle name="Примечание 3 3 12 6 4" xfId="52965"/>
    <cellStyle name="Примечание 3 3 12 7" xfId="14282"/>
    <cellStyle name="Примечание 3 3 12 7 2" xfId="27914"/>
    <cellStyle name="Примечание 3 3 12 7 3" xfId="41316"/>
    <cellStyle name="Примечание 3 3 12 7 4" xfId="54700"/>
    <cellStyle name="Примечание 3 3 12 8" xfId="16261"/>
    <cellStyle name="Примечание 3 3 12 9" xfId="29667"/>
    <cellStyle name="Примечание 3 3 13" xfId="2649"/>
    <cellStyle name="Примечание 3 3 13 10" xfId="43072"/>
    <cellStyle name="Примечание 3 3 13 2" xfId="5464"/>
    <cellStyle name="Примечание 3 3 13 2 2" xfId="19096"/>
    <cellStyle name="Примечание 3 3 13 2 3" xfId="32498"/>
    <cellStyle name="Примечание 3 3 13 2 4" xfId="45882"/>
    <cellStyle name="Примечание 3 3 13 3" xfId="7258"/>
    <cellStyle name="Примечание 3 3 13 3 2" xfId="20890"/>
    <cellStyle name="Примечание 3 3 13 3 3" xfId="34292"/>
    <cellStyle name="Примечание 3 3 13 3 4" xfId="47676"/>
    <cellStyle name="Примечание 3 3 13 4" xfId="9035"/>
    <cellStyle name="Примечание 3 3 13 4 2" xfId="22667"/>
    <cellStyle name="Примечание 3 3 13 4 3" xfId="36069"/>
    <cellStyle name="Примечание 3 3 13 4 4" xfId="49453"/>
    <cellStyle name="Примечание 3 3 13 5" xfId="10797"/>
    <cellStyle name="Примечание 3 3 13 5 2" xfId="24429"/>
    <cellStyle name="Примечание 3 3 13 5 3" xfId="37831"/>
    <cellStyle name="Примечание 3 3 13 5 4" xfId="51215"/>
    <cellStyle name="Примечание 3 3 13 6" xfId="12568"/>
    <cellStyle name="Примечание 3 3 13 6 2" xfId="26200"/>
    <cellStyle name="Примечание 3 3 13 6 3" xfId="39602"/>
    <cellStyle name="Примечание 3 3 13 6 4" xfId="52986"/>
    <cellStyle name="Примечание 3 3 13 7" xfId="14303"/>
    <cellStyle name="Примечание 3 3 13 7 2" xfId="27935"/>
    <cellStyle name="Примечание 3 3 13 7 3" xfId="41337"/>
    <cellStyle name="Примечание 3 3 13 7 4" xfId="54721"/>
    <cellStyle name="Примечание 3 3 13 8" xfId="16282"/>
    <cellStyle name="Примечание 3 3 13 9" xfId="29688"/>
    <cellStyle name="Примечание 3 3 14" xfId="2670"/>
    <cellStyle name="Примечание 3 3 14 10" xfId="43093"/>
    <cellStyle name="Примечание 3 3 14 2" xfId="5485"/>
    <cellStyle name="Примечание 3 3 14 2 2" xfId="19117"/>
    <cellStyle name="Примечание 3 3 14 2 3" xfId="32519"/>
    <cellStyle name="Примечание 3 3 14 2 4" xfId="45903"/>
    <cellStyle name="Примечание 3 3 14 3" xfId="7279"/>
    <cellStyle name="Примечание 3 3 14 3 2" xfId="20911"/>
    <cellStyle name="Примечание 3 3 14 3 3" xfId="34313"/>
    <cellStyle name="Примечание 3 3 14 3 4" xfId="47697"/>
    <cellStyle name="Примечание 3 3 14 4" xfId="9056"/>
    <cellStyle name="Примечание 3 3 14 4 2" xfId="22688"/>
    <cellStyle name="Примечание 3 3 14 4 3" xfId="36090"/>
    <cellStyle name="Примечание 3 3 14 4 4" xfId="49474"/>
    <cellStyle name="Примечание 3 3 14 5" xfId="10818"/>
    <cellStyle name="Примечание 3 3 14 5 2" xfId="24450"/>
    <cellStyle name="Примечание 3 3 14 5 3" xfId="37852"/>
    <cellStyle name="Примечание 3 3 14 5 4" xfId="51236"/>
    <cellStyle name="Примечание 3 3 14 6" xfId="12589"/>
    <cellStyle name="Примечание 3 3 14 6 2" xfId="26221"/>
    <cellStyle name="Примечание 3 3 14 6 3" xfId="39623"/>
    <cellStyle name="Примечание 3 3 14 6 4" xfId="53007"/>
    <cellStyle name="Примечание 3 3 14 7" xfId="14324"/>
    <cellStyle name="Примечание 3 3 14 7 2" xfId="27956"/>
    <cellStyle name="Примечание 3 3 14 7 3" xfId="41358"/>
    <cellStyle name="Примечание 3 3 14 7 4" xfId="54742"/>
    <cellStyle name="Примечание 3 3 14 8" xfId="16303"/>
    <cellStyle name="Примечание 3 3 14 9" xfId="29709"/>
    <cellStyle name="Примечание 3 3 15" xfId="2691"/>
    <cellStyle name="Примечание 3 3 15 10" xfId="43114"/>
    <cellStyle name="Примечание 3 3 15 2" xfId="5506"/>
    <cellStyle name="Примечание 3 3 15 2 2" xfId="19138"/>
    <cellStyle name="Примечание 3 3 15 2 3" xfId="32540"/>
    <cellStyle name="Примечание 3 3 15 2 4" xfId="45924"/>
    <cellStyle name="Примечание 3 3 15 3" xfId="7300"/>
    <cellStyle name="Примечание 3 3 15 3 2" xfId="20932"/>
    <cellStyle name="Примечание 3 3 15 3 3" xfId="34334"/>
    <cellStyle name="Примечание 3 3 15 3 4" xfId="47718"/>
    <cellStyle name="Примечание 3 3 15 4" xfId="9077"/>
    <cellStyle name="Примечание 3 3 15 4 2" xfId="22709"/>
    <cellStyle name="Примечание 3 3 15 4 3" xfId="36111"/>
    <cellStyle name="Примечание 3 3 15 4 4" xfId="49495"/>
    <cellStyle name="Примечание 3 3 15 5" xfId="10839"/>
    <cellStyle name="Примечание 3 3 15 5 2" xfId="24471"/>
    <cellStyle name="Примечание 3 3 15 5 3" xfId="37873"/>
    <cellStyle name="Примечание 3 3 15 5 4" xfId="51257"/>
    <cellStyle name="Примечание 3 3 15 6" xfId="12610"/>
    <cellStyle name="Примечание 3 3 15 6 2" xfId="26242"/>
    <cellStyle name="Примечание 3 3 15 6 3" xfId="39644"/>
    <cellStyle name="Примечание 3 3 15 6 4" xfId="53028"/>
    <cellStyle name="Примечание 3 3 15 7" xfId="14345"/>
    <cellStyle name="Примечание 3 3 15 7 2" xfId="27977"/>
    <cellStyle name="Примечание 3 3 15 7 3" xfId="41379"/>
    <cellStyle name="Примечание 3 3 15 7 4" xfId="54763"/>
    <cellStyle name="Примечание 3 3 15 8" xfId="16324"/>
    <cellStyle name="Примечание 3 3 15 9" xfId="29730"/>
    <cellStyle name="Примечание 3 3 16" xfId="2712"/>
    <cellStyle name="Примечание 3 3 16 10" xfId="43135"/>
    <cellStyle name="Примечание 3 3 16 2" xfId="5527"/>
    <cellStyle name="Примечание 3 3 16 2 2" xfId="19159"/>
    <cellStyle name="Примечание 3 3 16 2 3" xfId="32561"/>
    <cellStyle name="Примечание 3 3 16 2 4" xfId="45945"/>
    <cellStyle name="Примечание 3 3 16 3" xfId="7321"/>
    <cellStyle name="Примечание 3 3 16 3 2" xfId="20953"/>
    <cellStyle name="Примечание 3 3 16 3 3" xfId="34355"/>
    <cellStyle name="Примечание 3 3 16 3 4" xfId="47739"/>
    <cellStyle name="Примечание 3 3 16 4" xfId="9098"/>
    <cellStyle name="Примечание 3 3 16 4 2" xfId="22730"/>
    <cellStyle name="Примечание 3 3 16 4 3" xfId="36132"/>
    <cellStyle name="Примечание 3 3 16 4 4" xfId="49516"/>
    <cellStyle name="Примечание 3 3 16 5" xfId="10860"/>
    <cellStyle name="Примечание 3 3 16 5 2" xfId="24492"/>
    <cellStyle name="Примечание 3 3 16 5 3" xfId="37894"/>
    <cellStyle name="Примечание 3 3 16 5 4" xfId="51278"/>
    <cellStyle name="Примечание 3 3 16 6" xfId="12631"/>
    <cellStyle name="Примечание 3 3 16 6 2" xfId="26263"/>
    <cellStyle name="Примечание 3 3 16 6 3" xfId="39665"/>
    <cellStyle name="Примечание 3 3 16 6 4" xfId="53049"/>
    <cellStyle name="Примечание 3 3 16 7" xfId="14366"/>
    <cellStyle name="Примечание 3 3 16 7 2" xfId="27998"/>
    <cellStyle name="Примечание 3 3 16 7 3" xfId="41400"/>
    <cellStyle name="Примечание 3 3 16 7 4" xfId="54784"/>
    <cellStyle name="Примечание 3 3 16 8" xfId="16345"/>
    <cellStyle name="Примечание 3 3 16 9" xfId="29751"/>
    <cellStyle name="Примечание 3 3 17" xfId="2733"/>
    <cellStyle name="Примечание 3 3 17 10" xfId="43156"/>
    <cellStyle name="Примечание 3 3 17 2" xfId="5548"/>
    <cellStyle name="Примечание 3 3 17 2 2" xfId="19180"/>
    <cellStyle name="Примечание 3 3 17 2 3" xfId="32582"/>
    <cellStyle name="Примечание 3 3 17 2 4" xfId="45966"/>
    <cellStyle name="Примечание 3 3 17 3" xfId="7342"/>
    <cellStyle name="Примечание 3 3 17 3 2" xfId="20974"/>
    <cellStyle name="Примечание 3 3 17 3 3" xfId="34376"/>
    <cellStyle name="Примечание 3 3 17 3 4" xfId="47760"/>
    <cellStyle name="Примечание 3 3 17 4" xfId="9119"/>
    <cellStyle name="Примечание 3 3 17 4 2" xfId="22751"/>
    <cellStyle name="Примечание 3 3 17 4 3" xfId="36153"/>
    <cellStyle name="Примечание 3 3 17 4 4" xfId="49537"/>
    <cellStyle name="Примечание 3 3 17 5" xfId="10881"/>
    <cellStyle name="Примечание 3 3 17 5 2" xfId="24513"/>
    <cellStyle name="Примечание 3 3 17 5 3" xfId="37915"/>
    <cellStyle name="Примечание 3 3 17 5 4" xfId="51299"/>
    <cellStyle name="Примечание 3 3 17 6" xfId="12652"/>
    <cellStyle name="Примечание 3 3 17 6 2" xfId="26284"/>
    <cellStyle name="Примечание 3 3 17 6 3" xfId="39686"/>
    <cellStyle name="Примечание 3 3 17 6 4" xfId="53070"/>
    <cellStyle name="Примечание 3 3 17 7" xfId="14387"/>
    <cellStyle name="Примечание 3 3 17 7 2" xfId="28019"/>
    <cellStyle name="Примечание 3 3 17 7 3" xfId="41421"/>
    <cellStyle name="Примечание 3 3 17 7 4" xfId="54805"/>
    <cellStyle name="Примечание 3 3 17 8" xfId="16366"/>
    <cellStyle name="Примечание 3 3 17 9" xfId="29772"/>
    <cellStyle name="Примечание 3 3 18" xfId="2754"/>
    <cellStyle name="Примечание 3 3 18 10" xfId="43177"/>
    <cellStyle name="Примечание 3 3 18 2" xfId="5569"/>
    <cellStyle name="Примечание 3 3 18 2 2" xfId="19201"/>
    <cellStyle name="Примечание 3 3 18 2 3" xfId="32603"/>
    <cellStyle name="Примечание 3 3 18 2 4" xfId="45987"/>
    <cellStyle name="Примечание 3 3 18 3" xfId="7363"/>
    <cellStyle name="Примечание 3 3 18 3 2" xfId="20995"/>
    <cellStyle name="Примечание 3 3 18 3 3" xfId="34397"/>
    <cellStyle name="Примечание 3 3 18 3 4" xfId="47781"/>
    <cellStyle name="Примечание 3 3 18 4" xfId="9140"/>
    <cellStyle name="Примечание 3 3 18 4 2" xfId="22772"/>
    <cellStyle name="Примечание 3 3 18 4 3" xfId="36174"/>
    <cellStyle name="Примечание 3 3 18 4 4" xfId="49558"/>
    <cellStyle name="Примечание 3 3 18 5" xfId="10902"/>
    <cellStyle name="Примечание 3 3 18 5 2" xfId="24534"/>
    <cellStyle name="Примечание 3 3 18 5 3" xfId="37936"/>
    <cellStyle name="Примечание 3 3 18 5 4" xfId="51320"/>
    <cellStyle name="Примечание 3 3 18 6" xfId="12673"/>
    <cellStyle name="Примечание 3 3 18 6 2" xfId="26305"/>
    <cellStyle name="Примечание 3 3 18 6 3" xfId="39707"/>
    <cellStyle name="Примечание 3 3 18 6 4" xfId="53091"/>
    <cellStyle name="Примечание 3 3 18 7" xfId="14408"/>
    <cellStyle name="Примечание 3 3 18 7 2" xfId="28040"/>
    <cellStyle name="Примечание 3 3 18 7 3" xfId="41442"/>
    <cellStyle name="Примечание 3 3 18 7 4" xfId="54826"/>
    <cellStyle name="Примечание 3 3 18 8" xfId="16387"/>
    <cellStyle name="Примечание 3 3 18 9" xfId="29793"/>
    <cellStyle name="Примечание 3 3 19" xfId="2775"/>
    <cellStyle name="Примечание 3 3 19 10" xfId="43198"/>
    <cellStyle name="Примечание 3 3 19 2" xfId="5590"/>
    <cellStyle name="Примечание 3 3 19 2 2" xfId="19222"/>
    <cellStyle name="Примечание 3 3 19 2 3" xfId="32624"/>
    <cellStyle name="Примечание 3 3 19 2 4" xfId="46008"/>
    <cellStyle name="Примечание 3 3 19 3" xfId="7384"/>
    <cellStyle name="Примечание 3 3 19 3 2" xfId="21016"/>
    <cellStyle name="Примечание 3 3 19 3 3" xfId="34418"/>
    <cellStyle name="Примечание 3 3 19 3 4" xfId="47802"/>
    <cellStyle name="Примечание 3 3 19 4" xfId="9161"/>
    <cellStyle name="Примечание 3 3 19 4 2" xfId="22793"/>
    <cellStyle name="Примечание 3 3 19 4 3" xfId="36195"/>
    <cellStyle name="Примечание 3 3 19 4 4" xfId="49579"/>
    <cellStyle name="Примечание 3 3 19 5" xfId="10923"/>
    <cellStyle name="Примечание 3 3 19 5 2" xfId="24555"/>
    <cellStyle name="Примечание 3 3 19 5 3" xfId="37957"/>
    <cellStyle name="Примечание 3 3 19 5 4" xfId="51341"/>
    <cellStyle name="Примечание 3 3 19 6" xfId="12694"/>
    <cellStyle name="Примечание 3 3 19 6 2" xfId="26326"/>
    <cellStyle name="Примечание 3 3 19 6 3" xfId="39728"/>
    <cellStyle name="Примечание 3 3 19 6 4" xfId="53112"/>
    <cellStyle name="Примечание 3 3 19 7" xfId="14429"/>
    <cellStyle name="Примечание 3 3 19 7 2" xfId="28061"/>
    <cellStyle name="Примечание 3 3 19 7 3" xfId="41463"/>
    <cellStyle name="Примечание 3 3 19 7 4" xfId="54847"/>
    <cellStyle name="Примечание 3 3 19 8" xfId="16408"/>
    <cellStyle name="Примечание 3 3 19 9" xfId="29814"/>
    <cellStyle name="Примечание 3 3 2" xfId="2028"/>
    <cellStyle name="Примечание 3 3 2 10" xfId="15863"/>
    <cellStyle name="Примечание 3 3 2 11" xfId="15810"/>
    <cellStyle name="Примечание 3 3 2 2" xfId="2434"/>
    <cellStyle name="Примечание 3 3 2 2 10" xfId="42857"/>
    <cellStyle name="Примечание 3 3 2 2 2" xfId="5249"/>
    <cellStyle name="Примечание 3 3 2 2 2 2" xfId="18881"/>
    <cellStyle name="Примечание 3 3 2 2 2 3" xfId="32283"/>
    <cellStyle name="Примечание 3 3 2 2 2 4" xfId="45667"/>
    <cellStyle name="Примечание 3 3 2 2 3" xfId="7043"/>
    <cellStyle name="Примечание 3 3 2 2 3 2" xfId="20675"/>
    <cellStyle name="Примечание 3 3 2 2 3 3" xfId="34077"/>
    <cellStyle name="Примечание 3 3 2 2 3 4" xfId="47461"/>
    <cellStyle name="Примечание 3 3 2 2 4" xfId="8820"/>
    <cellStyle name="Примечание 3 3 2 2 4 2" xfId="22452"/>
    <cellStyle name="Примечание 3 3 2 2 4 3" xfId="35854"/>
    <cellStyle name="Примечание 3 3 2 2 4 4" xfId="49238"/>
    <cellStyle name="Примечание 3 3 2 2 5" xfId="10582"/>
    <cellStyle name="Примечание 3 3 2 2 5 2" xfId="24214"/>
    <cellStyle name="Примечание 3 3 2 2 5 3" xfId="37616"/>
    <cellStyle name="Примечание 3 3 2 2 5 4" xfId="51000"/>
    <cellStyle name="Примечание 3 3 2 2 6" xfId="12353"/>
    <cellStyle name="Примечание 3 3 2 2 6 2" xfId="25985"/>
    <cellStyle name="Примечание 3 3 2 2 6 3" xfId="39387"/>
    <cellStyle name="Примечание 3 3 2 2 6 4" xfId="52771"/>
    <cellStyle name="Примечание 3 3 2 2 7" xfId="14088"/>
    <cellStyle name="Примечание 3 3 2 2 7 2" xfId="27720"/>
    <cellStyle name="Примечание 3 3 2 2 7 3" xfId="41122"/>
    <cellStyle name="Примечание 3 3 2 2 7 4" xfId="54506"/>
    <cellStyle name="Примечание 3 3 2 2 8" xfId="16067"/>
    <cellStyle name="Примечание 3 3 2 2 9" xfId="29473"/>
    <cellStyle name="Примечание 3 3 2 3" xfId="4924"/>
    <cellStyle name="Примечание 3 3 2 3 2" xfId="18557"/>
    <cellStyle name="Примечание 3 3 2 3 3" xfId="31960"/>
    <cellStyle name="Примечание 3 3 2 3 4" xfId="45344"/>
    <cellStyle name="Примечание 3 3 2 4" xfId="5030"/>
    <cellStyle name="Примечание 3 3 2 4 2" xfId="18662"/>
    <cellStyle name="Примечание 3 3 2 4 3" xfId="32065"/>
    <cellStyle name="Примечание 3 3 2 4 4" xfId="45449"/>
    <cellStyle name="Примечание 3 3 2 5" xfId="6839"/>
    <cellStyle name="Примечание 3 3 2 5 2" xfId="20471"/>
    <cellStyle name="Примечание 3 3 2 5 3" xfId="33873"/>
    <cellStyle name="Примечание 3 3 2 5 4" xfId="47257"/>
    <cellStyle name="Примечание 3 3 2 6" xfId="8614"/>
    <cellStyle name="Примечание 3 3 2 6 2" xfId="22246"/>
    <cellStyle name="Примечание 3 3 2 6 3" xfId="35648"/>
    <cellStyle name="Примечание 3 3 2 6 4" xfId="49032"/>
    <cellStyle name="Примечание 3 3 2 7" xfId="4966"/>
    <cellStyle name="Примечание 3 3 2 7 2" xfId="18598"/>
    <cellStyle name="Примечание 3 3 2 7 3" xfId="32001"/>
    <cellStyle name="Примечание 3 3 2 7 4" xfId="45385"/>
    <cellStyle name="Примечание 3 3 2 8" xfId="12150"/>
    <cellStyle name="Примечание 3 3 2 8 2" xfId="25782"/>
    <cellStyle name="Примечание 3 3 2 8 3" xfId="39184"/>
    <cellStyle name="Примечание 3 3 2 8 4" xfId="52568"/>
    <cellStyle name="Примечание 3 3 2 9" xfId="15768"/>
    <cellStyle name="Примечание 3 3 20" xfId="2796"/>
    <cellStyle name="Примечание 3 3 20 10" xfId="43219"/>
    <cellStyle name="Примечание 3 3 20 2" xfId="5611"/>
    <cellStyle name="Примечание 3 3 20 2 2" xfId="19243"/>
    <cellStyle name="Примечание 3 3 20 2 3" xfId="32645"/>
    <cellStyle name="Примечание 3 3 20 2 4" xfId="46029"/>
    <cellStyle name="Примечание 3 3 20 3" xfId="7405"/>
    <cellStyle name="Примечание 3 3 20 3 2" xfId="21037"/>
    <cellStyle name="Примечание 3 3 20 3 3" xfId="34439"/>
    <cellStyle name="Примечание 3 3 20 3 4" xfId="47823"/>
    <cellStyle name="Примечание 3 3 20 4" xfId="9182"/>
    <cellStyle name="Примечание 3 3 20 4 2" xfId="22814"/>
    <cellStyle name="Примечание 3 3 20 4 3" xfId="36216"/>
    <cellStyle name="Примечание 3 3 20 4 4" xfId="49600"/>
    <cellStyle name="Примечание 3 3 20 5" xfId="10944"/>
    <cellStyle name="Примечание 3 3 20 5 2" xfId="24576"/>
    <cellStyle name="Примечание 3 3 20 5 3" xfId="37978"/>
    <cellStyle name="Примечание 3 3 20 5 4" xfId="51362"/>
    <cellStyle name="Примечание 3 3 20 6" xfId="12715"/>
    <cellStyle name="Примечание 3 3 20 6 2" xfId="26347"/>
    <cellStyle name="Примечание 3 3 20 6 3" xfId="39749"/>
    <cellStyle name="Примечание 3 3 20 6 4" xfId="53133"/>
    <cellStyle name="Примечание 3 3 20 7" xfId="14450"/>
    <cellStyle name="Примечание 3 3 20 7 2" xfId="28082"/>
    <cellStyle name="Примечание 3 3 20 7 3" xfId="41484"/>
    <cellStyle name="Примечание 3 3 20 7 4" xfId="54868"/>
    <cellStyle name="Примечание 3 3 20 8" xfId="16429"/>
    <cellStyle name="Примечание 3 3 20 9" xfId="29835"/>
    <cellStyle name="Примечание 3 3 21" xfId="2817"/>
    <cellStyle name="Примечание 3 3 21 10" xfId="43240"/>
    <cellStyle name="Примечание 3 3 21 2" xfId="5632"/>
    <cellStyle name="Примечание 3 3 21 2 2" xfId="19264"/>
    <cellStyle name="Примечание 3 3 21 2 3" xfId="32666"/>
    <cellStyle name="Примечание 3 3 21 2 4" xfId="46050"/>
    <cellStyle name="Примечание 3 3 21 3" xfId="7426"/>
    <cellStyle name="Примечание 3 3 21 3 2" xfId="21058"/>
    <cellStyle name="Примечание 3 3 21 3 3" xfId="34460"/>
    <cellStyle name="Примечание 3 3 21 3 4" xfId="47844"/>
    <cellStyle name="Примечание 3 3 21 4" xfId="9203"/>
    <cellStyle name="Примечание 3 3 21 4 2" xfId="22835"/>
    <cellStyle name="Примечание 3 3 21 4 3" xfId="36237"/>
    <cellStyle name="Примечание 3 3 21 4 4" xfId="49621"/>
    <cellStyle name="Примечание 3 3 21 5" xfId="10965"/>
    <cellStyle name="Примечание 3 3 21 5 2" xfId="24597"/>
    <cellStyle name="Примечание 3 3 21 5 3" xfId="37999"/>
    <cellStyle name="Примечание 3 3 21 5 4" xfId="51383"/>
    <cellStyle name="Примечание 3 3 21 6" xfId="12736"/>
    <cellStyle name="Примечание 3 3 21 6 2" xfId="26368"/>
    <cellStyle name="Примечание 3 3 21 6 3" xfId="39770"/>
    <cellStyle name="Примечание 3 3 21 6 4" xfId="53154"/>
    <cellStyle name="Примечание 3 3 21 7" xfId="14471"/>
    <cellStyle name="Примечание 3 3 21 7 2" xfId="28103"/>
    <cellStyle name="Примечание 3 3 21 7 3" xfId="41505"/>
    <cellStyle name="Примечание 3 3 21 7 4" xfId="54889"/>
    <cellStyle name="Примечание 3 3 21 8" xfId="16450"/>
    <cellStyle name="Примечание 3 3 21 9" xfId="29856"/>
    <cellStyle name="Примечание 3 3 22" xfId="2838"/>
    <cellStyle name="Примечание 3 3 22 10" xfId="43261"/>
    <cellStyle name="Примечание 3 3 22 2" xfId="5653"/>
    <cellStyle name="Примечание 3 3 22 2 2" xfId="19285"/>
    <cellStyle name="Примечание 3 3 22 2 3" xfId="32687"/>
    <cellStyle name="Примечание 3 3 22 2 4" xfId="46071"/>
    <cellStyle name="Примечание 3 3 22 3" xfId="7447"/>
    <cellStyle name="Примечание 3 3 22 3 2" xfId="21079"/>
    <cellStyle name="Примечание 3 3 22 3 3" xfId="34481"/>
    <cellStyle name="Примечание 3 3 22 3 4" xfId="47865"/>
    <cellStyle name="Примечание 3 3 22 4" xfId="9224"/>
    <cellStyle name="Примечание 3 3 22 4 2" xfId="22856"/>
    <cellStyle name="Примечание 3 3 22 4 3" xfId="36258"/>
    <cellStyle name="Примечание 3 3 22 4 4" xfId="49642"/>
    <cellStyle name="Примечание 3 3 22 5" xfId="10986"/>
    <cellStyle name="Примечание 3 3 22 5 2" xfId="24618"/>
    <cellStyle name="Примечание 3 3 22 5 3" xfId="38020"/>
    <cellStyle name="Примечание 3 3 22 5 4" xfId="51404"/>
    <cellStyle name="Примечание 3 3 22 6" xfId="12757"/>
    <cellStyle name="Примечание 3 3 22 6 2" xfId="26389"/>
    <cellStyle name="Примечание 3 3 22 6 3" xfId="39791"/>
    <cellStyle name="Примечание 3 3 22 6 4" xfId="53175"/>
    <cellStyle name="Примечание 3 3 22 7" xfId="14492"/>
    <cellStyle name="Примечание 3 3 22 7 2" xfId="28124"/>
    <cellStyle name="Примечание 3 3 22 7 3" xfId="41526"/>
    <cellStyle name="Примечание 3 3 22 7 4" xfId="54910"/>
    <cellStyle name="Примечание 3 3 22 8" xfId="16471"/>
    <cellStyle name="Примечание 3 3 22 9" xfId="29877"/>
    <cellStyle name="Примечание 3 3 23" xfId="2859"/>
    <cellStyle name="Примечание 3 3 23 10" xfId="43282"/>
    <cellStyle name="Примечание 3 3 23 2" xfId="5674"/>
    <cellStyle name="Примечание 3 3 23 2 2" xfId="19306"/>
    <cellStyle name="Примечание 3 3 23 2 3" xfId="32708"/>
    <cellStyle name="Примечание 3 3 23 2 4" xfId="46092"/>
    <cellStyle name="Примечание 3 3 23 3" xfId="7468"/>
    <cellStyle name="Примечание 3 3 23 3 2" xfId="21100"/>
    <cellStyle name="Примечание 3 3 23 3 3" xfId="34502"/>
    <cellStyle name="Примечание 3 3 23 3 4" xfId="47886"/>
    <cellStyle name="Примечание 3 3 23 4" xfId="9245"/>
    <cellStyle name="Примечание 3 3 23 4 2" xfId="22877"/>
    <cellStyle name="Примечание 3 3 23 4 3" xfId="36279"/>
    <cellStyle name="Примечание 3 3 23 4 4" xfId="49663"/>
    <cellStyle name="Примечание 3 3 23 5" xfId="11007"/>
    <cellStyle name="Примечание 3 3 23 5 2" xfId="24639"/>
    <cellStyle name="Примечание 3 3 23 5 3" xfId="38041"/>
    <cellStyle name="Примечание 3 3 23 5 4" xfId="51425"/>
    <cellStyle name="Примечание 3 3 23 6" xfId="12778"/>
    <cellStyle name="Примечание 3 3 23 6 2" xfId="26410"/>
    <cellStyle name="Примечание 3 3 23 6 3" xfId="39812"/>
    <cellStyle name="Примечание 3 3 23 6 4" xfId="53196"/>
    <cellStyle name="Примечание 3 3 23 7" xfId="14513"/>
    <cellStyle name="Примечание 3 3 23 7 2" xfId="28145"/>
    <cellStyle name="Примечание 3 3 23 7 3" xfId="41547"/>
    <cellStyle name="Примечание 3 3 23 7 4" xfId="54931"/>
    <cellStyle name="Примечание 3 3 23 8" xfId="16492"/>
    <cellStyle name="Примечание 3 3 23 9" xfId="29898"/>
    <cellStyle name="Примечание 3 3 24" xfId="2880"/>
    <cellStyle name="Примечание 3 3 24 10" xfId="43303"/>
    <cellStyle name="Примечание 3 3 24 2" xfId="5695"/>
    <cellStyle name="Примечание 3 3 24 2 2" xfId="19327"/>
    <cellStyle name="Примечание 3 3 24 2 3" xfId="32729"/>
    <cellStyle name="Примечание 3 3 24 2 4" xfId="46113"/>
    <cellStyle name="Примечание 3 3 24 3" xfId="7489"/>
    <cellStyle name="Примечание 3 3 24 3 2" xfId="21121"/>
    <cellStyle name="Примечание 3 3 24 3 3" xfId="34523"/>
    <cellStyle name="Примечание 3 3 24 3 4" xfId="47907"/>
    <cellStyle name="Примечание 3 3 24 4" xfId="9266"/>
    <cellStyle name="Примечание 3 3 24 4 2" xfId="22898"/>
    <cellStyle name="Примечание 3 3 24 4 3" xfId="36300"/>
    <cellStyle name="Примечание 3 3 24 4 4" xfId="49684"/>
    <cellStyle name="Примечание 3 3 24 5" xfId="11028"/>
    <cellStyle name="Примечание 3 3 24 5 2" xfId="24660"/>
    <cellStyle name="Примечание 3 3 24 5 3" xfId="38062"/>
    <cellStyle name="Примечание 3 3 24 5 4" xfId="51446"/>
    <cellStyle name="Примечание 3 3 24 6" xfId="12799"/>
    <cellStyle name="Примечание 3 3 24 6 2" xfId="26431"/>
    <cellStyle name="Примечание 3 3 24 6 3" xfId="39833"/>
    <cellStyle name="Примечание 3 3 24 6 4" xfId="53217"/>
    <cellStyle name="Примечание 3 3 24 7" xfId="14534"/>
    <cellStyle name="Примечание 3 3 24 7 2" xfId="28166"/>
    <cellStyle name="Примечание 3 3 24 7 3" xfId="41568"/>
    <cellStyle name="Примечание 3 3 24 7 4" xfId="54952"/>
    <cellStyle name="Примечание 3 3 24 8" xfId="16513"/>
    <cellStyle name="Примечание 3 3 24 9" xfId="29919"/>
    <cellStyle name="Примечание 3 3 25" xfId="2975"/>
    <cellStyle name="Примечание 3 3 25 10" xfId="43398"/>
    <cellStyle name="Примечание 3 3 25 2" xfId="5790"/>
    <cellStyle name="Примечание 3 3 25 2 2" xfId="19422"/>
    <cellStyle name="Примечание 3 3 25 2 3" xfId="32824"/>
    <cellStyle name="Примечание 3 3 25 2 4" xfId="46208"/>
    <cellStyle name="Примечание 3 3 25 3" xfId="7584"/>
    <cellStyle name="Примечание 3 3 25 3 2" xfId="21216"/>
    <cellStyle name="Примечание 3 3 25 3 3" xfId="34618"/>
    <cellStyle name="Примечание 3 3 25 3 4" xfId="48002"/>
    <cellStyle name="Примечание 3 3 25 4" xfId="9361"/>
    <cellStyle name="Примечание 3 3 25 4 2" xfId="22993"/>
    <cellStyle name="Примечание 3 3 25 4 3" xfId="36395"/>
    <cellStyle name="Примечание 3 3 25 4 4" xfId="49779"/>
    <cellStyle name="Примечание 3 3 25 5" xfId="11123"/>
    <cellStyle name="Примечание 3 3 25 5 2" xfId="24755"/>
    <cellStyle name="Примечание 3 3 25 5 3" xfId="38157"/>
    <cellStyle name="Примечание 3 3 25 5 4" xfId="51541"/>
    <cellStyle name="Примечание 3 3 25 6" xfId="12894"/>
    <cellStyle name="Примечание 3 3 25 6 2" xfId="26526"/>
    <cellStyle name="Примечание 3 3 25 6 3" xfId="39928"/>
    <cellStyle name="Примечание 3 3 25 6 4" xfId="53312"/>
    <cellStyle name="Примечание 3 3 25 7" xfId="14629"/>
    <cellStyle name="Примечание 3 3 25 7 2" xfId="28261"/>
    <cellStyle name="Примечание 3 3 25 7 3" xfId="41663"/>
    <cellStyle name="Примечание 3 3 25 7 4" xfId="55047"/>
    <cellStyle name="Примечание 3 3 25 8" xfId="16608"/>
    <cellStyle name="Примечание 3 3 25 9" xfId="30014"/>
    <cellStyle name="Примечание 3 3 26" xfId="2996"/>
    <cellStyle name="Примечание 3 3 26 10" xfId="43419"/>
    <cellStyle name="Примечание 3 3 26 2" xfId="5811"/>
    <cellStyle name="Примечание 3 3 26 2 2" xfId="19443"/>
    <cellStyle name="Примечание 3 3 26 2 3" xfId="32845"/>
    <cellStyle name="Примечание 3 3 26 2 4" xfId="46229"/>
    <cellStyle name="Примечание 3 3 26 3" xfId="7605"/>
    <cellStyle name="Примечание 3 3 26 3 2" xfId="21237"/>
    <cellStyle name="Примечание 3 3 26 3 3" xfId="34639"/>
    <cellStyle name="Примечание 3 3 26 3 4" xfId="48023"/>
    <cellStyle name="Примечание 3 3 26 4" xfId="9382"/>
    <cellStyle name="Примечание 3 3 26 4 2" xfId="23014"/>
    <cellStyle name="Примечание 3 3 26 4 3" xfId="36416"/>
    <cellStyle name="Примечание 3 3 26 4 4" xfId="49800"/>
    <cellStyle name="Примечание 3 3 26 5" xfId="11144"/>
    <cellStyle name="Примечание 3 3 26 5 2" xfId="24776"/>
    <cellStyle name="Примечание 3 3 26 5 3" xfId="38178"/>
    <cellStyle name="Примечание 3 3 26 5 4" xfId="51562"/>
    <cellStyle name="Примечание 3 3 26 6" xfId="12915"/>
    <cellStyle name="Примечание 3 3 26 6 2" xfId="26547"/>
    <cellStyle name="Примечание 3 3 26 6 3" xfId="39949"/>
    <cellStyle name="Примечание 3 3 26 6 4" xfId="53333"/>
    <cellStyle name="Примечание 3 3 26 7" xfId="14650"/>
    <cellStyle name="Примечание 3 3 26 7 2" xfId="28282"/>
    <cellStyle name="Примечание 3 3 26 7 3" xfId="41684"/>
    <cellStyle name="Примечание 3 3 26 7 4" xfId="55068"/>
    <cellStyle name="Примечание 3 3 26 8" xfId="16629"/>
    <cellStyle name="Примечание 3 3 26 9" xfId="30035"/>
    <cellStyle name="Примечание 3 3 27" xfId="3017"/>
    <cellStyle name="Примечание 3 3 27 10" xfId="43440"/>
    <cellStyle name="Примечание 3 3 27 2" xfId="5832"/>
    <cellStyle name="Примечание 3 3 27 2 2" xfId="19464"/>
    <cellStyle name="Примечание 3 3 27 2 3" xfId="32866"/>
    <cellStyle name="Примечание 3 3 27 2 4" xfId="46250"/>
    <cellStyle name="Примечание 3 3 27 3" xfId="7626"/>
    <cellStyle name="Примечание 3 3 27 3 2" xfId="21258"/>
    <cellStyle name="Примечание 3 3 27 3 3" xfId="34660"/>
    <cellStyle name="Примечание 3 3 27 3 4" xfId="48044"/>
    <cellStyle name="Примечание 3 3 27 4" xfId="9403"/>
    <cellStyle name="Примечание 3 3 27 4 2" xfId="23035"/>
    <cellStyle name="Примечание 3 3 27 4 3" xfId="36437"/>
    <cellStyle name="Примечание 3 3 27 4 4" xfId="49821"/>
    <cellStyle name="Примечание 3 3 27 5" xfId="11165"/>
    <cellStyle name="Примечание 3 3 27 5 2" xfId="24797"/>
    <cellStyle name="Примечание 3 3 27 5 3" xfId="38199"/>
    <cellStyle name="Примечание 3 3 27 5 4" xfId="51583"/>
    <cellStyle name="Примечание 3 3 27 6" xfId="12936"/>
    <cellStyle name="Примечание 3 3 27 6 2" xfId="26568"/>
    <cellStyle name="Примечание 3 3 27 6 3" xfId="39970"/>
    <cellStyle name="Примечание 3 3 27 6 4" xfId="53354"/>
    <cellStyle name="Примечание 3 3 27 7" xfId="14671"/>
    <cellStyle name="Примечание 3 3 27 7 2" xfId="28303"/>
    <cellStyle name="Примечание 3 3 27 7 3" xfId="41705"/>
    <cellStyle name="Примечание 3 3 27 7 4" xfId="55089"/>
    <cellStyle name="Примечание 3 3 27 8" xfId="16650"/>
    <cellStyle name="Примечание 3 3 27 9" xfId="30056"/>
    <cellStyle name="Примечание 3 3 28" xfId="3038"/>
    <cellStyle name="Примечание 3 3 28 10" xfId="43461"/>
    <cellStyle name="Примечание 3 3 28 2" xfId="5853"/>
    <cellStyle name="Примечание 3 3 28 2 2" xfId="19485"/>
    <cellStyle name="Примечание 3 3 28 2 3" xfId="32887"/>
    <cellStyle name="Примечание 3 3 28 2 4" xfId="46271"/>
    <cellStyle name="Примечание 3 3 28 3" xfId="7647"/>
    <cellStyle name="Примечание 3 3 28 3 2" xfId="21279"/>
    <cellStyle name="Примечание 3 3 28 3 3" xfId="34681"/>
    <cellStyle name="Примечание 3 3 28 3 4" xfId="48065"/>
    <cellStyle name="Примечание 3 3 28 4" xfId="9424"/>
    <cellStyle name="Примечание 3 3 28 4 2" xfId="23056"/>
    <cellStyle name="Примечание 3 3 28 4 3" xfId="36458"/>
    <cellStyle name="Примечание 3 3 28 4 4" xfId="49842"/>
    <cellStyle name="Примечание 3 3 28 5" xfId="11186"/>
    <cellStyle name="Примечание 3 3 28 5 2" xfId="24818"/>
    <cellStyle name="Примечание 3 3 28 5 3" xfId="38220"/>
    <cellStyle name="Примечание 3 3 28 5 4" xfId="51604"/>
    <cellStyle name="Примечание 3 3 28 6" xfId="12957"/>
    <cellStyle name="Примечание 3 3 28 6 2" xfId="26589"/>
    <cellStyle name="Примечание 3 3 28 6 3" xfId="39991"/>
    <cellStyle name="Примечание 3 3 28 6 4" xfId="53375"/>
    <cellStyle name="Примечание 3 3 28 7" xfId="14692"/>
    <cellStyle name="Примечание 3 3 28 7 2" xfId="28324"/>
    <cellStyle name="Примечание 3 3 28 7 3" xfId="41726"/>
    <cellStyle name="Примечание 3 3 28 7 4" xfId="55110"/>
    <cellStyle name="Примечание 3 3 28 8" xfId="16671"/>
    <cellStyle name="Примечание 3 3 28 9" xfId="30077"/>
    <cellStyle name="Примечание 3 3 29" xfId="3059"/>
    <cellStyle name="Примечание 3 3 29 10" xfId="43482"/>
    <cellStyle name="Примечание 3 3 29 2" xfId="5874"/>
    <cellStyle name="Примечание 3 3 29 2 2" xfId="19506"/>
    <cellStyle name="Примечание 3 3 29 2 3" xfId="32908"/>
    <cellStyle name="Примечание 3 3 29 2 4" xfId="46292"/>
    <cellStyle name="Примечание 3 3 29 3" xfId="7668"/>
    <cellStyle name="Примечание 3 3 29 3 2" xfId="21300"/>
    <cellStyle name="Примечание 3 3 29 3 3" xfId="34702"/>
    <cellStyle name="Примечание 3 3 29 3 4" xfId="48086"/>
    <cellStyle name="Примечание 3 3 29 4" xfId="9445"/>
    <cellStyle name="Примечание 3 3 29 4 2" xfId="23077"/>
    <cellStyle name="Примечание 3 3 29 4 3" xfId="36479"/>
    <cellStyle name="Примечание 3 3 29 4 4" xfId="49863"/>
    <cellStyle name="Примечание 3 3 29 5" xfId="11207"/>
    <cellStyle name="Примечание 3 3 29 5 2" xfId="24839"/>
    <cellStyle name="Примечание 3 3 29 5 3" xfId="38241"/>
    <cellStyle name="Примечание 3 3 29 5 4" xfId="51625"/>
    <cellStyle name="Примечание 3 3 29 6" xfId="12978"/>
    <cellStyle name="Примечание 3 3 29 6 2" xfId="26610"/>
    <cellStyle name="Примечание 3 3 29 6 3" xfId="40012"/>
    <cellStyle name="Примечание 3 3 29 6 4" xfId="53396"/>
    <cellStyle name="Примечание 3 3 29 7" xfId="14713"/>
    <cellStyle name="Примечание 3 3 29 7 2" xfId="28345"/>
    <cellStyle name="Примечание 3 3 29 7 3" xfId="41747"/>
    <cellStyle name="Примечание 3 3 29 7 4" xfId="55131"/>
    <cellStyle name="Примечание 3 3 29 8" xfId="16692"/>
    <cellStyle name="Примечание 3 3 29 9" xfId="30098"/>
    <cellStyle name="Примечание 3 3 3" xfId="2049"/>
    <cellStyle name="Примечание 3 3 3 10" xfId="15823"/>
    <cellStyle name="Примечание 3 3 3 2" xfId="4945"/>
    <cellStyle name="Примечание 3 3 3 2 2" xfId="18578"/>
    <cellStyle name="Примечание 3 3 3 2 3" xfId="31981"/>
    <cellStyle name="Примечание 3 3 3 2 4" xfId="45365"/>
    <cellStyle name="Примечание 3 3 3 3" xfId="5013"/>
    <cellStyle name="Примечание 3 3 3 3 2" xfId="18645"/>
    <cellStyle name="Примечание 3 3 3 3 3" xfId="32048"/>
    <cellStyle name="Примечание 3 3 3 3 4" xfId="45432"/>
    <cellStyle name="Примечание 3 3 3 4" xfId="6821"/>
    <cellStyle name="Примечание 3 3 3 4 2" xfId="20453"/>
    <cellStyle name="Примечание 3 3 3 4 3" xfId="33855"/>
    <cellStyle name="Примечание 3 3 3 4 4" xfId="47239"/>
    <cellStyle name="Примечание 3 3 3 5" xfId="4843"/>
    <cellStyle name="Примечание 3 3 3 5 2" xfId="18476"/>
    <cellStyle name="Примечание 3 3 3 5 3" xfId="31881"/>
    <cellStyle name="Примечание 3 3 3 5 4" xfId="45265"/>
    <cellStyle name="Примечание 3 3 3 6" xfId="4974"/>
    <cellStyle name="Примечание 3 3 3 6 2" xfId="18606"/>
    <cellStyle name="Примечание 3 3 3 6 3" xfId="32009"/>
    <cellStyle name="Примечание 3 3 3 6 4" xfId="45393"/>
    <cellStyle name="Примечание 3 3 3 7" xfId="8700"/>
    <cellStyle name="Примечание 3 3 3 7 2" xfId="22332"/>
    <cellStyle name="Примечание 3 3 3 7 3" xfId="35734"/>
    <cellStyle name="Примечание 3 3 3 7 4" xfId="49118"/>
    <cellStyle name="Примечание 3 3 3 8" xfId="15789"/>
    <cellStyle name="Примечание 3 3 3 9" xfId="15845"/>
    <cellStyle name="Примечание 3 3 30" xfId="3080"/>
    <cellStyle name="Примечание 3 3 30 10" xfId="43503"/>
    <cellStyle name="Примечание 3 3 30 2" xfId="5895"/>
    <cellStyle name="Примечание 3 3 30 2 2" xfId="19527"/>
    <cellStyle name="Примечание 3 3 30 2 3" xfId="32929"/>
    <cellStyle name="Примечание 3 3 30 2 4" xfId="46313"/>
    <cellStyle name="Примечание 3 3 30 3" xfId="7689"/>
    <cellStyle name="Примечание 3 3 30 3 2" xfId="21321"/>
    <cellStyle name="Примечание 3 3 30 3 3" xfId="34723"/>
    <cellStyle name="Примечание 3 3 30 3 4" xfId="48107"/>
    <cellStyle name="Примечание 3 3 30 4" xfId="9466"/>
    <cellStyle name="Примечание 3 3 30 4 2" xfId="23098"/>
    <cellStyle name="Примечание 3 3 30 4 3" xfId="36500"/>
    <cellStyle name="Примечание 3 3 30 4 4" xfId="49884"/>
    <cellStyle name="Примечание 3 3 30 5" xfId="11228"/>
    <cellStyle name="Примечание 3 3 30 5 2" xfId="24860"/>
    <cellStyle name="Примечание 3 3 30 5 3" xfId="38262"/>
    <cellStyle name="Примечание 3 3 30 5 4" xfId="51646"/>
    <cellStyle name="Примечание 3 3 30 6" xfId="12999"/>
    <cellStyle name="Примечание 3 3 30 6 2" xfId="26631"/>
    <cellStyle name="Примечание 3 3 30 6 3" xfId="40033"/>
    <cellStyle name="Примечание 3 3 30 6 4" xfId="53417"/>
    <cellStyle name="Примечание 3 3 30 7" xfId="14734"/>
    <cellStyle name="Примечание 3 3 30 7 2" xfId="28366"/>
    <cellStyle name="Примечание 3 3 30 7 3" xfId="41768"/>
    <cellStyle name="Примечание 3 3 30 7 4" xfId="55152"/>
    <cellStyle name="Примечание 3 3 30 8" xfId="16713"/>
    <cellStyle name="Примечание 3 3 30 9" xfId="30119"/>
    <cellStyle name="Примечание 3 3 31" xfId="3101"/>
    <cellStyle name="Примечание 3 3 31 10" xfId="43524"/>
    <cellStyle name="Примечание 3 3 31 2" xfId="5916"/>
    <cellStyle name="Примечание 3 3 31 2 2" xfId="19548"/>
    <cellStyle name="Примечание 3 3 31 2 3" xfId="32950"/>
    <cellStyle name="Примечание 3 3 31 2 4" xfId="46334"/>
    <cellStyle name="Примечание 3 3 31 3" xfId="7710"/>
    <cellStyle name="Примечание 3 3 31 3 2" xfId="21342"/>
    <cellStyle name="Примечание 3 3 31 3 3" xfId="34744"/>
    <cellStyle name="Примечание 3 3 31 3 4" xfId="48128"/>
    <cellStyle name="Примечание 3 3 31 4" xfId="9487"/>
    <cellStyle name="Примечание 3 3 31 4 2" xfId="23119"/>
    <cellStyle name="Примечание 3 3 31 4 3" xfId="36521"/>
    <cellStyle name="Примечание 3 3 31 4 4" xfId="49905"/>
    <cellStyle name="Примечание 3 3 31 5" xfId="11249"/>
    <cellStyle name="Примечание 3 3 31 5 2" xfId="24881"/>
    <cellStyle name="Примечание 3 3 31 5 3" xfId="38283"/>
    <cellStyle name="Примечание 3 3 31 5 4" xfId="51667"/>
    <cellStyle name="Примечание 3 3 31 6" xfId="13020"/>
    <cellStyle name="Примечание 3 3 31 6 2" xfId="26652"/>
    <cellStyle name="Примечание 3 3 31 6 3" xfId="40054"/>
    <cellStyle name="Примечание 3 3 31 6 4" xfId="53438"/>
    <cellStyle name="Примечание 3 3 31 7" xfId="14755"/>
    <cellStyle name="Примечание 3 3 31 7 2" xfId="28387"/>
    <cellStyle name="Примечание 3 3 31 7 3" xfId="41789"/>
    <cellStyle name="Примечание 3 3 31 7 4" xfId="55173"/>
    <cellStyle name="Примечание 3 3 31 8" xfId="16734"/>
    <cellStyle name="Примечание 3 3 31 9" xfId="30140"/>
    <cellStyle name="Примечание 3 3 32" xfId="3122"/>
    <cellStyle name="Примечание 3 3 32 10" xfId="43545"/>
    <cellStyle name="Примечание 3 3 32 2" xfId="5937"/>
    <cellStyle name="Примечание 3 3 32 2 2" xfId="19569"/>
    <cellStyle name="Примечание 3 3 32 2 3" xfId="32971"/>
    <cellStyle name="Примечание 3 3 32 2 4" xfId="46355"/>
    <cellStyle name="Примечание 3 3 32 3" xfId="7731"/>
    <cellStyle name="Примечание 3 3 32 3 2" xfId="21363"/>
    <cellStyle name="Примечание 3 3 32 3 3" xfId="34765"/>
    <cellStyle name="Примечание 3 3 32 3 4" xfId="48149"/>
    <cellStyle name="Примечание 3 3 32 4" xfId="9508"/>
    <cellStyle name="Примечание 3 3 32 4 2" xfId="23140"/>
    <cellStyle name="Примечание 3 3 32 4 3" xfId="36542"/>
    <cellStyle name="Примечание 3 3 32 4 4" xfId="49926"/>
    <cellStyle name="Примечание 3 3 32 5" xfId="11270"/>
    <cellStyle name="Примечание 3 3 32 5 2" xfId="24902"/>
    <cellStyle name="Примечание 3 3 32 5 3" xfId="38304"/>
    <cellStyle name="Примечание 3 3 32 5 4" xfId="51688"/>
    <cellStyle name="Примечание 3 3 32 6" xfId="13041"/>
    <cellStyle name="Примечание 3 3 32 6 2" xfId="26673"/>
    <cellStyle name="Примечание 3 3 32 6 3" xfId="40075"/>
    <cellStyle name="Примечание 3 3 32 6 4" xfId="53459"/>
    <cellStyle name="Примечание 3 3 32 7" xfId="14776"/>
    <cellStyle name="Примечание 3 3 32 7 2" xfId="28408"/>
    <cellStyle name="Примечание 3 3 32 7 3" xfId="41810"/>
    <cellStyle name="Примечание 3 3 32 7 4" xfId="55194"/>
    <cellStyle name="Примечание 3 3 32 8" xfId="16755"/>
    <cellStyle name="Примечание 3 3 32 9" xfId="30161"/>
    <cellStyle name="Примечание 3 3 33" xfId="3143"/>
    <cellStyle name="Примечание 3 3 33 10" xfId="43566"/>
    <cellStyle name="Примечание 3 3 33 2" xfId="5958"/>
    <cellStyle name="Примечание 3 3 33 2 2" xfId="19590"/>
    <cellStyle name="Примечание 3 3 33 2 3" xfId="32992"/>
    <cellStyle name="Примечание 3 3 33 2 4" xfId="46376"/>
    <cellStyle name="Примечание 3 3 33 3" xfId="7752"/>
    <cellStyle name="Примечание 3 3 33 3 2" xfId="21384"/>
    <cellStyle name="Примечание 3 3 33 3 3" xfId="34786"/>
    <cellStyle name="Примечание 3 3 33 3 4" xfId="48170"/>
    <cellStyle name="Примечание 3 3 33 4" xfId="9529"/>
    <cellStyle name="Примечание 3 3 33 4 2" xfId="23161"/>
    <cellStyle name="Примечание 3 3 33 4 3" xfId="36563"/>
    <cellStyle name="Примечание 3 3 33 4 4" xfId="49947"/>
    <cellStyle name="Примечание 3 3 33 5" xfId="11291"/>
    <cellStyle name="Примечание 3 3 33 5 2" xfId="24923"/>
    <cellStyle name="Примечание 3 3 33 5 3" xfId="38325"/>
    <cellStyle name="Примечание 3 3 33 5 4" xfId="51709"/>
    <cellStyle name="Примечание 3 3 33 6" xfId="13062"/>
    <cellStyle name="Примечание 3 3 33 6 2" xfId="26694"/>
    <cellStyle name="Примечание 3 3 33 6 3" xfId="40096"/>
    <cellStyle name="Примечание 3 3 33 6 4" xfId="53480"/>
    <cellStyle name="Примечание 3 3 33 7" xfId="14797"/>
    <cellStyle name="Примечание 3 3 33 7 2" xfId="28429"/>
    <cellStyle name="Примечание 3 3 33 7 3" xfId="41831"/>
    <cellStyle name="Примечание 3 3 33 7 4" xfId="55215"/>
    <cellStyle name="Примечание 3 3 33 8" xfId="16776"/>
    <cellStyle name="Примечание 3 3 33 9" xfId="30182"/>
    <cellStyle name="Примечание 3 3 34" xfId="3164"/>
    <cellStyle name="Примечание 3 3 34 10" xfId="43587"/>
    <cellStyle name="Примечание 3 3 34 2" xfId="5979"/>
    <cellStyle name="Примечание 3 3 34 2 2" xfId="19611"/>
    <cellStyle name="Примечание 3 3 34 2 3" xfId="33013"/>
    <cellStyle name="Примечание 3 3 34 2 4" xfId="46397"/>
    <cellStyle name="Примечание 3 3 34 3" xfId="7773"/>
    <cellStyle name="Примечание 3 3 34 3 2" xfId="21405"/>
    <cellStyle name="Примечание 3 3 34 3 3" xfId="34807"/>
    <cellStyle name="Примечание 3 3 34 3 4" xfId="48191"/>
    <cellStyle name="Примечание 3 3 34 4" xfId="9550"/>
    <cellStyle name="Примечание 3 3 34 4 2" xfId="23182"/>
    <cellStyle name="Примечание 3 3 34 4 3" xfId="36584"/>
    <cellStyle name="Примечание 3 3 34 4 4" xfId="49968"/>
    <cellStyle name="Примечание 3 3 34 5" xfId="11312"/>
    <cellStyle name="Примечание 3 3 34 5 2" xfId="24944"/>
    <cellStyle name="Примечание 3 3 34 5 3" xfId="38346"/>
    <cellStyle name="Примечание 3 3 34 5 4" xfId="51730"/>
    <cellStyle name="Примечание 3 3 34 6" xfId="13083"/>
    <cellStyle name="Примечание 3 3 34 6 2" xfId="26715"/>
    <cellStyle name="Примечание 3 3 34 6 3" xfId="40117"/>
    <cellStyle name="Примечание 3 3 34 6 4" xfId="53501"/>
    <cellStyle name="Примечание 3 3 34 7" xfId="14818"/>
    <cellStyle name="Примечание 3 3 34 7 2" xfId="28450"/>
    <cellStyle name="Примечание 3 3 34 7 3" xfId="41852"/>
    <cellStyle name="Примечание 3 3 34 7 4" xfId="55236"/>
    <cellStyle name="Примечание 3 3 34 8" xfId="16797"/>
    <cellStyle name="Примечание 3 3 34 9" xfId="30203"/>
    <cellStyle name="Примечание 3 3 35" xfId="3185"/>
    <cellStyle name="Примечание 3 3 35 10" xfId="43608"/>
    <cellStyle name="Примечание 3 3 35 2" xfId="6000"/>
    <cellStyle name="Примечание 3 3 35 2 2" xfId="19632"/>
    <cellStyle name="Примечание 3 3 35 2 3" xfId="33034"/>
    <cellStyle name="Примечание 3 3 35 2 4" xfId="46418"/>
    <cellStyle name="Примечание 3 3 35 3" xfId="7794"/>
    <cellStyle name="Примечание 3 3 35 3 2" xfId="21426"/>
    <cellStyle name="Примечание 3 3 35 3 3" xfId="34828"/>
    <cellStyle name="Примечание 3 3 35 3 4" xfId="48212"/>
    <cellStyle name="Примечание 3 3 35 4" xfId="9571"/>
    <cellStyle name="Примечание 3 3 35 4 2" xfId="23203"/>
    <cellStyle name="Примечание 3 3 35 4 3" xfId="36605"/>
    <cellStyle name="Примечание 3 3 35 4 4" xfId="49989"/>
    <cellStyle name="Примечание 3 3 35 5" xfId="11333"/>
    <cellStyle name="Примечание 3 3 35 5 2" xfId="24965"/>
    <cellStyle name="Примечание 3 3 35 5 3" xfId="38367"/>
    <cellStyle name="Примечание 3 3 35 5 4" xfId="51751"/>
    <cellStyle name="Примечание 3 3 35 6" xfId="13104"/>
    <cellStyle name="Примечание 3 3 35 6 2" xfId="26736"/>
    <cellStyle name="Примечание 3 3 35 6 3" xfId="40138"/>
    <cellStyle name="Примечание 3 3 35 6 4" xfId="53522"/>
    <cellStyle name="Примечание 3 3 35 7" xfId="14839"/>
    <cellStyle name="Примечание 3 3 35 7 2" xfId="28471"/>
    <cellStyle name="Примечание 3 3 35 7 3" xfId="41873"/>
    <cellStyle name="Примечание 3 3 35 7 4" xfId="55257"/>
    <cellStyle name="Примечание 3 3 35 8" xfId="16818"/>
    <cellStyle name="Примечание 3 3 35 9" xfId="30224"/>
    <cellStyle name="Примечание 3 3 36" xfId="3206"/>
    <cellStyle name="Примечание 3 3 36 10" xfId="43629"/>
    <cellStyle name="Примечание 3 3 36 2" xfId="6021"/>
    <cellStyle name="Примечание 3 3 36 2 2" xfId="19653"/>
    <cellStyle name="Примечание 3 3 36 2 3" xfId="33055"/>
    <cellStyle name="Примечание 3 3 36 2 4" xfId="46439"/>
    <cellStyle name="Примечание 3 3 36 3" xfId="7815"/>
    <cellStyle name="Примечание 3 3 36 3 2" xfId="21447"/>
    <cellStyle name="Примечание 3 3 36 3 3" xfId="34849"/>
    <cellStyle name="Примечание 3 3 36 3 4" xfId="48233"/>
    <cellStyle name="Примечание 3 3 36 4" xfId="9592"/>
    <cellStyle name="Примечание 3 3 36 4 2" xfId="23224"/>
    <cellStyle name="Примечание 3 3 36 4 3" xfId="36626"/>
    <cellStyle name="Примечание 3 3 36 4 4" xfId="50010"/>
    <cellStyle name="Примечание 3 3 36 5" xfId="11354"/>
    <cellStyle name="Примечание 3 3 36 5 2" xfId="24986"/>
    <cellStyle name="Примечание 3 3 36 5 3" xfId="38388"/>
    <cellStyle name="Примечание 3 3 36 5 4" xfId="51772"/>
    <cellStyle name="Примечание 3 3 36 6" xfId="13125"/>
    <cellStyle name="Примечание 3 3 36 6 2" xfId="26757"/>
    <cellStyle name="Примечание 3 3 36 6 3" xfId="40159"/>
    <cellStyle name="Примечание 3 3 36 6 4" xfId="53543"/>
    <cellStyle name="Примечание 3 3 36 7" xfId="14860"/>
    <cellStyle name="Примечание 3 3 36 7 2" xfId="28492"/>
    <cellStyle name="Примечание 3 3 36 7 3" xfId="41894"/>
    <cellStyle name="Примечание 3 3 36 7 4" xfId="55278"/>
    <cellStyle name="Примечание 3 3 36 8" xfId="16839"/>
    <cellStyle name="Примечание 3 3 36 9" xfId="30245"/>
    <cellStyle name="Примечание 3 3 37" xfId="3227"/>
    <cellStyle name="Примечание 3 3 37 10" xfId="43650"/>
    <cellStyle name="Примечание 3 3 37 2" xfId="6042"/>
    <cellStyle name="Примечание 3 3 37 2 2" xfId="19674"/>
    <cellStyle name="Примечание 3 3 37 2 3" xfId="33076"/>
    <cellStyle name="Примечание 3 3 37 2 4" xfId="46460"/>
    <cellStyle name="Примечание 3 3 37 3" xfId="7836"/>
    <cellStyle name="Примечание 3 3 37 3 2" xfId="21468"/>
    <cellStyle name="Примечание 3 3 37 3 3" xfId="34870"/>
    <cellStyle name="Примечание 3 3 37 3 4" xfId="48254"/>
    <cellStyle name="Примечание 3 3 37 4" xfId="9613"/>
    <cellStyle name="Примечание 3 3 37 4 2" xfId="23245"/>
    <cellStyle name="Примечание 3 3 37 4 3" xfId="36647"/>
    <cellStyle name="Примечание 3 3 37 4 4" xfId="50031"/>
    <cellStyle name="Примечание 3 3 37 5" xfId="11375"/>
    <cellStyle name="Примечание 3 3 37 5 2" xfId="25007"/>
    <cellStyle name="Примечание 3 3 37 5 3" xfId="38409"/>
    <cellStyle name="Примечание 3 3 37 5 4" xfId="51793"/>
    <cellStyle name="Примечание 3 3 37 6" xfId="13146"/>
    <cellStyle name="Примечание 3 3 37 6 2" xfId="26778"/>
    <cellStyle name="Примечание 3 3 37 6 3" xfId="40180"/>
    <cellStyle name="Примечание 3 3 37 6 4" xfId="53564"/>
    <cellStyle name="Примечание 3 3 37 7" xfId="14881"/>
    <cellStyle name="Примечание 3 3 37 7 2" xfId="28513"/>
    <cellStyle name="Примечание 3 3 37 7 3" xfId="41915"/>
    <cellStyle name="Примечание 3 3 37 7 4" xfId="55299"/>
    <cellStyle name="Примечание 3 3 37 8" xfId="16860"/>
    <cellStyle name="Примечание 3 3 37 9" xfId="30266"/>
    <cellStyle name="Примечание 3 3 38" xfId="3248"/>
    <cellStyle name="Примечание 3 3 38 10" xfId="43671"/>
    <cellStyle name="Примечание 3 3 38 2" xfId="6063"/>
    <cellStyle name="Примечание 3 3 38 2 2" xfId="19695"/>
    <cellStyle name="Примечание 3 3 38 2 3" xfId="33097"/>
    <cellStyle name="Примечание 3 3 38 2 4" xfId="46481"/>
    <cellStyle name="Примечание 3 3 38 3" xfId="7857"/>
    <cellStyle name="Примечание 3 3 38 3 2" xfId="21489"/>
    <cellStyle name="Примечание 3 3 38 3 3" xfId="34891"/>
    <cellStyle name="Примечание 3 3 38 3 4" xfId="48275"/>
    <cellStyle name="Примечание 3 3 38 4" xfId="9634"/>
    <cellStyle name="Примечание 3 3 38 4 2" xfId="23266"/>
    <cellStyle name="Примечание 3 3 38 4 3" xfId="36668"/>
    <cellStyle name="Примечание 3 3 38 4 4" xfId="50052"/>
    <cellStyle name="Примечание 3 3 38 5" xfId="11396"/>
    <cellStyle name="Примечание 3 3 38 5 2" xfId="25028"/>
    <cellStyle name="Примечание 3 3 38 5 3" xfId="38430"/>
    <cellStyle name="Примечание 3 3 38 5 4" xfId="51814"/>
    <cellStyle name="Примечание 3 3 38 6" xfId="13167"/>
    <cellStyle name="Примечание 3 3 38 6 2" xfId="26799"/>
    <cellStyle name="Примечание 3 3 38 6 3" xfId="40201"/>
    <cellStyle name="Примечание 3 3 38 6 4" xfId="53585"/>
    <cellStyle name="Примечание 3 3 38 7" xfId="14902"/>
    <cellStyle name="Примечание 3 3 38 7 2" xfId="28534"/>
    <cellStyle name="Примечание 3 3 38 7 3" xfId="41936"/>
    <cellStyle name="Примечание 3 3 38 7 4" xfId="55320"/>
    <cellStyle name="Примечание 3 3 38 8" xfId="16881"/>
    <cellStyle name="Примечание 3 3 38 9" xfId="30287"/>
    <cellStyle name="Примечание 3 3 39" xfId="3269"/>
    <cellStyle name="Примечание 3 3 39 10" xfId="43692"/>
    <cellStyle name="Примечание 3 3 39 2" xfId="6084"/>
    <cellStyle name="Примечание 3 3 39 2 2" xfId="19716"/>
    <cellStyle name="Примечание 3 3 39 2 3" xfId="33118"/>
    <cellStyle name="Примечание 3 3 39 2 4" xfId="46502"/>
    <cellStyle name="Примечание 3 3 39 3" xfId="7878"/>
    <cellStyle name="Примечание 3 3 39 3 2" xfId="21510"/>
    <cellStyle name="Примечание 3 3 39 3 3" xfId="34912"/>
    <cellStyle name="Примечание 3 3 39 3 4" xfId="48296"/>
    <cellStyle name="Примечание 3 3 39 4" xfId="9655"/>
    <cellStyle name="Примечание 3 3 39 4 2" xfId="23287"/>
    <cellStyle name="Примечание 3 3 39 4 3" xfId="36689"/>
    <cellStyle name="Примечание 3 3 39 4 4" xfId="50073"/>
    <cellStyle name="Примечание 3 3 39 5" xfId="11417"/>
    <cellStyle name="Примечание 3 3 39 5 2" xfId="25049"/>
    <cellStyle name="Примечание 3 3 39 5 3" xfId="38451"/>
    <cellStyle name="Примечание 3 3 39 5 4" xfId="51835"/>
    <cellStyle name="Примечание 3 3 39 6" xfId="13188"/>
    <cellStyle name="Примечание 3 3 39 6 2" xfId="26820"/>
    <cellStyle name="Примечание 3 3 39 6 3" xfId="40222"/>
    <cellStyle name="Примечание 3 3 39 6 4" xfId="53606"/>
    <cellStyle name="Примечание 3 3 39 7" xfId="14923"/>
    <cellStyle name="Примечание 3 3 39 7 2" xfId="28555"/>
    <cellStyle name="Примечание 3 3 39 7 3" xfId="41957"/>
    <cellStyle name="Примечание 3 3 39 7 4" xfId="55341"/>
    <cellStyle name="Примечание 3 3 39 8" xfId="16902"/>
    <cellStyle name="Примечание 3 3 39 9" xfId="30308"/>
    <cellStyle name="Примечание 3 3 4" xfId="2455"/>
    <cellStyle name="Примечание 3 3 4 10" xfId="42878"/>
    <cellStyle name="Примечание 3 3 4 2" xfId="5270"/>
    <cellStyle name="Примечание 3 3 4 2 2" xfId="18902"/>
    <cellStyle name="Примечание 3 3 4 2 3" xfId="32304"/>
    <cellStyle name="Примечание 3 3 4 2 4" xfId="45688"/>
    <cellStyle name="Примечание 3 3 4 3" xfId="7064"/>
    <cellStyle name="Примечание 3 3 4 3 2" xfId="20696"/>
    <cellStyle name="Примечание 3 3 4 3 3" xfId="34098"/>
    <cellStyle name="Примечание 3 3 4 3 4" xfId="47482"/>
    <cellStyle name="Примечание 3 3 4 4" xfId="8841"/>
    <cellStyle name="Примечание 3 3 4 4 2" xfId="22473"/>
    <cellStyle name="Примечание 3 3 4 4 3" xfId="35875"/>
    <cellStyle name="Примечание 3 3 4 4 4" xfId="49259"/>
    <cellStyle name="Примечание 3 3 4 5" xfId="10603"/>
    <cellStyle name="Примечание 3 3 4 5 2" xfId="24235"/>
    <cellStyle name="Примечание 3 3 4 5 3" xfId="37637"/>
    <cellStyle name="Примечание 3 3 4 5 4" xfId="51021"/>
    <cellStyle name="Примечание 3 3 4 6" xfId="12374"/>
    <cellStyle name="Примечание 3 3 4 6 2" xfId="26006"/>
    <cellStyle name="Примечание 3 3 4 6 3" xfId="39408"/>
    <cellStyle name="Примечание 3 3 4 6 4" xfId="52792"/>
    <cellStyle name="Примечание 3 3 4 7" xfId="14109"/>
    <cellStyle name="Примечание 3 3 4 7 2" xfId="27741"/>
    <cellStyle name="Примечание 3 3 4 7 3" xfId="41143"/>
    <cellStyle name="Примечание 3 3 4 7 4" xfId="54527"/>
    <cellStyle name="Примечание 3 3 4 8" xfId="16088"/>
    <cellStyle name="Примечание 3 3 4 9" xfId="29494"/>
    <cellStyle name="Примечание 3 3 40" xfId="3290"/>
    <cellStyle name="Примечание 3 3 40 10" xfId="43713"/>
    <cellStyle name="Примечание 3 3 40 2" xfId="6105"/>
    <cellStyle name="Примечание 3 3 40 2 2" xfId="19737"/>
    <cellStyle name="Примечание 3 3 40 2 3" xfId="33139"/>
    <cellStyle name="Примечание 3 3 40 2 4" xfId="46523"/>
    <cellStyle name="Примечание 3 3 40 3" xfId="7899"/>
    <cellStyle name="Примечание 3 3 40 3 2" xfId="21531"/>
    <cellStyle name="Примечание 3 3 40 3 3" xfId="34933"/>
    <cellStyle name="Примечание 3 3 40 3 4" xfId="48317"/>
    <cellStyle name="Примечание 3 3 40 4" xfId="9676"/>
    <cellStyle name="Примечание 3 3 40 4 2" xfId="23308"/>
    <cellStyle name="Примечание 3 3 40 4 3" xfId="36710"/>
    <cellStyle name="Примечание 3 3 40 4 4" xfId="50094"/>
    <cellStyle name="Примечание 3 3 40 5" xfId="11438"/>
    <cellStyle name="Примечание 3 3 40 5 2" xfId="25070"/>
    <cellStyle name="Примечание 3 3 40 5 3" xfId="38472"/>
    <cellStyle name="Примечание 3 3 40 5 4" xfId="51856"/>
    <cellStyle name="Примечание 3 3 40 6" xfId="13209"/>
    <cellStyle name="Примечание 3 3 40 6 2" xfId="26841"/>
    <cellStyle name="Примечание 3 3 40 6 3" xfId="40243"/>
    <cellStyle name="Примечание 3 3 40 6 4" xfId="53627"/>
    <cellStyle name="Примечание 3 3 40 7" xfId="14944"/>
    <cellStyle name="Примечание 3 3 40 7 2" xfId="28576"/>
    <cellStyle name="Примечание 3 3 40 7 3" xfId="41978"/>
    <cellStyle name="Примечание 3 3 40 7 4" xfId="55362"/>
    <cellStyle name="Примечание 3 3 40 8" xfId="16923"/>
    <cellStyle name="Примечание 3 3 40 9" xfId="30329"/>
    <cellStyle name="Примечание 3 3 41" xfId="3311"/>
    <cellStyle name="Примечание 3 3 41 10" xfId="43734"/>
    <cellStyle name="Примечание 3 3 41 2" xfId="6126"/>
    <cellStyle name="Примечание 3 3 41 2 2" xfId="19758"/>
    <cellStyle name="Примечание 3 3 41 2 3" xfId="33160"/>
    <cellStyle name="Примечание 3 3 41 2 4" xfId="46544"/>
    <cellStyle name="Примечание 3 3 41 3" xfId="7920"/>
    <cellStyle name="Примечание 3 3 41 3 2" xfId="21552"/>
    <cellStyle name="Примечание 3 3 41 3 3" xfId="34954"/>
    <cellStyle name="Примечание 3 3 41 3 4" xfId="48338"/>
    <cellStyle name="Примечание 3 3 41 4" xfId="9697"/>
    <cellStyle name="Примечание 3 3 41 4 2" xfId="23329"/>
    <cellStyle name="Примечание 3 3 41 4 3" xfId="36731"/>
    <cellStyle name="Примечание 3 3 41 4 4" xfId="50115"/>
    <cellStyle name="Примечание 3 3 41 5" xfId="11459"/>
    <cellStyle name="Примечание 3 3 41 5 2" xfId="25091"/>
    <cellStyle name="Примечание 3 3 41 5 3" xfId="38493"/>
    <cellStyle name="Примечание 3 3 41 5 4" xfId="51877"/>
    <cellStyle name="Примечание 3 3 41 6" xfId="13230"/>
    <cellStyle name="Примечание 3 3 41 6 2" xfId="26862"/>
    <cellStyle name="Примечание 3 3 41 6 3" xfId="40264"/>
    <cellStyle name="Примечание 3 3 41 6 4" xfId="53648"/>
    <cellStyle name="Примечание 3 3 41 7" xfId="14965"/>
    <cellStyle name="Примечание 3 3 41 7 2" xfId="28597"/>
    <cellStyle name="Примечание 3 3 41 7 3" xfId="41999"/>
    <cellStyle name="Примечание 3 3 41 7 4" xfId="55383"/>
    <cellStyle name="Примечание 3 3 41 8" xfId="16944"/>
    <cellStyle name="Примечание 3 3 41 9" xfId="30350"/>
    <cellStyle name="Примечание 3 3 42" xfId="3332"/>
    <cellStyle name="Примечание 3 3 42 10" xfId="43755"/>
    <cellStyle name="Примечание 3 3 42 2" xfId="6147"/>
    <cellStyle name="Примечание 3 3 42 2 2" xfId="19779"/>
    <cellStyle name="Примечание 3 3 42 2 3" xfId="33181"/>
    <cellStyle name="Примечание 3 3 42 2 4" xfId="46565"/>
    <cellStyle name="Примечание 3 3 42 3" xfId="7941"/>
    <cellStyle name="Примечание 3 3 42 3 2" xfId="21573"/>
    <cellStyle name="Примечание 3 3 42 3 3" xfId="34975"/>
    <cellStyle name="Примечание 3 3 42 3 4" xfId="48359"/>
    <cellStyle name="Примечание 3 3 42 4" xfId="9718"/>
    <cellStyle name="Примечание 3 3 42 4 2" xfId="23350"/>
    <cellStyle name="Примечание 3 3 42 4 3" xfId="36752"/>
    <cellStyle name="Примечание 3 3 42 4 4" xfId="50136"/>
    <cellStyle name="Примечание 3 3 42 5" xfId="11480"/>
    <cellStyle name="Примечание 3 3 42 5 2" xfId="25112"/>
    <cellStyle name="Примечание 3 3 42 5 3" xfId="38514"/>
    <cellStyle name="Примечание 3 3 42 5 4" xfId="51898"/>
    <cellStyle name="Примечание 3 3 42 6" xfId="13251"/>
    <cellStyle name="Примечание 3 3 42 6 2" xfId="26883"/>
    <cellStyle name="Примечание 3 3 42 6 3" xfId="40285"/>
    <cellStyle name="Примечание 3 3 42 6 4" xfId="53669"/>
    <cellStyle name="Примечание 3 3 42 7" xfId="14986"/>
    <cellStyle name="Примечание 3 3 42 7 2" xfId="28618"/>
    <cellStyle name="Примечание 3 3 42 7 3" xfId="42020"/>
    <cellStyle name="Примечание 3 3 42 7 4" xfId="55404"/>
    <cellStyle name="Примечание 3 3 42 8" xfId="16965"/>
    <cellStyle name="Примечание 3 3 42 9" xfId="30371"/>
    <cellStyle name="Примечание 3 3 43" xfId="3353"/>
    <cellStyle name="Примечание 3 3 43 10" xfId="43776"/>
    <cellStyle name="Примечание 3 3 43 2" xfId="6168"/>
    <cellStyle name="Примечание 3 3 43 2 2" xfId="19800"/>
    <cellStyle name="Примечание 3 3 43 2 3" xfId="33202"/>
    <cellStyle name="Примечание 3 3 43 2 4" xfId="46586"/>
    <cellStyle name="Примечание 3 3 43 3" xfId="7962"/>
    <cellStyle name="Примечание 3 3 43 3 2" xfId="21594"/>
    <cellStyle name="Примечание 3 3 43 3 3" xfId="34996"/>
    <cellStyle name="Примечание 3 3 43 3 4" xfId="48380"/>
    <cellStyle name="Примечание 3 3 43 4" xfId="9739"/>
    <cellStyle name="Примечание 3 3 43 4 2" xfId="23371"/>
    <cellStyle name="Примечание 3 3 43 4 3" xfId="36773"/>
    <cellStyle name="Примечание 3 3 43 4 4" xfId="50157"/>
    <cellStyle name="Примечание 3 3 43 5" xfId="11501"/>
    <cellStyle name="Примечание 3 3 43 5 2" xfId="25133"/>
    <cellStyle name="Примечание 3 3 43 5 3" xfId="38535"/>
    <cellStyle name="Примечание 3 3 43 5 4" xfId="51919"/>
    <cellStyle name="Примечание 3 3 43 6" xfId="13272"/>
    <cellStyle name="Примечание 3 3 43 6 2" xfId="26904"/>
    <cellStyle name="Примечание 3 3 43 6 3" xfId="40306"/>
    <cellStyle name="Примечание 3 3 43 6 4" xfId="53690"/>
    <cellStyle name="Примечание 3 3 43 7" xfId="15007"/>
    <cellStyle name="Примечание 3 3 43 7 2" xfId="28639"/>
    <cellStyle name="Примечание 3 3 43 7 3" xfId="42041"/>
    <cellStyle name="Примечание 3 3 43 7 4" xfId="55425"/>
    <cellStyle name="Примечание 3 3 43 8" xfId="16986"/>
    <cellStyle name="Примечание 3 3 43 9" xfId="30392"/>
    <cellStyle name="Примечание 3 3 44" xfId="3374"/>
    <cellStyle name="Примечание 3 3 44 10" xfId="43797"/>
    <cellStyle name="Примечание 3 3 44 2" xfId="6189"/>
    <cellStyle name="Примечание 3 3 44 2 2" xfId="19821"/>
    <cellStyle name="Примечание 3 3 44 2 3" xfId="33223"/>
    <cellStyle name="Примечание 3 3 44 2 4" xfId="46607"/>
    <cellStyle name="Примечание 3 3 44 3" xfId="7983"/>
    <cellStyle name="Примечание 3 3 44 3 2" xfId="21615"/>
    <cellStyle name="Примечание 3 3 44 3 3" xfId="35017"/>
    <cellStyle name="Примечание 3 3 44 3 4" xfId="48401"/>
    <cellStyle name="Примечание 3 3 44 4" xfId="9760"/>
    <cellStyle name="Примечание 3 3 44 4 2" xfId="23392"/>
    <cellStyle name="Примечание 3 3 44 4 3" xfId="36794"/>
    <cellStyle name="Примечание 3 3 44 4 4" xfId="50178"/>
    <cellStyle name="Примечание 3 3 44 5" xfId="11522"/>
    <cellStyle name="Примечание 3 3 44 5 2" xfId="25154"/>
    <cellStyle name="Примечание 3 3 44 5 3" xfId="38556"/>
    <cellStyle name="Примечание 3 3 44 5 4" xfId="51940"/>
    <cellStyle name="Примечание 3 3 44 6" xfId="13293"/>
    <cellStyle name="Примечание 3 3 44 6 2" xfId="26925"/>
    <cellStyle name="Примечание 3 3 44 6 3" xfId="40327"/>
    <cellStyle name="Примечание 3 3 44 6 4" xfId="53711"/>
    <cellStyle name="Примечание 3 3 44 7" xfId="15028"/>
    <cellStyle name="Примечание 3 3 44 7 2" xfId="28660"/>
    <cellStyle name="Примечание 3 3 44 7 3" xfId="42062"/>
    <cellStyle name="Примечание 3 3 44 7 4" xfId="55446"/>
    <cellStyle name="Примечание 3 3 44 8" xfId="17007"/>
    <cellStyle name="Примечание 3 3 44 9" xfId="30413"/>
    <cellStyle name="Примечание 3 3 45" xfId="3395"/>
    <cellStyle name="Примечание 3 3 45 10" xfId="43818"/>
    <cellStyle name="Примечание 3 3 45 2" xfId="6210"/>
    <cellStyle name="Примечание 3 3 45 2 2" xfId="19842"/>
    <cellStyle name="Примечание 3 3 45 2 3" xfId="33244"/>
    <cellStyle name="Примечание 3 3 45 2 4" xfId="46628"/>
    <cellStyle name="Примечание 3 3 45 3" xfId="8004"/>
    <cellStyle name="Примечание 3 3 45 3 2" xfId="21636"/>
    <cellStyle name="Примечание 3 3 45 3 3" xfId="35038"/>
    <cellStyle name="Примечание 3 3 45 3 4" xfId="48422"/>
    <cellStyle name="Примечание 3 3 45 4" xfId="9781"/>
    <cellStyle name="Примечание 3 3 45 4 2" xfId="23413"/>
    <cellStyle name="Примечание 3 3 45 4 3" xfId="36815"/>
    <cellStyle name="Примечание 3 3 45 4 4" xfId="50199"/>
    <cellStyle name="Примечание 3 3 45 5" xfId="11543"/>
    <cellStyle name="Примечание 3 3 45 5 2" xfId="25175"/>
    <cellStyle name="Примечание 3 3 45 5 3" xfId="38577"/>
    <cellStyle name="Примечание 3 3 45 5 4" xfId="51961"/>
    <cellStyle name="Примечание 3 3 45 6" xfId="13314"/>
    <cellStyle name="Примечание 3 3 45 6 2" xfId="26946"/>
    <cellStyle name="Примечание 3 3 45 6 3" xfId="40348"/>
    <cellStyle name="Примечание 3 3 45 6 4" xfId="53732"/>
    <cellStyle name="Примечание 3 3 45 7" xfId="15049"/>
    <cellStyle name="Примечание 3 3 45 7 2" xfId="28681"/>
    <cellStyle name="Примечание 3 3 45 7 3" xfId="42083"/>
    <cellStyle name="Примечание 3 3 45 7 4" xfId="55467"/>
    <cellStyle name="Примечание 3 3 45 8" xfId="17028"/>
    <cellStyle name="Примечание 3 3 45 9" xfId="30434"/>
    <cellStyle name="Примечание 3 3 46" xfId="3456"/>
    <cellStyle name="Примечание 3 3 46 10" xfId="43879"/>
    <cellStyle name="Примечание 3 3 46 2" xfId="6271"/>
    <cellStyle name="Примечание 3 3 46 2 2" xfId="19903"/>
    <cellStyle name="Примечание 3 3 46 2 3" xfId="33305"/>
    <cellStyle name="Примечание 3 3 46 2 4" xfId="46689"/>
    <cellStyle name="Примечание 3 3 46 3" xfId="8065"/>
    <cellStyle name="Примечание 3 3 46 3 2" xfId="21697"/>
    <cellStyle name="Примечание 3 3 46 3 3" xfId="35099"/>
    <cellStyle name="Примечание 3 3 46 3 4" xfId="48483"/>
    <cellStyle name="Примечание 3 3 46 4" xfId="9842"/>
    <cellStyle name="Примечание 3 3 46 4 2" xfId="23474"/>
    <cellStyle name="Примечание 3 3 46 4 3" xfId="36876"/>
    <cellStyle name="Примечание 3 3 46 4 4" xfId="50260"/>
    <cellStyle name="Примечание 3 3 46 5" xfId="11604"/>
    <cellStyle name="Примечание 3 3 46 5 2" xfId="25236"/>
    <cellStyle name="Примечание 3 3 46 5 3" xfId="38638"/>
    <cellStyle name="Примечание 3 3 46 5 4" xfId="52022"/>
    <cellStyle name="Примечание 3 3 46 6" xfId="13375"/>
    <cellStyle name="Примечание 3 3 46 6 2" xfId="27007"/>
    <cellStyle name="Примечание 3 3 46 6 3" xfId="40409"/>
    <cellStyle name="Примечание 3 3 46 6 4" xfId="53793"/>
    <cellStyle name="Примечание 3 3 46 7" xfId="15110"/>
    <cellStyle name="Примечание 3 3 46 7 2" xfId="28742"/>
    <cellStyle name="Примечание 3 3 46 7 3" xfId="42144"/>
    <cellStyle name="Примечание 3 3 46 7 4" xfId="55528"/>
    <cellStyle name="Примечание 3 3 46 8" xfId="17089"/>
    <cellStyle name="Примечание 3 3 46 9" xfId="30495"/>
    <cellStyle name="Примечание 3 3 47" xfId="3478"/>
    <cellStyle name="Примечание 3 3 47 10" xfId="43901"/>
    <cellStyle name="Примечание 3 3 47 2" xfId="6293"/>
    <cellStyle name="Примечание 3 3 47 2 2" xfId="19925"/>
    <cellStyle name="Примечание 3 3 47 2 3" xfId="33327"/>
    <cellStyle name="Примечание 3 3 47 2 4" xfId="46711"/>
    <cellStyle name="Примечание 3 3 47 3" xfId="8087"/>
    <cellStyle name="Примечание 3 3 47 3 2" xfId="21719"/>
    <cellStyle name="Примечание 3 3 47 3 3" xfId="35121"/>
    <cellStyle name="Примечание 3 3 47 3 4" xfId="48505"/>
    <cellStyle name="Примечание 3 3 47 4" xfId="9864"/>
    <cellStyle name="Примечание 3 3 47 4 2" xfId="23496"/>
    <cellStyle name="Примечание 3 3 47 4 3" xfId="36898"/>
    <cellStyle name="Примечание 3 3 47 4 4" xfId="50282"/>
    <cellStyle name="Примечание 3 3 47 5" xfId="11626"/>
    <cellStyle name="Примечание 3 3 47 5 2" xfId="25258"/>
    <cellStyle name="Примечание 3 3 47 5 3" xfId="38660"/>
    <cellStyle name="Примечание 3 3 47 5 4" xfId="52044"/>
    <cellStyle name="Примечание 3 3 47 6" xfId="13397"/>
    <cellStyle name="Примечание 3 3 47 6 2" xfId="27029"/>
    <cellStyle name="Примечание 3 3 47 6 3" xfId="40431"/>
    <cellStyle name="Примечание 3 3 47 6 4" xfId="53815"/>
    <cellStyle name="Примечание 3 3 47 7" xfId="15132"/>
    <cellStyle name="Примечание 3 3 47 7 2" xfId="28764"/>
    <cellStyle name="Примечание 3 3 47 7 3" xfId="42166"/>
    <cellStyle name="Примечание 3 3 47 7 4" xfId="55550"/>
    <cellStyle name="Примечание 3 3 47 8" xfId="17111"/>
    <cellStyle name="Примечание 3 3 47 9" xfId="30517"/>
    <cellStyle name="Примечание 3 3 48" xfId="3499"/>
    <cellStyle name="Примечание 3 3 48 10" xfId="43922"/>
    <cellStyle name="Примечание 3 3 48 2" xfId="6314"/>
    <cellStyle name="Примечание 3 3 48 2 2" xfId="19946"/>
    <cellStyle name="Примечание 3 3 48 2 3" xfId="33348"/>
    <cellStyle name="Примечание 3 3 48 2 4" xfId="46732"/>
    <cellStyle name="Примечание 3 3 48 3" xfId="8108"/>
    <cellStyle name="Примечание 3 3 48 3 2" xfId="21740"/>
    <cellStyle name="Примечание 3 3 48 3 3" xfId="35142"/>
    <cellStyle name="Примечание 3 3 48 3 4" xfId="48526"/>
    <cellStyle name="Примечание 3 3 48 4" xfId="9885"/>
    <cellStyle name="Примечание 3 3 48 4 2" xfId="23517"/>
    <cellStyle name="Примечание 3 3 48 4 3" xfId="36919"/>
    <cellStyle name="Примечание 3 3 48 4 4" xfId="50303"/>
    <cellStyle name="Примечание 3 3 48 5" xfId="11647"/>
    <cellStyle name="Примечание 3 3 48 5 2" xfId="25279"/>
    <cellStyle name="Примечание 3 3 48 5 3" xfId="38681"/>
    <cellStyle name="Примечание 3 3 48 5 4" xfId="52065"/>
    <cellStyle name="Примечание 3 3 48 6" xfId="13418"/>
    <cellStyle name="Примечание 3 3 48 6 2" xfId="27050"/>
    <cellStyle name="Примечание 3 3 48 6 3" xfId="40452"/>
    <cellStyle name="Примечание 3 3 48 6 4" xfId="53836"/>
    <cellStyle name="Примечание 3 3 48 7" xfId="15153"/>
    <cellStyle name="Примечание 3 3 48 7 2" xfId="28785"/>
    <cellStyle name="Примечание 3 3 48 7 3" xfId="42187"/>
    <cellStyle name="Примечание 3 3 48 7 4" xfId="55571"/>
    <cellStyle name="Примечание 3 3 48 8" xfId="17132"/>
    <cellStyle name="Примечание 3 3 48 9" xfId="30538"/>
    <cellStyle name="Примечание 3 3 49" xfId="3521"/>
    <cellStyle name="Примечание 3 3 49 10" xfId="43944"/>
    <cellStyle name="Примечание 3 3 49 2" xfId="6336"/>
    <cellStyle name="Примечание 3 3 49 2 2" xfId="19968"/>
    <cellStyle name="Примечание 3 3 49 2 3" xfId="33370"/>
    <cellStyle name="Примечание 3 3 49 2 4" xfId="46754"/>
    <cellStyle name="Примечание 3 3 49 3" xfId="8130"/>
    <cellStyle name="Примечание 3 3 49 3 2" xfId="21762"/>
    <cellStyle name="Примечание 3 3 49 3 3" xfId="35164"/>
    <cellStyle name="Примечание 3 3 49 3 4" xfId="48548"/>
    <cellStyle name="Примечание 3 3 49 4" xfId="9907"/>
    <cellStyle name="Примечание 3 3 49 4 2" xfId="23539"/>
    <cellStyle name="Примечание 3 3 49 4 3" xfId="36941"/>
    <cellStyle name="Примечание 3 3 49 4 4" xfId="50325"/>
    <cellStyle name="Примечание 3 3 49 5" xfId="11669"/>
    <cellStyle name="Примечание 3 3 49 5 2" xfId="25301"/>
    <cellStyle name="Примечание 3 3 49 5 3" xfId="38703"/>
    <cellStyle name="Примечание 3 3 49 5 4" xfId="52087"/>
    <cellStyle name="Примечание 3 3 49 6" xfId="13440"/>
    <cellStyle name="Примечание 3 3 49 6 2" xfId="27072"/>
    <cellStyle name="Примечание 3 3 49 6 3" xfId="40474"/>
    <cellStyle name="Примечание 3 3 49 6 4" xfId="53858"/>
    <cellStyle name="Примечание 3 3 49 7" xfId="15175"/>
    <cellStyle name="Примечание 3 3 49 7 2" xfId="28807"/>
    <cellStyle name="Примечание 3 3 49 7 3" xfId="42209"/>
    <cellStyle name="Примечание 3 3 49 7 4" xfId="55593"/>
    <cellStyle name="Примечание 3 3 49 8" xfId="17154"/>
    <cellStyle name="Примечание 3 3 49 9" xfId="30560"/>
    <cellStyle name="Примечание 3 3 5" xfId="2476"/>
    <cellStyle name="Примечание 3 3 5 10" xfId="42899"/>
    <cellStyle name="Примечание 3 3 5 2" xfId="5291"/>
    <cellStyle name="Примечание 3 3 5 2 2" xfId="18923"/>
    <cellStyle name="Примечание 3 3 5 2 3" xfId="32325"/>
    <cellStyle name="Примечание 3 3 5 2 4" xfId="45709"/>
    <cellStyle name="Примечание 3 3 5 3" xfId="7085"/>
    <cellStyle name="Примечание 3 3 5 3 2" xfId="20717"/>
    <cellStyle name="Примечание 3 3 5 3 3" xfId="34119"/>
    <cellStyle name="Примечание 3 3 5 3 4" xfId="47503"/>
    <cellStyle name="Примечание 3 3 5 4" xfId="8862"/>
    <cellStyle name="Примечание 3 3 5 4 2" xfId="22494"/>
    <cellStyle name="Примечание 3 3 5 4 3" xfId="35896"/>
    <cellStyle name="Примечание 3 3 5 4 4" xfId="49280"/>
    <cellStyle name="Примечание 3 3 5 5" xfId="10624"/>
    <cellStyle name="Примечание 3 3 5 5 2" xfId="24256"/>
    <cellStyle name="Примечание 3 3 5 5 3" xfId="37658"/>
    <cellStyle name="Примечание 3 3 5 5 4" xfId="51042"/>
    <cellStyle name="Примечание 3 3 5 6" xfId="12395"/>
    <cellStyle name="Примечание 3 3 5 6 2" xfId="26027"/>
    <cellStyle name="Примечание 3 3 5 6 3" xfId="39429"/>
    <cellStyle name="Примечание 3 3 5 6 4" xfId="52813"/>
    <cellStyle name="Примечание 3 3 5 7" xfId="14130"/>
    <cellStyle name="Примечание 3 3 5 7 2" xfId="27762"/>
    <cellStyle name="Примечание 3 3 5 7 3" xfId="41164"/>
    <cellStyle name="Примечание 3 3 5 7 4" xfId="54548"/>
    <cellStyle name="Примечание 3 3 5 8" xfId="16109"/>
    <cellStyle name="Примечание 3 3 5 9" xfId="29515"/>
    <cellStyle name="Примечание 3 3 50" xfId="3542"/>
    <cellStyle name="Примечание 3 3 50 10" xfId="43965"/>
    <cellStyle name="Примечание 3 3 50 2" xfId="6357"/>
    <cellStyle name="Примечание 3 3 50 2 2" xfId="19989"/>
    <cellStyle name="Примечание 3 3 50 2 3" xfId="33391"/>
    <cellStyle name="Примечание 3 3 50 2 4" xfId="46775"/>
    <cellStyle name="Примечание 3 3 50 3" xfId="8151"/>
    <cellStyle name="Примечание 3 3 50 3 2" xfId="21783"/>
    <cellStyle name="Примечание 3 3 50 3 3" xfId="35185"/>
    <cellStyle name="Примечание 3 3 50 3 4" xfId="48569"/>
    <cellStyle name="Примечание 3 3 50 4" xfId="9928"/>
    <cellStyle name="Примечание 3 3 50 4 2" xfId="23560"/>
    <cellStyle name="Примечание 3 3 50 4 3" xfId="36962"/>
    <cellStyle name="Примечание 3 3 50 4 4" xfId="50346"/>
    <cellStyle name="Примечание 3 3 50 5" xfId="11690"/>
    <cellStyle name="Примечание 3 3 50 5 2" xfId="25322"/>
    <cellStyle name="Примечание 3 3 50 5 3" xfId="38724"/>
    <cellStyle name="Примечание 3 3 50 5 4" xfId="52108"/>
    <cellStyle name="Примечание 3 3 50 6" xfId="13461"/>
    <cellStyle name="Примечание 3 3 50 6 2" xfId="27093"/>
    <cellStyle name="Примечание 3 3 50 6 3" xfId="40495"/>
    <cellStyle name="Примечание 3 3 50 6 4" xfId="53879"/>
    <cellStyle name="Примечание 3 3 50 7" xfId="15196"/>
    <cellStyle name="Примечание 3 3 50 7 2" xfId="28828"/>
    <cellStyle name="Примечание 3 3 50 7 3" xfId="42230"/>
    <cellStyle name="Примечание 3 3 50 7 4" xfId="55614"/>
    <cellStyle name="Примечание 3 3 50 8" xfId="17175"/>
    <cellStyle name="Примечание 3 3 50 9" xfId="30581"/>
    <cellStyle name="Примечание 3 3 51" xfId="3563"/>
    <cellStyle name="Примечание 3 3 51 10" xfId="43986"/>
    <cellStyle name="Примечание 3 3 51 2" xfId="6378"/>
    <cellStyle name="Примечание 3 3 51 2 2" xfId="20010"/>
    <cellStyle name="Примечание 3 3 51 2 3" xfId="33412"/>
    <cellStyle name="Примечание 3 3 51 2 4" xfId="46796"/>
    <cellStyle name="Примечание 3 3 51 3" xfId="8172"/>
    <cellStyle name="Примечание 3 3 51 3 2" xfId="21804"/>
    <cellStyle name="Примечание 3 3 51 3 3" xfId="35206"/>
    <cellStyle name="Примечание 3 3 51 3 4" xfId="48590"/>
    <cellStyle name="Примечание 3 3 51 4" xfId="9949"/>
    <cellStyle name="Примечание 3 3 51 4 2" xfId="23581"/>
    <cellStyle name="Примечание 3 3 51 4 3" xfId="36983"/>
    <cellStyle name="Примечание 3 3 51 4 4" xfId="50367"/>
    <cellStyle name="Примечание 3 3 51 5" xfId="11711"/>
    <cellStyle name="Примечание 3 3 51 5 2" xfId="25343"/>
    <cellStyle name="Примечание 3 3 51 5 3" xfId="38745"/>
    <cellStyle name="Примечание 3 3 51 5 4" xfId="52129"/>
    <cellStyle name="Примечание 3 3 51 6" xfId="13482"/>
    <cellStyle name="Примечание 3 3 51 6 2" xfId="27114"/>
    <cellStyle name="Примечание 3 3 51 6 3" xfId="40516"/>
    <cellStyle name="Примечание 3 3 51 6 4" xfId="53900"/>
    <cellStyle name="Примечание 3 3 51 7" xfId="15217"/>
    <cellStyle name="Примечание 3 3 51 7 2" xfId="28849"/>
    <cellStyle name="Примечание 3 3 51 7 3" xfId="42251"/>
    <cellStyle name="Примечание 3 3 51 7 4" xfId="55635"/>
    <cellStyle name="Примечание 3 3 51 8" xfId="17196"/>
    <cellStyle name="Примечание 3 3 51 9" xfId="30602"/>
    <cellStyle name="Примечание 3 3 52" xfId="3584"/>
    <cellStyle name="Примечание 3 3 52 10" xfId="44007"/>
    <cellStyle name="Примечание 3 3 52 2" xfId="6399"/>
    <cellStyle name="Примечание 3 3 52 2 2" xfId="20031"/>
    <cellStyle name="Примечание 3 3 52 2 3" xfId="33433"/>
    <cellStyle name="Примечание 3 3 52 2 4" xfId="46817"/>
    <cellStyle name="Примечание 3 3 52 3" xfId="8193"/>
    <cellStyle name="Примечание 3 3 52 3 2" xfId="21825"/>
    <cellStyle name="Примечание 3 3 52 3 3" xfId="35227"/>
    <cellStyle name="Примечание 3 3 52 3 4" xfId="48611"/>
    <cellStyle name="Примечание 3 3 52 4" xfId="9970"/>
    <cellStyle name="Примечание 3 3 52 4 2" xfId="23602"/>
    <cellStyle name="Примечание 3 3 52 4 3" xfId="37004"/>
    <cellStyle name="Примечание 3 3 52 4 4" xfId="50388"/>
    <cellStyle name="Примечание 3 3 52 5" xfId="11732"/>
    <cellStyle name="Примечание 3 3 52 5 2" xfId="25364"/>
    <cellStyle name="Примечание 3 3 52 5 3" xfId="38766"/>
    <cellStyle name="Примечание 3 3 52 5 4" xfId="52150"/>
    <cellStyle name="Примечание 3 3 52 6" xfId="13503"/>
    <cellStyle name="Примечание 3 3 52 6 2" xfId="27135"/>
    <cellStyle name="Примечание 3 3 52 6 3" xfId="40537"/>
    <cellStyle name="Примечание 3 3 52 6 4" xfId="53921"/>
    <cellStyle name="Примечание 3 3 52 7" xfId="15238"/>
    <cellStyle name="Примечание 3 3 52 7 2" xfId="28870"/>
    <cellStyle name="Примечание 3 3 52 7 3" xfId="42272"/>
    <cellStyle name="Примечание 3 3 52 7 4" xfId="55656"/>
    <cellStyle name="Примечание 3 3 52 8" xfId="17217"/>
    <cellStyle name="Примечание 3 3 52 9" xfId="30623"/>
    <cellStyle name="Примечание 3 3 53" xfId="3605"/>
    <cellStyle name="Примечание 3 3 53 10" xfId="44028"/>
    <cellStyle name="Примечание 3 3 53 2" xfId="6420"/>
    <cellStyle name="Примечание 3 3 53 2 2" xfId="20052"/>
    <cellStyle name="Примечание 3 3 53 2 3" xfId="33454"/>
    <cellStyle name="Примечание 3 3 53 2 4" xfId="46838"/>
    <cellStyle name="Примечание 3 3 53 3" xfId="8214"/>
    <cellStyle name="Примечание 3 3 53 3 2" xfId="21846"/>
    <cellStyle name="Примечание 3 3 53 3 3" xfId="35248"/>
    <cellStyle name="Примечание 3 3 53 3 4" xfId="48632"/>
    <cellStyle name="Примечание 3 3 53 4" xfId="9991"/>
    <cellStyle name="Примечание 3 3 53 4 2" xfId="23623"/>
    <cellStyle name="Примечание 3 3 53 4 3" xfId="37025"/>
    <cellStyle name="Примечание 3 3 53 4 4" xfId="50409"/>
    <cellStyle name="Примечание 3 3 53 5" xfId="11753"/>
    <cellStyle name="Примечание 3 3 53 5 2" xfId="25385"/>
    <cellStyle name="Примечание 3 3 53 5 3" xfId="38787"/>
    <cellStyle name="Примечание 3 3 53 5 4" xfId="52171"/>
    <cellStyle name="Примечание 3 3 53 6" xfId="13524"/>
    <cellStyle name="Примечание 3 3 53 6 2" xfId="27156"/>
    <cellStyle name="Примечание 3 3 53 6 3" xfId="40558"/>
    <cellStyle name="Примечание 3 3 53 6 4" xfId="53942"/>
    <cellStyle name="Примечание 3 3 53 7" xfId="15259"/>
    <cellStyle name="Примечание 3 3 53 7 2" xfId="28891"/>
    <cellStyle name="Примечание 3 3 53 7 3" xfId="42293"/>
    <cellStyle name="Примечание 3 3 53 7 4" xfId="55677"/>
    <cellStyle name="Примечание 3 3 53 8" xfId="17238"/>
    <cellStyle name="Примечание 3 3 53 9" xfId="30644"/>
    <cellStyle name="Примечание 3 3 54" xfId="3626"/>
    <cellStyle name="Примечание 3 3 54 10" xfId="44049"/>
    <cellStyle name="Примечание 3 3 54 2" xfId="6441"/>
    <cellStyle name="Примечание 3 3 54 2 2" xfId="20073"/>
    <cellStyle name="Примечание 3 3 54 2 3" xfId="33475"/>
    <cellStyle name="Примечание 3 3 54 2 4" xfId="46859"/>
    <cellStyle name="Примечание 3 3 54 3" xfId="8235"/>
    <cellStyle name="Примечание 3 3 54 3 2" xfId="21867"/>
    <cellStyle name="Примечание 3 3 54 3 3" xfId="35269"/>
    <cellStyle name="Примечание 3 3 54 3 4" xfId="48653"/>
    <cellStyle name="Примечание 3 3 54 4" xfId="10012"/>
    <cellStyle name="Примечание 3 3 54 4 2" xfId="23644"/>
    <cellStyle name="Примечание 3 3 54 4 3" xfId="37046"/>
    <cellStyle name="Примечание 3 3 54 4 4" xfId="50430"/>
    <cellStyle name="Примечание 3 3 54 5" xfId="11774"/>
    <cellStyle name="Примечание 3 3 54 5 2" xfId="25406"/>
    <cellStyle name="Примечание 3 3 54 5 3" xfId="38808"/>
    <cellStyle name="Примечание 3 3 54 5 4" xfId="52192"/>
    <cellStyle name="Примечание 3 3 54 6" xfId="13545"/>
    <cellStyle name="Примечание 3 3 54 6 2" xfId="27177"/>
    <cellStyle name="Примечание 3 3 54 6 3" xfId="40579"/>
    <cellStyle name="Примечание 3 3 54 6 4" xfId="53963"/>
    <cellStyle name="Примечание 3 3 54 7" xfId="15280"/>
    <cellStyle name="Примечание 3 3 54 7 2" xfId="28912"/>
    <cellStyle name="Примечание 3 3 54 7 3" xfId="42314"/>
    <cellStyle name="Примечание 3 3 54 7 4" xfId="55698"/>
    <cellStyle name="Примечание 3 3 54 8" xfId="17259"/>
    <cellStyle name="Примечание 3 3 54 9" xfId="30665"/>
    <cellStyle name="Примечание 3 3 55" xfId="3647"/>
    <cellStyle name="Примечание 3 3 55 10" xfId="44070"/>
    <cellStyle name="Примечание 3 3 55 2" xfId="6462"/>
    <cellStyle name="Примечание 3 3 55 2 2" xfId="20094"/>
    <cellStyle name="Примечание 3 3 55 2 3" xfId="33496"/>
    <cellStyle name="Примечание 3 3 55 2 4" xfId="46880"/>
    <cellStyle name="Примечание 3 3 55 3" xfId="8256"/>
    <cellStyle name="Примечание 3 3 55 3 2" xfId="21888"/>
    <cellStyle name="Примечание 3 3 55 3 3" xfId="35290"/>
    <cellStyle name="Примечание 3 3 55 3 4" xfId="48674"/>
    <cellStyle name="Примечание 3 3 55 4" xfId="10033"/>
    <cellStyle name="Примечание 3 3 55 4 2" xfId="23665"/>
    <cellStyle name="Примечание 3 3 55 4 3" xfId="37067"/>
    <cellStyle name="Примечание 3 3 55 4 4" xfId="50451"/>
    <cellStyle name="Примечание 3 3 55 5" xfId="11795"/>
    <cellStyle name="Примечание 3 3 55 5 2" xfId="25427"/>
    <cellStyle name="Примечание 3 3 55 5 3" xfId="38829"/>
    <cellStyle name="Примечание 3 3 55 5 4" xfId="52213"/>
    <cellStyle name="Примечание 3 3 55 6" xfId="13566"/>
    <cellStyle name="Примечание 3 3 55 6 2" xfId="27198"/>
    <cellStyle name="Примечание 3 3 55 6 3" xfId="40600"/>
    <cellStyle name="Примечание 3 3 55 6 4" xfId="53984"/>
    <cellStyle name="Примечание 3 3 55 7" xfId="15301"/>
    <cellStyle name="Примечание 3 3 55 7 2" xfId="28933"/>
    <cellStyle name="Примечание 3 3 55 7 3" xfId="42335"/>
    <cellStyle name="Примечание 3 3 55 7 4" xfId="55719"/>
    <cellStyle name="Примечание 3 3 55 8" xfId="17280"/>
    <cellStyle name="Примечание 3 3 55 9" xfId="30686"/>
    <cellStyle name="Примечание 3 3 56" xfId="3709"/>
    <cellStyle name="Примечание 3 3 56 10" xfId="44132"/>
    <cellStyle name="Примечание 3 3 56 2" xfId="6524"/>
    <cellStyle name="Примечание 3 3 56 2 2" xfId="20156"/>
    <cellStyle name="Примечание 3 3 56 2 3" xfId="33558"/>
    <cellStyle name="Примечание 3 3 56 2 4" xfId="46942"/>
    <cellStyle name="Примечание 3 3 56 3" xfId="8318"/>
    <cellStyle name="Примечание 3 3 56 3 2" xfId="21950"/>
    <cellStyle name="Примечание 3 3 56 3 3" xfId="35352"/>
    <cellStyle name="Примечание 3 3 56 3 4" xfId="48736"/>
    <cellStyle name="Примечание 3 3 56 4" xfId="10095"/>
    <cellStyle name="Примечание 3 3 56 4 2" xfId="23727"/>
    <cellStyle name="Примечание 3 3 56 4 3" xfId="37129"/>
    <cellStyle name="Примечание 3 3 56 4 4" xfId="50513"/>
    <cellStyle name="Примечание 3 3 56 5" xfId="11857"/>
    <cellStyle name="Примечание 3 3 56 5 2" xfId="25489"/>
    <cellStyle name="Примечание 3 3 56 5 3" xfId="38891"/>
    <cellStyle name="Примечание 3 3 56 5 4" xfId="52275"/>
    <cellStyle name="Примечание 3 3 56 6" xfId="13628"/>
    <cellStyle name="Примечание 3 3 56 6 2" xfId="27260"/>
    <cellStyle name="Примечание 3 3 56 6 3" xfId="40662"/>
    <cellStyle name="Примечание 3 3 56 6 4" xfId="54046"/>
    <cellStyle name="Примечание 3 3 56 7" xfId="15363"/>
    <cellStyle name="Примечание 3 3 56 7 2" xfId="28995"/>
    <cellStyle name="Примечание 3 3 56 7 3" xfId="42397"/>
    <cellStyle name="Примечание 3 3 56 7 4" xfId="55781"/>
    <cellStyle name="Примечание 3 3 56 8" xfId="17342"/>
    <cellStyle name="Примечание 3 3 56 9" xfId="30748"/>
    <cellStyle name="Примечание 3 3 57" xfId="3730"/>
    <cellStyle name="Примечание 3 3 57 10" xfId="44153"/>
    <cellStyle name="Примечание 3 3 57 2" xfId="6545"/>
    <cellStyle name="Примечание 3 3 57 2 2" xfId="20177"/>
    <cellStyle name="Примечание 3 3 57 2 3" xfId="33579"/>
    <cellStyle name="Примечание 3 3 57 2 4" xfId="46963"/>
    <cellStyle name="Примечание 3 3 57 3" xfId="8339"/>
    <cellStyle name="Примечание 3 3 57 3 2" xfId="21971"/>
    <cellStyle name="Примечание 3 3 57 3 3" xfId="35373"/>
    <cellStyle name="Примечание 3 3 57 3 4" xfId="48757"/>
    <cellStyle name="Примечание 3 3 57 4" xfId="10116"/>
    <cellStyle name="Примечание 3 3 57 4 2" xfId="23748"/>
    <cellStyle name="Примечание 3 3 57 4 3" xfId="37150"/>
    <cellStyle name="Примечание 3 3 57 4 4" xfId="50534"/>
    <cellStyle name="Примечание 3 3 57 5" xfId="11878"/>
    <cellStyle name="Примечание 3 3 57 5 2" xfId="25510"/>
    <cellStyle name="Примечание 3 3 57 5 3" xfId="38912"/>
    <cellStyle name="Примечание 3 3 57 5 4" xfId="52296"/>
    <cellStyle name="Примечание 3 3 57 6" xfId="13649"/>
    <cellStyle name="Примечание 3 3 57 6 2" xfId="27281"/>
    <cellStyle name="Примечание 3 3 57 6 3" xfId="40683"/>
    <cellStyle name="Примечание 3 3 57 6 4" xfId="54067"/>
    <cellStyle name="Примечание 3 3 57 7" xfId="15384"/>
    <cellStyle name="Примечание 3 3 57 7 2" xfId="29016"/>
    <cellStyle name="Примечание 3 3 57 7 3" xfId="42418"/>
    <cellStyle name="Примечание 3 3 57 7 4" xfId="55802"/>
    <cellStyle name="Примечание 3 3 57 8" xfId="17363"/>
    <cellStyle name="Примечание 3 3 57 9" xfId="30769"/>
    <cellStyle name="Примечание 3 3 58" xfId="3751"/>
    <cellStyle name="Примечание 3 3 58 10" xfId="44174"/>
    <cellStyle name="Примечание 3 3 58 2" xfId="6566"/>
    <cellStyle name="Примечание 3 3 58 2 2" xfId="20198"/>
    <cellStyle name="Примечание 3 3 58 2 3" xfId="33600"/>
    <cellStyle name="Примечание 3 3 58 2 4" xfId="46984"/>
    <cellStyle name="Примечание 3 3 58 3" xfId="8360"/>
    <cellStyle name="Примечание 3 3 58 3 2" xfId="21992"/>
    <cellStyle name="Примечание 3 3 58 3 3" xfId="35394"/>
    <cellStyle name="Примечание 3 3 58 3 4" xfId="48778"/>
    <cellStyle name="Примечание 3 3 58 4" xfId="10137"/>
    <cellStyle name="Примечание 3 3 58 4 2" xfId="23769"/>
    <cellStyle name="Примечание 3 3 58 4 3" xfId="37171"/>
    <cellStyle name="Примечание 3 3 58 4 4" xfId="50555"/>
    <cellStyle name="Примечание 3 3 58 5" xfId="11899"/>
    <cellStyle name="Примечание 3 3 58 5 2" xfId="25531"/>
    <cellStyle name="Примечание 3 3 58 5 3" xfId="38933"/>
    <cellStyle name="Примечание 3 3 58 5 4" xfId="52317"/>
    <cellStyle name="Примечание 3 3 58 6" xfId="13670"/>
    <cellStyle name="Примечание 3 3 58 6 2" xfId="27302"/>
    <cellStyle name="Примечание 3 3 58 6 3" xfId="40704"/>
    <cellStyle name="Примечание 3 3 58 6 4" xfId="54088"/>
    <cellStyle name="Примечание 3 3 58 7" xfId="15405"/>
    <cellStyle name="Примечание 3 3 58 7 2" xfId="29037"/>
    <cellStyle name="Примечание 3 3 58 7 3" xfId="42439"/>
    <cellStyle name="Примечание 3 3 58 7 4" xfId="55823"/>
    <cellStyle name="Примечание 3 3 58 8" xfId="17384"/>
    <cellStyle name="Примечание 3 3 58 9" xfId="30790"/>
    <cellStyle name="Примечание 3 3 59" xfId="3772"/>
    <cellStyle name="Примечание 3 3 59 10" xfId="44195"/>
    <cellStyle name="Примечание 3 3 59 2" xfId="6587"/>
    <cellStyle name="Примечание 3 3 59 2 2" xfId="20219"/>
    <cellStyle name="Примечание 3 3 59 2 3" xfId="33621"/>
    <cellStyle name="Примечание 3 3 59 2 4" xfId="47005"/>
    <cellStyle name="Примечание 3 3 59 3" xfId="8381"/>
    <cellStyle name="Примечание 3 3 59 3 2" xfId="22013"/>
    <cellStyle name="Примечание 3 3 59 3 3" xfId="35415"/>
    <cellStyle name="Примечание 3 3 59 3 4" xfId="48799"/>
    <cellStyle name="Примечание 3 3 59 4" xfId="10158"/>
    <cellStyle name="Примечание 3 3 59 4 2" xfId="23790"/>
    <cellStyle name="Примечание 3 3 59 4 3" xfId="37192"/>
    <cellStyle name="Примечание 3 3 59 4 4" xfId="50576"/>
    <cellStyle name="Примечание 3 3 59 5" xfId="11920"/>
    <cellStyle name="Примечание 3 3 59 5 2" xfId="25552"/>
    <cellStyle name="Примечание 3 3 59 5 3" xfId="38954"/>
    <cellStyle name="Примечание 3 3 59 5 4" xfId="52338"/>
    <cellStyle name="Примечание 3 3 59 6" xfId="13691"/>
    <cellStyle name="Примечание 3 3 59 6 2" xfId="27323"/>
    <cellStyle name="Примечание 3 3 59 6 3" xfId="40725"/>
    <cellStyle name="Примечание 3 3 59 6 4" xfId="54109"/>
    <cellStyle name="Примечание 3 3 59 7" xfId="15426"/>
    <cellStyle name="Примечание 3 3 59 7 2" xfId="29058"/>
    <cellStyle name="Примечание 3 3 59 7 3" xfId="42460"/>
    <cellStyle name="Примечание 3 3 59 7 4" xfId="55844"/>
    <cellStyle name="Примечание 3 3 59 8" xfId="17405"/>
    <cellStyle name="Примечание 3 3 59 9" xfId="30811"/>
    <cellStyle name="Примечание 3 3 6" xfId="2497"/>
    <cellStyle name="Примечание 3 3 6 10" xfId="42920"/>
    <cellStyle name="Примечание 3 3 6 2" xfId="5312"/>
    <cellStyle name="Примечание 3 3 6 2 2" xfId="18944"/>
    <cellStyle name="Примечание 3 3 6 2 3" xfId="32346"/>
    <cellStyle name="Примечание 3 3 6 2 4" xfId="45730"/>
    <cellStyle name="Примечание 3 3 6 3" xfId="7106"/>
    <cellStyle name="Примечание 3 3 6 3 2" xfId="20738"/>
    <cellStyle name="Примечание 3 3 6 3 3" xfId="34140"/>
    <cellStyle name="Примечание 3 3 6 3 4" xfId="47524"/>
    <cellStyle name="Примечание 3 3 6 4" xfId="8883"/>
    <cellStyle name="Примечание 3 3 6 4 2" xfId="22515"/>
    <cellStyle name="Примечание 3 3 6 4 3" xfId="35917"/>
    <cellStyle name="Примечание 3 3 6 4 4" xfId="49301"/>
    <cellStyle name="Примечание 3 3 6 5" xfId="10645"/>
    <cellStyle name="Примечание 3 3 6 5 2" xfId="24277"/>
    <cellStyle name="Примечание 3 3 6 5 3" xfId="37679"/>
    <cellStyle name="Примечание 3 3 6 5 4" xfId="51063"/>
    <cellStyle name="Примечание 3 3 6 6" xfId="12416"/>
    <cellStyle name="Примечание 3 3 6 6 2" xfId="26048"/>
    <cellStyle name="Примечание 3 3 6 6 3" xfId="39450"/>
    <cellStyle name="Примечание 3 3 6 6 4" xfId="52834"/>
    <cellStyle name="Примечание 3 3 6 7" xfId="14151"/>
    <cellStyle name="Примечание 3 3 6 7 2" xfId="27783"/>
    <cellStyle name="Примечание 3 3 6 7 3" xfId="41185"/>
    <cellStyle name="Примечание 3 3 6 7 4" xfId="54569"/>
    <cellStyle name="Примечание 3 3 6 8" xfId="16130"/>
    <cellStyle name="Примечание 3 3 6 9" xfId="29536"/>
    <cellStyle name="Примечание 3 3 60" xfId="3793"/>
    <cellStyle name="Примечание 3 3 60 10" xfId="44216"/>
    <cellStyle name="Примечание 3 3 60 2" xfId="6608"/>
    <cellStyle name="Примечание 3 3 60 2 2" xfId="20240"/>
    <cellStyle name="Примечание 3 3 60 2 3" xfId="33642"/>
    <cellStyle name="Примечание 3 3 60 2 4" xfId="47026"/>
    <cellStyle name="Примечание 3 3 60 3" xfId="8402"/>
    <cellStyle name="Примечание 3 3 60 3 2" xfId="22034"/>
    <cellStyle name="Примечание 3 3 60 3 3" xfId="35436"/>
    <cellStyle name="Примечание 3 3 60 3 4" xfId="48820"/>
    <cellStyle name="Примечание 3 3 60 4" xfId="10179"/>
    <cellStyle name="Примечание 3 3 60 4 2" xfId="23811"/>
    <cellStyle name="Примечание 3 3 60 4 3" xfId="37213"/>
    <cellStyle name="Примечание 3 3 60 4 4" xfId="50597"/>
    <cellStyle name="Примечание 3 3 60 5" xfId="11941"/>
    <cellStyle name="Примечание 3 3 60 5 2" xfId="25573"/>
    <cellStyle name="Примечание 3 3 60 5 3" xfId="38975"/>
    <cellStyle name="Примечание 3 3 60 5 4" xfId="52359"/>
    <cellStyle name="Примечание 3 3 60 6" xfId="13712"/>
    <cellStyle name="Примечание 3 3 60 6 2" xfId="27344"/>
    <cellStyle name="Примечание 3 3 60 6 3" xfId="40746"/>
    <cellStyle name="Примечание 3 3 60 6 4" xfId="54130"/>
    <cellStyle name="Примечание 3 3 60 7" xfId="15447"/>
    <cellStyle name="Примечание 3 3 60 7 2" xfId="29079"/>
    <cellStyle name="Примечание 3 3 60 7 3" xfId="42481"/>
    <cellStyle name="Примечание 3 3 60 7 4" xfId="55865"/>
    <cellStyle name="Примечание 3 3 60 8" xfId="17426"/>
    <cellStyle name="Примечание 3 3 60 9" xfId="30832"/>
    <cellStyle name="Примечание 3 3 61" xfId="3815"/>
    <cellStyle name="Примечание 3 3 61 10" xfId="44238"/>
    <cellStyle name="Примечание 3 3 61 2" xfId="6630"/>
    <cellStyle name="Примечание 3 3 61 2 2" xfId="20262"/>
    <cellStyle name="Примечание 3 3 61 2 3" xfId="33664"/>
    <cellStyle name="Примечание 3 3 61 2 4" xfId="47048"/>
    <cellStyle name="Примечание 3 3 61 3" xfId="8424"/>
    <cellStyle name="Примечание 3 3 61 3 2" xfId="22056"/>
    <cellStyle name="Примечание 3 3 61 3 3" xfId="35458"/>
    <cellStyle name="Примечание 3 3 61 3 4" xfId="48842"/>
    <cellStyle name="Примечание 3 3 61 4" xfId="10201"/>
    <cellStyle name="Примечание 3 3 61 4 2" xfId="23833"/>
    <cellStyle name="Примечание 3 3 61 4 3" xfId="37235"/>
    <cellStyle name="Примечание 3 3 61 4 4" xfId="50619"/>
    <cellStyle name="Примечание 3 3 61 5" xfId="11963"/>
    <cellStyle name="Примечание 3 3 61 5 2" xfId="25595"/>
    <cellStyle name="Примечание 3 3 61 5 3" xfId="38997"/>
    <cellStyle name="Примечание 3 3 61 5 4" xfId="52381"/>
    <cellStyle name="Примечание 3 3 61 6" xfId="13734"/>
    <cellStyle name="Примечание 3 3 61 6 2" xfId="27366"/>
    <cellStyle name="Примечание 3 3 61 6 3" xfId="40768"/>
    <cellStyle name="Примечание 3 3 61 6 4" xfId="54152"/>
    <cellStyle name="Примечание 3 3 61 7" xfId="15469"/>
    <cellStyle name="Примечание 3 3 61 7 2" xfId="29101"/>
    <cellStyle name="Примечание 3 3 61 7 3" xfId="42503"/>
    <cellStyle name="Примечание 3 3 61 7 4" xfId="55887"/>
    <cellStyle name="Примечание 3 3 61 8" xfId="17448"/>
    <cellStyle name="Примечание 3 3 61 9" xfId="30854"/>
    <cellStyle name="Примечание 3 3 62" xfId="3836"/>
    <cellStyle name="Примечание 3 3 62 10" xfId="44259"/>
    <cellStyle name="Примечание 3 3 62 2" xfId="6651"/>
    <cellStyle name="Примечание 3 3 62 2 2" xfId="20283"/>
    <cellStyle name="Примечание 3 3 62 2 3" xfId="33685"/>
    <cellStyle name="Примечание 3 3 62 2 4" xfId="47069"/>
    <cellStyle name="Примечание 3 3 62 3" xfId="8445"/>
    <cellStyle name="Примечание 3 3 62 3 2" xfId="22077"/>
    <cellStyle name="Примечание 3 3 62 3 3" xfId="35479"/>
    <cellStyle name="Примечание 3 3 62 3 4" xfId="48863"/>
    <cellStyle name="Примечание 3 3 62 4" xfId="10222"/>
    <cellStyle name="Примечание 3 3 62 4 2" xfId="23854"/>
    <cellStyle name="Примечание 3 3 62 4 3" xfId="37256"/>
    <cellStyle name="Примечание 3 3 62 4 4" xfId="50640"/>
    <cellStyle name="Примечание 3 3 62 5" xfId="11984"/>
    <cellStyle name="Примечание 3 3 62 5 2" xfId="25616"/>
    <cellStyle name="Примечание 3 3 62 5 3" xfId="39018"/>
    <cellStyle name="Примечание 3 3 62 5 4" xfId="52402"/>
    <cellStyle name="Примечание 3 3 62 6" xfId="13755"/>
    <cellStyle name="Примечание 3 3 62 6 2" xfId="27387"/>
    <cellStyle name="Примечание 3 3 62 6 3" xfId="40789"/>
    <cellStyle name="Примечание 3 3 62 6 4" xfId="54173"/>
    <cellStyle name="Примечание 3 3 62 7" xfId="15490"/>
    <cellStyle name="Примечание 3 3 62 7 2" xfId="29122"/>
    <cellStyle name="Примечание 3 3 62 7 3" xfId="42524"/>
    <cellStyle name="Примечание 3 3 62 7 4" xfId="55908"/>
    <cellStyle name="Примечание 3 3 62 8" xfId="17469"/>
    <cellStyle name="Примечание 3 3 62 9" xfId="30875"/>
    <cellStyle name="Примечание 3 3 63" xfId="3857"/>
    <cellStyle name="Примечание 3 3 63 10" xfId="44280"/>
    <cellStyle name="Примечание 3 3 63 2" xfId="6672"/>
    <cellStyle name="Примечание 3 3 63 2 2" xfId="20304"/>
    <cellStyle name="Примечание 3 3 63 2 3" xfId="33706"/>
    <cellStyle name="Примечание 3 3 63 2 4" xfId="47090"/>
    <cellStyle name="Примечание 3 3 63 3" xfId="8466"/>
    <cellStyle name="Примечание 3 3 63 3 2" xfId="22098"/>
    <cellStyle name="Примечание 3 3 63 3 3" xfId="35500"/>
    <cellStyle name="Примечание 3 3 63 3 4" xfId="48884"/>
    <cellStyle name="Примечание 3 3 63 4" xfId="10243"/>
    <cellStyle name="Примечание 3 3 63 4 2" xfId="23875"/>
    <cellStyle name="Примечание 3 3 63 4 3" xfId="37277"/>
    <cellStyle name="Примечание 3 3 63 4 4" xfId="50661"/>
    <cellStyle name="Примечание 3 3 63 5" xfId="12005"/>
    <cellStyle name="Примечание 3 3 63 5 2" xfId="25637"/>
    <cellStyle name="Примечание 3 3 63 5 3" xfId="39039"/>
    <cellStyle name="Примечание 3 3 63 5 4" xfId="52423"/>
    <cellStyle name="Примечание 3 3 63 6" xfId="13776"/>
    <cellStyle name="Примечание 3 3 63 6 2" xfId="27408"/>
    <cellStyle name="Примечание 3 3 63 6 3" xfId="40810"/>
    <cellStyle name="Примечание 3 3 63 6 4" xfId="54194"/>
    <cellStyle name="Примечание 3 3 63 7" xfId="15511"/>
    <cellStyle name="Примечание 3 3 63 7 2" xfId="29143"/>
    <cellStyle name="Примечание 3 3 63 7 3" xfId="42545"/>
    <cellStyle name="Примечание 3 3 63 7 4" xfId="55929"/>
    <cellStyle name="Примечание 3 3 63 8" xfId="17490"/>
    <cellStyle name="Примечание 3 3 63 9" xfId="30896"/>
    <cellStyle name="Примечание 3 3 64" xfId="3878"/>
    <cellStyle name="Примечание 3 3 64 10" xfId="44301"/>
    <cellStyle name="Примечание 3 3 64 2" xfId="6693"/>
    <cellStyle name="Примечание 3 3 64 2 2" xfId="20325"/>
    <cellStyle name="Примечание 3 3 64 2 3" xfId="33727"/>
    <cellStyle name="Примечание 3 3 64 2 4" xfId="47111"/>
    <cellStyle name="Примечание 3 3 64 3" xfId="8487"/>
    <cellStyle name="Примечание 3 3 64 3 2" xfId="22119"/>
    <cellStyle name="Примечание 3 3 64 3 3" xfId="35521"/>
    <cellStyle name="Примечание 3 3 64 3 4" xfId="48905"/>
    <cellStyle name="Примечание 3 3 64 4" xfId="10264"/>
    <cellStyle name="Примечание 3 3 64 4 2" xfId="23896"/>
    <cellStyle name="Примечание 3 3 64 4 3" xfId="37298"/>
    <cellStyle name="Примечание 3 3 64 4 4" xfId="50682"/>
    <cellStyle name="Примечание 3 3 64 5" xfId="12026"/>
    <cellStyle name="Примечание 3 3 64 5 2" xfId="25658"/>
    <cellStyle name="Примечание 3 3 64 5 3" xfId="39060"/>
    <cellStyle name="Примечание 3 3 64 5 4" xfId="52444"/>
    <cellStyle name="Примечание 3 3 64 6" xfId="13797"/>
    <cellStyle name="Примечание 3 3 64 6 2" xfId="27429"/>
    <cellStyle name="Примечание 3 3 64 6 3" xfId="40831"/>
    <cellStyle name="Примечание 3 3 64 6 4" xfId="54215"/>
    <cellStyle name="Примечание 3 3 64 7" xfId="15532"/>
    <cellStyle name="Примечание 3 3 64 7 2" xfId="29164"/>
    <cellStyle name="Примечание 3 3 64 7 3" xfId="42566"/>
    <cellStyle name="Примечание 3 3 64 7 4" xfId="55950"/>
    <cellStyle name="Примечание 3 3 64 8" xfId="17511"/>
    <cellStyle name="Примечание 3 3 64 9" xfId="30917"/>
    <cellStyle name="Примечание 3 3 65" xfId="3899"/>
    <cellStyle name="Примечание 3 3 65 10" xfId="44322"/>
    <cellStyle name="Примечание 3 3 65 2" xfId="6714"/>
    <cellStyle name="Примечание 3 3 65 2 2" xfId="20346"/>
    <cellStyle name="Примечание 3 3 65 2 3" xfId="33748"/>
    <cellStyle name="Примечание 3 3 65 2 4" xfId="47132"/>
    <cellStyle name="Примечание 3 3 65 3" xfId="8508"/>
    <cellStyle name="Примечание 3 3 65 3 2" xfId="22140"/>
    <cellStyle name="Примечание 3 3 65 3 3" xfId="35542"/>
    <cellStyle name="Примечание 3 3 65 3 4" xfId="48926"/>
    <cellStyle name="Примечание 3 3 65 4" xfId="10285"/>
    <cellStyle name="Примечание 3 3 65 4 2" xfId="23917"/>
    <cellStyle name="Примечание 3 3 65 4 3" xfId="37319"/>
    <cellStyle name="Примечание 3 3 65 4 4" xfId="50703"/>
    <cellStyle name="Примечание 3 3 65 5" xfId="12047"/>
    <cellStyle name="Примечание 3 3 65 5 2" xfId="25679"/>
    <cellStyle name="Примечание 3 3 65 5 3" xfId="39081"/>
    <cellStyle name="Примечание 3 3 65 5 4" xfId="52465"/>
    <cellStyle name="Примечание 3 3 65 6" xfId="13818"/>
    <cellStyle name="Примечание 3 3 65 6 2" xfId="27450"/>
    <cellStyle name="Примечание 3 3 65 6 3" xfId="40852"/>
    <cellStyle name="Примечание 3 3 65 6 4" xfId="54236"/>
    <cellStyle name="Примечание 3 3 65 7" xfId="15553"/>
    <cellStyle name="Примечание 3 3 65 7 2" xfId="29185"/>
    <cellStyle name="Примечание 3 3 65 7 3" xfId="42587"/>
    <cellStyle name="Примечание 3 3 65 7 4" xfId="55971"/>
    <cellStyle name="Примечание 3 3 65 8" xfId="17532"/>
    <cellStyle name="Примечание 3 3 65 9" xfId="30938"/>
    <cellStyle name="Примечание 3 3 66" xfId="3920"/>
    <cellStyle name="Примечание 3 3 66 10" xfId="44343"/>
    <cellStyle name="Примечание 3 3 66 2" xfId="6735"/>
    <cellStyle name="Примечание 3 3 66 2 2" xfId="20367"/>
    <cellStyle name="Примечание 3 3 66 2 3" xfId="33769"/>
    <cellStyle name="Примечание 3 3 66 2 4" xfId="47153"/>
    <cellStyle name="Примечание 3 3 66 3" xfId="8529"/>
    <cellStyle name="Примечание 3 3 66 3 2" xfId="22161"/>
    <cellStyle name="Примечание 3 3 66 3 3" xfId="35563"/>
    <cellStyle name="Примечание 3 3 66 3 4" xfId="48947"/>
    <cellStyle name="Примечание 3 3 66 4" xfId="10306"/>
    <cellStyle name="Примечание 3 3 66 4 2" xfId="23938"/>
    <cellStyle name="Примечание 3 3 66 4 3" xfId="37340"/>
    <cellStyle name="Примечание 3 3 66 4 4" xfId="50724"/>
    <cellStyle name="Примечание 3 3 66 5" xfId="12068"/>
    <cellStyle name="Примечание 3 3 66 5 2" xfId="25700"/>
    <cellStyle name="Примечание 3 3 66 5 3" xfId="39102"/>
    <cellStyle name="Примечание 3 3 66 5 4" xfId="52486"/>
    <cellStyle name="Примечание 3 3 66 6" xfId="13839"/>
    <cellStyle name="Примечание 3 3 66 6 2" xfId="27471"/>
    <cellStyle name="Примечание 3 3 66 6 3" xfId="40873"/>
    <cellStyle name="Примечание 3 3 66 6 4" xfId="54257"/>
    <cellStyle name="Примечание 3 3 66 7" xfId="15574"/>
    <cellStyle name="Примечание 3 3 66 7 2" xfId="29206"/>
    <cellStyle name="Примечание 3 3 66 7 3" xfId="42608"/>
    <cellStyle name="Примечание 3 3 66 7 4" xfId="55992"/>
    <cellStyle name="Примечание 3 3 66 8" xfId="17553"/>
    <cellStyle name="Примечание 3 3 66 9" xfId="30959"/>
    <cellStyle name="Примечание 3 3 67" xfId="3941"/>
    <cellStyle name="Примечание 3 3 67 10" xfId="44364"/>
    <cellStyle name="Примечание 3 3 67 2" xfId="6756"/>
    <cellStyle name="Примечание 3 3 67 2 2" xfId="20388"/>
    <cellStyle name="Примечание 3 3 67 2 3" xfId="33790"/>
    <cellStyle name="Примечание 3 3 67 2 4" xfId="47174"/>
    <cellStyle name="Примечание 3 3 67 3" xfId="8550"/>
    <cellStyle name="Примечание 3 3 67 3 2" xfId="22182"/>
    <cellStyle name="Примечание 3 3 67 3 3" xfId="35584"/>
    <cellStyle name="Примечание 3 3 67 3 4" xfId="48968"/>
    <cellStyle name="Примечание 3 3 67 4" xfId="10327"/>
    <cellStyle name="Примечание 3 3 67 4 2" xfId="23959"/>
    <cellStyle name="Примечание 3 3 67 4 3" xfId="37361"/>
    <cellStyle name="Примечание 3 3 67 4 4" xfId="50745"/>
    <cellStyle name="Примечание 3 3 67 5" xfId="12089"/>
    <cellStyle name="Примечание 3 3 67 5 2" xfId="25721"/>
    <cellStyle name="Примечание 3 3 67 5 3" xfId="39123"/>
    <cellStyle name="Примечание 3 3 67 5 4" xfId="52507"/>
    <cellStyle name="Примечание 3 3 67 6" xfId="13860"/>
    <cellStyle name="Примечание 3 3 67 6 2" xfId="27492"/>
    <cellStyle name="Примечание 3 3 67 6 3" xfId="40894"/>
    <cellStyle name="Примечание 3 3 67 6 4" xfId="54278"/>
    <cellStyle name="Примечание 3 3 67 7" xfId="15595"/>
    <cellStyle name="Примечание 3 3 67 7 2" xfId="29227"/>
    <cellStyle name="Примечание 3 3 67 7 3" xfId="42629"/>
    <cellStyle name="Примечание 3 3 67 7 4" xfId="56013"/>
    <cellStyle name="Примечание 3 3 67 8" xfId="17574"/>
    <cellStyle name="Примечание 3 3 67 9" xfId="30980"/>
    <cellStyle name="Примечание 3 3 68" xfId="3962"/>
    <cellStyle name="Примечание 3 3 68 10" xfId="44385"/>
    <cellStyle name="Примечание 3 3 68 2" xfId="6777"/>
    <cellStyle name="Примечание 3 3 68 2 2" xfId="20409"/>
    <cellStyle name="Примечание 3 3 68 2 3" xfId="33811"/>
    <cellStyle name="Примечание 3 3 68 2 4" xfId="47195"/>
    <cellStyle name="Примечание 3 3 68 3" xfId="8571"/>
    <cellStyle name="Примечание 3 3 68 3 2" xfId="22203"/>
    <cellStyle name="Примечание 3 3 68 3 3" xfId="35605"/>
    <cellStyle name="Примечание 3 3 68 3 4" xfId="48989"/>
    <cellStyle name="Примечание 3 3 68 4" xfId="10348"/>
    <cellStyle name="Примечание 3 3 68 4 2" xfId="23980"/>
    <cellStyle name="Примечание 3 3 68 4 3" xfId="37382"/>
    <cellStyle name="Примечание 3 3 68 4 4" xfId="50766"/>
    <cellStyle name="Примечание 3 3 68 5" xfId="12110"/>
    <cellStyle name="Примечание 3 3 68 5 2" xfId="25742"/>
    <cellStyle name="Примечание 3 3 68 5 3" xfId="39144"/>
    <cellStyle name="Примечание 3 3 68 5 4" xfId="52528"/>
    <cellStyle name="Примечание 3 3 68 6" xfId="13881"/>
    <cellStyle name="Примечание 3 3 68 6 2" xfId="27513"/>
    <cellStyle name="Примечание 3 3 68 6 3" xfId="40915"/>
    <cellStyle name="Примечание 3 3 68 6 4" xfId="54299"/>
    <cellStyle name="Примечание 3 3 68 7" xfId="15616"/>
    <cellStyle name="Примечание 3 3 68 7 2" xfId="29248"/>
    <cellStyle name="Примечание 3 3 68 7 3" xfId="42650"/>
    <cellStyle name="Примечание 3 3 68 7 4" xfId="56034"/>
    <cellStyle name="Примечание 3 3 68 8" xfId="17595"/>
    <cellStyle name="Примечание 3 3 68 9" xfId="31001"/>
    <cellStyle name="Примечание 3 3 69" xfId="3983"/>
    <cellStyle name="Примечание 3 3 69 10" xfId="44406"/>
    <cellStyle name="Примечание 3 3 69 2" xfId="6798"/>
    <cellStyle name="Примечание 3 3 69 2 2" xfId="20430"/>
    <cellStyle name="Примечание 3 3 69 2 3" xfId="33832"/>
    <cellStyle name="Примечание 3 3 69 2 4" xfId="47216"/>
    <cellStyle name="Примечание 3 3 69 3" xfId="8592"/>
    <cellStyle name="Примечание 3 3 69 3 2" xfId="22224"/>
    <cellStyle name="Примечание 3 3 69 3 3" xfId="35626"/>
    <cellStyle name="Примечание 3 3 69 3 4" xfId="49010"/>
    <cellStyle name="Примечание 3 3 69 4" xfId="10369"/>
    <cellStyle name="Примечание 3 3 69 4 2" xfId="24001"/>
    <cellStyle name="Примечание 3 3 69 4 3" xfId="37403"/>
    <cellStyle name="Примечание 3 3 69 4 4" xfId="50787"/>
    <cellStyle name="Примечание 3 3 69 5" xfId="12131"/>
    <cellStyle name="Примечание 3 3 69 5 2" xfId="25763"/>
    <cellStyle name="Примечание 3 3 69 5 3" xfId="39165"/>
    <cellStyle name="Примечание 3 3 69 5 4" xfId="52549"/>
    <cellStyle name="Примечание 3 3 69 6" xfId="13902"/>
    <cellStyle name="Примечание 3 3 69 6 2" xfId="27534"/>
    <cellStyle name="Примечание 3 3 69 6 3" xfId="40936"/>
    <cellStyle name="Примечание 3 3 69 6 4" xfId="54320"/>
    <cellStyle name="Примечание 3 3 69 7" xfId="15637"/>
    <cellStyle name="Примечание 3 3 69 7 2" xfId="29269"/>
    <cellStyle name="Примечание 3 3 69 7 3" xfId="42671"/>
    <cellStyle name="Примечание 3 3 69 7 4" xfId="56055"/>
    <cellStyle name="Примечание 3 3 69 8" xfId="17616"/>
    <cellStyle name="Примечание 3 3 69 9" xfId="31022"/>
    <cellStyle name="Примечание 3 3 7" xfId="2518"/>
    <cellStyle name="Примечание 3 3 7 10" xfId="42941"/>
    <cellStyle name="Примечание 3 3 7 2" xfId="5333"/>
    <cellStyle name="Примечание 3 3 7 2 2" xfId="18965"/>
    <cellStyle name="Примечание 3 3 7 2 3" xfId="32367"/>
    <cellStyle name="Примечание 3 3 7 2 4" xfId="45751"/>
    <cellStyle name="Примечание 3 3 7 3" xfId="7127"/>
    <cellStyle name="Примечание 3 3 7 3 2" xfId="20759"/>
    <cellStyle name="Примечание 3 3 7 3 3" xfId="34161"/>
    <cellStyle name="Примечание 3 3 7 3 4" xfId="47545"/>
    <cellStyle name="Примечание 3 3 7 4" xfId="8904"/>
    <cellStyle name="Примечание 3 3 7 4 2" xfId="22536"/>
    <cellStyle name="Примечание 3 3 7 4 3" xfId="35938"/>
    <cellStyle name="Примечание 3 3 7 4 4" xfId="49322"/>
    <cellStyle name="Примечание 3 3 7 5" xfId="10666"/>
    <cellStyle name="Примечание 3 3 7 5 2" xfId="24298"/>
    <cellStyle name="Примечание 3 3 7 5 3" xfId="37700"/>
    <cellStyle name="Примечание 3 3 7 5 4" xfId="51084"/>
    <cellStyle name="Примечание 3 3 7 6" xfId="12437"/>
    <cellStyle name="Примечание 3 3 7 6 2" xfId="26069"/>
    <cellStyle name="Примечание 3 3 7 6 3" xfId="39471"/>
    <cellStyle name="Примечание 3 3 7 6 4" xfId="52855"/>
    <cellStyle name="Примечание 3 3 7 7" xfId="14172"/>
    <cellStyle name="Примечание 3 3 7 7 2" xfId="27804"/>
    <cellStyle name="Примечание 3 3 7 7 3" xfId="41206"/>
    <cellStyle name="Примечание 3 3 7 7 4" xfId="54590"/>
    <cellStyle name="Примечание 3 3 7 8" xfId="16151"/>
    <cellStyle name="Примечание 3 3 7 9" xfId="29557"/>
    <cellStyle name="Примечание 3 3 70" xfId="4094"/>
    <cellStyle name="Примечание 3 3 70 2" xfId="17727"/>
    <cellStyle name="Примечание 3 3 70 3" xfId="31132"/>
    <cellStyle name="Примечание 3 3 70 4" xfId="44516"/>
    <cellStyle name="Примечание 3 3 71" xfId="4115"/>
    <cellStyle name="Примечание 3 3 71 2" xfId="17748"/>
    <cellStyle name="Примечание 3 3 71 3" xfId="31153"/>
    <cellStyle name="Примечание 3 3 71 4" xfId="44537"/>
    <cellStyle name="Примечание 3 3 72" xfId="4136"/>
    <cellStyle name="Примечание 3 3 72 2" xfId="17769"/>
    <cellStyle name="Примечание 3 3 72 3" xfId="31174"/>
    <cellStyle name="Примечание 3 3 72 4" xfId="44558"/>
    <cellStyle name="Примечание 3 3 73" xfId="4157"/>
    <cellStyle name="Примечание 3 3 73 2" xfId="17790"/>
    <cellStyle name="Примечание 3 3 73 3" xfId="31195"/>
    <cellStyle name="Примечание 3 3 73 4" xfId="44579"/>
    <cellStyle name="Примечание 3 3 74" xfId="4179"/>
    <cellStyle name="Примечание 3 3 74 2" xfId="17812"/>
    <cellStyle name="Примечание 3 3 74 3" xfId="31217"/>
    <cellStyle name="Примечание 3 3 74 4" xfId="44601"/>
    <cellStyle name="Примечание 3 3 75" xfId="4200"/>
    <cellStyle name="Примечание 3 3 75 2" xfId="17833"/>
    <cellStyle name="Примечание 3 3 75 3" xfId="31238"/>
    <cellStyle name="Примечание 3 3 75 4" xfId="44622"/>
    <cellStyle name="Примечание 3 3 76" xfId="4221"/>
    <cellStyle name="Примечание 3 3 76 2" xfId="17854"/>
    <cellStyle name="Примечание 3 3 76 3" xfId="31259"/>
    <cellStyle name="Примечание 3 3 76 4" xfId="44643"/>
    <cellStyle name="Примечание 3 3 77" xfId="4242"/>
    <cellStyle name="Примечание 3 3 77 2" xfId="17875"/>
    <cellStyle name="Примечание 3 3 77 3" xfId="31280"/>
    <cellStyle name="Примечание 3 3 77 4" xfId="44664"/>
    <cellStyle name="Примечание 3 3 78" xfId="4264"/>
    <cellStyle name="Примечание 3 3 78 2" xfId="17897"/>
    <cellStyle name="Примечание 3 3 78 3" xfId="31302"/>
    <cellStyle name="Примечание 3 3 78 4" xfId="44686"/>
    <cellStyle name="Примечание 3 3 79" xfId="4285"/>
    <cellStyle name="Примечание 3 3 79 2" xfId="17918"/>
    <cellStyle name="Примечание 3 3 79 3" xfId="31323"/>
    <cellStyle name="Примечание 3 3 79 4" xfId="44707"/>
    <cellStyle name="Примечание 3 3 8" xfId="2539"/>
    <cellStyle name="Примечание 3 3 8 10" xfId="42962"/>
    <cellStyle name="Примечание 3 3 8 2" xfId="5354"/>
    <cellStyle name="Примечание 3 3 8 2 2" xfId="18986"/>
    <cellStyle name="Примечание 3 3 8 2 3" xfId="32388"/>
    <cellStyle name="Примечание 3 3 8 2 4" xfId="45772"/>
    <cellStyle name="Примечание 3 3 8 3" xfId="7148"/>
    <cellStyle name="Примечание 3 3 8 3 2" xfId="20780"/>
    <cellStyle name="Примечание 3 3 8 3 3" xfId="34182"/>
    <cellStyle name="Примечание 3 3 8 3 4" xfId="47566"/>
    <cellStyle name="Примечание 3 3 8 4" xfId="8925"/>
    <cellStyle name="Примечание 3 3 8 4 2" xfId="22557"/>
    <cellStyle name="Примечание 3 3 8 4 3" xfId="35959"/>
    <cellStyle name="Примечание 3 3 8 4 4" xfId="49343"/>
    <cellStyle name="Примечание 3 3 8 5" xfId="10687"/>
    <cellStyle name="Примечание 3 3 8 5 2" xfId="24319"/>
    <cellStyle name="Примечание 3 3 8 5 3" xfId="37721"/>
    <cellStyle name="Примечание 3 3 8 5 4" xfId="51105"/>
    <cellStyle name="Примечание 3 3 8 6" xfId="12458"/>
    <cellStyle name="Примечание 3 3 8 6 2" xfId="26090"/>
    <cellStyle name="Примечание 3 3 8 6 3" xfId="39492"/>
    <cellStyle name="Примечание 3 3 8 6 4" xfId="52876"/>
    <cellStyle name="Примечание 3 3 8 7" xfId="14193"/>
    <cellStyle name="Примечание 3 3 8 7 2" xfId="27825"/>
    <cellStyle name="Примечание 3 3 8 7 3" xfId="41227"/>
    <cellStyle name="Примечание 3 3 8 7 4" xfId="54611"/>
    <cellStyle name="Примечание 3 3 8 8" xfId="16172"/>
    <cellStyle name="Примечание 3 3 8 9" xfId="29578"/>
    <cellStyle name="Примечание 3 3 80" xfId="4306"/>
    <cellStyle name="Примечание 3 3 80 2" xfId="17939"/>
    <cellStyle name="Примечание 3 3 80 3" xfId="31344"/>
    <cellStyle name="Примечание 3 3 80 4" xfId="44728"/>
    <cellStyle name="Примечание 3 3 81" xfId="4328"/>
    <cellStyle name="Примечание 3 3 81 2" xfId="17961"/>
    <cellStyle name="Примечание 3 3 81 3" xfId="31366"/>
    <cellStyle name="Примечание 3 3 81 4" xfId="44750"/>
    <cellStyle name="Примечание 3 3 82" xfId="4349"/>
    <cellStyle name="Примечание 3 3 82 2" xfId="17982"/>
    <cellStyle name="Примечание 3 3 82 3" xfId="31387"/>
    <cellStyle name="Примечание 3 3 82 4" xfId="44771"/>
    <cellStyle name="Примечание 3 3 83" xfId="4370"/>
    <cellStyle name="Примечание 3 3 83 2" xfId="18003"/>
    <cellStyle name="Примечание 3 3 83 3" xfId="31408"/>
    <cellStyle name="Примечание 3 3 83 4" xfId="44792"/>
    <cellStyle name="Примечание 3 3 84" xfId="4391"/>
    <cellStyle name="Примечание 3 3 84 2" xfId="18024"/>
    <cellStyle name="Примечание 3 3 84 3" xfId="31429"/>
    <cellStyle name="Примечание 3 3 84 4" xfId="44813"/>
    <cellStyle name="Примечание 3 3 85" xfId="4412"/>
    <cellStyle name="Примечание 3 3 85 2" xfId="18045"/>
    <cellStyle name="Примечание 3 3 85 3" xfId="31450"/>
    <cellStyle name="Примечание 3 3 85 4" xfId="44834"/>
    <cellStyle name="Примечание 3 3 86" xfId="4433"/>
    <cellStyle name="Примечание 3 3 86 2" xfId="18066"/>
    <cellStyle name="Примечание 3 3 86 3" xfId="31471"/>
    <cellStyle name="Примечание 3 3 86 4" xfId="44855"/>
    <cellStyle name="Примечание 3 3 87" xfId="4454"/>
    <cellStyle name="Примечание 3 3 87 2" xfId="18087"/>
    <cellStyle name="Примечание 3 3 87 3" xfId="31492"/>
    <cellStyle name="Примечание 3 3 87 4" xfId="44876"/>
    <cellStyle name="Примечание 3 3 88" xfId="4475"/>
    <cellStyle name="Примечание 3 3 88 2" xfId="18108"/>
    <cellStyle name="Примечание 3 3 88 3" xfId="31513"/>
    <cellStyle name="Примечание 3 3 88 4" xfId="44897"/>
    <cellStyle name="Примечание 3 3 89" xfId="4496"/>
    <cellStyle name="Примечание 3 3 89 2" xfId="18129"/>
    <cellStyle name="Примечание 3 3 89 3" xfId="31534"/>
    <cellStyle name="Примечание 3 3 89 4" xfId="44918"/>
    <cellStyle name="Примечание 3 3 9" xfId="2560"/>
    <cellStyle name="Примечание 3 3 9 10" xfId="42983"/>
    <cellStyle name="Примечание 3 3 9 2" xfId="5375"/>
    <cellStyle name="Примечание 3 3 9 2 2" xfId="19007"/>
    <cellStyle name="Примечание 3 3 9 2 3" xfId="32409"/>
    <cellStyle name="Примечание 3 3 9 2 4" xfId="45793"/>
    <cellStyle name="Примечание 3 3 9 3" xfId="7169"/>
    <cellStyle name="Примечание 3 3 9 3 2" xfId="20801"/>
    <cellStyle name="Примечание 3 3 9 3 3" xfId="34203"/>
    <cellStyle name="Примечание 3 3 9 3 4" xfId="47587"/>
    <cellStyle name="Примечание 3 3 9 4" xfId="8946"/>
    <cellStyle name="Примечание 3 3 9 4 2" xfId="22578"/>
    <cellStyle name="Примечание 3 3 9 4 3" xfId="35980"/>
    <cellStyle name="Примечание 3 3 9 4 4" xfId="49364"/>
    <cellStyle name="Примечание 3 3 9 5" xfId="10708"/>
    <cellStyle name="Примечание 3 3 9 5 2" xfId="24340"/>
    <cellStyle name="Примечание 3 3 9 5 3" xfId="37742"/>
    <cellStyle name="Примечание 3 3 9 5 4" xfId="51126"/>
    <cellStyle name="Примечание 3 3 9 6" xfId="12479"/>
    <cellStyle name="Примечание 3 3 9 6 2" xfId="26111"/>
    <cellStyle name="Примечание 3 3 9 6 3" xfId="39513"/>
    <cellStyle name="Примечание 3 3 9 6 4" xfId="52897"/>
    <cellStyle name="Примечание 3 3 9 7" xfId="14214"/>
    <cellStyle name="Примечание 3 3 9 7 2" xfId="27846"/>
    <cellStyle name="Примечание 3 3 9 7 3" xfId="41248"/>
    <cellStyle name="Примечание 3 3 9 7 4" xfId="54632"/>
    <cellStyle name="Примечание 3 3 9 8" xfId="16193"/>
    <cellStyle name="Примечание 3 3 9 9" xfId="29599"/>
    <cellStyle name="Примечание 3 3 90" xfId="4517"/>
    <cellStyle name="Примечание 3 3 90 2" xfId="18150"/>
    <cellStyle name="Примечание 3 3 90 3" xfId="31555"/>
    <cellStyle name="Примечание 3 3 90 4" xfId="44939"/>
    <cellStyle name="Примечание 3 3 91" xfId="4538"/>
    <cellStyle name="Примечание 3 3 91 2" xfId="18171"/>
    <cellStyle name="Примечание 3 3 91 3" xfId="31576"/>
    <cellStyle name="Примечание 3 3 91 4" xfId="44960"/>
    <cellStyle name="Примечание 3 3 92" xfId="4559"/>
    <cellStyle name="Примечание 3 3 92 2" xfId="18192"/>
    <cellStyle name="Примечание 3 3 92 3" xfId="31597"/>
    <cellStyle name="Примечание 3 3 92 4" xfId="44981"/>
    <cellStyle name="Примечание 3 3 93" xfId="4580"/>
    <cellStyle name="Примечание 3 3 93 2" xfId="18213"/>
    <cellStyle name="Примечание 3 3 93 3" xfId="31618"/>
    <cellStyle name="Примечание 3 3 93 4" xfId="45002"/>
    <cellStyle name="Примечание 3 3 94" xfId="4601"/>
    <cellStyle name="Примечание 3 3 94 2" xfId="18234"/>
    <cellStyle name="Примечание 3 3 94 3" xfId="31639"/>
    <cellStyle name="Примечание 3 3 94 4" xfId="45023"/>
    <cellStyle name="Примечание 3 3 95" xfId="4622"/>
    <cellStyle name="Примечание 3 3 95 2" xfId="18255"/>
    <cellStyle name="Примечание 3 3 95 3" xfId="31660"/>
    <cellStyle name="Примечание 3 3 95 4" xfId="45044"/>
    <cellStyle name="Примечание 3 3 96" xfId="4643"/>
    <cellStyle name="Примечание 3 3 96 2" xfId="18276"/>
    <cellStyle name="Примечание 3 3 96 3" xfId="31681"/>
    <cellStyle name="Примечание 3 3 96 4" xfId="45065"/>
    <cellStyle name="Примечание 3 3 97" xfId="4664"/>
    <cellStyle name="Примечание 3 3 97 2" xfId="18297"/>
    <cellStyle name="Примечание 3 3 97 3" xfId="31702"/>
    <cellStyle name="Примечание 3 3 97 4" xfId="45086"/>
    <cellStyle name="Примечание 3 3 98" xfId="4685"/>
    <cellStyle name="Примечание 3 3 98 2" xfId="18318"/>
    <cellStyle name="Примечание 3 3 98 3" xfId="31723"/>
    <cellStyle name="Примечание 3 3 98 4" xfId="45107"/>
    <cellStyle name="Примечание 3 3 99" xfId="4706"/>
    <cellStyle name="Примечание 3 3 99 2" xfId="18339"/>
    <cellStyle name="Примечание 3 3 99 3" xfId="31744"/>
    <cellStyle name="Примечание 3 3 99 4" xfId="45128"/>
    <cellStyle name="Примечание 3 4" xfId="2013"/>
    <cellStyle name="Примечание 3 4 10" xfId="15898"/>
    <cellStyle name="Примечание 3 4 11" xfId="29288"/>
    <cellStyle name="Примечание 3 4 2" xfId="2969"/>
    <cellStyle name="Примечание 3 4 2 10" xfId="43392"/>
    <cellStyle name="Примечание 3 4 2 2" xfId="5784"/>
    <cellStyle name="Примечание 3 4 2 2 2" xfId="19416"/>
    <cellStyle name="Примечание 3 4 2 2 3" xfId="32818"/>
    <cellStyle name="Примечание 3 4 2 2 4" xfId="46202"/>
    <cellStyle name="Примечание 3 4 2 3" xfId="7578"/>
    <cellStyle name="Примечание 3 4 2 3 2" xfId="21210"/>
    <cellStyle name="Примечание 3 4 2 3 3" xfId="34612"/>
    <cellStyle name="Примечание 3 4 2 3 4" xfId="47996"/>
    <cellStyle name="Примечание 3 4 2 4" xfId="9355"/>
    <cellStyle name="Примечание 3 4 2 4 2" xfId="22987"/>
    <cellStyle name="Примечание 3 4 2 4 3" xfId="36389"/>
    <cellStyle name="Примечание 3 4 2 4 4" xfId="49773"/>
    <cellStyle name="Примечание 3 4 2 5" xfId="11117"/>
    <cellStyle name="Примечание 3 4 2 5 2" xfId="24749"/>
    <cellStyle name="Примечание 3 4 2 5 3" xfId="38151"/>
    <cellStyle name="Примечание 3 4 2 5 4" xfId="51535"/>
    <cellStyle name="Примечание 3 4 2 6" xfId="12888"/>
    <cellStyle name="Примечание 3 4 2 6 2" xfId="26520"/>
    <cellStyle name="Примечание 3 4 2 6 3" xfId="39922"/>
    <cellStyle name="Примечание 3 4 2 6 4" xfId="53306"/>
    <cellStyle name="Примечание 3 4 2 7" xfId="14623"/>
    <cellStyle name="Примечание 3 4 2 7 2" xfId="28255"/>
    <cellStyle name="Примечание 3 4 2 7 3" xfId="41657"/>
    <cellStyle name="Примечание 3 4 2 7 4" xfId="55041"/>
    <cellStyle name="Примечание 3 4 2 8" xfId="16602"/>
    <cellStyle name="Примечание 3 4 2 9" xfId="30008"/>
    <cellStyle name="Примечание 3 4 3" xfId="4909"/>
    <cellStyle name="Примечание 3 4 3 2" xfId="18542"/>
    <cellStyle name="Примечание 3 4 3 3" xfId="31946"/>
    <cellStyle name="Примечание 3 4 3 4" xfId="45330"/>
    <cellStyle name="Примечание 3 4 4" xfId="5042"/>
    <cellStyle name="Примечание 3 4 4 2" xfId="18674"/>
    <cellStyle name="Примечание 3 4 4 3" xfId="32077"/>
    <cellStyle name="Примечание 3 4 4 4" xfId="45461"/>
    <cellStyle name="Примечание 3 4 5" xfId="4762"/>
    <cellStyle name="Примечание 3 4 5 2" xfId="18395"/>
    <cellStyle name="Примечание 3 4 5 3" xfId="31800"/>
    <cellStyle name="Примечание 3 4 5 4" xfId="45184"/>
    <cellStyle name="Примечание 3 4 6" xfId="4772"/>
    <cellStyle name="Примечание 3 4 6 2" xfId="18405"/>
    <cellStyle name="Примечание 3 4 6 3" xfId="31810"/>
    <cellStyle name="Примечание 3 4 6 4" xfId="45194"/>
    <cellStyle name="Примечание 3 4 7" xfId="10390"/>
    <cellStyle name="Примечание 3 4 7 2" xfId="24022"/>
    <cellStyle name="Примечание 3 4 7 3" xfId="37424"/>
    <cellStyle name="Примечание 3 4 7 4" xfId="50808"/>
    <cellStyle name="Примечание 3 4 8" xfId="4833"/>
    <cellStyle name="Примечание 3 4 8 2" xfId="18466"/>
    <cellStyle name="Примечание 3 4 8 3" xfId="31871"/>
    <cellStyle name="Примечание 3 4 8 4" xfId="45255"/>
    <cellStyle name="Примечание 3 4 9" xfId="15753"/>
    <cellStyle name="Примечание 3 5" xfId="2287"/>
    <cellStyle name="Примечание 3 5 10" xfId="29344"/>
    <cellStyle name="Примечание 3 5 11" xfId="42728"/>
    <cellStyle name="Примечание 3 5 2" xfId="2950"/>
    <cellStyle name="Примечание 3 5 2 10" xfId="43373"/>
    <cellStyle name="Примечание 3 5 2 2" xfId="5765"/>
    <cellStyle name="Примечание 3 5 2 2 2" xfId="19397"/>
    <cellStyle name="Примечание 3 5 2 2 3" xfId="32799"/>
    <cellStyle name="Примечание 3 5 2 2 4" xfId="46183"/>
    <cellStyle name="Примечание 3 5 2 3" xfId="7559"/>
    <cellStyle name="Примечание 3 5 2 3 2" xfId="21191"/>
    <cellStyle name="Примечание 3 5 2 3 3" xfId="34593"/>
    <cellStyle name="Примечание 3 5 2 3 4" xfId="47977"/>
    <cellStyle name="Примечание 3 5 2 4" xfId="9336"/>
    <cellStyle name="Примечание 3 5 2 4 2" xfId="22968"/>
    <cellStyle name="Примечание 3 5 2 4 3" xfId="36370"/>
    <cellStyle name="Примечание 3 5 2 4 4" xfId="49754"/>
    <cellStyle name="Примечание 3 5 2 5" xfId="11098"/>
    <cellStyle name="Примечание 3 5 2 5 2" xfId="24730"/>
    <cellStyle name="Примечание 3 5 2 5 3" xfId="38132"/>
    <cellStyle name="Примечание 3 5 2 5 4" xfId="51516"/>
    <cellStyle name="Примечание 3 5 2 6" xfId="12869"/>
    <cellStyle name="Примечание 3 5 2 6 2" xfId="26501"/>
    <cellStyle name="Примечание 3 5 2 6 3" xfId="39903"/>
    <cellStyle name="Примечание 3 5 2 6 4" xfId="53287"/>
    <cellStyle name="Примечание 3 5 2 7" xfId="14604"/>
    <cellStyle name="Примечание 3 5 2 7 2" xfId="28236"/>
    <cellStyle name="Примечание 3 5 2 7 3" xfId="41638"/>
    <cellStyle name="Примечание 3 5 2 7 4" xfId="55022"/>
    <cellStyle name="Примечание 3 5 2 8" xfId="16583"/>
    <cellStyle name="Примечание 3 5 2 9" xfId="29989"/>
    <cellStyle name="Примечание 3 5 3" xfId="5119"/>
    <cellStyle name="Примечание 3 5 3 2" xfId="18751"/>
    <cellStyle name="Примечание 3 5 3 3" xfId="32154"/>
    <cellStyle name="Примечание 3 5 3 4" xfId="45538"/>
    <cellStyle name="Примечание 3 5 4" xfId="6914"/>
    <cellStyle name="Примечание 3 5 4 2" xfId="20546"/>
    <cellStyle name="Примечание 3 5 4 3" xfId="33948"/>
    <cellStyle name="Примечание 3 5 4 4" xfId="47332"/>
    <cellStyle name="Примечание 3 5 5" xfId="8689"/>
    <cellStyle name="Примечание 3 5 5 2" xfId="22321"/>
    <cellStyle name="Примечание 3 5 5 3" xfId="35723"/>
    <cellStyle name="Примечание 3 5 5 4" xfId="49107"/>
    <cellStyle name="Примечание 3 5 6" xfId="10453"/>
    <cellStyle name="Примечание 3 5 6 2" xfId="24085"/>
    <cellStyle name="Примечание 3 5 6 3" xfId="37487"/>
    <cellStyle name="Примечание 3 5 6 4" xfId="50871"/>
    <cellStyle name="Примечание 3 5 7" xfId="12224"/>
    <cellStyle name="Примечание 3 5 7 2" xfId="25856"/>
    <cellStyle name="Примечание 3 5 7 3" xfId="39258"/>
    <cellStyle name="Примечание 3 5 7 4" xfId="52642"/>
    <cellStyle name="Примечание 3 5 8" xfId="13959"/>
    <cellStyle name="Примечание 3 5 8 2" xfId="27591"/>
    <cellStyle name="Примечание 3 5 8 3" xfId="40993"/>
    <cellStyle name="Примечание 3 5 8 4" xfId="54377"/>
    <cellStyle name="Примечание 3 5 9" xfId="15937"/>
    <cellStyle name="Примечание 3 6" xfId="2966"/>
    <cellStyle name="Примечание 3 6 10" xfId="43389"/>
    <cellStyle name="Примечание 3 6 2" xfId="5781"/>
    <cellStyle name="Примечание 3 6 2 2" xfId="19413"/>
    <cellStyle name="Примечание 3 6 2 3" xfId="32815"/>
    <cellStyle name="Примечание 3 6 2 4" xfId="46199"/>
    <cellStyle name="Примечание 3 6 3" xfId="7575"/>
    <cellStyle name="Примечание 3 6 3 2" xfId="21207"/>
    <cellStyle name="Примечание 3 6 3 3" xfId="34609"/>
    <cellStyle name="Примечание 3 6 3 4" xfId="47993"/>
    <cellStyle name="Примечание 3 6 4" xfId="9352"/>
    <cellStyle name="Примечание 3 6 4 2" xfId="22984"/>
    <cellStyle name="Примечание 3 6 4 3" xfId="36386"/>
    <cellStyle name="Примечание 3 6 4 4" xfId="49770"/>
    <cellStyle name="Примечание 3 6 5" xfId="11114"/>
    <cellStyle name="Примечание 3 6 5 2" xfId="24746"/>
    <cellStyle name="Примечание 3 6 5 3" xfId="38148"/>
    <cellStyle name="Примечание 3 6 5 4" xfId="51532"/>
    <cellStyle name="Примечание 3 6 6" xfId="12885"/>
    <cellStyle name="Примечание 3 6 6 2" xfId="26517"/>
    <cellStyle name="Примечание 3 6 6 3" xfId="39919"/>
    <cellStyle name="Примечание 3 6 6 4" xfId="53303"/>
    <cellStyle name="Примечание 3 6 7" xfId="14620"/>
    <cellStyle name="Примечание 3 6 7 2" xfId="28252"/>
    <cellStyle name="Примечание 3 6 7 3" xfId="41654"/>
    <cellStyle name="Примечание 3 6 7 4" xfId="55038"/>
    <cellStyle name="Примечание 3 6 8" xfId="16599"/>
    <cellStyle name="Примечание 3 6 9" xfId="30005"/>
    <cellStyle name="Примечание 3 7" xfId="2936"/>
    <cellStyle name="Примечание 3 7 10" xfId="43359"/>
    <cellStyle name="Примечание 3 7 2" xfId="5751"/>
    <cellStyle name="Примечание 3 7 2 2" xfId="19383"/>
    <cellStyle name="Примечание 3 7 2 3" xfId="32785"/>
    <cellStyle name="Примечание 3 7 2 4" xfId="46169"/>
    <cellStyle name="Примечание 3 7 3" xfId="7545"/>
    <cellStyle name="Примечание 3 7 3 2" xfId="21177"/>
    <cellStyle name="Примечание 3 7 3 3" xfId="34579"/>
    <cellStyle name="Примечание 3 7 3 4" xfId="47963"/>
    <cellStyle name="Примечание 3 7 4" xfId="9322"/>
    <cellStyle name="Примечание 3 7 4 2" xfId="22954"/>
    <cellStyle name="Примечание 3 7 4 3" xfId="36356"/>
    <cellStyle name="Примечание 3 7 4 4" xfId="49740"/>
    <cellStyle name="Примечание 3 7 5" xfId="11084"/>
    <cellStyle name="Примечание 3 7 5 2" xfId="24716"/>
    <cellStyle name="Примечание 3 7 5 3" xfId="38118"/>
    <cellStyle name="Примечание 3 7 5 4" xfId="51502"/>
    <cellStyle name="Примечание 3 7 6" xfId="12855"/>
    <cellStyle name="Примечание 3 7 6 2" xfId="26487"/>
    <cellStyle name="Примечание 3 7 6 3" xfId="39889"/>
    <cellStyle name="Примечание 3 7 6 4" xfId="53273"/>
    <cellStyle name="Примечание 3 7 7" xfId="14590"/>
    <cellStyle name="Примечание 3 7 7 2" xfId="28222"/>
    <cellStyle name="Примечание 3 7 7 3" xfId="41624"/>
    <cellStyle name="Примечание 3 7 7 4" xfId="55008"/>
    <cellStyle name="Примечание 3 7 8" xfId="16569"/>
    <cellStyle name="Примечание 3 7 9" xfId="29975"/>
    <cellStyle name="Примечание 3 8" xfId="2961"/>
    <cellStyle name="Примечание 3 8 10" xfId="43384"/>
    <cellStyle name="Примечание 3 8 2" xfId="5776"/>
    <cellStyle name="Примечание 3 8 2 2" xfId="19408"/>
    <cellStyle name="Примечание 3 8 2 3" xfId="32810"/>
    <cellStyle name="Примечание 3 8 2 4" xfId="46194"/>
    <cellStyle name="Примечание 3 8 3" xfId="7570"/>
    <cellStyle name="Примечание 3 8 3 2" xfId="21202"/>
    <cellStyle name="Примечание 3 8 3 3" xfId="34604"/>
    <cellStyle name="Примечание 3 8 3 4" xfId="47988"/>
    <cellStyle name="Примечание 3 8 4" xfId="9347"/>
    <cellStyle name="Примечание 3 8 4 2" xfId="22979"/>
    <cellStyle name="Примечание 3 8 4 3" xfId="36381"/>
    <cellStyle name="Примечание 3 8 4 4" xfId="49765"/>
    <cellStyle name="Примечание 3 8 5" xfId="11109"/>
    <cellStyle name="Примечание 3 8 5 2" xfId="24741"/>
    <cellStyle name="Примечание 3 8 5 3" xfId="38143"/>
    <cellStyle name="Примечание 3 8 5 4" xfId="51527"/>
    <cellStyle name="Примечание 3 8 6" xfId="12880"/>
    <cellStyle name="Примечание 3 8 6 2" xfId="26512"/>
    <cellStyle name="Примечание 3 8 6 3" xfId="39914"/>
    <cellStyle name="Примечание 3 8 6 4" xfId="53298"/>
    <cellStyle name="Примечание 3 8 7" xfId="14615"/>
    <cellStyle name="Примечание 3 8 7 2" xfId="28247"/>
    <cellStyle name="Примечание 3 8 7 3" xfId="41649"/>
    <cellStyle name="Примечание 3 8 7 4" xfId="55033"/>
    <cellStyle name="Примечание 3 8 8" xfId="16594"/>
    <cellStyle name="Примечание 3 8 9" xfId="30000"/>
    <cellStyle name="Примечание 3 9" xfId="2955"/>
    <cellStyle name="Примечание 3 9 10" xfId="43378"/>
    <cellStyle name="Примечание 3 9 2" xfId="5770"/>
    <cellStyle name="Примечание 3 9 2 2" xfId="19402"/>
    <cellStyle name="Примечание 3 9 2 3" xfId="32804"/>
    <cellStyle name="Примечание 3 9 2 4" xfId="46188"/>
    <cellStyle name="Примечание 3 9 3" xfId="7564"/>
    <cellStyle name="Примечание 3 9 3 2" xfId="21196"/>
    <cellStyle name="Примечание 3 9 3 3" xfId="34598"/>
    <cellStyle name="Примечание 3 9 3 4" xfId="47982"/>
    <cellStyle name="Примечание 3 9 4" xfId="9341"/>
    <cellStyle name="Примечание 3 9 4 2" xfId="22973"/>
    <cellStyle name="Примечание 3 9 4 3" xfId="36375"/>
    <cellStyle name="Примечание 3 9 4 4" xfId="49759"/>
    <cellStyle name="Примечание 3 9 5" xfId="11103"/>
    <cellStyle name="Примечание 3 9 5 2" xfId="24735"/>
    <cellStyle name="Примечание 3 9 5 3" xfId="38137"/>
    <cellStyle name="Примечание 3 9 5 4" xfId="51521"/>
    <cellStyle name="Примечание 3 9 6" xfId="12874"/>
    <cellStyle name="Примечание 3 9 6 2" xfId="26506"/>
    <cellStyle name="Примечание 3 9 6 3" xfId="39908"/>
    <cellStyle name="Примечание 3 9 6 4" xfId="53292"/>
    <cellStyle name="Примечание 3 9 7" xfId="14609"/>
    <cellStyle name="Примечание 3 9 7 2" xfId="28241"/>
    <cellStyle name="Примечание 3 9 7 3" xfId="41643"/>
    <cellStyle name="Примечание 3 9 7 4" xfId="55027"/>
    <cellStyle name="Примечание 3 9 8" xfId="16588"/>
    <cellStyle name="Примечание 3 9 9" xfId="29994"/>
    <cellStyle name="Примечание 4" xfId="2289"/>
    <cellStyle name="Примечание 4 10" xfId="29346"/>
    <cellStyle name="Примечание 4 11" xfId="42730"/>
    <cellStyle name="Примечание 4 2" xfId="2290"/>
    <cellStyle name="Примечание 4 2 10" xfId="42731"/>
    <cellStyle name="Примечание 4 2 2" xfId="5122"/>
    <cellStyle name="Примечание 4 2 2 2" xfId="18754"/>
    <cellStyle name="Примечание 4 2 2 3" xfId="32157"/>
    <cellStyle name="Примечание 4 2 2 4" xfId="45541"/>
    <cellStyle name="Примечание 4 2 3" xfId="6917"/>
    <cellStyle name="Примечание 4 2 3 2" xfId="20549"/>
    <cellStyle name="Примечание 4 2 3 3" xfId="33951"/>
    <cellStyle name="Примечание 4 2 3 4" xfId="47335"/>
    <cellStyle name="Примечание 4 2 4" xfId="8692"/>
    <cellStyle name="Примечание 4 2 4 2" xfId="22324"/>
    <cellStyle name="Примечание 4 2 4 3" xfId="35726"/>
    <cellStyle name="Примечание 4 2 4 4" xfId="49110"/>
    <cellStyle name="Примечание 4 2 5" xfId="10456"/>
    <cellStyle name="Примечание 4 2 5 2" xfId="24088"/>
    <cellStyle name="Примечание 4 2 5 3" xfId="37490"/>
    <cellStyle name="Примечание 4 2 5 4" xfId="50874"/>
    <cellStyle name="Примечание 4 2 6" xfId="12227"/>
    <cellStyle name="Примечание 4 2 6 2" xfId="25859"/>
    <cellStyle name="Примечание 4 2 6 3" xfId="39261"/>
    <cellStyle name="Примечание 4 2 6 4" xfId="52645"/>
    <cellStyle name="Примечание 4 2 7" xfId="13962"/>
    <cellStyle name="Примечание 4 2 7 2" xfId="27594"/>
    <cellStyle name="Примечание 4 2 7 3" xfId="40996"/>
    <cellStyle name="Примечание 4 2 7 4" xfId="54380"/>
    <cellStyle name="Примечание 4 2 8" xfId="15940"/>
    <cellStyle name="Примечание 4 2 9" xfId="29347"/>
    <cellStyle name="Примечание 4 3" xfId="5121"/>
    <cellStyle name="Примечание 4 3 2" xfId="18753"/>
    <cellStyle name="Примечание 4 3 3" xfId="32156"/>
    <cellStyle name="Примечание 4 3 4" xfId="45540"/>
    <cellStyle name="Примечание 4 4" xfId="6916"/>
    <cellStyle name="Примечание 4 4 2" xfId="20548"/>
    <cellStyle name="Примечание 4 4 3" xfId="33950"/>
    <cellStyle name="Примечание 4 4 4" xfId="47334"/>
    <cellStyle name="Примечание 4 5" xfId="8691"/>
    <cellStyle name="Примечание 4 5 2" xfId="22323"/>
    <cellStyle name="Примечание 4 5 3" xfId="35725"/>
    <cellStyle name="Примечание 4 5 4" xfId="49109"/>
    <cellStyle name="Примечание 4 6" xfId="10455"/>
    <cellStyle name="Примечание 4 6 2" xfId="24087"/>
    <cellStyle name="Примечание 4 6 3" xfId="37489"/>
    <cellStyle name="Примечание 4 6 4" xfId="50873"/>
    <cellStyle name="Примечание 4 7" xfId="12226"/>
    <cellStyle name="Примечание 4 7 2" xfId="25858"/>
    <cellStyle name="Примечание 4 7 3" xfId="39260"/>
    <cellStyle name="Примечание 4 7 4" xfId="52644"/>
    <cellStyle name="Примечание 4 8" xfId="13961"/>
    <cellStyle name="Примечание 4 8 2" xfId="27593"/>
    <cellStyle name="Примечание 4 8 3" xfId="40995"/>
    <cellStyle name="Примечание 4 8 4" xfId="54379"/>
    <cellStyle name="Примечание 4 9" xfId="15939"/>
    <cellStyle name="Примечание 5" xfId="2291"/>
    <cellStyle name="Примечание 5 10" xfId="29348"/>
    <cellStyle name="Примечание 5 11" xfId="42732"/>
    <cellStyle name="Примечание 5 2" xfId="2292"/>
    <cellStyle name="Примечание 5 2 10" xfId="42733"/>
    <cellStyle name="Примечание 5 2 2" xfId="5124"/>
    <cellStyle name="Примечание 5 2 2 2" xfId="18756"/>
    <cellStyle name="Примечание 5 2 2 3" xfId="32159"/>
    <cellStyle name="Примечание 5 2 2 4" xfId="45543"/>
    <cellStyle name="Примечание 5 2 3" xfId="6919"/>
    <cellStyle name="Примечание 5 2 3 2" xfId="20551"/>
    <cellStyle name="Примечание 5 2 3 3" xfId="33953"/>
    <cellStyle name="Примечание 5 2 3 4" xfId="47337"/>
    <cellStyle name="Примечание 5 2 4" xfId="8694"/>
    <cellStyle name="Примечание 5 2 4 2" xfId="22326"/>
    <cellStyle name="Примечание 5 2 4 3" xfId="35728"/>
    <cellStyle name="Примечание 5 2 4 4" xfId="49112"/>
    <cellStyle name="Примечание 5 2 5" xfId="10458"/>
    <cellStyle name="Примечание 5 2 5 2" xfId="24090"/>
    <cellStyle name="Примечание 5 2 5 3" xfId="37492"/>
    <cellStyle name="Примечание 5 2 5 4" xfId="50876"/>
    <cellStyle name="Примечание 5 2 6" xfId="12229"/>
    <cellStyle name="Примечание 5 2 6 2" xfId="25861"/>
    <cellStyle name="Примечание 5 2 6 3" xfId="39263"/>
    <cellStyle name="Примечание 5 2 6 4" xfId="52647"/>
    <cellStyle name="Примечание 5 2 7" xfId="13964"/>
    <cellStyle name="Примечание 5 2 7 2" xfId="27596"/>
    <cellStyle name="Примечание 5 2 7 3" xfId="40998"/>
    <cellStyle name="Примечание 5 2 7 4" xfId="54382"/>
    <cellStyle name="Примечание 5 2 8" xfId="15942"/>
    <cellStyle name="Примечание 5 2 9" xfId="29349"/>
    <cellStyle name="Примечание 5 3" xfId="5123"/>
    <cellStyle name="Примечание 5 3 2" xfId="18755"/>
    <cellStyle name="Примечание 5 3 3" xfId="32158"/>
    <cellStyle name="Примечание 5 3 4" xfId="45542"/>
    <cellStyle name="Примечание 5 4" xfId="6918"/>
    <cellStyle name="Примечание 5 4 2" xfId="20550"/>
    <cellStyle name="Примечание 5 4 3" xfId="33952"/>
    <cellStyle name="Примечание 5 4 4" xfId="47336"/>
    <cellStyle name="Примечание 5 5" xfId="8693"/>
    <cellStyle name="Примечание 5 5 2" xfId="22325"/>
    <cellStyle name="Примечание 5 5 3" xfId="35727"/>
    <cellStyle name="Примечание 5 5 4" xfId="49111"/>
    <cellStyle name="Примечание 5 6" xfId="10457"/>
    <cellStyle name="Примечание 5 6 2" xfId="24089"/>
    <cellStyle name="Примечание 5 6 3" xfId="37491"/>
    <cellStyle name="Примечание 5 6 4" xfId="50875"/>
    <cellStyle name="Примечание 5 7" xfId="12228"/>
    <cellStyle name="Примечание 5 7 2" xfId="25860"/>
    <cellStyle name="Примечание 5 7 3" xfId="39262"/>
    <cellStyle name="Примечание 5 7 4" xfId="52646"/>
    <cellStyle name="Примечание 5 8" xfId="13963"/>
    <cellStyle name="Примечание 5 8 2" xfId="27595"/>
    <cellStyle name="Примечание 5 8 3" xfId="40997"/>
    <cellStyle name="Примечание 5 8 4" xfId="54381"/>
    <cellStyle name="Примечание 5 9" xfId="15941"/>
    <cellStyle name="Примечание 6" xfId="2293"/>
    <cellStyle name="Примечание 6 10" xfId="29350"/>
    <cellStyle name="Примечание 6 11" xfId="42734"/>
    <cellStyle name="Примечание 6 2" xfId="2294"/>
    <cellStyle name="Примечание 6 2 10" xfId="42735"/>
    <cellStyle name="Примечание 6 2 2" xfId="5126"/>
    <cellStyle name="Примечание 6 2 2 2" xfId="18758"/>
    <cellStyle name="Примечание 6 2 2 3" xfId="32161"/>
    <cellStyle name="Примечание 6 2 2 4" xfId="45545"/>
    <cellStyle name="Примечание 6 2 3" xfId="6921"/>
    <cellStyle name="Примечание 6 2 3 2" xfId="20553"/>
    <cellStyle name="Примечание 6 2 3 3" xfId="33955"/>
    <cellStyle name="Примечание 6 2 3 4" xfId="47339"/>
    <cellStyle name="Примечание 6 2 4" xfId="8696"/>
    <cellStyle name="Примечание 6 2 4 2" xfId="22328"/>
    <cellStyle name="Примечание 6 2 4 3" xfId="35730"/>
    <cellStyle name="Примечание 6 2 4 4" xfId="49114"/>
    <cellStyle name="Примечание 6 2 5" xfId="10460"/>
    <cellStyle name="Примечание 6 2 5 2" xfId="24092"/>
    <cellStyle name="Примечание 6 2 5 3" xfId="37494"/>
    <cellStyle name="Примечание 6 2 5 4" xfId="50878"/>
    <cellStyle name="Примечание 6 2 6" xfId="12231"/>
    <cellStyle name="Примечание 6 2 6 2" xfId="25863"/>
    <cellStyle name="Примечание 6 2 6 3" xfId="39265"/>
    <cellStyle name="Примечание 6 2 6 4" xfId="52649"/>
    <cellStyle name="Примечание 6 2 7" xfId="13966"/>
    <cellStyle name="Примечание 6 2 7 2" xfId="27598"/>
    <cellStyle name="Примечание 6 2 7 3" xfId="41000"/>
    <cellStyle name="Примечание 6 2 7 4" xfId="54384"/>
    <cellStyle name="Примечание 6 2 8" xfId="15944"/>
    <cellStyle name="Примечание 6 2 9" xfId="29351"/>
    <cellStyle name="Примечание 6 3" xfId="5125"/>
    <cellStyle name="Примечание 6 3 2" xfId="18757"/>
    <cellStyle name="Примечание 6 3 3" xfId="32160"/>
    <cellStyle name="Примечание 6 3 4" xfId="45544"/>
    <cellStyle name="Примечание 6 4" xfId="6920"/>
    <cellStyle name="Примечание 6 4 2" xfId="20552"/>
    <cellStyle name="Примечание 6 4 3" xfId="33954"/>
    <cellStyle name="Примечание 6 4 4" xfId="47338"/>
    <cellStyle name="Примечание 6 5" xfId="8695"/>
    <cellStyle name="Примечание 6 5 2" xfId="22327"/>
    <cellStyle name="Примечание 6 5 3" xfId="35729"/>
    <cellStyle name="Примечание 6 5 4" xfId="49113"/>
    <cellStyle name="Примечание 6 6" xfId="10459"/>
    <cellStyle name="Примечание 6 6 2" xfId="24091"/>
    <cellStyle name="Примечание 6 6 3" xfId="37493"/>
    <cellStyle name="Примечание 6 6 4" xfId="50877"/>
    <cellStyle name="Примечание 6 7" xfId="12230"/>
    <cellStyle name="Примечание 6 7 2" xfId="25862"/>
    <cellStyle name="Примечание 6 7 3" xfId="39264"/>
    <cellStyle name="Примечание 6 7 4" xfId="52648"/>
    <cellStyle name="Примечание 6 8" xfId="13965"/>
    <cellStyle name="Примечание 6 8 2" xfId="27597"/>
    <cellStyle name="Примечание 6 8 3" xfId="40999"/>
    <cellStyle name="Примечание 6 8 4" xfId="54383"/>
    <cellStyle name="Примечание 6 9" xfId="15943"/>
    <cellStyle name="Примечание 7" xfId="2295"/>
    <cellStyle name="Примечание 7 10" xfId="29352"/>
    <cellStyle name="Примечание 7 11" xfId="42736"/>
    <cellStyle name="Примечание 7 2" xfId="2296"/>
    <cellStyle name="Примечание 7 2 10" xfId="42737"/>
    <cellStyle name="Примечание 7 2 2" xfId="5128"/>
    <cellStyle name="Примечание 7 2 2 2" xfId="18760"/>
    <cellStyle name="Примечание 7 2 2 3" xfId="32163"/>
    <cellStyle name="Примечание 7 2 2 4" xfId="45547"/>
    <cellStyle name="Примечание 7 2 3" xfId="6923"/>
    <cellStyle name="Примечание 7 2 3 2" xfId="20555"/>
    <cellStyle name="Примечание 7 2 3 3" xfId="33957"/>
    <cellStyle name="Примечание 7 2 3 4" xfId="47341"/>
    <cellStyle name="Примечание 7 2 4" xfId="8698"/>
    <cellStyle name="Примечание 7 2 4 2" xfId="22330"/>
    <cellStyle name="Примечание 7 2 4 3" xfId="35732"/>
    <cellStyle name="Примечание 7 2 4 4" xfId="49116"/>
    <cellStyle name="Примечание 7 2 5" xfId="10462"/>
    <cellStyle name="Примечание 7 2 5 2" xfId="24094"/>
    <cellStyle name="Примечание 7 2 5 3" xfId="37496"/>
    <cellStyle name="Примечание 7 2 5 4" xfId="50880"/>
    <cellStyle name="Примечание 7 2 6" xfId="12233"/>
    <cellStyle name="Примечание 7 2 6 2" xfId="25865"/>
    <cellStyle name="Примечание 7 2 6 3" xfId="39267"/>
    <cellStyle name="Примечание 7 2 6 4" xfId="52651"/>
    <cellStyle name="Примечание 7 2 7" xfId="13968"/>
    <cellStyle name="Примечание 7 2 7 2" xfId="27600"/>
    <cellStyle name="Примечание 7 2 7 3" xfId="41002"/>
    <cellStyle name="Примечание 7 2 7 4" xfId="54386"/>
    <cellStyle name="Примечание 7 2 8" xfId="15946"/>
    <cellStyle name="Примечание 7 2 9" xfId="29353"/>
    <cellStyle name="Примечание 7 3" xfId="5127"/>
    <cellStyle name="Примечание 7 3 2" xfId="18759"/>
    <cellStyle name="Примечание 7 3 3" xfId="32162"/>
    <cellStyle name="Примечание 7 3 4" xfId="45546"/>
    <cellStyle name="Примечание 7 4" xfId="6922"/>
    <cellStyle name="Примечание 7 4 2" xfId="20554"/>
    <cellStyle name="Примечание 7 4 3" xfId="33956"/>
    <cellStyle name="Примечание 7 4 4" xfId="47340"/>
    <cellStyle name="Примечание 7 5" xfId="8697"/>
    <cellStyle name="Примечание 7 5 2" xfId="22329"/>
    <cellStyle name="Примечание 7 5 3" xfId="35731"/>
    <cellStyle name="Примечание 7 5 4" xfId="49115"/>
    <cellStyle name="Примечание 7 6" xfId="10461"/>
    <cellStyle name="Примечание 7 6 2" xfId="24093"/>
    <cellStyle name="Примечание 7 6 3" xfId="37495"/>
    <cellStyle name="Примечание 7 6 4" xfId="50879"/>
    <cellStyle name="Примечание 7 7" xfId="12232"/>
    <cellStyle name="Примечание 7 7 2" xfId="25864"/>
    <cellStyle name="Примечание 7 7 3" xfId="39266"/>
    <cellStyle name="Примечание 7 7 4" xfId="52650"/>
    <cellStyle name="Примечание 7 8" xfId="13967"/>
    <cellStyle name="Примечание 7 8 2" xfId="27599"/>
    <cellStyle name="Примечание 7 8 3" xfId="41001"/>
    <cellStyle name="Примечание 7 8 4" xfId="54385"/>
    <cellStyle name="Примечание 7 9" xfId="15945"/>
    <cellStyle name="Связанная ячейка 2" xfId="52"/>
    <cellStyle name="Связанная ячейка 3" xfId="2297"/>
    <cellStyle name="Связанная ячейка 4" xfId="2298"/>
    <cellStyle name="Связанная ячейка 5" xfId="2299"/>
    <cellStyle name="Связанная ячейка 6" xfId="2300"/>
    <cellStyle name="Связанная ячейка 7" xfId="2301"/>
    <cellStyle name="Текст предупреждения 2" xfId="53"/>
    <cellStyle name="Текст предупреждения 3" xfId="2302"/>
    <cellStyle name="Текст предупреждения 4" xfId="2303"/>
    <cellStyle name="Текст предупреждения 5" xfId="2304"/>
    <cellStyle name="Текст предупреждения 6" xfId="2305"/>
    <cellStyle name="Текст предупреждения 7" xfId="2306"/>
    <cellStyle name="Хороший 2" xfId="54"/>
    <cellStyle name="Хороший 3" xfId="2307"/>
    <cellStyle name="Хороший 4" xfId="2308"/>
    <cellStyle name="Хороший 5" xfId="2309"/>
    <cellStyle name="Хороший 6" xfId="2310"/>
    <cellStyle name="Хороший 7" xfId="231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67273</xdr:colOff>
      <xdr:row>2</xdr:row>
      <xdr:rowOff>237044</xdr:rowOff>
    </xdr:to>
    <xdr:pic>
      <xdr:nvPicPr>
        <xdr:cNvPr id="7" name="Рисунок 6">
          <a:extLst>
            <a:ext uri="{FF2B5EF4-FFF2-40B4-BE49-F238E27FC236}">
              <a16:creationId xmlns:a16="http://schemas.microsoft.com/office/drawing/2014/main" xmlns="" id="{00000000-0008-0000-0000-000007000000}"/>
            </a:ext>
          </a:extLst>
        </xdr:cNvPr>
        <xdr:cNvPicPr>
          <a:picLocks noChangeAspect="1"/>
        </xdr:cNvPicPr>
      </xdr:nvPicPr>
      <xdr:blipFill>
        <a:blip xmlns:r="http://schemas.openxmlformats.org/officeDocument/2006/relationships" r:embed="rId1"/>
        <a:stretch>
          <a:fillRect/>
        </a:stretch>
      </xdr:blipFill>
      <xdr:spPr>
        <a:xfrm>
          <a:off x="0" y="0"/>
          <a:ext cx="2505673" cy="713294"/>
        </a:xfrm>
        <a:prstGeom prst="rect">
          <a:avLst/>
        </a:prstGeom>
      </xdr:spPr>
    </xdr:pic>
    <xdr:clientData/>
  </xdr:twoCellAnchor>
  <xdr:twoCellAnchor editAs="oneCell">
    <xdr:from>
      <xdr:col>0</xdr:col>
      <xdr:colOff>1</xdr:colOff>
      <xdr:row>0</xdr:row>
      <xdr:rowOff>0</xdr:rowOff>
    </xdr:from>
    <xdr:to>
      <xdr:col>5</xdr:col>
      <xdr:colOff>593141</xdr:colOff>
      <xdr:row>4</xdr:row>
      <xdr:rowOff>152400</xdr:rowOff>
    </xdr:to>
    <xdr:pic>
      <xdr:nvPicPr>
        <xdr:cNvPr id="2" name="Рисунок 2">
          <a:extLst>
            <a:ext uri="{FF2B5EF4-FFF2-40B4-BE49-F238E27FC236}">
              <a16:creationId xmlns:a16="http://schemas.microsoft.com/office/drawing/2014/main" xmlns="" id="{C86DC857-EB6C-4298-9E81-2CB725907E7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0"/>
          <a:ext cx="364114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1"/>
  <sheetViews>
    <sheetView tabSelected="1" workbookViewId="0">
      <selection activeCell="A14" sqref="A14:K18"/>
    </sheetView>
  </sheetViews>
  <sheetFormatPr defaultColWidth="9.140625" defaultRowHeight="12.75"/>
  <cols>
    <col min="1" max="8" width="9.140625" style="32"/>
    <col min="9" max="16" width="9.140625" style="34"/>
    <col min="17" max="16384" width="9.140625" style="35"/>
  </cols>
  <sheetData>
    <row r="1" spans="1:16" ht="18.95" customHeight="1">
      <c r="A1" s="33"/>
      <c r="B1" s="33"/>
      <c r="C1" s="33"/>
      <c r="D1" s="33"/>
      <c r="E1" s="33"/>
      <c r="F1" s="33"/>
      <c r="G1" s="33"/>
      <c r="K1" s="35"/>
      <c r="L1" s="35"/>
      <c r="M1" s="35"/>
      <c r="N1" s="35"/>
      <c r="O1" s="35"/>
      <c r="P1" s="35"/>
    </row>
    <row r="2" spans="1:16" ht="18.95" customHeight="1">
      <c r="A2" s="33"/>
      <c r="B2" s="33"/>
      <c r="C2" s="33"/>
      <c r="D2" s="33"/>
      <c r="E2" s="33"/>
      <c r="F2" s="33"/>
      <c r="G2" s="33"/>
      <c r="K2" s="35"/>
      <c r="L2" s="35"/>
      <c r="M2" s="35"/>
      <c r="N2" s="35"/>
      <c r="O2" s="35"/>
      <c r="P2" s="35"/>
    </row>
    <row r="3" spans="1:16" ht="18.95" customHeight="1">
      <c r="A3" s="33"/>
      <c r="B3" s="33"/>
      <c r="C3" s="33"/>
      <c r="D3" s="33"/>
      <c r="E3" s="33"/>
      <c r="F3" s="33"/>
      <c r="G3" s="33"/>
      <c r="K3" s="35"/>
      <c r="L3" s="35"/>
      <c r="M3" s="35"/>
      <c r="N3" s="35"/>
      <c r="O3" s="35"/>
      <c r="P3" s="35"/>
    </row>
    <row r="4" spans="1:16" s="112" customFormat="1" ht="12.75" customHeight="1">
      <c r="A4" s="111"/>
      <c r="B4" s="111"/>
      <c r="C4" s="111"/>
      <c r="D4" s="111"/>
      <c r="E4" s="111"/>
      <c r="F4" s="111"/>
      <c r="G4" s="111"/>
      <c r="H4" s="36"/>
    </row>
    <row r="5" spans="1:16" s="112" customFormat="1" ht="12.75" customHeight="1">
      <c r="A5" s="111"/>
      <c r="B5" s="111"/>
      <c r="C5" s="111"/>
      <c r="D5" s="111"/>
      <c r="E5" s="111"/>
      <c r="F5" s="111"/>
      <c r="G5" s="111"/>
      <c r="H5" s="36"/>
    </row>
    <row r="6" spans="1:16" s="112" customFormat="1" ht="12.75" customHeight="1">
      <c r="A6" s="111"/>
      <c r="B6" s="111"/>
      <c r="C6" s="111"/>
      <c r="D6" s="111"/>
      <c r="E6" s="111"/>
      <c r="F6" s="111"/>
      <c r="G6" s="111"/>
      <c r="H6" s="36"/>
    </row>
    <row r="7" spans="1:16" s="112" customFormat="1" ht="12.75" customHeight="1">
      <c r="A7" s="111"/>
      <c r="B7" s="111"/>
      <c r="C7" s="111"/>
      <c r="D7" s="111"/>
      <c r="E7" s="111"/>
      <c r="F7" s="111"/>
      <c r="G7" s="111"/>
      <c r="H7" s="36"/>
    </row>
    <row r="8" spans="1:16" s="112" customFormat="1" ht="12.75" customHeight="1">
      <c r="A8" s="111"/>
      <c r="B8" s="111"/>
      <c r="C8" s="111"/>
      <c r="D8" s="111"/>
      <c r="E8" s="111"/>
      <c r="F8" s="111"/>
      <c r="G8" s="111"/>
      <c r="H8" s="36"/>
    </row>
    <row r="9" spans="1:16" s="153" customFormat="1" ht="18.95" customHeight="1">
      <c r="A9" s="174" t="s">
        <v>285</v>
      </c>
      <c r="B9" s="174"/>
      <c r="C9" s="174"/>
      <c r="D9" s="174"/>
      <c r="E9" s="174"/>
      <c r="F9" s="172"/>
      <c r="G9" s="173"/>
      <c r="H9" s="36"/>
    </row>
    <row r="10" spans="1:16" s="153" customFormat="1" ht="19.5" customHeight="1">
      <c r="A10" s="175" t="s">
        <v>286</v>
      </c>
      <c r="B10" s="175"/>
      <c r="C10" s="175"/>
      <c r="D10" s="175"/>
      <c r="E10" s="175"/>
      <c r="F10" s="175"/>
      <c r="G10" s="113"/>
      <c r="H10" s="36"/>
    </row>
    <row r="11" spans="1:16" s="112" customFormat="1" ht="12.75" customHeight="1">
      <c r="A11" s="111"/>
      <c r="B11" s="111"/>
      <c r="C11" s="111"/>
      <c r="D11" s="111"/>
      <c r="E11" s="114"/>
      <c r="F11" s="113"/>
      <c r="G11" s="113"/>
      <c r="H11" s="36"/>
    </row>
    <row r="12" spans="1:16" s="112" customFormat="1" ht="12.75" customHeight="1">
      <c r="A12" s="111"/>
      <c r="B12" s="111"/>
      <c r="C12" s="111"/>
      <c r="D12" s="111"/>
      <c r="E12" s="114"/>
      <c r="F12" s="113"/>
      <c r="G12" s="113"/>
      <c r="H12" s="36"/>
    </row>
    <row r="13" spans="1:16" s="112" customFormat="1" ht="12.75" customHeight="1">
      <c r="A13" s="111"/>
      <c r="B13" s="111"/>
      <c r="C13" s="111"/>
      <c r="D13" s="111"/>
      <c r="E13" s="114"/>
      <c r="F13" s="113"/>
      <c r="G13" s="113"/>
      <c r="H13" s="115"/>
      <c r="I13" s="116"/>
      <c r="J13" s="116"/>
    </row>
    <row r="14" spans="1:16" s="112" customFormat="1" ht="22.5" customHeight="1">
      <c r="A14" s="176" t="s">
        <v>287</v>
      </c>
      <c r="B14" s="176"/>
      <c r="C14" s="176"/>
      <c r="D14" s="176"/>
      <c r="E14" s="176"/>
      <c r="F14" s="176"/>
      <c r="G14" s="176"/>
      <c r="H14" s="176"/>
      <c r="I14" s="176"/>
      <c r="J14" s="176"/>
      <c r="K14" s="176"/>
    </row>
    <row r="15" spans="1:16" s="112" customFormat="1" ht="19.5" customHeight="1">
      <c r="A15" s="176"/>
      <c r="B15" s="176"/>
      <c r="C15" s="176"/>
      <c r="D15" s="176"/>
      <c r="E15" s="176"/>
      <c r="F15" s="176"/>
      <c r="G15" s="176"/>
      <c r="H15" s="176"/>
      <c r="I15" s="176"/>
      <c r="J15" s="176"/>
      <c r="K15" s="176"/>
    </row>
    <row r="16" spans="1:16" s="112" customFormat="1" ht="19.5" customHeight="1">
      <c r="A16" s="176"/>
      <c r="B16" s="176"/>
      <c r="C16" s="176"/>
      <c r="D16" s="176"/>
      <c r="E16" s="176"/>
      <c r="F16" s="176"/>
      <c r="G16" s="176"/>
      <c r="H16" s="176"/>
      <c r="I16" s="176"/>
      <c r="J16" s="176"/>
      <c r="K16" s="176"/>
    </row>
    <row r="17" spans="1:16" s="112" customFormat="1" ht="19.5" customHeight="1">
      <c r="A17" s="176"/>
      <c r="B17" s="176"/>
      <c r="C17" s="176"/>
      <c r="D17" s="176"/>
      <c r="E17" s="176"/>
      <c r="F17" s="176"/>
      <c r="G17" s="176"/>
      <c r="H17" s="176"/>
      <c r="I17" s="176"/>
      <c r="J17" s="176"/>
      <c r="K17" s="176"/>
    </row>
    <row r="18" spans="1:16" s="112" customFormat="1" ht="12.75" customHeight="1">
      <c r="A18" s="176"/>
      <c r="B18" s="176"/>
      <c r="C18" s="176"/>
      <c r="D18" s="176"/>
      <c r="E18" s="176"/>
      <c r="F18" s="176"/>
      <c r="G18" s="176"/>
      <c r="H18" s="176"/>
      <c r="I18" s="176"/>
      <c r="J18" s="176"/>
      <c r="K18" s="176"/>
    </row>
    <row r="19" spans="1:16" s="112" customFormat="1" ht="12.75" customHeight="1">
      <c r="A19" s="117"/>
      <c r="B19" s="117"/>
      <c r="C19" s="117"/>
      <c r="D19" s="117"/>
      <c r="E19" s="117"/>
      <c r="F19" s="117"/>
      <c r="G19" s="117"/>
      <c r="H19" s="117"/>
      <c r="I19" s="117"/>
      <c r="J19" s="117"/>
      <c r="K19" s="117"/>
    </row>
    <row r="20" spans="1:16" s="112" customFormat="1" ht="19.5" customHeight="1">
      <c r="A20" s="118" t="s">
        <v>259</v>
      </c>
      <c r="B20" s="36"/>
      <c r="C20" s="36"/>
      <c r="D20" s="36"/>
      <c r="E20" s="36"/>
      <c r="F20" s="36"/>
      <c r="G20" s="36"/>
      <c r="H20" s="36"/>
    </row>
    <row r="21" spans="1:16" s="112" customFormat="1" ht="12.75" customHeight="1">
      <c r="A21" s="36"/>
      <c r="B21" s="36"/>
      <c r="C21" s="36"/>
      <c r="D21" s="36"/>
      <c r="E21" s="36"/>
      <c r="F21" s="36"/>
      <c r="G21" s="36"/>
    </row>
    <row r="22" spans="1:16" s="112" customFormat="1" ht="12.75" customHeight="1">
      <c r="A22" s="36"/>
      <c r="B22" s="36"/>
      <c r="C22" s="36"/>
      <c r="D22" s="36"/>
      <c r="E22" s="36"/>
      <c r="F22" s="36"/>
      <c r="G22" s="36"/>
    </row>
    <row r="23" spans="1:16" s="112" customFormat="1" ht="12.75" customHeight="1">
      <c r="A23" s="119"/>
      <c r="B23" s="119"/>
      <c r="C23" s="119"/>
      <c r="D23" s="119"/>
      <c r="E23" s="119"/>
      <c r="F23" s="119"/>
      <c r="G23" s="36"/>
    </row>
    <row r="24" spans="1:16" s="112" customFormat="1" ht="19.5" customHeight="1">
      <c r="A24" s="120" t="s">
        <v>245</v>
      </c>
      <c r="B24" s="120"/>
      <c r="C24" s="120"/>
      <c r="D24" s="120"/>
      <c r="E24" s="120"/>
      <c r="F24" s="36"/>
      <c r="G24" s="36"/>
      <c r="H24" s="36"/>
    </row>
    <row r="25" spans="1:16" s="112" customFormat="1" ht="18" customHeight="1">
      <c r="A25" s="36"/>
      <c r="B25" s="36"/>
      <c r="C25" s="36"/>
      <c r="D25" s="36"/>
      <c r="E25" s="36"/>
      <c r="F25" s="36"/>
      <c r="G25" s="36"/>
    </row>
    <row r="26" spans="1:16" s="112" customFormat="1" ht="18" customHeight="1">
      <c r="A26" s="36"/>
      <c r="B26" s="36"/>
      <c r="C26" s="36"/>
      <c r="D26" s="36"/>
      <c r="E26" s="36"/>
      <c r="F26" s="36"/>
      <c r="G26" s="36"/>
    </row>
    <row r="27" spans="1:16" s="112" customFormat="1" ht="18" customHeight="1">
      <c r="A27" s="36"/>
      <c r="B27" s="36"/>
      <c r="C27" s="36"/>
      <c r="D27" s="36"/>
      <c r="E27" s="36"/>
      <c r="F27" s="36"/>
      <c r="G27" s="36"/>
    </row>
    <row r="28" spans="1:16" ht="18" customHeight="1">
      <c r="H28" s="35"/>
      <c r="I28" s="35"/>
      <c r="J28" s="35"/>
      <c r="K28" s="35"/>
      <c r="L28" s="35"/>
      <c r="M28" s="35"/>
      <c r="N28" s="35"/>
      <c r="O28" s="35"/>
      <c r="P28" s="35"/>
    </row>
    <row r="29" spans="1:16">
      <c r="H29" s="35"/>
      <c r="I29" s="35"/>
      <c r="J29" s="35"/>
      <c r="K29" s="35"/>
      <c r="L29" s="35"/>
      <c r="M29" s="35"/>
      <c r="N29" s="35"/>
      <c r="O29" s="35"/>
      <c r="P29" s="35"/>
    </row>
    <row r="30" spans="1:16">
      <c r="H30" s="35"/>
      <c r="I30" s="35"/>
      <c r="J30" s="35"/>
      <c r="K30" s="35"/>
      <c r="L30" s="35"/>
      <c r="M30" s="35"/>
      <c r="N30" s="35"/>
      <c r="O30" s="35"/>
      <c r="P30" s="35"/>
    </row>
    <row r="31" spans="1:16">
      <c r="H31" s="35"/>
      <c r="I31" s="35"/>
      <c r="J31" s="35"/>
      <c r="K31" s="35"/>
      <c r="L31" s="35"/>
      <c r="M31" s="35"/>
      <c r="N31" s="35"/>
      <c r="O31" s="35"/>
      <c r="P31" s="35"/>
    </row>
  </sheetData>
  <mergeCells count="4">
    <mergeCell ref="F9:G9"/>
    <mergeCell ref="A9:E9"/>
    <mergeCell ref="A10:F10"/>
    <mergeCell ref="A14:K18"/>
  </mergeCells>
  <pageMargins left="0.78740157480314965" right="0.39370078740157483" top="0.39370078740157483" bottom="0.39370078740157483" header="0.31496062992125984" footer="0.31496062992125984"/>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
  <sheetViews>
    <sheetView zoomScaleNormal="100" workbookViewId="0">
      <selection sqref="A1:I1"/>
    </sheetView>
  </sheetViews>
  <sheetFormatPr defaultRowHeight="12.75"/>
  <cols>
    <col min="1" max="1" width="16.28515625" style="51" customWidth="1"/>
    <col min="2" max="2" width="14.28515625" style="51" customWidth="1"/>
    <col min="3" max="3" width="15.42578125" style="51" customWidth="1"/>
    <col min="4" max="4" width="15.140625" style="51" customWidth="1"/>
    <col min="5" max="5" width="14.42578125" style="51" customWidth="1"/>
    <col min="6" max="6" width="14.28515625" style="51" customWidth="1"/>
    <col min="7" max="7" width="15.28515625" style="51" customWidth="1"/>
    <col min="8" max="8" width="15.42578125" style="51" customWidth="1"/>
    <col min="9" max="9" width="13.85546875" style="51" customWidth="1"/>
    <col min="10" max="162" width="9.140625" style="51"/>
    <col min="163" max="163" width="20.42578125" style="51" customWidth="1"/>
    <col min="164" max="164" width="14.28515625" style="51" customWidth="1"/>
    <col min="165" max="167" width="14.140625" style="51" customWidth="1"/>
    <col min="168" max="168" width="14.28515625" style="51" customWidth="1"/>
    <col min="169" max="171" width="14.140625" style="51" customWidth="1"/>
    <col min="172" max="418" width="9.140625" style="51"/>
    <col min="419" max="419" width="20.42578125" style="51" customWidth="1"/>
    <col min="420" max="420" width="14.28515625" style="51" customWidth="1"/>
    <col min="421" max="423" width="14.140625" style="51" customWidth="1"/>
    <col min="424" max="424" width="14.28515625" style="51" customWidth="1"/>
    <col min="425" max="427" width="14.140625" style="51" customWidth="1"/>
    <col min="428" max="674" width="9.140625" style="51"/>
    <col min="675" max="675" width="20.42578125" style="51" customWidth="1"/>
    <col min="676" max="676" width="14.28515625" style="51" customWidth="1"/>
    <col min="677" max="679" width="14.140625" style="51" customWidth="1"/>
    <col min="680" max="680" width="14.28515625" style="51" customWidth="1"/>
    <col min="681" max="683" width="14.140625" style="51" customWidth="1"/>
    <col min="684" max="930" width="9.140625" style="51"/>
    <col min="931" max="931" width="20.42578125" style="51" customWidth="1"/>
    <col min="932" max="932" width="14.28515625" style="51" customWidth="1"/>
    <col min="933" max="935" width="14.140625" style="51" customWidth="1"/>
    <col min="936" max="936" width="14.28515625" style="51" customWidth="1"/>
    <col min="937" max="939" width="14.140625" style="51" customWidth="1"/>
    <col min="940" max="1186" width="9.140625" style="51"/>
    <col min="1187" max="1187" width="20.42578125" style="51" customWidth="1"/>
    <col min="1188" max="1188" width="14.28515625" style="51" customWidth="1"/>
    <col min="1189" max="1191" width="14.140625" style="51" customWidth="1"/>
    <col min="1192" max="1192" width="14.28515625" style="51" customWidth="1"/>
    <col min="1193" max="1195" width="14.140625" style="51" customWidth="1"/>
    <col min="1196" max="1442" width="9.140625" style="51"/>
    <col min="1443" max="1443" width="20.42578125" style="51" customWidth="1"/>
    <col min="1444" max="1444" width="14.28515625" style="51" customWidth="1"/>
    <col min="1445" max="1447" width="14.140625" style="51" customWidth="1"/>
    <col min="1448" max="1448" width="14.28515625" style="51" customWidth="1"/>
    <col min="1449" max="1451" width="14.140625" style="51" customWidth="1"/>
    <col min="1452" max="1698" width="9.140625" style="51"/>
    <col min="1699" max="1699" width="20.42578125" style="51" customWidth="1"/>
    <col min="1700" max="1700" width="14.28515625" style="51" customWidth="1"/>
    <col min="1701" max="1703" width="14.140625" style="51" customWidth="1"/>
    <col min="1704" max="1704" width="14.28515625" style="51" customWidth="1"/>
    <col min="1705" max="1707" width="14.140625" style="51" customWidth="1"/>
    <col min="1708" max="1954" width="9.140625" style="51"/>
    <col min="1955" max="1955" width="20.42578125" style="51" customWidth="1"/>
    <col min="1956" max="1956" width="14.28515625" style="51" customWidth="1"/>
    <col min="1957" max="1959" width="14.140625" style="51" customWidth="1"/>
    <col min="1960" max="1960" width="14.28515625" style="51" customWidth="1"/>
    <col min="1961" max="1963" width="14.140625" style="51" customWidth="1"/>
    <col min="1964" max="2210" width="9.140625" style="51"/>
    <col min="2211" max="2211" width="20.42578125" style="51" customWidth="1"/>
    <col min="2212" max="2212" width="14.28515625" style="51" customWidth="1"/>
    <col min="2213" max="2215" width="14.140625" style="51" customWidth="1"/>
    <col min="2216" max="2216" width="14.28515625" style="51" customWidth="1"/>
    <col min="2217" max="2219" width="14.140625" style="51" customWidth="1"/>
    <col min="2220" max="2466" width="9.140625" style="51"/>
    <col min="2467" max="2467" width="20.42578125" style="51" customWidth="1"/>
    <col min="2468" max="2468" width="14.28515625" style="51" customWidth="1"/>
    <col min="2469" max="2471" width="14.140625" style="51" customWidth="1"/>
    <col min="2472" max="2472" width="14.28515625" style="51" customWidth="1"/>
    <col min="2473" max="2475" width="14.140625" style="51" customWidth="1"/>
    <col min="2476" max="2722" width="9.140625" style="51"/>
    <col min="2723" max="2723" width="20.42578125" style="51" customWidth="1"/>
    <col min="2724" max="2724" width="14.28515625" style="51" customWidth="1"/>
    <col min="2725" max="2727" width="14.140625" style="51" customWidth="1"/>
    <col min="2728" max="2728" width="14.28515625" style="51" customWidth="1"/>
    <col min="2729" max="2731" width="14.140625" style="51" customWidth="1"/>
    <col min="2732" max="2978" width="9.140625" style="51"/>
    <col min="2979" max="2979" width="20.42578125" style="51" customWidth="1"/>
    <col min="2980" max="2980" width="14.28515625" style="51" customWidth="1"/>
    <col min="2981" max="2983" width="14.140625" style="51" customWidth="1"/>
    <col min="2984" max="2984" width="14.28515625" style="51" customWidth="1"/>
    <col min="2985" max="2987" width="14.140625" style="51" customWidth="1"/>
    <col min="2988" max="3234" width="9.140625" style="51"/>
    <col min="3235" max="3235" width="20.42578125" style="51" customWidth="1"/>
    <col min="3236" max="3236" width="14.28515625" style="51" customWidth="1"/>
    <col min="3237" max="3239" width="14.140625" style="51" customWidth="1"/>
    <col min="3240" max="3240" width="14.28515625" style="51" customWidth="1"/>
    <col min="3241" max="3243" width="14.140625" style="51" customWidth="1"/>
    <col min="3244" max="3490" width="9.140625" style="51"/>
    <col min="3491" max="3491" width="20.42578125" style="51" customWidth="1"/>
    <col min="3492" max="3492" width="14.28515625" style="51" customWidth="1"/>
    <col min="3493" max="3495" width="14.140625" style="51" customWidth="1"/>
    <col min="3496" max="3496" width="14.28515625" style="51" customWidth="1"/>
    <col min="3497" max="3499" width="14.140625" style="51" customWidth="1"/>
    <col min="3500" max="3746" width="9.140625" style="51"/>
    <col min="3747" max="3747" width="20.42578125" style="51" customWidth="1"/>
    <col min="3748" max="3748" width="14.28515625" style="51" customWidth="1"/>
    <col min="3749" max="3751" width="14.140625" style="51" customWidth="1"/>
    <col min="3752" max="3752" width="14.28515625" style="51" customWidth="1"/>
    <col min="3753" max="3755" width="14.140625" style="51" customWidth="1"/>
    <col min="3756" max="4002" width="9.140625" style="51"/>
    <col min="4003" max="4003" width="20.42578125" style="51" customWidth="1"/>
    <col min="4004" max="4004" width="14.28515625" style="51" customWidth="1"/>
    <col min="4005" max="4007" width="14.140625" style="51" customWidth="1"/>
    <col min="4008" max="4008" width="14.28515625" style="51" customWidth="1"/>
    <col min="4009" max="4011" width="14.140625" style="51" customWidth="1"/>
    <col min="4012" max="4258" width="9.140625" style="51"/>
    <col min="4259" max="4259" width="20.42578125" style="51" customWidth="1"/>
    <col min="4260" max="4260" width="14.28515625" style="51" customWidth="1"/>
    <col min="4261" max="4263" width="14.140625" style="51" customWidth="1"/>
    <col min="4264" max="4264" width="14.28515625" style="51" customWidth="1"/>
    <col min="4265" max="4267" width="14.140625" style="51" customWidth="1"/>
    <col min="4268" max="4514" width="9.140625" style="51"/>
    <col min="4515" max="4515" width="20.42578125" style="51" customWidth="1"/>
    <col min="4516" max="4516" width="14.28515625" style="51" customWidth="1"/>
    <col min="4517" max="4519" width="14.140625" style="51" customWidth="1"/>
    <col min="4520" max="4520" width="14.28515625" style="51" customWidth="1"/>
    <col min="4521" max="4523" width="14.140625" style="51" customWidth="1"/>
    <col min="4524" max="4770" width="9.140625" style="51"/>
    <col min="4771" max="4771" width="20.42578125" style="51" customWidth="1"/>
    <col min="4772" max="4772" width="14.28515625" style="51" customWidth="1"/>
    <col min="4773" max="4775" width="14.140625" style="51" customWidth="1"/>
    <col min="4776" max="4776" width="14.28515625" style="51" customWidth="1"/>
    <col min="4777" max="4779" width="14.140625" style="51" customWidth="1"/>
    <col min="4780" max="5026" width="9.140625" style="51"/>
    <col min="5027" max="5027" width="20.42578125" style="51" customWidth="1"/>
    <col min="5028" max="5028" width="14.28515625" style="51" customWidth="1"/>
    <col min="5029" max="5031" width="14.140625" style="51" customWidth="1"/>
    <col min="5032" max="5032" width="14.28515625" style="51" customWidth="1"/>
    <col min="5033" max="5035" width="14.140625" style="51" customWidth="1"/>
    <col min="5036" max="5282" width="9.140625" style="51"/>
    <col min="5283" max="5283" width="20.42578125" style="51" customWidth="1"/>
    <col min="5284" max="5284" width="14.28515625" style="51" customWidth="1"/>
    <col min="5285" max="5287" width="14.140625" style="51" customWidth="1"/>
    <col min="5288" max="5288" width="14.28515625" style="51" customWidth="1"/>
    <col min="5289" max="5291" width="14.140625" style="51" customWidth="1"/>
    <col min="5292" max="5538" width="9.140625" style="51"/>
    <col min="5539" max="5539" width="20.42578125" style="51" customWidth="1"/>
    <col min="5540" max="5540" width="14.28515625" style="51" customWidth="1"/>
    <col min="5541" max="5543" width="14.140625" style="51" customWidth="1"/>
    <col min="5544" max="5544" width="14.28515625" style="51" customWidth="1"/>
    <col min="5545" max="5547" width="14.140625" style="51" customWidth="1"/>
    <col min="5548" max="5794" width="9.140625" style="51"/>
    <col min="5795" max="5795" width="20.42578125" style="51" customWidth="1"/>
    <col min="5796" max="5796" width="14.28515625" style="51" customWidth="1"/>
    <col min="5797" max="5799" width="14.140625" style="51" customWidth="1"/>
    <col min="5800" max="5800" width="14.28515625" style="51" customWidth="1"/>
    <col min="5801" max="5803" width="14.140625" style="51" customWidth="1"/>
    <col min="5804" max="6050" width="9.140625" style="51"/>
    <col min="6051" max="6051" width="20.42578125" style="51" customWidth="1"/>
    <col min="6052" max="6052" width="14.28515625" style="51" customWidth="1"/>
    <col min="6053" max="6055" width="14.140625" style="51" customWidth="1"/>
    <col min="6056" max="6056" width="14.28515625" style="51" customWidth="1"/>
    <col min="6057" max="6059" width="14.140625" style="51" customWidth="1"/>
    <col min="6060" max="6306" width="9.140625" style="51"/>
    <col min="6307" max="6307" width="20.42578125" style="51" customWidth="1"/>
    <col min="6308" max="6308" width="14.28515625" style="51" customWidth="1"/>
    <col min="6309" max="6311" width="14.140625" style="51" customWidth="1"/>
    <col min="6312" max="6312" width="14.28515625" style="51" customWidth="1"/>
    <col min="6313" max="6315" width="14.140625" style="51" customWidth="1"/>
    <col min="6316" max="6562" width="9.140625" style="51"/>
    <col min="6563" max="6563" width="20.42578125" style="51" customWidth="1"/>
    <col min="6564" max="6564" width="14.28515625" style="51" customWidth="1"/>
    <col min="6565" max="6567" width="14.140625" style="51" customWidth="1"/>
    <col min="6568" max="6568" width="14.28515625" style="51" customWidth="1"/>
    <col min="6569" max="6571" width="14.140625" style="51" customWidth="1"/>
    <col min="6572" max="6818" width="9.140625" style="51"/>
    <col min="6819" max="6819" width="20.42578125" style="51" customWidth="1"/>
    <col min="6820" max="6820" width="14.28515625" style="51" customWidth="1"/>
    <col min="6821" max="6823" width="14.140625" style="51" customWidth="1"/>
    <col min="6824" max="6824" width="14.28515625" style="51" customWidth="1"/>
    <col min="6825" max="6827" width="14.140625" style="51" customWidth="1"/>
    <col min="6828" max="7074" width="9.140625" style="51"/>
    <col min="7075" max="7075" width="20.42578125" style="51" customWidth="1"/>
    <col min="7076" max="7076" width="14.28515625" style="51" customWidth="1"/>
    <col min="7077" max="7079" width="14.140625" style="51" customWidth="1"/>
    <col min="7080" max="7080" width="14.28515625" style="51" customWidth="1"/>
    <col min="7081" max="7083" width="14.140625" style="51" customWidth="1"/>
    <col min="7084" max="7330" width="9.140625" style="51"/>
    <col min="7331" max="7331" width="20.42578125" style="51" customWidth="1"/>
    <col min="7332" max="7332" width="14.28515625" style="51" customWidth="1"/>
    <col min="7333" max="7335" width="14.140625" style="51" customWidth="1"/>
    <col min="7336" max="7336" width="14.28515625" style="51" customWidth="1"/>
    <col min="7337" max="7339" width="14.140625" style="51" customWidth="1"/>
    <col min="7340" max="7586" width="9.140625" style="51"/>
    <col min="7587" max="7587" width="20.42578125" style="51" customWidth="1"/>
    <col min="7588" max="7588" width="14.28515625" style="51" customWidth="1"/>
    <col min="7589" max="7591" width="14.140625" style="51" customWidth="1"/>
    <col min="7592" max="7592" width="14.28515625" style="51" customWidth="1"/>
    <col min="7593" max="7595" width="14.140625" style="51" customWidth="1"/>
    <col min="7596" max="7842" width="9.140625" style="51"/>
    <col min="7843" max="7843" width="20.42578125" style="51" customWidth="1"/>
    <col min="7844" max="7844" width="14.28515625" style="51" customWidth="1"/>
    <col min="7845" max="7847" width="14.140625" style="51" customWidth="1"/>
    <col min="7848" max="7848" width="14.28515625" style="51" customWidth="1"/>
    <col min="7849" max="7851" width="14.140625" style="51" customWidth="1"/>
    <col min="7852" max="8098" width="9.140625" style="51"/>
    <col min="8099" max="8099" width="20.42578125" style="51" customWidth="1"/>
    <col min="8100" max="8100" width="14.28515625" style="51" customWidth="1"/>
    <col min="8101" max="8103" width="14.140625" style="51" customWidth="1"/>
    <col min="8104" max="8104" width="14.28515625" style="51" customWidth="1"/>
    <col min="8105" max="8107" width="14.140625" style="51" customWidth="1"/>
    <col min="8108" max="8354" width="9.140625" style="51"/>
    <col min="8355" max="8355" width="20.42578125" style="51" customWidth="1"/>
    <col min="8356" max="8356" width="14.28515625" style="51" customWidth="1"/>
    <col min="8357" max="8359" width="14.140625" style="51" customWidth="1"/>
    <col min="8360" max="8360" width="14.28515625" style="51" customWidth="1"/>
    <col min="8361" max="8363" width="14.140625" style="51" customWidth="1"/>
    <col min="8364" max="8610" width="9.140625" style="51"/>
    <col min="8611" max="8611" width="20.42578125" style="51" customWidth="1"/>
    <col min="8612" max="8612" width="14.28515625" style="51" customWidth="1"/>
    <col min="8613" max="8615" width="14.140625" style="51" customWidth="1"/>
    <col min="8616" max="8616" width="14.28515625" style="51" customWidth="1"/>
    <col min="8617" max="8619" width="14.140625" style="51" customWidth="1"/>
    <col min="8620" max="8866" width="9.140625" style="51"/>
    <col min="8867" max="8867" width="20.42578125" style="51" customWidth="1"/>
    <col min="8868" max="8868" width="14.28515625" style="51" customWidth="1"/>
    <col min="8869" max="8871" width="14.140625" style="51" customWidth="1"/>
    <col min="8872" max="8872" width="14.28515625" style="51" customWidth="1"/>
    <col min="8873" max="8875" width="14.140625" style="51" customWidth="1"/>
    <col min="8876" max="9122" width="9.140625" style="51"/>
    <col min="9123" max="9123" width="20.42578125" style="51" customWidth="1"/>
    <col min="9124" max="9124" width="14.28515625" style="51" customWidth="1"/>
    <col min="9125" max="9127" width="14.140625" style="51" customWidth="1"/>
    <col min="9128" max="9128" width="14.28515625" style="51" customWidth="1"/>
    <col min="9129" max="9131" width="14.140625" style="51" customWidth="1"/>
    <col min="9132" max="9378" width="9.140625" style="51"/>
    <col min="9379" max="9379" width="20.42578125" style="51" customWidth="1"/>
    <col min="9380" max="9380" width="14.28515625" style="51" customWidth="1"/>
    <col min="9381" max="9383" width="14.140625" style="51" customWidth="1"/>
    <col min="9384" max="9384" width="14.28515625" style="51" customWidth="1"/>
    <col min="9385" max="9387" width="14.140625" style="51" customWidth="1"/>
    <col min="9388" max="9634" width="9.140625" style="51"/>
    <col min="9635" max="9635" width="20.42578125" style="51" customWidth="1"/>
    <col min="9636" max="9636" width="14.28515625" style="51" customWidth="1"/>
    <col min="9637" max="9639" width="14.140625" style="51" customWidth="1"/>
    <col min="9640" max="9640" width="14.28515625" style="51" customWidth="1"/>
    <col min="9641" max="9643" width="14.140625" style="51" customWidth="1"/>
    <col min="9644" max="9890" width="9.140625" style="51"/>
    <col min="9891" max="9891" width="20.42578125" style="51" customWidth="1"/>
    <col min="9892" max="9892" width="14.28515625" style="51" customWidth="1"/>
    <col min="9893" max="9895" width="14.140625" style="51" customWidth="1"/>
    <col min="9896" max="9896" width="14.28515625" style="51" customWidth="1"/>
    <col min="9897" max="9899" width="14.140625" style="51" customWidth="1"/>
    <col min="9900" max="10146" width="9.140625" style="51"/>
    <col min="10147" max="10147" width="20.42578125" style="51" customWidth="1"/>
    <col min="10148" max="10148" width="14.28515625" style="51" customWidth="1"/>
    <col min="10149" max="10151" width="14.140625" style="51" customWidth="1"/>
    <col min="10152" max="10152" width="14.28515625" style="51" customWidth="1"/>
    <col min="10153" max="10155" width="14.140625" style="51" customWidth="1"/>
    <col min="10156" max="10402" width="9.140625" style="51"/>
    <col min="10403" max="10403" width="20.42578125" style="51" customWidth="1"/>
    <col min="10404" max="10404" width="14.28515625" style="51" customWidth="1"/>
    <col min="10405" max="10407" width="14.140625" style="51" customWidth="1"/>
    <col min="10408" max="10408" width="14.28515625" style="51" customWidth="1"/>
    <col min="10409" max="10411" width="14.140625" style="51" customWidth="1"/>
    <col min="10412" max="10658" width="9.140625" style="51"/>
    <col min="10659" max="10659" width="20.42578125" style="51" customWidth="1"/>
    <col min="10660" max="10660" width="14.28515625" style="51" customWidth="1"/>
    <col min="10661" max="10663" width="14.140625" style="51" customWidth="1"/>
    <col min="10664" max="10664" width="14.28515625" style="51" customWidth="1"/>
    <col min="10665" max="10667" width="14.140625" style="51" customWidth="1"/>
    <col min="10668" max="10914" width="9.140625" style="51"/>
    <col min="10915" max="10915" width="20.42578125" style="51" customWidth="1"/>
    <col min="10916" max="10916" width="14.28515625" style="51" customWidth="1"/>
    <col min="10917" max="10919" width="14.140625" style="51" customWidth="1"/>
    <col min="10920" max="10920" width="14.28515625" style="51" customWidth="1"/>
    <col min="10921" max="10923" width="14.140625" style="51" customWidth="1"/>
    <col min="10924" max="11170" width="9.140625" style="51"/>
    <col min="11171" max="11171" width="20.42578125" style="51" customWidth="1"/>
    <col min="11172" max="11172" width="14.28515625" style="51" customWidth="1"/>
    <col min="11173" max="11175" width="14.140625" style="51" customWidth="1"/>
    <col min="11176" max="11176" width="14.28515625" style="51" customWidth="1"/>
    <col min="11177" max="11179" width="14.140625" style="51" customWidth="1"/>
    <col min="11180" max="11426" width="9.140625" style="51"/>
    <col min="11427" max="11427" width="20.42578125" style="51" customWidth="1"/>
    <col min="11428" max="11428" width="14.28515625" style="51" customWidth="1"/>
    <col min="11429" max="11431" width="14.140625" style="51" customWidth="1"/>
    <col min="11432" max="11432" width="14.28515625" style="51" customWidth="1"/>
    <col min="11433" max="11435" width="14.140625" style="51" customWidth="1"/>
    <col min="11436" max="11682" width="9.140625" style="51"/>
    <col min="11683" max="11683" width="20.42578125" style="51" customWidth="1"/>
    <col min="11684" max="11684" width="14.28515625" style="51" customWidth="1"/>
    <col min="11685" max="11687" width="14.140625" style="51" customWidth="1"/>
    <col min="11688" max="11688" width="14.28515625" style="51" customWidth="1"/>
    <col min="11689" max="11691" width="14.140625" style="51" customWidth="1"/>
    <col min="11692" max="11938" width="9.140625" style="51"/>
    <col min="11939" max="11939" width="20.42578125" style="51" customWidth="1"/>
    <col min="11940" max="11940" width="14.28515625" style="51" customWidth="1"/>
    <col min="11941" max="11943" width="14.140625" style="51" customWidth="1"/>
    <col min="11944" max="11944" width="14.28515625" style="51" customWidth="1"/>
    <col min="11945" max="11947" width="14.140625" style="51" customWidth="1"/>
    <col min="11948" max="12194" width="9.140625" style="51"/>
    <col min="12195" max="12195" width="20.42578125" style="51" customWidth="1"/>
    <col min="12196" max="12196" width="14.28515625" style="51" customWidth="1"/>
    <col min="12197" max="12199" width="14.140625" style="51" customWidth="1"/>
    <col min="12200" max="12200" width="14.28515625" style="51" customWidth="1"/>
    <col min="12201" max="12203" width="14.140625" style="51" customWidth="1"/>
    <col min="12204" max="12450" width="9.140625" style="51"/>
    <col min="12451" max="12451" width="20.42578125" style="51" customWidth="1"/>
    <col min="12452" max="12452" width="14.28515625" style="51" customWidth="1"/>
    <col min="12453" max="12455" width="14.140625" style="51" customWidth="1"/>
    <col min="12456" max="12456" width="14.28515625" style="51" customWidth="1"/>
    <col min="12457" max="12459" width="14.140625" style="51" customWidth="1"/>
    <col min="12460" max="12706" width="9.140625" style="51"/>
    <col min="12707" max="12707" width="20.42578125" style="51" customWidth="1"/>
    <col min="12708" max="12708" width="14.28515625" style="51" customWidth="1"/>
    <col min="12709" max="12711" width="14.140625" style="51" customWidth="1"/>
    <col min="12712" max="12712" width="14.28515625" style="51" customWidth="1"/>
    <col min="12713" max="12715" width="14.140625" style="51" customWidth="1"/>
    <col min="12716" max="12962" width="9.140625" style="51"/>
    <col min="12963" max="12963" width="20.42578125" style="51" customWidth="1"/>
    <col min="12964" max="12964" width="14.28515625" style="51" customWidth="1"/>
    <col min="12965" max="12967" width="14.140625" style="51" customWidth="1"/>
    <col min="12968" max="12968" width="14.28515625" style="51" customWidth="1"/>
    <col min="12969" max="12971" width="14.140625" style="51" customWidth="1"/>
    <col min="12972" max="13218" width="9.140625" style="51"/>
    <col min="13219" max="13219" width="20.42578125" style="51" customWidth="1"/>
    <col min="13220" max="13220" width="14.28515625" style="51" customWidth="1"/>
    <col min="13221" max="13223" width="14.140625" style="51" customWidth="1"/>
    <col min="13224" max="13224" width="14.28515625" style="51" customWidth="1"/>
    <col min="13225" max="13227" width="14.140625" style="51" customWidth="1"/>
    <col min="13228" max="13474" width="9.140625" style="51"/>
    <col min="13475" max="13475" width="20.42578125" style="51" customWidth="1"/>
    <col min="13476" max="13476" width="14.28515625" style="51" customWidth="1"/>
    <col min="13477" max="13479" width="14.140625" style="51" customWidth="1"/>
    <col min="13480" max="13480" width="14.28515625" style="51" customWidth="1"/>
    <col min="13481" max="13483" width="14.140625" style="51" customWidth="1"/>
    <col min="13484" max="13730" width="9.140625" style="51"/>
    <col min="13731" max="13731" width="20.42578125" style="51" customWidth="1"/>
    <col min="13732" max="13732" width="14.28515625" style="51" customWidth="1"/>
    <col min="13733" max="13735" width="14.140625" style="51" customWidth="1"/>
    <col min="13736" max="13736" width="14.28515625" style="51" customWidth="1"/>
    <col min="13737" max="13739" width="14.140625" style="51" customWidth="1"/>
    <col min="13740" max="13986" width="9.140625" style="51"/>
    <col min="13987" max="13987" width="20.42578125" style="51" customWidth="1"/>
    <col min="13988" max="13988" width="14.28515625" style="51" customWidth="1"/>
    <col min="13989" max="13991" width="14.140625" style="51" customWidth="1"/>
    <col min="13992" max="13992" width="14.28515625" style="51" customWidth="1"/>
    <col min="13993" max="13995" width="14.140625" style="51" customWidth="1"/>
    <col min="13996" max="14242" width="9.140625" style="51"/>
    <col min="14243" max="14243" width="20.42578125" style="51" customWidth="1"/>
    <col min="14244" max="14244" width="14.28515625" style="51" customWidth="1"/>
    <col min="14245" max="14247" width="14.140625" style="51" customWidth="1"/>
    <col min="14248" max="14248" width="14.28515625" style="51" customWidth="1"/>
    <col min="14249" max="14251" width="14.140625" style="51" customWidth="1"/>
    <col min="14252" max="14498" width="9.140625" style="51"/>
    <col min="14499" max="14499" width="20.42578125" style="51" customWidth="1"/>
    <col min="14500" max="14500" width="14.28515625" style="51" customWidth="1"/>
    <col min="14501" max="14503" width="14.140625" style="51" customWidth="1"/>
    <col min="14504" max="14504" width="14.28515625" style="51" customWidth="1"/>
    <col min="14505" max="14507" width="14.140625" style="51" customWidth="1"/>
    <col min="14508" max="14754" width="9.140625" style="51"/>
    <col min="14755" max="14755" width="20.42578125" style="51" customWidth="1"/>
    <col min="14756" max="14756" width="14.28515625" style="51" customWidth="1"/>
    <col min="14757" max="14759" width="14.140625" style="51" customWidth="1"/>
    <col min="14760" max="14760" width="14.28515625" style="51" customWidth="1"/>
    <col min="14761" max="14763" width="14.140625" style="51" customWidth="1"/>
    <col min="14764" max="15010" width="9.140625" style="51"/>
    <col min="15011" max="15011" width="20.42578125" style="51" customWidth="1"/>
    <col min="15012" max="15012" width="14.28515625" style="51" customWidth="1"/>
    <col min="15013" max="15015" width="14.140625" style="51" customWidth="1"/>
    <col min="15016" max="15016" width="14.28515625" style="51" customWidth="1"/>
    <col min="15017" max="15019" width="14.140625" style="51" customWidth="1"/>
    <col min="15020" max="15266" width="9.140625" style="51"/>
    <col min="15267" max="15267" width="20.42578125" style="51" customWidth="1"/>
    <col min="15268" max="15268" width="14.28515625" style="51" customWidth="1"/>
    <col min="15269" max="15271" width="14.140625" style="51" customWidth="1"/>
    <col min="15272" max="15272" width="14.28515625" style="51" customWidth="1"/>
    <col min="15273" max="15275" width="14.140625" style="51" customWidth="1"/>
    <col min="15276" max="15522" width="9.140625" style="51"/>
    <col min="15523" max="15523" width="20.42578125" style="51" customWidth="1"/>
    <col min="15524" max="15524" width="14.28515625" style="51" customWidth="1"/>
    <col min="15525" max="15527" width="14.140625" style="51" customWidth="1"/>
    <col min="15528" max="15528" width="14.28515625" style="51" customWidth="1"/>
    <col min="15529" max="15531" width="14.140625" style="51" customWidth="1"/>
    <col min="15532" max="15778" width="9.140625" style="51"/>
    <col min="15779" max="15779" width="20.42578125" style="51" customWidth="1"/>
    <col min="15780" max="15780" width="14.28515625" style="51" customWidth="1"/>
    <col min="15781" max="15783" width="14.140625" style="51" customWidth="1"/>
    <col min="15784" max="15784" width="14.28515625" style="51" customWidth="1"/>
    <col min="15785" max="15787" width="14.140625" style="51" customWidth="1"/>
    <col min="15788" max="16034" width="9.140625" style="51"/>
    <col min="16035" max="16035" width="20.42578125" style="51" customWidth="1"/>
    <col min="16036" max="16036" width="14.28515625" style="51" customWidth="1"/>
    <col min="16037" max="16039" width="14.140625" style="51" customWidth="1"/>
    <col min="16040" max="16040" width="14.28515625" style="51" customWidth="1"/>
    <col min="16041" max="16043" width="14.140625" style="51" customWidth="1"/>
    <col min="16044" max="16384" width="9.140625" style="51"/>
  </cols>
  <sheetData>
    <row r="1" spans="1:9" ht="12.75" customHeight="1">
      <c r="A1" s="204" t="s">
        <v>215</v>
      </c>
      <c r="B1" s="204"/>
      <c r="C1" s="204"/>
      <c r="D1" s="204"/>
      <c r="E1" s="204"/>
      <c r="F1" s="204"/>
      <c r="G1" s="204"/>
      <c r="H1" s="204"/>
      <c r="I1" s="204"/>
    </row>
    <row r="2" spans="1:9" ht="12.75" customHeight="1">
      <c r="A2" s="64"/>
      <c r="B2" s="74"/>
      <c r="C2" s="74"/>
      <c r="D2" s="74"/>
      <c r="E2" s="74"/>
      <c r="F2" s="74"/>
      <c r="G2" s="74"/>
      <c r="H2" s="74"/>
      <c r="I2" s="52" t="s">
        <v>42</v>
      </c>
    </row>
    <row r="3" spans="1:9" ht="3.95" customHeight="1">
      <c r="A3" s="64"/>
      <c r="B3" s="74"/>
      <c r="C3" s="74"/>
      <c r="D3" s="74"/>
      <c r="E3" s="74"/>
      <c r="F3" s="74"/>
      <c r="G3" s="74"/>
      <c r="H3" s="74"/>
      <c r="I3" s="52"/>
    </row>
    <row r="4" spans="1:9" ht="12.75" customHeight="1">
      <c r="A4" s="200"/>
      <c r="B4" s="198" t="s">
        <v>187</v>
      </c>
      <c r="C4" s="186" t="s">
        <v>192</v>
      </c>
      <c r="D4" s="187"/>
      <c r="E4" s="208"/>
      <c r="F4" s="198" t="s">
        <v>191</v>
      </c>
      <c r="G4" s="186" t="s">
        <v>192</v>
      </c>
      <c r="H4" s="187"/>
      <c r="I4" s="187"/>
    </row>
    <row r="5" spans="1:9" ht="91.5" customHeight="1">
      <c r="A5" s="201"/>
      <c r="B5" s="199"/>
      <c r="C5" s="53" t="s">
        <v>188</v>
      </c>
      <c r="D5" s="53" t="s">
        <v>189</v>
      </c>
      <c r="E5" s="53" t="s">
        <v>190</v>
      </c>
      <c r="F5" s="199"/>
      <c r="G5" s="53" t="s">
        <v>188</v>
      </c>
      <c r="H5" s="53" t="s">
        <v>189</v>
      </c>
      <c r="I5" s="54" t="s">
        <v>190</v>
      </c>
    </row>
    <row r="6" spans="1:9">
      <c r="A6" s="55" t="s">
        <v>74</v>
      </c>
      <c r="B6" s="156">
        <v>1114.4140891660179</v>
      </c>
      <c r="C6" s="156">
        <v>906.6318859480574</v>
      </c>
      <c r="D6" s="156">
        <v>205.53250419462674</v>
      </c>
      <c r="E6" s="156">
        <v>2.2496990233339118</v>
      </c>
      <c r="F6" s="156">
        <v>3050.7449659407375</v>
      </c>
      <c r="G6" s="156">
        <v>2481.9343984490374</v>
      </c>
      <c r="H6" s="156">
        <v>562.65194293998263</v>
      </c>
      <c r="I6" s="156">
        <v>6.1586245517174918</v>
      </c>
    </row>
    <row r="7" spans="1:9">
      <c r="A7" s="48" t="s">
        <v>75</v>
      </c>
      <c r="B7" s="57">
        <v>39.569281586132419</v>
      </c>
      <c r="C7" s="57">
        <v>33.704780351172225</v>
      </c>
      <c r="D7" s="57">
        <v>1.5252814819257559</v>
      </c>
      <c r="E7" s="57">
        <v>4.3392197530344383</v>
      </c>
      <c r="F7" s="57" t="s">
        <v>258</v>
      </c>
      <c r="G7" s="57" t="s">
        <v>258</v>
      </c>
      <c r="H7" s="57" t="s">
        <v>258</v>
      </c>
      <c r="I7" s="57" t="s">
        <v>258</v>
      </c>
    </row>
    <row r="8" spans="1:9">
      <c r="A8" s="48" t="s">
        <v>76</v>
      </c>
      <c r="B8" s="57">
        <v>1042.7053373066942</v>
      </c>
      <c r="C8" s="57">
        <v>802.55393162166422</v>
      </c>
      <c r="D8" s="57">
        <v>240.15140568502986</v>
      </c>
      <c r="E8" s="57" t="s">
        <v>258</v>
      </c>
      <c r="F8" s="57">
        <v>4010.1439616397056</v>
      </c>
      <c r="G8" s="57">
        <v>3086.544863284033</v>
      </c>
      <c r="H8" s="57">
        <v>923.59909835567214</v>
      </c>
      <c r="I8" s="57" t="s">
        <v>258</v>
      </c>
    </row>
    <row r="9" spans="1:9">
      <c r="A9" s="48" t="s">
        <v>77</v>
      </c>
      <c r="B9" s="57">
        <v>76.889888292288447</v>
      </c>
      <c r="C9" s="57">
        <v>73.188300024085876</v>
      </c>
      <c r="D9" s="57">
        <v>3.7015882682025771</v>
      </c>
      <c r="E9" s="57" t="s">
        <v>258</v>
      </c>
      <c r="F9" s="57" t="s">
        <v>258</v>
      </c>
      <c r="G9" s="57" t="s">
        <v>258</v>
      </c>
      <c r="H9" s="57" t="s">
        <v>258</v>
      </c>
      <c r="I9" s="57" t="s">
        <v>258</v>
      </c>
    </row>
    <row r="10" spans="1:9">
      <c r="A10" s="48" t="s">
        <v>78</v>
      </c>
      <c r="B10" s="57">
        <v>138.51203423101882</v>
      </c>
      <c r="C10" s="57">
        <v>71.353408622064933</v>
      </c>
      <c r="D10" s="57">
        <v>67.158625608953884</v>
      </c>
      <c r="E10" s="57" t="s">
        <v>258</v>
      </c>
      <c r="F10" s="57">
        <v>31958.668961740819</v>
      </c>
      <c r="G10" s="57">
        <v>16463.262402464417</v>
      </c>
      <c r="H10" s="57">
        <v>15495.406559276404</v>
      </c>
      <c r="I10" s="57" t="s">
        <v>258</v>
      </c>
    </row>
    <row r="11" spans="1:9">
      <c r="A11" s="48" t="s">
        <v>79</v>
      </c>
      <c r="B11" s="57">
        <v>3244.5556998208917</v>
      </c>
      <c r="C11" s="57">
        <v>2815.0586082298287</v>
      </c>
      <c r="D11" s="57">
        <v>418.3338739571164</v>
      </c>
      <c r="E11" s="57">
        <v>11.163217633947466</v>
      </c>
      <c r="F11" s="57">
        <v>3244.5556998208917</v>
      </c>
      <c r="G11" s="57">
        <v>2815.0586082298287</v>
      </c>
      <c r="H11" s="57">
        <v>418.3338739571164</v>
      </c>
      <c r="I11" s="57">
        <v>11.163217633947466</v>
      </c>
    </row>
    <row r="12" spans="1:9">
      <c r="A12" s="48" t="s">
        <v>80</v>
      </c>
      <c r="B12" s="57">
        <v>2061.5548612803468</v>
      </c>
      <c r="C12" s="57">
        <v>1253.7273805499804</v>
      </c>
      <c r="D12" s="57">
        <v>806.24084553654075</v>
      </c>
      <c r="E12" s="57">
        <v>1.5866351938263616</v>
      </c>
      <c r="F12" s="57">
        <v>2061.5548612803468</v>
      </c>
      <c r="G12" s="57">
        <v>1253.7273805499804</v>
      </c>
      <c r="H12" s="57">
        <v>806.24084553654075</v>
      </c>
      <c r="I12" s="57">
        <v>1.5866351938263616</v>
      </c>
    </row>
    <row r="13" spans="1:9">
      <c r="A13" s="48" t="s">
        <v>81</v>
      </c>
      <c r="B13" s="57">
        <v>1063.4658056082842</v>
      </c>
      <c r="C13" s="57">
        <v>830.59069383127951</v>
      </c>
      <c r="D13" s="57">
        <v>232.23948912797442</v>
      </c>
      <c r="E13" s="57">
        <v>0.63562264903025845</v>
      </c>
      <c r="F13" s="57">
        <v>1063.4658056082842</v>
      </c>
      <c r="G13" s="57">
        <v>830.59069383127951</v>
      </c>
      <c r="H13" s="57">
        <v>232.23948912797442</v>
      </c>
      <c r="I13" s="57">
        <v>0.63562264903025845</v>
      </c>
    </row>
    <row r="14" spans="1:9">
      <c r="A14" s="48" t="s">
        <v>82</v>
      </c>
      <c r="B14" s="57">
        <v>3280.5413675429718</v>
      </c>
      <c r="C14" s="57">
        <v>2898.7291504877567</v>
      </c>
      <c r="D14" s="57">
        <v>381.39657604597261</v>
      </c>
      <c r="E14" s="57">
        <v>0.41564100924281361</v>
      </c>
      <c r="F14" s="57">
        <v>3280.5413675429718</v>
      </c>
      <c r="G14" s="57">
        <v>2898.7291504877567</v>
      </c>
      <c r="H14" s="57">
        <v>381.39657604597261</v>
      </c>
      <c r="I14" s="57">
        <v>0.41564100924281361</v>
      </c>
    </row>
    <row r="15" spans="1:9">
      <c r="A15" s="48" t="s">
        <v>83</v>
      </c>
      <c r="B15" s="57">
        <v>1443.8816288894077</v>
      </c>
      <c r="C15" s="57">
        <v>370.54534885275325</v>
      </c>
      <c r="D15" s="57">
        <v>1048.85676363328</v>
      </c>
      <c r="E15" s="57">
        <v>24.479516403374078</v>
      </c>
      <c r="F15" s="57">
        <v>1443.8816288894077</v>
      </c>
      <c r="G15" s="57">
        <v>370.54534885275325</v>
      </c>
      <c r="H15" s="57">
        <v>1048.85676363328</v>
      </c>
      <c r="I15" s="57">
        <v>24.479516403374078</v>
      </c>
    </row>
    <row r="16" spans="1:9">
      <c r="A16" s="48" t="s">
        <v>84</v>
      </c>
      <c r="B16" s="57">
        <v>663.87576435555263</v>
      </c>
      <c r="C16" s="57">
        <v>577.51360236251844</v>
      </c>
      <c r="D16" s="57">
        <v>86.362161993034235</v>
      </c>
      <c r="E16" s="57" t="s">
        <v>258</v>
      </c>
      <c r="F16" s="57">
        <v>4168.4372431427255</v>
      </c>
      <c r="G16" s="57">
        <v>3626.1742599480472</v>
      </c>
      <c r="H16" s="57">
        <v>542.2629831946781</v>
      </c>
      <c r="I16" s="57" t="s">
        <v>258</v>
      </c>
    </row>
    <row r="17" spans="1:9">
      <c r="A17" s="48" t="s">
        <v>85</v>
      </c>
      <c r="B17" s="57">
        <v>3668.6595285216381</v>
      </c>
      <c r="C17" s="57">
        <v>3120.4112076446859</v>
      </c>
      <c r="D17" s="57">
        <v>541.26314060404013</v>
      </c>
      <c r="E17" s="57">
        <v>6.9851802729117427</v>
      </c>
      <c r="F17" s="57">
        <v>3668.6595285216381</v>
      </c>
      <c r="G17" s="57">
        <v>3120.4112076446859</v>
      </c>
      <c r="H17" s="57">
        <v>541.26314060404013</v>
      </c>
      <c r="I17" s="57">
        <v>6.9851802729117427</v>
      </c>
    </row>
    <row r="18" spans="1:9">
      <c r="A18" s="48" t="s">
        <v>86</v>
      </c>
      <c r="B18" s="57">
        <v>2858.9283436597716</v>
      </c>
      <c r="C18" s="57">
        <v>2072.6671511565623</v>
      </c>
      <c r="D18" s="57">
        <v>786.19594220101737</v>
      </c>
      <c r="E18" s="57">
        <v>6.5250302191700846E-2</v>
      </c>
      <c r="F18" s="57">
        <v>2858.9283436597716</v>
      </c>
      <c r="G18" s="57">
        <v>2072.6671511565623</v>
      </c>
      <c r="H18" s="57">
        <v>786.19594220101737</v>
      </c>
      <c r="I18" s="57">
        <v>6.5250302191700846E-2</v>
      </c>
    </row>
    <row r="19" spans="1:9">
      <c r="A19" s="48" t="s">
        <v>87</v>
      </c>
      <c r="B19" s="57">
        <v>5683.4904073452753</v>
      </c>
      <c r="C19" s="57">
        <v>5342.2947870345288</v>
      </c>
      <c r="D19" s="57">
        <v>341.19562031074781</v>
      </c>
      <c r="E19" s="57" t="s">
        <v>258</v>
      </c>
      <c r="F19" s="57">
        <v>5683.4904073452753</v>
      </c>
      <c r="G19" s="57">
        <v>5342.2947870345288</v>
      </c>
      <c r="H19" s="57">
        <v>341.19562031074781</v>
      </c>
      <c r="I19" s="57" t="s">
        <v>258</v>
      </c>
    </row>
    <row r="20" spans="1:9">
      <c r="A20" s="48" t="s">
        <v>14</v>
      </c>
      <c r="B20" s="57">
        <v>1355.1222485165467</v>
      </c>
      <c r="C20" s="57">
        <v>859.61028028459918</v>
      </c>
      <c r="D20" s="57">
        <v>493.75850945292837</v>
      </c>
      <c r="E20" s="57">
        <v>1.7534587790191973</v>
      </c>
      <c r="F20" s="57">
        <v>2233.7773499530608</v>
      </c>
      <c r="G20" s="57">
        <v>1416.9776756219301</v>
      </c>
      <c r="H20" s="57">
        <v>813.90928085634494</v>
      </c>
      <c r="I20" s="57">
        <v>2.8903934747859066</v>
      </c>
    </row>
    <row r="21" spans="1:9">
      <c r="A21" s="48" t="s">
        <v>88</v>
      </c>
      <c r="B21" s="57">
        <v>3432.1791434632587</v>
      </c>
      <c r="C21" s="57">
        <v>3033.0868179633389</v>
      </c>
      <c r="D21" s="57">
        <v>398.50040956044586</v>
      </c>
      <c r="E21" s="57">
        <v>0.59191593947470522</v>
      </c>
      <c r="F21" s="57">
        <v>3432.1791434632587</v>
      </c>
      <c r="G21" s="57">
        <v>3033.0868179633389</v>
      </c>
      <c r="H21" s="57">
        <v>398.50040956044586</v>
      </c>
      <c r="I21" s="57">
        <v>0.59191593947470522</v>
      </c>
    </row>
    <row r="22" spans="1:9">
      <c r="A22" s="48" t="s">
        <v>89</v>
      </c>
      <c r="B22" s="57">
        <v>2766.5252422222079</v>
      </c>
      <c r="C22" s="57">
        <v>2300.5858826956833</v>
      </c>
      <c r="D22" s="57">
        <v>464.69193073783367</v>
      </c>
      <c r="E22" s="57">
        <v>1.2474287886914088</v>
      </c>
      <c r="F22" s="57">
        <v>2766.5252422222079</v>
      </c>
      <c r="G22" s="57">
        <v>2300.5858826956833</v>
      </c>
      <c r="H22" s="57">
        <v>464.69193073783367</v>
      </c>
      <c r="I22" s="57">
        <v>1.2474287886914088</v>
      </c>
    </row>
    <row r="23" spans="1:9">
      <c r="A23" s="48" t="s">
        <v>90</v>
      </c>
      <c r="B23" s="57">
        <v>4373.4870191235223</v>
      </c>
      <c r="C23" s="57">
        <v>4080.3297762802727</v>
      </c>
      <c r="D23" s="57">
        <v>293.15724284325051</v>
      </c>
      <c r="E23" s="57" t="s">
        <v>270</v>
      </c>
      <c r="F23" s="57">
        <v>4373.4870191235223</v>
      </c>
      <c r="G23" s="57">
        <v>4080.3297762802727</v>
      </c>
      <c r="H23" s="57">
        <v>293.15724284325051</v>
      </c>
      <c r="I23" s="57" t="s">
        <v>258</v>
      </c>
    </row>
    <row r="24" spans="1:9">
      <c r="A24" s="48" t="s">
        <v>123</v>
      </c>
      <c r="B24" s="57">
        <v>1898.7657832393816</v>
      </c>
      <c r="C24" s="57">
        <v>1540.4288264987129</v>
      </c>
      <c r="D24" s="57">
        <v>358.08234225410774</v>
      </c>
      <c r="E24" s="57">
        <v>0.25461448656046476</v>
      </c>
      <c r="F24" s="57">
        <v>1898.7657832393816</v>
      </c>
      <c r="G24" s="57">
        <v>1540.4288264987129</v>
      </c>
      <c r="H24" s="57">
        <v>358.08234225410774</v>
      </c>
      <c r="I24" s="57">
        <v>0.25461448656046476</v>
      </c>
    </row>
    <row r="25" spans="1:9">
      <c r="A25" s="48" t="s">
        <v>91</v>
      </c>
      <c r="B25" s="57">
        <v>4261.3628126444137</v>
      </c>
      <c r="C25" s="57">
        <v>3946.3404838286233</v>
      </c>
      <c r="D25" s="57">
        <v>315.02232881578948</v>
      </c>
      <c r="E25" s="57" t="s">
        <v>258</v>
      </c>
      <c r="F25" s="57">
        <v>4261.3628126444137</v>
      </c>
      <c r="G25" s="57">
        <v>3946.3404838286233</v>
      </c>
      <c r="H25" s="57">
        <v>315.02232881578948</v>
      </c>
      <c r="I25" s="57" t="s">
        <v>258</v>
      </c>
    </row>
    <row r="26" spans="1:9">
      <c r="A26" s="49" t="s">
        <v>92</v>
      </c>
      <c r="B26" s="152">
        <v>3363.1812791982752</v>
      </c>
      <c r="C26" s="152">
        <v>2794.6262155159134</v>
      </c>
      <c r="D26" s="152">
        <v>568.27526167931615</v>
      </c>
      <c r="E26" s="152">
        <v>0.27980200304457103</v>
      </c>
      <c r="F26" s="152">
        <v>3363.1812791982752</v>
      </c>
      <c r="G26" s="152">
        <v>2794.6262155159134</v>
      </c>
      <c r="H26" s="152">
        <v>568.27526167931615</v>
      </c>
      <c r="I26" s="152">
        <v>0.27980200304457103</v>
      </c>
    </row>
  </sheetData>
  <mergeCells count="6">
    <mergeCell ref="C4:E4"/>
    <mergeCell ref="F4:F5"/>
    <mergeCell ref="G4:I4"/>
    <mergeCell ref="A1:I1"/>
    <mergeCell ref="A4:A5"/>
    <mergeCell ref="B4:B5"/>
  </mergeCells>
  <pageMargins left="0.78740157480314965" right="0.39370078740157483" top="0.39370078740157483" bottom="0.39370078740157483" header="0.31496062992125984" footer="0.31496062992125984"/>
  <pageSetup paperSize="9" orientation="landscape" r:id="rId1"/>
  <headerFooter>
    <oddFooter>&amp;R&amp;"Roboto,полужирный"&amp;8 11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
  <sheetViews>
    <sheetView zoomScaleNormal="100" workbookViewId="0">
      <selection activeCell="J11" sqref="J11"/>
    </sheetView>
  </sheetViews>
  <sheetFormatPr defaultRowHeight="12.75"/>
  <cols>
    <col min="1" max="1" width="15.28515625" style="51" bestFit="1" customWidth="1"/>
    <col min="2" max="2" width="12.7109375" style="51" customWidth="1"/>
    <col min="3" max="3" width="15.7109375" style="51" customWidth="1"/>
    <col min="4" max="4" width="15.28515625" style="51" customWidth="1"/>
    <col min="5" max="5" width="12.7109375" style="51" customWidth="1"/>
    <col min="6" max="6" width="15.42578125" style="51" customWidth="1"/>
    <col min="7" max="7" width="15.28515625" style="51" customWidth="1"/>
    <col min="8" max="8" width="12.7109375" style="51" customWidth="1"/>
    <col min="9" max="9" width="15.140625" style="51" customWidth="1"/>
    <col min="10" max="10" width="15.5703125" style="51" customWidth="1"/>
    <col min="11" max="222" width="9.140625" style="51"/>
    <col min="223" max="223" width="19.7109375" style="51" customWidth="1"/>
    <col min="224" max="231" width="12.7109375" style="51" customWidth="1"/>
    <col min="232" max="232" width="12.42578125" style="51" customWidth="1"/>
    <col min="233" max="478" width="9.140625" style="51"/>
    <col min="479" max="479" width="19.7109375" style="51" customWidth="1"/>
    <col min="480" max="487" width="12.7109375" style="51" customWidth="1"/>
    <col min="488" max="488" width="12.42578125" style="51" customWidth="1"/>
    <col min="489" max="734" width="9.140625" style="51"/>
    <col min="735" max="735" width="19.7109375" style="51" customWidth="1"/>
    <col min="736" max="743" width="12.7109375" style="51" customWidth="1"/>
    <col min="744" max="744" width="12.42578125" style="51" customWidth="1"/>
    <col min="745" max="990" width="9.140625" style="51"/>
    <col min="991" max="991" width="19.7109375" style="51" customWidth="1"/>
    <col min="992" max="999" width="12.7109375" style="51" customWidth="1"/>
    <col min="1000" max="1000" width="12.42578125" style="51" customWidth="1"/>
    <col min="1001" max="1246" width="9.140625" style="51"/>
    <col min="1247" max="1247" width="19.7109375" style="51" customWidth="1"/>
    <col min="1248" max="1255" width="12.7109375" style="51" customWidth="1"/>
    <col min="1256" max="1256" width="12.42578125" style="51" customWidth="1"/>
    <col min="1257" max="1502" width="9.140625" style="51"/>
    <col min="1503" max="1503" width="19.7109375" style="51" customWidth="1"/>
    <col min="1504" max="1511" width="12.7109375" style="51" customWidth="1"/>
    <col min="1512" max="1512" width="12.42578125" style="51" customWidth="1"/>
    <col min="1513" max="1758" width="9.140625" style="51"/>
    <col min="1759" max="1759" width="19.7109375" style="51" customWidth="1"/>
    <col min="1760" max="1767" width="12.7109375" style="51" customWidth="1"/>
    <col min="1768" max="1768" width="12.42578125" style="51" customWidth="1"/>
    <col min="1769" max="2014" width="9.140625" style="51"/>
    <col min="2015" max="2015" width="19.7109375" style="51" customWidth="1"/>
    <col min="2016" max="2023" width="12.7109375" style="51" customWidth="1"/>
    <col min="2024" max="2024" width="12.42578125" style="51" customWidth="1"/>
    <col min="2025" max="2270" width="9.140625" style="51"/>
    <col min="2271" max="2271" width="19.7109375" style="51" customWidth="1"/>
    <col min="2272" max="2279" width="12.7109375" style="51" customWidth="1"/>
    <col min="2280" max="2280" width="12.42578125" style="51" customWidth="1"/>
    <col min="2281" max="2526" width="9.140625" style="51"/>
    <col min="2527" max="2527" width="19.7109375" style="51" customWidth="1"/>
    <col min="2528" max="2535" width="12.7109375" style="51" customWidth="1"/>
    <col min="2536" max="2536" width="12.42578125" style="51" customWidth="1"/>
    <col min="2537" max="2782" width="9.140625" style="51"/>
    <col min="2783" max="2783" width="19.7109375" style="51" customWidth="1"/>
    <col min="2784" max="2791" width="12.7109375" style="51" customWidth="1"/>
    <col min="2792" max="2792" width="12.42578125" style="51" customWidth="1"/>
    <col min="2793" max="3038" width="9.140625" style="51"/>
    <col min="3039" max="3039" width="19.7109375" style="51" customWidth="1"/>
    <col min="3040" max="3047" width="12.7109375" style="51" customWidth="1"/>
    <col min="3048" max="3048" width="12.42578125" style="51" customWidth="1"/>
    <col min="3049" max="3294" width="9.140625" style="51"/>
    <col min="3295" max="3295" width="19.7109375" style="51" customWidth="1"/>
    <col min="3296" max="3303" width="12.7109375" style="51" customWidth="1"/>
    <col min="3304" max="3304" width="12.42578125" style="51" customWidth="1"/>
    <col min="3305" max="3550" width="9.140625" style="51"/>
    <col min="3551" max="3551" width="19.7109375" style="51" customWidth="1"/>
    <col min="3552" max="3559" width="12.7109375" style="51" customWidth="1"/>
    <col min="3560" max="3560" width="12.42578125" style="51" customWidth="1"/>
    <col min="3561" max="3806" width="9.140625" style="51"/>
    <col min="3807" max="3807" width="19.7109375" style="51" customWidth="1"/>
    <col min="3808" max="3815" width="12.7109375" style="51" customWidth="1"/>
    <col min="3816" max="3816" width="12.42578125" style="51" customWidth="1"/>
    <col min="3817" max="4062" width="9.140625" style="51"/>
    <col min="4063" max="4063" width="19.7109375" style="51" customWidth="1"/>
    <col min="4064" max="4071" width="12.7109375" style="51" customWidth="1"/>
    <col min="4072" max="4072" width="12.42578125" style="51" customWidth="1"/>
    <col min="4073" max="4318" width="9.140625" style="51"/>
    <col min="4319" max="4319" width="19.7109375" style="51" customWidth="1"/>
    <col min="4320" max="4327" width="12.7109375" style="51" customWidth="1"/>
    <col min="4328" max="4328" width="12.42578125" style="51" customWidth="1"/>
    <col min="4329" max="4574" width="9.140625" style="51"/>
    <col min="4575" max="4575" width="19.7109375" style="51" customWidth="1"/>
    <col min="4576" max="4583" width="12.7109375" style="51" customWidth="1"/>
    <col min="4584" max="4584" width="12.42578125" style="51" customWidth="1"/>
    <col min="4585" max="4830" width="9.140625" style="51"/>
    <col min="4831" max="4831" width="19.7109375" style="51" customWidth="1"/>
    <col min="4832" max="4839" width="12.7109375" style="51" customWidth="1"/>
    <col min="4840" max="4840" width="12.42578125" style="51" customWidth="1"/>
    <col min="4841" max="5086" width="9.140625" style="51"/>
    <col min="5087" max="5087" width="19.7109375" style="51" customWidth="1"/>
    <col min="5088" max="5095" width="12.7109375" style="51" customWidth="1"/>
    <col min="5096" max="5096" width="12.42578125" style="51" customWidth="1"/>
    <col min="5097" max="5342" width="9.140625" style="51"/>
    <col min="5343" max="5343" width="19.7109375" style="51" customWidth="1"/>
    <col min="5344" max="5351" width="12.7109375" style="51" customWidth="1"/>
    <col min="5352" max="5352" width="12.42578125" style="51" customWidth="1"/>
    <col min="5353" max="5598" width="9.140625" style="51"/>
    <col min="5599" max="5599" width="19.7109375" style="51" customWidth="1"/>
    <col min="5600" max="5607" width="12.7109375" style="51" customWidth="1"/>
    <col min="5608" max="5608" width="12.42578125" style="51" customWidth="1"/>
    <col min="5609" max="5854" width="9.140625" style="51"/>
    <col min="5855" max="5855" width="19.7109375" style="51" customWidth="1"/>
    <col min="5856" max="5863" width="12.7109375" style="51" customWidth="1"/>
    <col min="5864" max="5864" width="12.42578125" style="51" customWidth="1"/>
    <col min="5865" max="6110" width="9.140625" style="51"/>
    <col min="6111" max="6111" width="19.7109375" style="51" customWidth="1"/>
    <col min="6112" max="6119" width="12.7109375" style="51" customWidth="1"/>
    <col min="6120" max="6120" width="12.42578125" style="51" customWidth="1"/>
    <col min="6121" max="6366" width="9.140625" style="51"/>
    <col min="6367" max="6367" width="19.7109375" style="51" customWidth="1"/>
    <col min="6368" max="6375" width="12.7109375" style="51" customWidth="1"/>
    <col min="6376" max="6376" width="12.42578125" style="51" customWidth="1"/>
    <col min="6377" max="6622" width="9.140625" style="51"/>
    <col min="6623" max="6623" width="19.7109375" style="51" customWidth="1"/>
    <col min="6624" max="6631" width="12.7109375" style="51" customWidth="1"/>
    <col min="6632" max="6632" width="12.42578125" style="51" customWidth="1"/>
    <col min="6633" max="6878" width="9.140625" style="51"/>
    <col min="6879" max="6879" width="19.7109375" style="51" customWidth="1"/>
    <col min="6880" max="6887" width="12.7109375" style="51" customWidth="1"/>
    <col min="6888" max="6888" width="12.42578125" style="51" customWidth="1"/>
    <col min="6889" max="7134" width="9.140625" style="51"/>
    <col min="7135" max="7135" width="19.7109375" style="51" customWidth="1"/>
    <col min="7136" max="7143" width="12.7109375" style="51" customWidth="1"/>
    <col min="7144" max="7144" width="12.42578125" style="51" customWidth="1"/>
    <col min="7145" max="7390" width="9.140625" style="51"/>
    <col min="7391" max="7391" width="19.7109375" style="51" customWidth="1"/>
    <col min="7392" max="7399" width="12.7109375" style="51" customWidth="1"/>
    <col min="7400" max="7400" width="12.42578125" style="51" customWidth="1"/>
    <col min="7401" max="7646" width="9.140625" style="51"/>
    <col min="7647" max="7647" width="19.7109375" style="51" customWidth="1"/>
    <col min="7648" max="7655" width="12.7109375" style="51" customWidth="1"/>
    <col min="7656" max="7656" width="12.42578125" style="51" customWidth="1"/>
    <col min="7657" max="7902" width="9.140625" style="51"/>
    <col min="7903" max="7903" width="19.7109375" style="51" customWidth="1"/>
    <col min="7904" max="7911" width="12.7109375" style="51" customWidth="1"/>
    <col min="7912" max="7912" width="12.42578125" style="51" customWidth="1"/>
    <col min="7913" max="8158" width="9.140625" style="51"/>
    <col min="8159" max="8159" width="19.7109375" style="51" customWidth="1"/>
    <col min="8160" max="8167" width="12.7109375" style="51" customWidth="1"/>
    <col min="8168" max="8168" width="12.42578125" style="51" customWidth="1"/>
    <col min="8169" max="8414" width="9.140625" style="51"/>
    <col min="8415" max="8415" width="19.7109375" style="51" customWidth="1"/>
    <col min="8416" max="8423" width="12.7109375" style="51" customWidth="1"/>
    <col min="8424" max="8424" width="12.42578125" style="51" customWidth="1"/>
    <col min="8425" max="8670" width="9.140625" style="51"/>
    <col min="8671" max="8671" width="19.7109375" style="51" customWidth="1"/>
    <col min="8672" max="8679" width="12.7109375" style="51" customWidth="1"/>
    <col min="8680" max="8680" width="12.42578125" style="51" customWidth="1"/>
    <col min="8681" max="8926" width="9.140625" style="51"/>
    <col min="8927" max="8927" width="19.7109375" style="51" customWidth="1"/>
    <col min="8928" max="8935" width="12.7109375" style="51" customWidth="1"/>
    <col min="8936" max="8936" width="12.42578125" style="51" customWidth="1"/>
    <col min="8937" max="9182" width="9.140625" style="51"/>
    <col min="9183" max="9183" width="19.7109375" style="51" customWidth="1"/>
    <col min="9184" max="9191" width="12.7109375" style="51" customWidth="1"/>
    <col min="9192" max="9192" width="12.42578125" style="51" customWidth="1"/>
    <col min="9193" max="9438" width="9.140625" style="51"/>
    <col min="9439" max="9439" width="19.7109375" style="51" customWidth="1"/>
    <col min="9440" max="9447" width="12.7109375" style="51" customWidth="1"/>
    <col min="9448" max="9448" width="12.42578125" style="51" customWidth="1"/>
    <col min="9449" max="9694" width="9.140625" style="51"/>
    <col min="9695" max="9695" width="19.7109375" style="51" customWidth="1"/>
    <col min="9696" max="9703" width="12.7109375" style="51" customWidth="1"/>
    <col min="9704" max="9704" width="12.42578125" style="51" customWidth="1"/>
    <col min="9705" max="9950" width="9.140625" style="51"/>
    <col min="9951" max="9951" width="19.7109375" style="51" customWidth="1"/>
    <col min="9952" max="9959" width="12.7109375" style="51" customWidth="1"/>
    <col min="9960" max="9960" width="12.42578125" style="51" customWidth="1"/>
    <col min="9961" max="10206" width="9.140625" style="51"/>
    <col min="10207" max="10207" width="19.7109375" style="51" customWidth="1"/>
    <col min="10208" max="10215" width="12.7109375" style="51" customWidth="1"/>
    <col min="10216" max="10216" width="12.42578125" style="51" customWidth="1"/>
    <col min="10217" max="10462" width="9.140625" style="51"/>
    <col min="10463" max="10463" width="19.7109375" style="51" customWidth="1"/>
    <col min="10464" max="10471" width="12.7109375" style="51" customWidth="1"/>
    <col min="10472" max="10472" width="12.42578125" style="51" customWidth="1"/>
    <col min="10473" max="10718" width="9.140625" style="51"/>
    <col min="10719" max="10719" width="19.7109375" style="51" customWidth="1"/>
    <col min="10720" max="10727" width="12.7109375" style="51" customWidth="1"/>
    <col min="10728" max="10728" width="12.42578125" style="51" customWidth="1"/>
    <col min="10729" max="10974" width="9.140625" style="51"/>
    <col min="10975" max="10975" width="19.7109375" style="51" customWidth="1"/>
    <col min="10976" max="10983" width="12.7109375" style="51" customWidth="1"/>
    <col min="10984" max="10984" width="12.42578125" style="51" customWidth="1"/>
    <col min="10985" max="11230" width="9.140625" style="51"/>
    <col min="11231" max="11231" width="19.7109375" style="51" customWidth="1"/>
    <col min="11232" max="11239" width="12.7109375" style="51" customWidth="1"/>
    <col min="11240" max="11240" width="12.42578125" style="51" customWidth="1"/>
    <col min="11241" max="11486" width="9.140625" style="51"/>
    <col min="11487" max="11487" width="19.7109375" style="51" customWidth="1"/>
    <col min="11488" max="11495" width="12.7109375" style="51" customWidth="1"/>
    <col min="11496" max="11496" width="12.42578125" style="51" customWidth="1"/>
    <col min="11497" max="11742" width="9.140625" style="51"/>
    <col min="11743" max="11743" width="19.7109375" style="51" customWidth="1"/>
    <col min="11744" max="11751" width="12.7109375" style="51" customWidth="1"/>
    <col min="11752" max="11752" width="12.42578125" style="51" customWidth="1"/>
    <col min="11753" max="11998" width="9.140625" style="51"/>
    <col min="11999" max="11999" width="19.7109375" style="51" customWidth="1"/>
    <col min="12000" max="12007" width="12.7109375" style="51" customWidth="1"/>
    <col min="12008" max="12008" width="12.42578125" style="51" customWidth="1"/>
    <col min="12009" max="12254" width="9.140625" style="51"/>
    <col min="12255" max="12255" width="19.7109375" style="51" customWidth="1"/>
    <col min="12256" max="12263" width="12.7109375" style="51" customWidth="1"/>
    <col min="12264" max="12264" width="12.42578125" style="51" customWidth="1"/>
    <col min="12265" max="12510" width="9.140625" style="51"/>
    <col min="12511" max="12511" width="19.7109375" style="51" customWidth="1"/>
    <col min="12512" max="12519" width="12.7109375" style="51" customWidth="1"/>
    <col min="12520" max="12520" width="12.42578125" style="51" customWidth="1"/>
    <col min="12521" max="12766" width="9.140625" style="51"/>
    <col min="12767" max="12767" width="19.7109375" style="51" customWidth="1"/>
    <col min="12768" max="12775" width="12.7109375" style="51" customWidth="1"/>
    <col min="12776" max="12776" width="12.42578125" style="51" customWidth="1"/>
    <col min="12777" max="13022" width="9.140625" style="51"/>
    <col min="13023" max="13023" width="19.7109375" style="51" customWidth="1"/>
    <col min="13024" max="13031" width="12.7109375" style="51" customWidth="1"/>
    <col min="13032" max="13032" width="12.42578125" style="51" customWidth="1"/>
    <col min="13033" max="13278" width="9.140625" style="51"/>
    <col min="13279" max="13279" width="19.7109375" style="51" customWidth="1"/>
    <col min="13280" max="13287" width="12.7109375" style="51" customWidth="1"/>
    <col min="13288" max="13288" width="12.42578125" style="51" customWidth="1"/>
    <col min="13289" max="13534" width="9.140625" style="51"/>
    <col min="13535" max="13535" width="19.7109375" style="51" customWidth="1"/>
    <col min="13536" max="13543" width="12.7109375" style="51" customWidth="1"/>
    <col min="13544" max="13544" width="12.42578125" style="51" customWidth="1"/>
    <col min="13545" max="13790" width="9.140625" style="51"/>
    <col min="13791" max="13791" width="19.7109375" style="51" customWidth="1"/>
    <col min="13792" max="13799" width="12.7109375" style="51" customWidth="1"/>
    <col min="13800" max="13800" width="12.42578125" style="51" customWidth="1"/>
    <col min="13801" max="14046" width="9.140625" style="51"/>
    <col min="14047" max="14047" width="19.7109375" style="51" customWidth="1"/>
    <col min="14048" max="14055" width="12.7109375" style="51" customWidth="1"/>
    <col min="14056" max="14056" width="12.42578125" style="51" customWidth="1"/>
    <col min="14057" max="14302" width="9.140625" style="51"/>
    <col min="14303" max="14303" width="19.7109375" style="51" customWidth="1"/>
    <col min="14304" max="14311" width="12.7109375" style="51" customWidth="1"/>
    <col min="14312" max="14312" width="12.42578125" style="51" customWidth="1"/>
    <col min="14313" max="14558" width="9.140625" style="51"/>
    <col min="14559" max="14559" width="19.7109375" style="51" customWidth="1"/>
    <col min="14560" max="14567" width="12.7109375" style="51" customWidth="1"/>
    <col min="14568" max="14568" width="12.42578125" style="51" customWidth="1"/>
    <col min="14569" max="14814" width="9.140625" style="51"/>
    <col min="14815" max="14815" width="19.7109375" style="51" customWidth="1"/>
    <col min="14816" max="14823" width="12.7109375" style="51" customWidth="1"/>
    <col min="14824" max="14824" width="12.42578125" style="51" customWidth="1"/>
    <col min="14825" max="15070" width="9.140625" style="51"/>
    <col min="15071" max="15071" width="19.7109375" style="51" customWidth="1"/>
    <col min="15072" max="15079" width="12.7109375" style="51" customWidth="1"/>
    <col min="15080" max="15080" width="12.42578125" style="51" customWidth="1"/>
    <col min="15081" max="15326" width="9.140625" style="51"/>
    <col min="15327" max="15327" width="19.7109375" style="51" customWidth="1"/>
    <col min="15328" max="15335" width="12.7109375" style="51" customWidth="1"/>
    <col min="15336" max="15336" width="12.42578125" style="51" customWidth="1"/>
    <col min="15337" max="15582" width="9.140625" style="51"/>
    <col min="15583" max="15583" width="19.7109375" style="51" customWidth="1"/>
    <col min="15584" max="15591" width="12.7109375" style="51" customWidth="1"/>
    <col min="15592" max="15592" width="12.42578125" style="51" customWidth="1"/>
    <col min="15593" max="15838" width="9.140625" style="51"/>
    <col min="15839" max="15839" width="19.7109375" style="51" customWidth="1"/>
    <col min="15840" max="15847" width="12.7109375" style="51" customWidth="1"/>
    <col min="15848" max="15848" width="12.42578125" style="51" customWidth="1"/>
    <col min="15849" max="16094" width="9.140625" style="51"/>
    <col min="16095" max="16095" width="19.7109375" style="51" customWidth="1"/>
    <col min="16096" max="16103" width="12.7109375" style="51" customWidth="1"/>
    <col min="16104" max="16104" width="12.42578125" style="51" customWidth="1"/>
    <col min="16105" max="16384" width="9.140625" style="51"/>
  </cols>
  <sheetData>
    <row r="1" spans="1:10" ht="12.75" customHeight="1">
      <c r="A1" s="209" t="s">
        <v>216</v>
      </c>
      <c r="B1" s="209"/>
      <c r="C1" s="209"/>
      <c r="D1" s="209"/>
      <c r="E1" s="209"/>
      <c r="F1" s="209"/>
      <c r="G1" s="209"/>
      <c r="H1" s="209"/>
      <c r="I1" s="209"/>
      <c r="J1" s="209"/>
    </row>
    <row r="2" spans="1:10" ht="12.75" customHeight="1">
      <c r="A2" s="71"/>
      <c r="B2" s="72"/>
      <c r="C2" s="72"/>
      <c r="D2" s="72"/>
      <c r="E2" s="72"/>
      <c r="F2" s="72"/>
      <c r="G2" s="72"/>
      <c r="H2" s="72"/>
      <c r="I2" s="72"/>
      <c r="J2" s="73" t="s">
        <v>43</v>
      </c>
    </row>
    <row r="3" spans="1:10" ht="3.95" customHeight="1">
      <c r="A3" s="71"/>
      <c r="B3" s="72"/>
      <c r="C3" s="72"/>
      <c r="D3" s="72"/>
      <c r="E3" s="72"/>
      <c r="F3" s="72"/>
      <c r="G3" s="72"/>
      <c r="H3" s="72"/>
      <c r="I3" s="72"/>
      <c r="J3" s="73"/>
    </row>
    <row r="4" spans="1:10" ht="25.5" customHeight="1">
      <c r="A4" s="210"/>
      <c r="B4" s="197" t="s">
        <v>193</v>
      </c>
      <c r="C4" s="197"/>
      <c r="D4" s="197"/>
      <c r="E4" s="197" t="s">
        <v>194</v>
      </c>
      <c r="F4" s="197"/>
      <c r="G4" s="197"/>
      <c r="H4" s="197" t="s">
        <v>195</v>
      </c>
      <c r="I4" s="197"/>
      <c r="J4" s="186"/>
    </row>
    <row r="5" spans="1:10" ht="12.75" customHeight="1">
      <c r="A5" s="211"/>
      <c r="B5" s="197" t="s">
        <v>196</v>
      </c>
      <c r="C5" s="197" t="s">
        <v>198</v>
      </c>
      <c r="D5" s="197"/>
      <c r="E5" s="197" t="s">
        <v>196</v>
      </c>
      <c r="F5" s="197" t="s">
        <v>198</v>
      </c>
      <c r="G5" s="197"/>
      <c r="H5" s="197" t="s">
        <v>196</v>
      </c>
      <c r="I5" s="197" t="s">
        <v>198</v>
      </c>
      <c r="J5" s="186"/>
    </row>
    <row r="6" spans="1:10" ht="63.75" customHeight="1">
      <c r="A6" s="211"/>
      <c r="B6" s="197"/>
      <c r="C6" s="53" t="s">
        <v>197</v>
      </c>
      <c r="D6" s="53" t="s">
        <v>189</v>
      </c>
      <c r="E6" s="197"/>
      <c r="F6" s="53" t="s">
        <v>197</v>
      </c>
      <c r="G6" s="53" t="s">
        <v>189</v>
      </c>
      <c r="H6" s="197"/>
      <c r="I6" s="53" t="s">
        <v>197</v>
      </c>
      <c r="J6" s="54" t="s">
        <v>189</v>
      </c>
    </row>
    <row r="7" spans="1:10" ht="12.75" customHeight="1">
      <c r="A7" s="55" t="s">
        <v>74</v>
      </c>
      <c r="B7" s="156">
        <v>8379.9173199054785</v>
      </c>
      <c r="C7" s="156">
        <v>6817.4840193561731</v>
      </c>
      <c r="D7" s="156">
        <v>1545.5165260814595</v>
      </c>
      <c r="E7" s="156">
        <v>8119.1471525506831</v>
      </c>
      <c r="F7" s="156">
        <v>6964.7180998226177</v>
      </c>
      <c r="G7" s="156">
        <v>1124.3629315110093</v>
      </c>
      <c r="H7" s="156">
        <v>5871.7674711890513</v>
      </c>
      <c r="I7" s="156">
        <v>5746.9079154723395</v>
      </c>
      <c r="J7" s="156">
        <v>124.85955571671261</v>
      </c>
    </row>
    <row r="8" spans="1:10" ht="12.75" customHeight="1">
      <c r="A8" s="48" t="s">
        <v>75</v>
      </c>
      <c r="B8" s="57">
        <v>273780.36006238661</v>
      </c>
      <c r="C8" s="57">
        <v>233203.80179966564</v>
      </c>
      <c r="D8" s="57">
        <v>10553.441876601439</v>
      </c>
      <c r="E8" s="57">
        <v>58738.238199574895</v>
      </c>
      <c r="F8" s="57">
        <v>21617.570700390981</v>
      </c>
      <c r="G8" s="57">
        <v>509.68481679380949</v>
      </c>
      <c r="H8" s="57">
        <v>33397.935376179223</v>
      </c>
      <c r="I8" s="57">
        <v>32109.823359542388</v>
      </c>
      <c r="J8" s="57">
        <v>1288.1120166368321</v>
      </c>
    </row>
    <row r="9" spans="1:10" ht="12.75" customHeight="1">
      <c r="A9" s="48" t="s">
        <v>76</v>
      </c>
      <c r="B9" s="57">
        <v>3916.1477764437832</v>
      </c>
      <c r="C9" s="57">
        <v>3014.1974749209135</v>
      </c>
      <c r="D9" s="57">
        <v>901.95030152287006</v>
      </c>
      <c r="E9" s="57">
        <v>3517.3398983524157</v>
      </c>
      <c r="F9" s="57">
        <v>2559.2955412668343</v>
      </c>
      <c r="G9" s="57">
        <v>958.04435708558117</v>
      </c>
      <c r="H9" s="57">
        <v>3288.7165072249659</v>
      </c>
      <c r="I9" s="57">
        <v>3251.8034813842405</v>
      </c>
      <c r="J9" s="57">
        <v>36.913025840725524</v>
      </c>
    </row>
    <row r="10" spans="1:10" ht="12.75" customHeight="1">
      <c r="A10" s="48" t="s">
        <v>77</v>
      </c>
      <c r="B10" s="57">
        <v>279442.19154498359</v>
      </c>
      <c r="C10" s="57">
        <v>265989.44813701243</v>
      </c>
      <c r="D10" s="57">
        <v>13452.743407971244</v>
      </c>
      <c r="E10" s="57" t="s">
        <v>258</v>
      </c>
      <c r="F10" s="57" t="s">
        <v>258</v>
      </c>
      <c r="G10" s="57" t="s">
        <v>258</v>
      </c>
      <c r="H10" s="57">
        <v>13960.239873071452</v>
      </c>
      <c r="I10" s="57">
        <v>13960.239873071452</v>
      </c>
      <c r="J10" s="57" t="s">
        <v>258</v>
      </c>
    </row>
    <row r="11" spans="1:10" ht="12.75" customHeight="1">
      <c r="A11" s="48" t="s">
        <v>78</v>
      </c>
      <c r="B11" s="57">
        <v>8031025.5179151045</v>
      </c>
      <c r="C11" s="57">
        <v>4137120.9990192931</v>
      </c>
      <c r="D11" s="57">
        <v>3893904.5188958114</v>
      </c>
      <c r="E11" s="57">
        <v>3805613.5929946359</v>
      </c>
      <c r="F11" s="57">
        <v>21454.775491764711</v>
      </c>
      <c r="G11" s="57">
        <v>3784158.8175028707</v>
      </c>
      <c r="H11" s="57" t="s">
        <v>258</v>
      </c>
      <c r="I11" s="57" t="s">
        <v>258</v>
      </c>
      <c r="J11" s="57" t="s">
        <v>258</v>
      </c>
    </row>
    <row r="12" spans="1:10" ht="12.75" customHeight="1">
      <c r="A12" s="48" t="s">
        <v>79</v>
      </c>
      <c r="B12" s="57">
        <v>9498.7298172918436</v>
      </c>
      <c r="C12" s="57">
        <v>8241.3382950685173</v>
      </c>
      <c r="D12" s="57">
        <v>1224.7101944833385</v>
      </c>
      <c r="E12" s="57">
        <v>8645.1498437006685</v>
      </c>
      <c r="F12" s="57">
        <v>8278.5453042806203</v>
      </c>
      <c r="G12" s="57">
        <v>323.1360119578369</v>
      </c>
      <c r="H12" s="57">
        <v>7618.5422045825762</v>
      </c>
      <c r="I12" s="57">
        <v>7274.3211917041208</v>
      </c>
      <c r="J12" s="57">
        <v>344.22101287845487</v>
      </c>
    </row>
    <row r="13" spans="1:10" ht="12.75" customHeight="1">
      <c r="A13" s="48" t="s">
        <v>80</v>
      </c>
      <c r="B13" s="57">
        <v>2580.6897324952224</v>
      </c>
      <c r="C13" s="57">
        <v>1569.4374372962552</v>
      </c>
      <c r="D13" s="57">
        <v>1009.2661180514044</v>
      </c>
      <c r="E13" s="57">
        <v>1560.9974229810675</v>
      </c>
      <c r="F13" s="57">
        <v>1445.5119262781202</v>
      </c>
      <c r="G13" s="57">
        <v>109.72324919921202</v>
      </c>
      <c r="H13" s="57">
        <v>1695.05333211026</v>
      </c>
      <c r="I13" s="57">
        <v>1486.2778068489217</v>
      </c>
      <c r="J13" s="57">
        <v>208.77552526133815</v>
      </c>
    </row>
    <row r="14" spans="1:10" ht="12.75" customHeight="1">
      <c r="A14" s="48" t="s">
        <v>81</v>
      </c>
      <c r="B14" s="57">
        <v>4841.5658013504935</v>
      </c>
      <c r="C14" s="57">
        <v>3781.3716971119275</v>
      </c>
      <c r="D14" s="57">
        <v>1057.3003498142298</v>
      </c>
      <c r="E14" s="57">
        <v>3753.9872742850421</v>
      </c>
      <c r="F14" s="57">
        <v>3582.9845698376594</v>
      </c>
      <c r="G14" s="57">
        <v>166.23726175763238</v>
      </c>
      <c r="H14" s="57">
        <v>4065.4395171548922</v>
      </c>
      <c r="I14" s="57">
        <v>3952.4062005268975</v>
      </c>
      <c r="J14" s="57">
        <v>113.03331662799516</v>
      </c>
    </row>
    <row r="15" spans="1:10" ht="12.75" customHeight="1">
      <c r="A15" s="48" t="s">
        <v>82</v>
      </c>
      <c r="B15" s="57">
        <v>9582.3664238857054</v>
      </c>
      <c r="C15" s="57">
        <v>8467.1039842355422</v>
      </c>
      <c r="D15" s="57">
        <v>1114.0483642872478</v>
      </c>
      <c r="E15" s="57">
        <v>9185.4968298699205</v>
      </c>
      <c r="F15" s="57">
        <v>8456.8224687427355</v>
      </c>
      <c r="G15" s="57">
        <v>727.14107134547953</v>
      </c>
      <c r="H15" s="57">
        <v>7980.531384211753</v>
      </c>
      <c r="I15" s="57">
        <v>7892.1527798908864</v>
      </c>
      <c r="J15" s="57">
        <v>88.378604320864</v>
      </c>
    </row>
    <row r="16" spans="1:10" ht="12.75" customHeight="1">
      <c r="A16" s="48" t="s">
        <v>83</v>
      </c>
      <c r="B16" s="57">
        <v>1661.7653600944031</v>
      </c>
      <c r="C16" s="57">
        <v>426.4611535650788</v>
      </c>
      <c r="D16" s="57">
        <v>1207.1306973045555</v>
      </c>
      <c r="E16" s="57">
        <v>1066.3640801838933</v>
      </c>
      <c r="F16" s="57">
        <v>819.69213377340463</v>
      </c>
      <c r="G16" s="57">
        <v>29.542196979081869</v>
      </c>
      <c r="H16" s="57">
        <v>387.30443522097215</v>
      </c>
      <c r="I16" s="57">
        <v>201.59027560912057</v>
      </c>
      <c r="J16" s="57">
        <v>185.71415961185158</v>
      </c>
    </row>
    <row r="17" spans="1:10" ht="12.75" customHeight="1">
      <c r="A17" s="48" t="s">
        <v>84</v>
      </c>
      <c r="B17" s="57">
        <v>5221.7878917709595</v>
      </c>
      <c r="C17" s="57">
        <v>4542.4968014565602</v>
      </c>
      <c r="D17" s="57">
        <v>679.29109031439896</v>
      </c>
      <c r="E17" s="57">
        <v>4554.9750452172475</v>
      </c>
      <c r="F17" s="57">
        <v>4432.2846408328214</v>
      </c>
      <c r="G17" s="57">
        <v>122.69040438442651</v>
      </c>
      <c r="H17" s="57">
        <v>4043.421661028478</v>
      </c>
      <c r="I17" s="57">
        <v>3889.336031368312</v>
      </c>
      <c r="J17" s="57">
        <v>154.08562966016598</v>
      </c>
    </row>
    <row r="18" spans="1:10" ht="12.75" customHeight="1">
      <c r="A18" s="48" t="s">
        <v>85</v>
      </c>
      <c r="B18" s="57">
        <v>5918.4533511135533</v>
      </c>
      <c r="C18" s="57">
        <v>5033.9934859474533</v>
      </c>
      <c r="D18" s="57">
        <v>873.1910452407451</v>
      </c>
      <c r="E18" s="57">
        <v>5371.8895859620789</v>
      </c>
      <c r="F18" s="57">
        <v>5031.2727621723789</v>
      </c>
      <c r="G18" s="57">
        <v>325.98669373260691</v>
      </c>
      <c r="H18" s="57">
        <v>5010.1924874421466</v>
      </c>
      <c r="I18" s="57">
        <v>4982.3603469752034</v>
      </c>
      <c r="J18" s="57">
        <v>27.8321404669421</v>
      </c>
    </row>
    <row r="19" spans="1:10" ht="12.75" customHeight="1">
      <c r="A19" s="48" t="s">
        <v>86</v>
      </c>
      <c r="B19" s="57">
        <v>15505.904618079321</v>
      </c>
      <c r="C19" s="57">
        <v>11241.477675414073</v>
      </c>
      <c r="D19" s="57">
        <v>4264.0730460856694</v>
      </c>
      <c r="E19" s="57">
        <v>14094.144136301536</v>
      </c>
      <c r="F19" s="57">
        <v>10320.387627397249</v>
      </c>
      <c r="G19" s="57">
        <v>3773.3259256100341</v>
      </c>
      <c r="H19" s="57">
        <v>11677.281496945985</v>
      </c>
      <c r="I19" s="57">
        <v>11457.256600649676</v>
      </c>
      <c r="J19" s="57">
        <v>220.02489629630682</v>
      </c>
    </row>
    <row r="20" spans="1:10" ht="12.75" customHeight="1">
      <c r="A20" s="48" t="s">
        <v>87</v>
      </c>
      <c r="B20" s="57">
        <v>10080.812227630984</v>
      </c>
      <c r="C20" s="57">
        <v>9475.6332381850789</v>
      </c>
      <c r="D20" s="57">
        <v>605.17898944590797</v>
      </c>
      <c r="E20" s="57">
        <v>7595.3438449034238</v>
      </c>
      <c r="F20" s="57">
        <v>7408.7061412937346</v>
      </c>
      <c r="G20" s="57">
        <v>186.63770360968991</v>
      </c>
      <c r="H20" s="57">
        <v>12575.789995360963</v>
      </c>
      <c r="I20" s="57">
        <v>12542.255906546543</v>
      </c>
      <c r="J20" s="57">
        <v>33.534088814421402</v>
      </c>
    </row>
    <row r="21" spans="1:10" ht="12.75" customHeight="1">
      <c r="A21" s="48" t="s">
        <v>14</v>
      </c>
      <c r="B21" s="57">
        <v>18501.880732756199</v>
      </c>
      <c r="C21" s="57">
        <v>11736.510783353568</v>
      </c>
      <c r="D21" s="57">
        <v>6741.4294634171583</v>
      </c>
      <c r="E21" s="57">
        <v>15443.124434905132</v>
      </c>
      <c r="F21" s="57">
        <v>9189.2098629285319</v>
      </c>
      <c r="G21" s="57">
        <v>6215.999851346488</v>
      </c>
      <c r="H21" s="57">
        <v>13110.620899939895</v>
      </c>
      <c r="I21" s="57">
        <v>13013.400065010133</v>
      </c>
      <c r="J21" s="57">
        <v>97.220834929759803</v>
      </c>
    </row>
    <row r="22" spans="1:10" ht="12.75" customHeight="1">
      <c r="A22" s="48" t="s">
        <v>88</v>
      </c>
      <c r="B22" s="57">
        <v>14539.940752406992</v>
      </c>
      <c r="C22" s="57">
        <v>12849.242649261407</v>
      </c>
      <c r="D22" s="57">
        <v>1688.1905351164633</v>
      </c>
      <c r="E22" s="57">
        <v>12157.735364219172</v>
      </c>
      <c r="F22" s="57">
        <v>11572.887363925465</v>
      </c>
      <c r="G22" s="57">
        <v>581.21656492006912</v>
      </c>
      <c r="H22" s="57">
        <v>15044.273565307816</v>
      </c>
      <c r="I22" s="57">
        <v>14744.462369456724</v>
      </c>
      <c r="J22" s="57">
        <v>299.81119585109178</v>
      </c>
    </row>
    <row r="23" spans="1:10" ht="12.75" customHeight="1">
      <c r="A23" s="48" t="s">
        <v>89</v>
      </c>
      <c r="B23" s="57">
        <v>3324.2588891529599</v>
      </c>
      <c r="C23" s="57">
        <v>2764.3857912779763</v>
      </c>
      <c r="D23" s="57">
        <v>558.37418646940364</v>
      </c>
      <c r="E23" s="57">
        <v>2631.1647844011395</v>
      </c>
      <c r="F23" s="57">
        <v>2616.9472403662512</v>
      </c>
      <c r="G23" s="57">
        <v>9.0120402886471176</v>
      </c>
      <c r="H23" s="57">
        <v>2839.1131062022923</v>
      </c>
      <c r="I23" s="57">
        <v>2812.5928553306162</v>
      </c>
      <c r="J23" s="57">
        <v>26.52025087167657</v>
      </c>
    </row>
    <row r="24" spans="1:10" ht="12.75" customHeight="1">
      <c r="A24" s="48" t="s">
        <v>90</v>
      </c>
      <c r="B24" s="57">
        <v>14351.944529585035</v>
      </c>
      <c r="C24" s="57">
        <v>13389.925785883448</v>
      </c>
      <c r="D24" s="57">
        <v>962.01874370158964</v>
      </c>
      <c r="E24" s="57">
        <v>12042.358544820272</v>
      </c>
      <c r="F24" s="57">
        <v>11906.091563401555</v>
      </c>
      <c r="G24" s="57">
        <v>136.26698141871759</v>
      </c>
      <c r="H24" s="57">
        <v>14777.231651936359</v>
      </c>
      <c r="I24" s="57">
        <v>14639.008292697226</v>
      </c>
      <c r="J24" s="57">
        <v>138.22335923913082</v>
      </c>
    </row>
    <row r="25" spans="1:10" ht="12.75" customHeight="1">
      <c r="A25" s="48" t="s">
        <v>123</v>
      </c>
      <c r="B25" s="57">
        <v>7628.6879906707327</v>
      </c>
      <c r="C25" s="57">
        <v>6188.9944473010401</v>
      </c>
      <c r="D25" s="57">
        <v>1438.670576507207</v>
      </c>
      <c r="E25" s="57">
        <v>7689.7442366559089</v>
      </c>
      <c r="F25" s="57">
        <v>6670.3649602842333</v>
      </c>
      <c r="G25" s="57">
        <v>1017.6954561652922</v>
      </c>
      <c r="H25" s="57">
        <v>5163.5817508900236</v>
      </c>
      <c r="I25" s="57">
        <v>5063.7020248169019</v>
      </c>
      <c r="J25" s="57">
        <v>99.879726073121361</v>
      </c>
    </row>
    <row r="26" spans="1:10" ht="12.75" customHeight="1">
      <c r="A26" s="48" t="s">
        <v>91</v>
      </c>
      <c r="B26" s="57">
        <v>12784.305488960219</v>
      </c>
      <c r="C26" s="57">
        <v>11839.222456960521</v>
      </c>
      <c r="D26" s="57">
        <v>945.0830319996943</v>
      </c>
      <c r="E26" s="57">
        <v>10440.309062950684</v>
      </c>
      <c r="F26" s="57">
        <v>10226.908050816226</v>
      </c>
      <c r="G26" s="57">
        <v>213.40101213445757</v>
      </c>
      <c r="H26" s="57">
        <v>15769.530597648012</v>
      </c>
      <c r="I26" s="57">
        <v>15704.610990942001</v>
      </c>
      <c r="J26" s="57">
        <v>64.919606706009517</v>
      </c>
    </row>
    <row r="27" spans="1:10" ht="12.75" customHeight="1">
      <c r="A27" s="49" t="s">
        <v>92</v>
      </c>
      <c r="B27" s="152">
        <v>13990.472856528464</v>
      </c>
      <c r="C27" s="152">
        <v>11625.344864442926</v>
      </c>
      <c r="D27" s="152">
        <v>2363.9640458085364</v>
      </c>
      <c r="E27" s="152">
        <v>14917.586148495568</v>
      </c>
      <c r="F27" s="152">
        <v>12776.171639000264</v>
      </c>
      <c r="G27" s="152">
        <v>2139.3967434014971</v>
      </c>
      <c r="H27" s="152">
        <v>9592.7709879034246</v>
      </c>
      <c r="I27" s="152">
        <v>9501.1142420210108</v>
      </c>
      <c r="J27" s="152">
        <v>91.656745882413475</v>
      </c>
    </row>
  </sheetData>
  <mergeCells count="11">
    <mergeCell ref="A1:J1"/>
    <mergeCell ref="A4:A6"/>
    <mergeCell ref="H5:H6"/>
    <mergeCell ref="I5:J5"/>
    <mergeCell ref="B4:D4"/>
    <mergeCell ref="E4:G4"/>
    <mergeCell ref="H4:J4"/>
    <mergeCell ref="B5:B6"/>
    <mergeCell ref="C5:D5"/>
    <mergeCell ref="E5:E6"/>
    <mergeCell ref="F5:G5"/>
  </mergeCells>
  <pageMargins left="0.78740157480314965" right="0.39370078740157483" top="0.39370078740157483" bottom="0.39370078740157483" header="0.31496062992125984" footer="0.31496062992125984"/>
  <pageSetup paperSize="9" scale="93" orientation="landscape" r:id="rId1"/>
  <headerFooter>
    <oddFooter>&amp;R&amp;"Roboto,полужирный"&amp;8 12</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46"/>
  <sheetViews>
    <sheetView topLeftCell="A376" zoomScale="80" zoomScaleNormal="80" workbookViewId="0">
      <selection activeCell="J368" sqref="J368:K369"/>
    </sheetView>
  </sheetViews>
  <sheetFormatPr defaultRowHeight="12.75"/>
  <cols>
    <col min="1" max="1" width="23.42578125" style="51" customWidth="1"/>
    <col min="2" max="11" width="11.28515625" style="51" customWidth="1"/>
    <col min="12" max="37" width="9.140625" style="51"/>
    <col min="38" max="38" width="22.7109375" style="51" customWidth="1"/>
    <col min="39" max="46" width="13.85546875" style="51" customWidth="1"/>
    <col min="47" max="47" width="10.42578125" style="51" bestFit="1" customWidth="1"/>
    <col min="48" max="293" width="9.140625" style="51"/>
    <col min="294" max="294" width="22.7109375" style="51" customWidth="1"/>
    <col min="295" max="302" width="13.85546875" style="51" customWidth="1"/>
    <col min="303" max="303" width="10.42578125" style="51" bestFit="1" customWidth="1"/>
    <col min="304" max="549" width="9.140625" style="51"/>
    <col min="550" max="550" width="22.7109375" style="51" customWidth="1"/>
    <col min="551" max="558" width="13.85546875" style="51" customWidth="1"/>
    <col min="559" max="559" width="10.42578125" style="51" bestFit="1" customWidth="1"/>
    <col min="560" max="805" width="9.140625" style="51"/>
    <col min="806" max="806" width="22.7109375" style="51" customWidth="1"/>
    <col min="807" max="814" width="13.85546875" style="51" customWidth="1"/>
    <col min="815" max="815" width="10.42578125" style="51" bestFit="1" customWidth="1"/>
    <col min="816" max="1061" width="9.140625" style="51"/>
    <col min="1062" max="1062" width="22.7109375" style="51" customWidth="1"/>
    <col min="1063" max="1070" width="13.85546875" style="51" customWidth="1"/>
    <col min="1071" max="1071" width="10.42578125" style="51" bestFit="1" customWidth="1"/>
    <col min="1072" max="1317" width="9.140625" style="51"/>
    <col min="1318" max="1318" width="22.7109375" style="51" customWidth="1"/>
    <col min="1319" max="1326" width="13.85546875" style="51" customWidth="1"/>
    <col min="1327" max="1327" width="10.42578125" style="51" bestFit="1" customWidth="1"/>
    <col min="1328" max="1573" width="9.140625" style="51"/>
    <col min="1574" max="1574" width="22.7109375" style="51" customWidth="1"/>
    <col min="1575" max="1582" width="13.85546875" style="51" customWidth="1"/>
    <col min="1583" max="1583" width="10.42578125" style="51" bestFit="1" customWidth="1"/>
    <col min="1584" max="1829" width="9.140625" style="51"/>
    <col min="1830" max="1830" width="22.7109375" style="51" customWidth="1"/>
    <col min="1831" max="1838" width="13.85546875" style="51" customWidth="1"/>
    <col min="1839" max="1839" width="10.42578125" style="51" bestFit="1" customWidth="1"/>
    <col min="1840" max="2085" width="9.140625" style="51"/>
    <col min="2086" max="2086" width="22.7109375" style="51" customWidth="1"/>
    <col min="2087" max="2094" width="13.85546875" style="51" customWidth="1"/>
    <col min="2095" max="2095" width="10.42578125" style="51" bestFit="1" customWidth="1"/>
    <col min="2096" max="2341" width="9.140625" style="51"/>
    <col min="2342" max="2342" width="22.7109375" style="51" customWidth="1"/>
    <col min="2343" max="2350" width="13.85546875" style="51" customWidth="1"/>
    <col min="2351" max="2351" width="10.42578125" style="51" bestFit="1" customWidth="1"/>
    <col min="2352" max="2597" width="9.140625" style="51"/>
    <col min="2598" max="2598" width="22.7109375" style="51" customWidth="1"/>
    <col min="2599" max="2606" width="13.85546875" style="51" customWidth="1"/>
    <col min="2607" max="2607" width="10.42578125" style="51" bestFit="1" customWidth="1"/>
    <col min="2608" max="2853" width="9.140625" style="51"/>
    <col min="2854" max="2854" width="22.7109375" style="51" customWidth="1"/>
    <col min="2855" max="2862" width="13.85546875" style="51" customWidth="1"/>
    <col min="2863" max="2863" width="10.42578125" style="51" bestFit="1" customWidth="1"/>
    <col min="2864" max="3109" width="9.140625" style="51"/>
    <col min="3110" max="3110" width="22.7109375" style="51" customWidth="1"/>
    <col min="3111" max="3118" width="13.85546875" style="51" customWidth="1"/>
    <col min="3119" max="3119" width="10.42578125" style="51" bestFit="1" customWidth="1"/>
    <col min="3120" max="3365" width="9.140625" style="51"/>
    <col min="3366" max="3366" width="22.7109375" style="51" customWidth="1"/>
    <col min="3367" max="3374" width="13.85546875" style="51" customWidth="1"/>
    <col min="3375" max="3375" width="10.42578125" style="51" bestFit="1" customWidth="1"/>
    <col min="3376" max="3621" width="9.140625" style="51"/>
    <col min="3622" max="3622" width="22.7109375" style="51" customWidth="1"/>
    <col min="3623" max="3630" width="13.85546875" style="51" customWidth="1"/>
    <col min="3631" max="3631" width="10.42578125" style="51" bestFit="1" customWidth="1"/>
    <col min="3632" max="3877" width="9.140625" style="51"/>
    <col min="3878" max="3878" width="22.7109375" style="51" customWidth="1"/>
    <col min="3879" max="3886" width="13.85546875" style="51" customWidth="1"/>
    <col min="3887" max="3887" width="10.42578125" style="51" bestFit="1" customWidth="1"/>
    <col min="3888" max="4133" width="9.140625" style="51"/>
    <col min="4134" max="4134" width="22.7109375" style="51" customWidth="1"/>
    <col min="4135" max="4142" width="13.85546875" style="51" customWidth="1"/>
    <col min="4143" max="4143" width="10.42578125" style="51" bestFit="1" customWidth="1"/>
    <col min="4144" max="4389" width="9.140625" style="51"/>
    <col min="4390" max="4390" width="22.7109375" style="51" customWidth="1"/>
    <col min="4391" max="4398" width="13.85546875" style="51" customWidth="1"/>
    <col min="4399" max="4399" width="10.42578125" style="51" bestFit="1" customWidth="1"/>
    <col min="4400" max="4645" width="9.140625" style="51"/>
    <col min="4646" max="4646" width="22.7109375" style="51" customWidth="1"/>
    <col min="4647" max="4654" width="13.85546875" style="51" customWidth="1"/>
    <col min="4655" max="4655" width="10.42578125" style="51" bestFit="1" customWidth="1"/>
    <col min="4656" max="4901" width="9.140625" style="51"/>
    <col min="4902" max="4902" width="22.7109375" style="51" customWidth="1"/>
    <col min="4903" max="4910" width="13.85546875" style="51" customWidth="1"/>
    <col min="4911" max="4911" width="10.42578125" style="51" bestFit="1" customWidth="1"/>
    <col min="4912" max="5157" width="9.140625" style="51"/>
    <col min="5158" max="5158" width="22.7109375" style="51" customWidth="1"/>
    <col min="5159" max="5166" width="13.85546875" style="51" customWidth="1"/>
    <col min="5167" max="5167" width="10.42578125" style="51" bestFit="1" customWidth="1"/>
    <col min="5168" max="5413" width="9.140625" style="51"/>
    <col min="5414" max="5414" width="22.7109375" style="51" customWidth="1"/>
    <col min="5415" max="5422" width="13.85546875" style="51" customWidth="1"/>
    <col min="5423" max="5423" width="10.42578125" style="51" bestFit="1" customWidth="1"/>
    <col min="5424" max="5669" width="9.140625" style="51"/>
    <col min="5670" max="5670" width="22.7109375" style="51" customWidth="1"/>
    <col min="5671" max="5678" width="13.85546875" style="51" customWidth="1"/>
    <col min="5679" max="5679" width="10.42578125" style="51" bestFit="1" customWidth="1"/>
    <col min="5680" max="5925" width="9.140625" style="51"/>
    <col min="5926" max="5926" width="22.7109375" style="51" customWidth="1"/>
    <col min="5927" max="5934" width="13.85546875" style="51" customWidth="1"/>
    <col min="5935" max="5935" width="10.42578125" style="51" bestFit="1" customWidth="1"/>
    <col min="5936" max="6181" width="9.140625" style="51"/>
    <col min="6182" max="6182" width="22.7109375" style="51" customWidth="1"/>
    <col min="6183" max="6190" width="13.85546875" style="51" customWidth="1"/>
    <col min="6191" max="6191" width="10.42578125" style="51" bestFit="1" customWidth="1"/>
    <col min="6192" max="6437" width="9.140625" style="51"/>
    <col min="6438" max="6438" width="22.7109375" style="51" customWidth="1"/>
    <col min="6439" max="6446" width="13.85546875" style="51" customWidth="1"/>
    <col min="6447" max="6447" width="10.42578125" style="51" bestFit="1" customWidth="1"/>
    <col min="6448" max="6693" width="9.140625" style="51"/>
    <col min="6694" max="6694" width="22.7109375" style="51" customWidth="1"/>
    <col min="6695" max="6702" width="13.85546875" style="51" customWidth="1"/>
    <col min="6703" max="6703" width="10.42578125" style="51" bestFit="1" customWidth="1"/>
    <col min="6704" max="6949" width="9.140625" style="51"/>
    <col min="6950" max="6950" width="22.7109375" style="51" customWidth="1"/>
    <col min="6951" max="6958" width="13.85546875" style="51" customWidth="1"/>
    <col min="6959" max="6959" width="10.42578125" style="51" bestFit="1" customWidth="1"/>
    <col min="6960" max="7205" width="9.140625" style="51"/>
    <col min="7206" max="7206" width="22.7109375" style="51" customWidth="1"/>
    <col min="7207" max="7214" width="13.85546875" style="51" customWidth="1"/>
    <col min="7215" max="7215" width="10.42578125" style="51" bestFit="1" customWidth="1"/>
    <col min="7216" max="7461" width="9.140625" style="51"/>
    <col min="7462" max="7462" width="22.7109375" style="51" customWidth="1"/>
    <col min="7463" max="7470" width="13.85546875" style="51" customWidth="1"/>
    <col min="7471" max="7471" width="10.42578125" style="51" bestFit="1" customWidth="1"/>
    <col min="7472" max="7717" width="9.140625" style="51"/>
    <col min="7718" max="7718" width="22.7109375" style="51" customWidth="1"/>
    <col min="7719" max="7726" width="13.85546875" style="51" customWidth="1"/>
    <col min="7727" max="7727" width="10.42578125" style="51" bestFit="1" customWidth="1"/>
    <col min="7728" max="7973" width="9.140625" style="51"/>
    <col min="7974" max="7974" width="22.7109375" style="51" customWidth="1"/>
    <col min="7975" max="7982" width="13.85546875" style="51" customWidth="1"/>
    <col min="7983" max="7983" width="10.42578125" style="51" bestFit="1" customWidth="1"/>
    <col min="7984" max="8229" width="9.140625" style="51"/>
    <col min="8230" max="8230" width="22.7109375" style="51" customWidth="1"/>
    <col min="8231" max="8238" width="13.85546875" style="51" customWidth="1"/>
    <col min="8239" max="8239" width="10.42578125" style="51" bestFit="1" customWidth="1"/>
    <col min="8240" max="8485" width="9.140625" style="51"/>
    <col min="8486" max="8486" width="22.7109375" style="51" customWidth="1"/>
    <col min="8487" max="8494" width="13.85546875" style="51" customWidth="1"/>
    <col min="8495" max="8495" width="10.42578125" style="51" bestFit="1" customWidth="1"/>
    <col min="8496" max="8741" width="9.140625" style="51"/>
    <col min="8742" max="8742" width="22.7109375" style="51" customWidth="1"/>
    <col min="8743" max="8750" width="13.85546875" style="51" customWidth="1"/>
    <col min="8751" max="8751" width="10.42578125" style="51" bestFit="1" customWidth="1"/>
    <col min="8752" max="8997" width="9.140625" style="51"/>
    <col min="8998" max="8998" width="22.7109375" style="51" customWidth="1"/>
    <col min="8999" max="9006" width="13.85546875" style="51" customWidth="1"/>
    <col min="9007" max="9007" width="10.42578125" style="51" bestFit="1" customWidth="1"/>
    <col min="9008" max="9253" width="9.140625" style="51"/>
    <col min="9254" max="9254" width="22.7109375" style="51" customWidth="1"/>
    <col min="9255" max="9262" width="13.85546875" style="51" customWidth="1"/>
    <col min="9263" max="9263" width="10.42578125" style="51" bestFit="1" customWidth="1"/>
    <col min="9264" max="9509" width="9.140625" style="51"/>
    <col min="9510" max="9510" width="22.7109375" style="51" customWidth="1"/>
    <col min="9511" max="9518" width="13.85546875" style="51" customWidth="1"/>
    <col min="9519" max="9519" width="10.42578125" style="51" bestFit="1" customWidth="1"/>
    <col min="9520" max="9765" width="9.140625" style="51"/>
    <col min="9766" max="9766" width="22.7109375" style="51" customWidth="1"/>
    <col min="9767" max="9774" width="13.85546875" style="51" customWidth="1"/>
    <col min="9775" max="9775" width="10.42578125" style="51" bestFit="1" customWidth="1"/>
    <col min="9776" max="10021" width="9.140625" style="51"/>
    <col min="10022" max="10022" width="22.7109375" style="51" customWidth="1"/>
    <col min="10023" max="10030" width="13.85546875" style="51" customWidth="1"/>
    <col min="10031" max="10031" width="10.42578125" style="51" bestFit="1" customWidth="1"/>
    <col min="10032" max="10277" width="9.140625" style="51"/>
    <col min="10278" max="10278" width="22.7109375" style="51" customWidth="1"/>
    <col min="10279" max="10286" width="13.85546875" style="51" customWidth="1"/>
    <col min="10287" max="10287" width="10.42578125" style="51" bestFit="1" customWidth="1"/>
    <col min="10288" max="10533" width="9.140625" style="51"/>
    <col min="10534" max="10534" width="22.7109375" style="51" customWidth="1"/>
    <col min="10535" max="10542" width="13.85546875" style="51" customWidth="1"/>
    <col min="10543" max="10543" width="10.42578125" style="51" bestFit="1" customWidth="1"/>
    <col min="10544" max="10789" width="9.140625" style="51"/>
    <col min="10790" max="10790" width="22.7109375" style="51" customWidth="1"/>
    <col min="10791" max="10798" width="13.85546875" style="51" customWidth="1"/>
    <col min="10799" max="10799" width="10.42578125" style="51" bestFit="1" customWidth="1"/>
    <col min="10800" max="11045" width="9.140625" style="51"/>
    <col min="11046" max="11046" width="22.7109375" style="51" customWidth="1"/>
    <col min="11047" max="11054" width="13.85546875" style="51" customWidth="1"/>
    <col min="11055" max="11055" width="10.42578125" style="51" bestFit="1" customWidth="1"/>
    <col min="11056" max="11301" width="9.140625" style="51"/>
    <col min="11302" max="11302" width="22.7109375" style="51" customWidth="1"/>
    <col min="11303" max="11310" width="13.85546875" style="51" customWidth="1"/>
    <col min="11311" max="11311" width="10.42578125" style="51" bestFit="1" customWidth="1"/>
    <col min="11312" max="11557" width="9.140625" style="51"/>
    <col min="11558" max="11558" width="22.7109375" style="51" customWidth="1"/>
    <col min="11559" max="11566" width="13.85546875" style="51" customWidth="1"/>
    <col min="11567" max="11567" width="10.42578125" style="51" bestFit="1" customWidth="1"/>
    <col min="11568" max="11813" width="9.140625" style="51"/>
    <col min="11814" max="11814" width="22.7109375" style="51" customWidth="1"/>
    <col min="11815" max="11822" width="13.85546875" style="51" customWidth="1"/>
    <col min="11823" max="11823" width="10.42578125" style="51" bestFit="1" customWidth="1"/>
    <col min="11824" max="12069" width="9.140625" style="51"/>
    <col min="12070" max="12070" width="22.7109375" style="51" customWidth="1"/>
    <col min="12071" max="12078" width="13.85546875" style="51" customWidth="1"/>
    <col min="12079" max="12079" width="10.42578125" style="51" bestFit="1" customWidth="1"/>
    <col min="12080" max="12325" width="9.140625" style="51"/>
    <col min="12326" max="12326" width="22.7109375" style="51" customWidth="1"/>
    <col min="12327" max="12334" width="13.85546875" style="51" customWidth="1"/>
    <col min="12335" max="12335" width="10.42578125" style="51" bestFit="1" customWidth="1"/>
    <col min="12336" max="12581" width="9.140625" style="51"/>
    <col min="12582" max="12582" width="22.7109375" style="51" customWidth="1"/>
    <col min="12583" max="12590" width="13.85546875" style="51" customWidth="1"/>
    <col min="12591" max="12591" width="10.42578125" style="51" bestFit="1" customWidth="1"/>
    <col min="12592" max="12837" width="9.140625" style="51"/>
    <col min="12838" max="12838" width="22.7109375" style="51" customWidth="1"/>
    <col min="12839" max="12846" width="13.85546875" style="51" customWidth="1"/>
    <col min="12847" max="12847" width="10.42578125" style="51" bestFit="1" customWidth="1"/>
    <col min="12848" max="13093" width="9.140625" style="51"/>
    <col min="13094" max="13094" width="22.7109375" style="51" customWidth="1"/>
    <col min="13095" max="13102" width="13.85546875" style="51" customWidth="1"/>
    <col min="13103" max="13103" width="10.42578125" style="51" bestFit="1" customWidth="1"/>
    <col min="13104" max="13349" width="9.140625" style="51"/>
    <col min="13350" max="13350" width="22.7109375" style="51" customWidth="1"/>
    <col min="13351" max="13358" width="13.85546875" style="51" customWidth="1"/>
    <col min="13359" max="13359" width="10.42578125" style="51" bestFit="1" customWidth="1"/>
    <col min="13360" max="13605" width="9.140625" style="51"/>
    <col min="13606" max="13606" width="22.7109375" style="51" customWidth="1"/>
    <col min="13607" max="13614" width="13.85546875" style="51" customWidth="1"/>
    <col min="13615" max="13615" width="10.42578125" style="51" bestFit="1" customWidth="1"/>
    <col min="13616" max="13861" width="9.140625" style="51"/>
    <col min="13862" max="13862" width="22.7109375" style="51" customWidth="1"/>
    <col min="13863" max="13870" width="13.85546875" style="51" customWidth="1"/>
    <col min="13871" max="13871" width="10.42578125" style="51" bestFit="1" customWidth="1"/>
    <col min="13872" max="14117" width="9.140625" style="51"/>
    <col min="14118" max="14118" width="22.7109375" style="51" customWidth="1"/>
    <col min="14119" max="14126" width="13.85546875" style="51" customWidth="1"/>
    <col min="14127" max="14127" width="10.42578125" style="51" bestFit="1" customWidth="1"/>
    <col min="14128" max="14373" width="9.140625" style="51"/>
    <col min="14374" max="14374" width="22.7109375" style="51" customWidth="1"/>
    <col min="14375" max="14382" width="13.85546875" style="51" customWidth="1"/>
    <col min="14383" max="14383" width="10.42578125" style="51" bestFit="1" customWidth="1"/>
    <col min="14384" max="14629" width="9.140625" style="51"/>
    <col min="14630" max="14630" width="22.7109375" style="51" customWidth="1"/>
    <col min="14631" max="14638" width="13.85546875" style="51" customWidth="1"/>
    <col min="14639" max="14639" width="10.42578125" style="51" bestFit="1" customWidth="1"/>
    <col min="14640" max="14885" width="9.140625" style="51"/>
    <col min="14886" max="14886" width="22.7109375" style="51" customWidth="1"/>
    <col min="14887" max="14894" width="13.85546875" style="51" customWidth="1"/>
    <col min="14895" max="14895" width="10.42578125" style="51" bestFit="1" customWidth="1"/>
    <col min="14896" max="15141" width="9.140625" style="51"/>
    <col min="15142" max="15142" width="22.7109375" style="51" customWidth="1"/>
    <col min="15143" max="15150" width="13.85546875" style="51" customWidth="1"/>
    <col min="15151" max="15151" width="10.42578125" style="51" bestFit="1" customWidth="1"/>
    <col min="15152" max="15397" width="9.140625" style="51"/>
    <col min="15398" max="15398" width="22.7109375" style="51" customWidth="1"/>
    <col min="15399" max="15406" width="13.85546875" style="51" customWidth="1"/>
    <col min="15407" max="15407" width="10.42578125" style="51" bestFit="1" customWidth="1"/>
    <col min="15408" max="15653" width="9.140625" style="51"/>
    <col min="15654" max="15654" width="22.7109375" style="51" customWidth="1"/>
    <col min="15655" max="15662" width="13.85546875" style="51" customWidth="1"/>
    <col min="15663" max="15663" width="10.42578125" style="51" bestFit="1" customWidth="1"/>
    <col min="15664" max="15909" width="9.140625" style="51"/>
    <col min="15910" max="15910" width="22.7109375" style="51" customWidth="1"/>
    <col min="15911" max="15918" width="13.85546875" style="51" customWidth="1"/>
    <col min="15919" max="15919" width="10.42578125" style="51" bestFit="1" customWidth="1"/>
    <col min="15920" max="16384" width="9.140625" style="51"/>
  </cols>
  <sheetData>
    <row r="1" spans="1:11" ht="12.75" customHeight="1">
      <c r="A1" s="204" t="s">
        <v>44</v>
      </c>
      <c r="B1" s="204"/>
      <c r="C1" s="204"/>
      <c r="D1" s="204"/>
      <c r="E1" s="204"/>
      <c r="F1" s="204"/>
      <c r="G1" s="204"/>
      <c r="H1" s="204"/>
      <c r="I1" s="204"/>
      <c r="J1" s="204"/>
      <c r="K1" s="204"/>
    </row>
    <row r="2" spans="1:11" ht="12.75" customHeight="1">
      <c r="A2" s="64"/>
      <c r="B2" s="65"/>
      <c r="C2" s="65"/>
      <c r="D2" s="65"/>
      <c r="E2" s="65"/>
      <c r="F2" s="65"/>
      <c r="G2" s="65"/>
      <c r="H2" s="65"/>
      <c r="I2" s="65"/>
      <c r="J2" s="65"/>
      <c r="K2" s="52" t="s">
        <v>0</v>
      </c>
    </row>
    <row r="3" spans="1:11" ht="3.95" customHeight="1">
      <c r="A3" s="64"/>
      <c r="B3" s="65"/>
      <c r="C3" s="65"/>
      <c r="D3" s="65"/>
      <c r="E3" s="65"/>
      <c r="F3" s="65"/>
      <c r="G3" s="65"/>
      <c r="H3" s="65"/>
      <c r="I3" s="65"/>
      <c r="J3" s="65"/>
      <c r="K3" s="52"/>
    </row>
    <row r="4" spans="1:11" ht="12.75" customHeight="1">
      <c r="A4" s="200"/>
      <c r="B4" s="192" t="s">
        <v>177</v>
      </c>
      <c r="C4" s="202"/>
      <c r="D4" s="192" t="s">
        <v>232</v>
      </c>
      <c r="E4" s="202"/>
      <c r="F4" s="197" t="s">
        <v>200</v>
      </c>
      <c r="G4" s="197"/>
      <c r="H4" s="197"/>
      <c r="I4" s="197"/>
      <c r="J4" s="213" t="s">
        <v>284</v>
      </c>
      <c r="K4" s="213"/>
    </row>
    <row r="5" spans="1:11" ht="38.25" customHeight="1">
      <c r="A5" s="201"/>
      <c r="B5" s="183"/>
      <c r="C5" s="184"/>
      <c r="D5" s="183"/>
      <c r="E5" s="184"/>
      <c r="F5" s="186" t="s">
        <v>178</v>
      </c>
      <c r="G5" s="208"/>
      <c r="H5" s="186" t="s">
        <v>199</v>
      </c>
      <c r="I5" s="208"/>
      <c r="J5" s="185"/>
      <c r="K5" s="185"/>
    </row>
    <row r="6" spans="1:11" s="122" customFormat="1" ht="51" customHeight="1">
      <c r="A6" s="214"/>
      <c r="B6" s="60" t="s">
        <v>261</v>
      </c>
      <c r="C6" s="53" t="s">
        <v>268</v>
      </c>
      <c r="D6" s="60" t="s">
        <v>261</v>
      </c>
      <c r="E6" s="53" t="s">
        <v>268</v>
      </c>
      <c r="F6" s="60" t="s">
        <v>261</v>
      </c>
      <c r="G6" s="53" t="s">
        <v>268</v>
      </c>
      <c r="H6" s="60" t="s">
        <v>261</v>
      </c>
      <c r="I6" s="53" t="s">
        <v>268</v>
      </c>
      <c r="J6" s="60" t="s">
        <v>261</v>
      </c>
      <c r="K6" s="54" t="s">
        <v>268</v>
      </c>
    </row>
    <row r="7" spans="1:11">
      <c r="A7" s="45" t="s">
        <v>74</v>
      </c>
      <c r="B7" s="77">
        <v>746630.39734783012</v>
      </c>
      <c r="C7" s="77">
        <v>120.1766432678745</v>
      </c>
      <c r="D7" s="77">
        <v>704396.84319887101</v>
      </c>
      <c r="E7" s="77">
        <v>122.17608409459442</v>
      </c>
      <c r="F7" s="77">
        <v>429165.92931106972</v>
      </c>
      <c r="G7" s="77">
        <v>127.3623415832037</v>
      </c>
      <c r="H7" s="77">
        <v>275230.91388780129</v>
      </c>
      <c r="I7" s="77">
        <v>114.7790058359047</v>
      </c>
      <c r="J7" s="77">
        <v>42233.554148959149</v>
      </c>
      <c r="K7" s="77">
        <v>92.093859557219488</v>
      </c>
    </row>
    <row r="8" spans="1:11">
      <c r="A8" s="48" t="s">
        <v>75</v>
      </c>
      <c r="B8" s="57">
        <v>9265.6126424390004</v>
      </c>
      <c r="C8" s="57">
        <v>113.81676791095808</v>
      </c>
      <c r="D8" s="57">
        <v>933.91924585999993</v>
      </c>
      <c r="E8" s="57">
        <v>189.24261893411537</v>
      </c>
      <c r="F8" s="57">
        <v>704.35205455999994</v>
      </c>
      <c r="G8" s="57">
        <v>190.14741289303117</v>
      </c>
      <c r="H8" s="57">
        <v>229.56719130000002</v>
      </c>
      <c r="I8" s="57">
        <v>186.65540066722255</v>
      </c>
      <c r="J8" s="57">
        <v>8331.6933965789995</v>
      </c>
      <c r="K8" s="57">
        <v>108.4256625538532</v>
      </c>
    </row>
    <row r="9" spans="1:11">
      <c r="A9" s="48" t="s">
        <v>76</v>
      </c>
      <c r="B9" s="57">
        <v>29383.907098463995</v>
      </c>
      <c r="C9" s="57">
        <v>114.61640488443922</v>
      </c>
      <c r="D9" s="57">
        <v>28104.941640163997</v>
      </c>
      <c r="E9" s="57">
        <v>115.59158389880881</v>
      </c>
      <c r="F9" s="57">
        <v>13286.999967659998</v>
      </c>
      <c r="G9" s="57">
        <v>110.91417037747637</v>
      </c>
      <c r="H9" s="57">
        <v>14817.941672503997</v>
      </c>
      <c r="I9" s="57">
        <v>120.01272997852281</v>
      </c>
      <c r="J9" s="57">
        <v>1278.9654582999997</v>
      </c>
      <c r="K9" s="57">
        <v>95.185064551550923</v>
      </c>
    </row>
    <row r="10" spans="1:11">
      <c r="A10" s="48" t="s">
        <v>77</v>
      </c>
      <c r="B10" s="57">
        <v>2515.9941899280002</v>
      </c>
      <c r="C10" s="57">
        <v>91.295491467429883</v>
      </c>
      <c r="D10" s="57">
        <v>127.58263219999999</v>
      </c>
      <c r="E10" s="57">
        <v>88.488914818256816</v>
      </c>
      <c r="F10" s="57" t="s">
        <v>258</v>
      </c>
      <c r="G10" s="57" t="s">
        <v>258</v>
      </c>
      <c r="H10" s="57">
        <v>127.58263219999999</v>
      </c>
      <c r="I10" s="57">
        <v>88.488914818256816</v>
      </c>
      <c r="J10" s="57">
        <v>2388.4115577279999</v>
      </c>
      <c r="K10" s="57">
        <v>91.466952198346362</v>
      </c>
    </row>
    <row r="11" spans="1:11">
      <c r="A11" s="48" t="s">
        <v>78</v>
      </c>
      <c r="B11" s="57">
        <v>8791.3821229159985</v>
      </c>
      <c r="C11" s="57">
        <v>99.874460347666115</v>
      </c>
      <c r="D11" s="57">
        <v>45.591397920000006</v>
      </c>
      <c r="E11" s="57">
        <v>99.885351267072878</v>
      </c>
      <c r="F11" s="57">
        <v>45.591397920000006</v>
      </c>
      <c r="G11" s="57">
        <v>99.885351267072878</v>
      </c>
      <c r="H11" s="57" t="s">
        <v>258</v>
      </c>
      <c r="I11" s="57" t="s">
        <v>270</v>
      </c>
      <c r="J11" s="57">
        <v>8745.790724995999</v>
      </c>
      <c r="K11" s="57">
        <v>99.874385205007911</v>
      </c>
    </row>
    <row r="12" spans="1:11">
      <c r="A12" s="48" t="s">
        <v>79</v>
      </c>
      <c r="B12" s="57">
        <v>33347.184273090548</v>
      </c>
      <c r="C12" s="57">
        <v>115.13685084840913</v>
      </c>
      <c r="D12" s="57">
        <v>32489.352345628551</v>
      </c>
      <c r="E12" s="57">
        <v>119.10022231539689</v>
      </c>
      <c r="F12" s="57">
        <v>25184.899460684155</v>
      </c>
      <c r="G12" s="57">
        <v>120.51804102055679</v>
      </c>
      <c r="H12" s="57">
        <v>7304.4528849443959</v>
      </c>
      <c r="I12" s="57">
        <v>114.44597938384855</v>
      </c>
      <c r="J12" s="57">
        <v>857.83192746199995</v>
      </c>
      <c r="K12" s="57">
        <v>49.609459582559765</v>
      </c>
    </row>
    <row r="13" spans="1:11">
      <c r="A13" s="48" t="s">
        <v>80</v>
      </c>
      <c r="B13" s="57">
        <v>15765.621810416002</v>
      </c>
      <c r="C13" s="57">
        <v>104.34182146459054</v>
      </c>
      <c r="D13" s="57">
        <v>14789.097362676001</v>
      </c>
      <c r="E13" s="57">
        <v>106.88312831761905</v>
      </c>
      <c r="F13" s="57">
        <v>5005.1240735600004</v>
      </c>
      <c r="G13" s="57">
        <v>111.26356056418348</v>
      </c>
      <c r="H13" s="57">
        <v>9783.9732891160002</v>
      </c>
      <c r="I13" s="57">
        <v>104.72671986392999</v>
      </c>
      <c r="J13" s="57">
        <v>976.52444774000003</v>
      </c>
      <c r="K13" s="57">
        <v>81.124314647227123</v>
      </c>
    </row>
    <row r="14" spans="1:11">
      <c r="A14" s="48" t="s">
        <v>81</v>
      </c>
      <c r="B14" s="57">
        <v>27505.841416916654</v>
      </c>
      <c r="C14" s="57">
        <v>111.08998095160223</v>
      </c>
      <c r="D14" s="57">
        <v>27118.192800064651</v>
      </c>
      <c r="E14" s="57">
        <v>112.87584772518393</v>
      </c>
      <c r="F14" s="57">
        <v>15826.28290493912</v>
      </c>
      <c r="G14" s="57">
        <v>119.38834098201987</v>
      </c>
      <c r="H14" s="57">
        <v>11291.909895125529</v>
      </c>
      <c r="I14" s="57">
        <v>104.7667026379002</v>
      </c>
      <c r="J14" s="57">
        <v>387.64861685199998</v>
      </c>
      <c r="K14" s="57">
        <v>47.399039013250224</v>
      </c>
    </row>
    <row r="15" spans="1:11">
      <c r="A15" s="48" t="s">
        <v>82</v>
      </c>
      <c r="B15" s="57">
        <v>45272.351872317784</v>
      </c>
      <c r="C15" s="57">
        <v>147.50594919535163</v>
      </c>
      <c r="D15" s="57">
        <v>44588.812113808781</v>
      </c>
      <c r="E15" s="57">
        <v>149.02144862077725</v>
      </c>
      <c r="F15" s="57">
        <v>35803.607001803779</v>
      </c>
      <c r="G15" s="57">
        <v>159.40738813692025</v>
      </c>
      <c r="H15" s="57">
        <v>8785.205112005</v>
      </c>
      <c r="I15" s="57">
        <v>118.07638429940496</v>
      </c>
      <c r="J15" s="57">
        <v>683.53975850899997</v>
      </c>
      <c r="K15" s="57">
        <v>88.146318524045924</v>
      </c>
    </row>
    <row r="16" spans="1:11">
      <c r="A16" s="48" t="s">
        <v>83</v>
      </c>
      <c r="B16" s="57">
        <v>3714.346576899999</v>
      </c>
      <c r="C16" s="57">
        <v>91.172605683637784</v>
      </c>
      <c r="D16" s="57">
        <v>2454.3190874700003</v>
      </c>
      <c r="E16" s="57">
        <v>99.827459998581929</v>
      </c>
      <c r="F16" s="57">
        <v>926.35047422000002</v>
      </c>
      <c r="G16" s="57">
        <v>121.19395476643189</v>
      </c>
      <c r="H16" s="57">
        <v>1527.9686132500001</v>
      </c>
      <c r="I16" s="57">
        <v>91.575583036303001</v>
      </c>
      <c r="J16" s="57">
        <v>1260.0274894299998</v>
      </c>
      <c r="K16" s="57">
        <v>80.933860783309754</v>
      </c>
    </row>
    <row r="17" spans="1:11">
      <c r="A17" s="48" t="s">
        <v>84</v>
      </c>
      <c r="B17" s="57">
        <v>23711.553485800279</v>
      </c>
      <c r="C17" s="57">
        <v>136.7055055627321</v>
      </c>
      <c r="D17" s="57">
        <v>22345.750406219282</v>
      </c>
      <c r="E17" s="57">
        <v>139.21329676975799</v>
      </c>
      <c r="F17" s="57">
        <v>16683.097669899998</v>
      </c>
      <c r="G17" s="57">
        <v>139.03228749632243</v>
      </c>
      <c r="H17" s="57">
        <v>5662.6527363192836</v>
      </c>
      <c r="I17" s="57">
        <v>139.76710589966353</v>
      </c>
      <c r="J17" s="57">
        <v>1365.8030795809996</v>
      </c>
      <c r="K17" s="57">
        <v>97.163949102157588</v>
      </c>
    </row>
    <row r="18" spans="1:11">
      <c r="A18" s="48" t="s">
        <v>85</v>
      </c>
      <c r="B18" s="57">
        <v>31357.012225621445</v>
      </c>
      <c r="C18" s="57">
        <v>120.14486724982574</v>
      </c>
      <c r="D18" s="57">
        <v>31270.064130230447</v>
      </c>
      <c r="E18" s="57">
        <v>121.12687258463679</v>
      </c>
      <c r="F18" s="57">
        <v>24139.603960900004</v>
      </c>
      <c r="G18" s="57">
        <v>111.56737590440693</v>
      </c>
      <c r="H18" s="57">
        <v>7130.4601693304421</v>
      </c>
      <c r="I18" s="57">
        <v>173.20660500684986</v>
      </c>
      <c r="J18" s="57">
        <v>86.94809539100001</v>
      </c>
      <c r="K18" s="57">
        <v>30.06651166226877</v>
      </c>
    </row>
    <row r="19" spans="1:11">
      <c r="A19" s="48" t="s">
        <v>86</v>
      </c>
      <c r="B19" s="57">
        <v>48894.218095783304</v>
      </c>
      <c r="C19" s="57">
        <v>102.70931721624636</v>
      </c>
      <c r="D19" s="57">
        <v>45768.643580461146</v>
      </c>
      <c r="E19" s="57">
        <v>105.07028214533096</v>
      </c>
      <c r="F19" s="57">
        <v>36893.452759342545</v>
      </c>
      <c r="G19" s="57">
        <v>112.31605872631593</v>
      </c>
      <c r="H19" s="57">
        <v>8875.1908211186037</v>
      </c>
      <c r="I19" s="57">
        <v>82.286437222449422</v>
      </c>
      <c r="J19" s="57">
        <v>3125.5745153221501</v>
      </c>
      <c r="K19" s="57">
        <v>80.893494758653333</v>
      </c>
    </row>
    <row r="20" spans="1:11">
      <c r="A20" s="48" t="s">
        <v>87</v>
      </c>
      <c r="B20" s="57">
        <v>101947.01142097992</v>
      </c>
      <c r="C20" s="57">
        <v>118.62526167384154</v>
      </c>
      <c r="D20" s="57">
        <v>101186.8749921889</v>
      </c>
      <c r="E20" s="57">
        <v>119.01340782813334</v>
      </c>
      <c r="F20" s="57">
        <v>48712.835575497607</v>
      </c>
      <c r="G20" s="57">
        <v>139.37576510039418</v>
      </c>
      <c r="H20" s="57">
        <v>52474.039416691288</v>
      </c>
      <c r="I20" s="57">
        <v>104.81563114223454</v>
      </c>
      <c r="J20" s="57">
        <v>760.13642879099996</v>
      </c>
      <c r="K20" s="57">
        <v>77.822441716318252</v>
      </c>
    </row>
    <row r="21" spans="1:11">
      <c r="A21" s="48" t="s">
        <v>14</v>
      </c>
      <c r="B21" s="57">
        <v>62920.89368599181</v>
      </c>
      <c r="C21" s="57">
        <v>127.71528114453288</v>
      </c>
      <c r="D21" s="57">
        <v>56798.784304807807</v>
      </c>
      <c r="E21" s="57">
        <v>129.98685011814121</v>
      </c>
      <c r="F21" s="57">
        <v>31107.073279337703</v>
      </c>
      <c r="G21" s="57">
        <v>132.23716623000828</v>
      </c>
      <c r="H21" s="57">
        <v>25691.711025470104</v>
      </c>
      <c r="I21" s="57">
        <v>127.25141285250015</v>
      </c>
      <c r="J21" s="57">
        <v>6122.1093811839992</v>
      </c>
      <c r="K21" s="57">
        <v>105.56774876185906</v>
      </c>
    </row>
    <row r="22" spans="1:11">
      <c r="A22" s="48" t="s">
        <v>88</v>
      </c>
      <c r="B22" s="57">
        <v>63124.602855453006</v>
      </c>
      <c r="C22" s="57">
        <v>134.3190534099482</v>
      </c>
      <c r="D22" s="57">
        <v>61676.302120039996</v>
      </c>
      <c r="E22" s="57">
        <v>135.32435856123394</v>
      </c>
      <c r="F22" s="57">
        <v>39258.821533517992</v>
      </c>
      <c r="G22" s="57">
        <v>140.29002425013311</v>
      </c>
      <c r="H22" s="57">
        <v>22417.480586522001</v>
      </c>
      <c r="I22" s="57">
        <v>127.66538670213544</v>
      </c>
      <c r="J22" s="57">
        <v>1448.300735413</v>
      </c>
      <c r="K22" s="57">
        <v>98.070749867659174</v>
      </c>
    </row>
    <row r="23" spans="1:11">
      <c r="A23" s="48" t="s">
        <v>89</v>
      </c>
      <c r="B23" s="57">
        <v>19051.151694602951</v>
      </c>
      <c r="C23" s="57">
        <v>101.74392728633674</v>
      </c>
      <c r="D23" s="57">
        <v>18995.132397806952</v>
      </c>
      <c r="E23" s="57">
        <v>101.7366671285904</v>
      </c>
      <c r="F23" s="57">
        <v>5193.1486122000006</v>
      </c>
      <c r="G23" s="57">
        <v>104.17335810217511</v>
      </c>
      <c r="H23" s="57">
        <v>13801.983785606952</v>
      </c>
      <c r="I23" s="57">
        <v>100.83147684976272</v>
      </c>
      <c r="J23" s="57">
        <v>56.019296796000006</v>
      </c>
      <c r="K23" s="57">
        <v>104.28914124320501</v>
      </c>
    </row>
    <row r="24" spans="1:11">
      <c r="A24" s="48" t="s">
        <v>90</v>
      </c>
      <c r="B24" s="57">
        <v>66680.749203972213</v>
      </c>
      <c r="C24" s="57">
        <v>115.71957830965876</v>
      </c>
      <c r="D24" s="57">
        <v>65656.849399311206</v>
      </c>
      <c r="E24" s="57">
        <v>116.49808561035846</v>
      </c>
      <c r="F24" s="57">
        <v>31559.857902038522</v>
      </c>
      <c r="G24" s="57">
        <v>120.93912307357027</v>
      </c>
      <c r="H24" s="57">
        <v>34096.991497272676</v>
      </c>
      <c r="I24" s="57">
        <v>112.90222248827308</v>
      </c>
      <c r="J24" s="57">
        <v>1023.899804661</v>
      </c>
      <c r="K24" s="57">
        <v>79.0120080709642</v>
      </c>
    </row>
    <row r="25" spans="1:11">
      <c r="A25" s="48" t="s">
        <v>123</v>
      </c>
      <c r="B25" s="57">
        <v>33525.89297991799</v>
      </c>
      <c r="C25" s="57">
        <v>123.96669743272994</v>
      </c>
      <c r="D25" s="57">
        <v>32697.870984468995</v>
      </c>
      <c r="E25" s="57">
        <v>125.45148142800629</v>
      </c>
      <c r="F25" s="57">
        <v>21952.081501293997</v>
      </c>
      <c r="G25" s="57">
        <v>138.71196190694943</v>
      </c>
      <c r="H25" s="57">
        <v>10745.789483175</v>
      </c>
      <c r="I25" s="57">
        <v>105.05724379544017</v>
      </c>
      <c r="J25" s="57">
        <v>828.02199544899997</v>
      </c>
      <c r="K25" s="57">
        <v>79.961632720305019</v>
      </c>
    </row>
    <row r="26" spans="1:11">
      <c r="A26" s="48" t="s">
        <v>91</v>
      </c>
      <c r="B26" s="57">
        <v>55785.469079401417</v>
      </c>
      <c r="C26" s="57">
        <v>124.0378591943289</v>
      </c>
      <c r="D26" s="57">
        <v>54574.388224459428</v>
      </c>
      <c r="E26" s="57">
        <v>124.62008658843426</v>
      </c>
      <c r="F26" s="57">
        <v>36265.638638999422</v>
      </c>
      <c r="G26" s="57">
        <v>118.22249082715418</v>
      </c>
      <c r="H26" s="57">
        <v>18308.749585460002</v>
      </c>
      <c r="I26" s="57">
        <v>144.25543762238729</v>
      </c>
      <c r="J26" s="57">
        <v>1211.0808549420001</v>
      </c>
      <c r="K26" s="57">
        <v>97.228302170339049</v>
      </c>
    </row>
    <row r="27" spans="1:11">
      <c r="A27" s="49" t="s">
        <v>92</v>
      </c>
      <c r="B27" s="152">
        <v>64069.600616917836</v>
      </c>
      <c r="C27" s="152">
        <v>125.29245634074029</v>
      </c>
      <c r="D27" s="152">
        <v>62774.374033084845</v>
      </c>
      <c r="E27" s="152">
        <v>126.3557150535934</v>
      </c>
      <c r="F27" s="152">
        <v>40617.110542694907</v>
      </c>
      <c r="G27" s="152">
        <v>129.16156720170383</v>
      </c>
      <c r="H27" s="152">
        <v>22157.263490389938</v>
      </c>
      <c r="I27" s="152">
        <v>121.44521006844458</v>
      </c>
      <c r="J27" s="152">
        <v>1295.2265838329999</v>
      </c>
      <c r="K27" s="152">
        <v>85.418755974650423</v>
      </c>
    </row>
    <row r="28" spans="1:11" ht="11.25" customHeight="1">
      <c r="A28" s="48"/>
      <c r="B28" s="57"/>
      <c r="C28" s="57"/>
      <c r="D28" s="57"/>
      <c r="E28" s="57"/>
      <c r="F28" s="57"/>
      <c r="G28" s="57"/>
      <c r="H28" s="57"/>
      <c r="I28" s="57"/>
      <c r="J28" s="57"/>
      <c r="K28" s="57"/>
    </row>
    <row r="29" spans="1:11" ht="12.75" customHeight="1">
      <c r="A29" s="204" t="s">
        <v>229</v>
      </c>
      <c r="B29" s="204"/>
      <c r="C29" s="204"/>
      <c r="D29" s="204"/>
      <c r="E29" s="204"/>
      <c r="F29" s="204"/>
      <c r="G29" s="204"/>
      <c r="H29" s="204"/>
      <c r="I29" s="204"/>
      <c r="J29" s="204"/>
      <c r="K29" s="204"/>
    </row>
    <row r="30" spans="1:11" ht="12.75" customHeight="1">
      <c r="A30" s="58"/>
      <c r="B30" s="66"/>
      <c r="C30" s="66"/>
      <c r="D30" s="66"/>
      <c r="E30" s="66"/>
      <c r="F30" s="66"/>
      <c r="G30" s="66"/>
      <c r="H30" s="66"/>
      <c r="I30" s="66"/>
      <c r="J30" s="66"/>
      <c r="K30" s="52" t="s">
        <v>0</v>
      </c>
    </row>
    <row r="31" spans="1:11" ht="3.95" customHeight="1">
      <c r="A31" s="58"/>
      <c r="B31" s="66"/>
      <c r="C31" s="66"/>
      <c r="D31" s="66"/>
      <c r="E31" s="66"/>
      <c r="F31" s="66"/>
      <c r="G31" s="66"/>
      <c r="H31" s="66"/>
      <c r="I31" s="66"/>
      <c r="J31" s="66"/>
      <c r="K31" s="52"/>
    </row>
    <row r="32" spans="1:11" ht="12.75" customHeight="1">
      <c r="A32" s="200"/>
      <c r="B32" s="192" t="s">
        <v>177</v>
      </c>
      <c r="C32" s="202"/>
      <c r="D32" s="192" t="s">
        <v>232</v>
      </c>
      <c r="E32" s="202"/>
      <c r="F32" s="197" t="s">
        <v>200</v>
      </c>
      <c r="G32" s="197"/>
      <c r="H32" s="197"/>
      <c r="I32" s="197"/>
      <c r="J32" s="213" t="s">
        <v>284</v>
      </c>
      <c r="K32" s="213"/>
    </row>
    <row r="33" spans="1:11" ht="38.25" customHeight="1">
      <c r="A33" s="201"/>
      <c r="B33" s="183"/>
      <c r="C33" s="184"/>
      <c r="D33" s="183"/>
      <c r="E33" s="184"/>
      <c r="F33" s="186" t="s">
        <v>178</v>
      </c>
      <c r="G33" s="208"/>
      <c r="H33" s="186" t="s">
        <v>199</v>
      </c>
      <c r="I33" s="208"/>
      <c r="J33" s="185"/>
      <c r="K33" s="185"/>
    </row>
    <row r="34" spans="1:11" s="122" customFormat="1" ht="51" customHeight="1">
      <c r="A34" s="214"/>
      <c r="B34" s="60" t="s">
        <v>261</v>
      </c>
      <c r="C34" s="53" t="s">
        <v>268</v>
      </c>
      <c r="D34" s="60" t="s">
        <v>261</v>
      </c>
      <c r="E34" s="53" t="s">
        <v>268</v>
      </c>
      <c r="F34" s="60" t="s">
        <v>261</v>
      </c>
      <c r="G34" s="53" t="s">
        <v>268</v>
      </c>
      <c r="H34" s="60" t="s">
        <v>261</v>
      </c>
      <c r="I34" s="53" t="s">
        <v>268</v>
      </c>
      <c r="J34" s="60" t="s">
        <v>261</v>
      </c>
      <c r="K34" s="54" t="s">
        <v>268</v>
      </c>
    </row>
    <row r="35" spans="1:11" ht="12.75" customHeight="1">
      <c r="A35" s="55" t="s">
        <v>74</v>
      </c>
      <c r="B35" s="57">
        <v>747562.975055143</v>
      </c>
      <c r="C35" s="57">
        <v>120.55578351108784</v>
      </c>
      <c r="D35" s="77">
        <v>708847.84867197089</v>
      </c>
      <c r="E35" s="77">
        <v>122.53539260897728</v>
      </c>
      <c r="F35" s="57">
        <v>434415.1305841697</v>
      </c>
      <c r="G35" s="57">
        <v>128.04993378191233</v>
      </c>
      <c r="H35" s="57">
        <v>274432.71808780124</v>
      </c>
      <c r="I35" s="57">
        <v>114.83350640058956</v>
      </c>
      <c r="J35" s="57">
        <v>38715.126383171999</v>
      </c>
      <c r="K35" s="57">
        <v>90.625759967532318</v>
      </c>
    </row>
    <row r="36" spans="1:11" ht="12.75" customHeight="1">
      <c r="A36" s="48" t="s">
        <v>75</v>
      </c>
      <c r="B36" s="57">
        <v>7569.0039671080003</v>
      </c>
      <c r="C36" s="57">
        <v>113.23622987190176</v>
      </c>
      <c r="D36" s="77">
        <v>942.25624585999992</v>
      </c>
      <c r="E36" s="77">
        <v>192.17902656237041</v>
      </c>
      <c r="F36" s="57">
        <v>712.68905455999993</v>
      </c>
      <c r="G36" s="57">
        <v>194.19751876474152</v>
      </c>
      <c r="H36" s="57">
        <v>229.56719130000002</v>
      </c>
      <c r="I36" s="57">
        <v>186.65540066722255</v>
      </c>
      <c r="J36" s="57">
        <v>6626.7477212479998</v>
      </c>
      <c r="K36" s="57">
        <v>106.22283244549853</v>
      </c>
    </row>
    <row r="37" spans="1:11">
      <c r="A37" s="48" t="s">
        <v>76</v>
      </c>
      <c r="B37" s="57">
        <v>29242.162465463993</v>
      </c>
      <c r="C37" s="57">
        <v>114.6447085541721</v>
      </c>
      <c r="D37" s="77">
        <v>28121.312640163997</v>
      </c>
      <c r="E37" s="77">
        <v>115.685252863386</v>
      </c>
      <c r="F37" s="57">
        <v>13290.316967659997</v>
      </c>
      <c r="G37" s="57">
        <v>110.97721445242905</v>
      </c>
      <c r="H37" s="57">
        <v>14830.995672503997</v>
      </c>
      <c r="I37" s="57">
        <v>120.13733719758861</v>
      </c>
      <c r="J37" s="57">
        <v>1120.8498252999998</v>
      </c>
      <c r="K37" s="57">
        <v>91.522687053347909</v>
      </c>
    </row>
    <row r="38" spans="1:11">
      <c r="A38" s="48" t="s">
        <v>77</v>
      </c>
      <c r="B38" s="57">
        <v>2216.5870412439999</v>
      </c>
      <c r="C38" s="57">
        <v>87.649004662086284</v>
      </c>
      <c r="D38" s="77">
        <v>127.58263219999999</v>
      </c>
      <c r="E38" s="77">
        <v>88.488914818256816</v>
      </c>
      <c r="F38" s="57" t="s">
        <v>258</v>
      </c>
      <c r="G38" s="57" t="s">
        <v>258</v>
      </c>
      <c r="H38" s="57">
        <v>127.58263219999999</v>
      </c>
      <c r="I38" s="57">
        <v>88.488914818256816</v>
      </c>
      <c r="J38" s="57">
        <v>2089.0044090440001</v>
      </c>
      <c r="K38" s="57">
        <v>87.590253848620009</v>
      </c>
    </row>
    <row r="39" spans="1:11">
      <c r="A39" s="48" t="s">
        <v>78</v>
      </c>
      <c r="B39" s="57">
        <v>8260.8414923919991</v>
      </c>
      <c r="C39" s="57">
        <v>99.789447553346733</v>
      </c>
      <c r="D39" s="77">
        <v>24.446416920000001</v>
      </c>
      <c r="E39" s="77">
        <v>98.81193124368049</v>
      </c>
      <c r="F39" s="57">
        <v>24.446416920000001</v>
      </c>
      <c r="G39" s="57">
        <v>98.81193124368049</v>
      </c>
      <c r="H39" s="57" t="s">
        <v>258</v>
      </c>
      <c r="I39" s="57" t="s">
        <v>258</v>
      </c>
      <c r="J39" s="57">
        <v>8236.395075471999</v>
      </c>
      <c r="K39" s="57">
        <v>99.793111673343063</v>
      </c>
    </row>
    <row r="40" spans="1:11">
      <c r="A40" s="48" t="s">
        <v>79</v>
      </c>
      <c r="B40" s="57">
        <v>33403.793635736554</v>
      </c>
      <c r="C40" s="57">
        <v>115.40213541006037</v>
      </c>
      <c r="D40" s="77">
        <v>32604.353345628551</v>
      </c>
      <c r="E40" s="77">
        <v>119.470057973628</v>
      </c>
      <c r="F40" s="57">
        <v>25361.475460684156</v>
      </c>
      <c r="G40" s="57">
        <v>121.07897197238402</v>
      </c>
      <c r="H40" s="57">
        <v>7242.8778849443961</v>
      </c>
      <c r="I40" s="57">
        <v>114.35974602144174</v>
      </c>
      <c r="J40" s="57">
        <v>799.440290108</v>
      </c>
      <c r="K40" s="57">
        <v>46.948312634202168</v>
      </c>
    </row>
    <row r="41" spans="1:11">
      <c r="A41" s="48" t="s">
        <v>80</v>
      </c>
      <c r="B41" s="57">
        <v>15836.449610416003</v>
      </c>
      <c r="C41" s="57">
        <v>104.36034281462965</v>
      </c>
      <c r="D41" s="77">
        <v>14860.045362676001</v>
      </c>
      <c r="E41" s="77">
        <v>106.91690879662477</v>
      </c>
      <c r="F41" s="57">
        <v>5076.0720735600007</v>
      </c>
      <c r="G41" s="57">
        <v>111.43592577690391</v>
      </c>
      <c r="H41" s="57">
        <v>9783.9732891160002</v>
      </c>
      <c r="I41" s="57">
        <v>104.72609666069535</v>
      </c>
      <c r="J41" s="57">
        <v>976.40424774000007</v>
      </c>
      <c r="K41" s="57">
        <v>81.11749725025193</v>
      </c>
    </row>
    <row r="42" spans="1:11">
      <c r="A42" s="48" t="s">
        <v>81</v>
      </c>
      <c r="B42" s="57">
        <v>27419.695032236654</v>
      </c>
      <c r="C42" s="57">
        <v>111.11293117793086</v>
      </c>
      <c r="D42" s="77">
        <v>27037.965800064652</v>
      </c>
      <c r="E42" s="77">
        <v>112.84380480338049</v>
      </c>
      <c r="F42" s="57">
        <v>15731.481904939121</v>
      </c>
      <c r="G42" s="57">
        <v>119.32807166601532</v>
      </c>
      <c r="H42" s="57">
        <v>11306.48389512553</v>
      </c>
      <c r="I42" s="57">
        <v>104.75852481124441</v>
      </c>
      <c r="J42" s="57">
        <v>381.72923217199997</v>
      </c>
      <c r="K42" s="57">
        <v>47.623714138624415</v>
      </c>
    </row>
    <row r="43" spans="1:11">
      <c r="A43" s="48" t="s">
        <v>82</v>
      </c>
      <c r="B43" s="57">
        <v>45049.808671702784</v>
      </c>
      <c r="C43" s="57">
        <v>147.92411656786823</v>
      </c>
      <c r="D43" s="77">
        <v>44439.911113808783</v>
      </c>
      <c r="E43" s="77">
        <v>149.24466807587746</v>
      </c>
      <c r="F43" s="57">
        <v>35779.63200180378</v>
      </c>
      <c r="G43" s="57">
        <v>159.38778790567173</v>
      </c>
      <c r="H43" s="57">
        <v>8660.2791120050006</v>
      </c>
      <c r="I43" s="57">
        <v>118.42690006104645</v>
      </c>
      <c r="J43" s="57">
        <v>609.89755789399999</v>
      </c>
      <c r="K43" s="57">
        <v>88.264593524780395</v>
      </c>
    </row>
    <row r="44" spans="1:11">
      <c r="A44" s="48" t="s">
        <v>83</v>
      </c>
      <c r="B44" s="57">
        <v>3740.7425768999992</v>
      </c>
      <c r="C44" s="57">
        <v>91.109463029985903</v>
      </c>
      <c r="D44" s="77">
        <v>2480.7150874700001</v>
      </c>
      <c r="E44" s="77">
        <v>99.825168698321605</v>
      </c>
      <c r="F44" s="57">
        <v>921.35047422000002</v>
      </c>
      <c r="G44" s="57">
        <v>121.19395476643189</v>
      </c>
      <c r="H44" s="57">
        <v>1559.36461325</v>
      </c>
      <c r="I44" s="57">
        <v>91.419702073393708</v>
      </c>
      <c r="J44" s="57">
        <v>1260.0274894299998</v>
      </c>
      <c r="K44" s="57">
        <v>80.933860783309754</v>
      </c>
    </row>
    <row r="45" spans="1:11">
      <c r="A45" s="48" t="s">
        <v>84</v>
      </c>
      <c r="B45" s="57">
        <v>23661.081152253282</v>
      </c>
      <c r="C45" s="57">
        <v>136.99533018159292</v>
      </c>
      <c r="D45" s="77">
        <v>22331.507406219283</v>
      </c>
      <c r="E45" s="77">
        <v>139.478168831841</v>
      </c>
      <c r="F45" s="57">
        <v>16634.5706699</v>
      </c>
      <c r="G45" s="57">
        <v>139.26929729120306</v>
      </c>
      <c r="H45" s="57">
        <v>5696.9367363192832</v>
      </c>
      <c r="I45" s="57">
        <v>140.11898787996839</v>
      </c>
      <c r="J45" s="57">
        <v>1329.5737460339997</v>
      </c>
      <c r="K45" s="57">
        <v>96.553942685713409</v>
      </c>
    </row>
    <row r="46" spans="1:11">
      <c r="A46" s="48" t="s">
        <v>85</v>
      </c>
      <c r="B46" s="57">
        <v>30835.141501386443</v>
      </c>
      <c r="C46" s="57">
        <v>120.37195293661951</v>
      </c>
      <c r="D46" s="77">
        <v>30772.575130230445</v>
      </c>
      <c r="E46" s="77">
        <v>121.18867019862836</v>
      </c>
      <c r="F46" s="57">
        <v>23709.666960900002</v>
      </c>
      <c r="G46" s="57">
        <v>111.61497851492619</v>
      </c>
      <c r="H46" s="57">
        <v>7062.9081693304424</v>
      </c>
      <c r="I46" s="57">
        <v>172.94967056392616</v>
      </c>
      <c r="J46" s="57">
        <v>62.566371156000002</v>
      </c>
      <c r="K46" s="57">
        <v>25.0799067997376</v>
      </c>
    </row>
    <row r="47" spans="1:11">
      <c r="A47" s="48" t="s">
        <v>86</v>
      </c>
      <c r="B47" s="57">
        <v>48696.872924719151</v>
      </c>
      <c r="C47" s="57">
        <v>102.69576961109503</v>
      </c>
      <c r="D47" s="77">
        <v>45683.201834561143</v>
      </c>
      <c r="E47" s="77">
        <v>105.11618326018942</v>
      </c>
      <c r="F47" s="57">
        <v>36844.157013442542</v>
      </c>
      <c r="G47" s="57">
        <v>112.44942305441141</v>
      </c>
      <c r="H47" s="57">
        <v>8839.0448211186031</v>
      </c>
      <c r="I47" s="57">
        <v>82.151542341086056</v>
      </c>
      <c r="J47" s="57">
        <v>3013.671090158</v>
      </c>
      <c r="K47" s="57">
        <v>80.028972709457875</v>
      </c>
    </row>
    <row r="48" spans="1:11">
      <c r="A48" s="48" t="s">
        <v>87</v>
      </c>
      <c r="B48" s="57">
        <v>101651.38378911691</v>
      </c>
      <c r="C48" s="57">
        <v>118.61033495704964</v>
      </c>
      <c r="D48" s="77">
        <v>100914.09699218889</v>
      </c>
      <c r="E48" s="77">
        <v>118.98477270130132</v>
      </c>
      <c r="F48" s="57">
        <v>48489.870575497611</v>
      </c>
      <c r="G48" s="57">
        <v>139.19233535062156</v>
      </c>
      <c r="H48" s="57">
        <v>52424.226416691286</v>
      </c>
      <c r="I48" s="57">
        <v>104.81902046972881</v>
      </c>
      <c r="J48" s="57">
        <v>737.28679692799994</v>
      </c>
      <c r="K48" s="57">
        <v>77.259542132468582</v>
      </c>
    </row>
    <row r="49" spans="1:11">
      <c r="A49" s="48" t="s">
        <v>14</v>
      </c>
      <c r="B49" s="57">
        <v>63323.494826851806</v>
      </c>
      <c r="C49" s="57">
        <v>128.73112557706307</v>
      </c>
      <c r="D49" s="77">
        <v>57511.228504807805</v>
      </c>
      <c r="E49" s="77">
        <v>130.8315528110343</v>
      </c>
      <c r="F49" s="57">
        <v>31879.598279337704</v>
      </c>
      <c r="G49" s="57">
        <v>133.97599070396527</v>
      </c>
      <c r="H49" s="57">
        <v>25631.630225470104</v>
      </c>
      <c r="I49" s="57">
        <v>127.20666054999994</v>
      </c>
      <c r="J49" s="57">
        <v>5812.266322043999</v>
      </c>
      <c r="K49" s="57">
        <v>107.08578593614099</v>
      </c>
    </row>
    <row r="50" spans="1:11">
      <c r="A50" s="48" t="s">
        <v>88</v>
      </c>
      <c r="B50" s="57">
        <v>62806.654337222004</v>
      </c>
      <c r="C50" s="57">
        <v>134.2490016854166</v>
      </c>
      <c r="D50" s="77">
        <v>61458.938120039995</v>
      </c>
      <c r="E50" s="77">
        <v>135.21780352982441</v>
      </c>
      <c r="F50" s="57">
        <v>39169.473533517994</v>
      </c>
      <c r="G50" s="57">
        <v>140.08099584614811</v>
      </c>
      <c r="H50" s="57">
        <v>22289.464586522001</v>
      </c>
      <c r="I50" s="57">
        <v>127.6751152620033</v>
      </c>
      <c r="J50" s="57">
        <v>1347.716217182</v>
      </c>
      <c r="K50" s="57">
        <v>95.961510086323514</v>
      </c>
    </row>
    <row r="51" spans="1:11">
      <c r="A51" s="48" t="s">
        <v>89</v>
      </c>
      <c r="B51" s="57">
        <v>18950.368703602951</v>
      </c>
      <c r="C51" s="57">
        <v>101.73754287051935</v>
      </c>
      <c r="D51" s="77">
        <v>18900.862397806952</v>
      </c>
      <c r="E51" s="77">
        <v>101.73750100890742</v>
      </c>
      <c r="F51" s="57">
        <v>5158.3966122000002</v>
      </c>
      <c r="G51" s="57">
        <v>104.15172111107869</v>
      </c>
      <c r="H51" s="57">
        <v>13742.465785606952</v>
      </c>
      <c r="I51" s="57">
        <v>100.8336395019704</v>
      </c>
      <c r="J51" s="57">
        <v>49.506305796000007</v>
      </c>
      <c r="K51" s="57">
        <v>101.75443009483224</v>
      </c>
    </row>
    <row r="52" spans="1:11">
      <c r="A52" s="48" t="s">
        <v>90</v>
      </c>
      <c r="B52" s="57">
        <v>66045.68565461121</v>
      </c>
      <c r="C52" s="57">
        <v>115.78686262565164</v>
      </c>
      <c r="D52" s="77">
        <v>65062.827399311202</v>
      </c>
      <c r="E52" s="77">
        <v>116.56041799884956</v>
      </c>
      <c r="F52" s="57">
        <v>31119.700902038523</v>
      </c>
      <c r="G52" s="57">
        <v>120.94430693561364</v>
      </c>
      <c r="H52" s="57">
        <v>33943.126497272679</v>
      </c>
      <c r="I52" s="57">
        <v>112.98808878033452</v>
      </c>
      <c r="J52" s="57">
        <v>982.8582553</v>
      </c>
      <c r="K52" s="57">
        <v>77.995405005758684</v>
      </c>
    </row>
    <row r="53" spans="1:11">
      <c r="A53" s="48" t="s">
        <v>123</v>
      </c>
      <c r="B53" s="57">
        <v>33328.348358068994</v>
      </c>
      <c r="C53" s="57">
        <v>124.04030504509949</v>
      </c>
      <c r="D53" s="77">
        <v>32514.170984468998</v>
      </c>
      <c r="E53" s="77">
        <v>125.48835859151384</v>
      </c>
      <c r="F53" s="57">
        <v>21768.381501293996</v>
      </c>
      <c r="G53" s="57">
        <v>138.80487945038897</v>
      </c>
      <c r="H53" s="57">
        <v>10745.789483175</v>
      </c>
      <c r="I53" s="57">
        <v>105.05718995846689</v>
      </c>
      <c r="J53" s="57">
        <v>814.17737360000001</v>
      </c>
      <c r="K53" s="57">
        <v>80.051708310239405</v>
      </c>
    </row>
    <row r="54" spans="1:11">
      <c r="A54" s="48" t="s">
        <v>91</v>
      </c>
      <c r="B54" s="57">
        <v>62078.94895140142</v>
      </c>
      <c r="C54" s="57">
        <v>127.17327534622278</v>
      </c>
      <c r="D54" s="77">
        <v>60880.987224459423</v>
      </c>
      <c r="E54" s="77">
        <v>127.90927946519189</v>
      </c>
      <c r="F54" s="57">
        <v>42608.689638999422</v>
      </c>
      <c r="G54" s="57">
        <v>121.55911297625816</v>
      </c>
      <c r="H54" s="57">
        <v>18272.297585460001</v>
      </c>
      <c r="I54" s="57">
        <v>144.45816378161126</v>
      </c>
      <c r="J54" s="57">
        <v>1197.961726942</v>
      </c>
      <c r="K54" s="57">
        <v>97.011983761878511</v>
      </c>
    </row>
    <row r="55" spans="1:11">
      <c r="A55" s="49" t="s">
        <v>92</v>
      </c>
      <c r="B55" s="152">
        <v>63445.910362708833</v>
      </c>
      <c r="C55" s="152">
        <v>125.55821841559127</v>
      </c>
      <c r="D55" s="157">
        <v>62178.864033084843</v>
      </c>
      <c r="E55" s="157">
        <v>126.57290530412972</v>
      </c>
      <c r="F55" s="152">
        <v>40135.16054269491</v>
      </c>
      <c r="G55" s="152">
        <v>129.24964956136776</v>
      </c>
      <c r="H55" s="152">
        <v>22043.703490389937</v>
      </c>
      <c r="I55" s="152">
        <v>121.82068539590696</v>
      </c>
      <c r="J55" s="152">
        <v>1267.046329624</v>
      </c>
      <c r="K55" s="152">
        <v>86.243008540450361</v>
      </c>
    </row>
    <row r="57" spans="1:11" ht="12.75" customHeight="1">
      <c r="A57" s="204" t="s">
        <v>139</v>
      </c>
      <c r="B57" s="204"/>
      <c r="C57" s="204"/>
      <c r="D57" s="204"/>
      <c r="E57" s="204"/>
      <c r="F57" s="204"/>
      <c r="G57" s="204"/>
      <c r="H57" s="204"/>
      <c r="I57" s="204"/>
      <c r="J57" s="204"/>
      <c r="K57" s="204"/>
    </row>
    <row r="58" spans="1:11" ht="12.75" customHeight="1">
      <c r="A58" s="64"/>
      <c r="B58" s="65"/>
      <c r="C58" s="65"/>
      <c r="D58" s="65"/>
      <c r="E58" s="65"/>
      <c r="F58" s="65"/>
      <c r="G58" s="65"/>
      <c r="H58" s="65"/>
      <c r="I58" s="65"/>
      <c r="J58" s="65"/>
      <c r="K58" s="52" t="s">
        <v>0</v>
      </c>
    </row>
    <row r="59" spans="1:11" ht="3.95" customHeight="1">
      <c r="A59" s="64"/>
      <c r="B59" s="65"/>
      <c r="C59" s="65"/>
      <c r="D59" s="65"/>
      <c r="E59" s="65"/>
      <c r="F59" s="65"/>
      <c r="G59" s="65"/>
      <c r="H59" s="65"/>
      <c r="I59" s="65"/>
      <c r="J59" s="65"/>
      <c r="K59" s="52"/>
    </row>
    <row r="60" spans="1:11" ht="12.75" customHeight="1">
      <c r="A60" s="200"/>
      <c r="B60" s="192" t="s">
        <v>177</v>
      </c>
      <c r="C60" s="202"/>
      <c r="D60" s="192" t="s">
        <v>232</v>
      </c>
      <c r="E60" s="202"/>
      <c r="F60" s="197" t="s">
        <v>200</v>
      </c>
      <c r="G60" s="197"/>
      <c r="H60" s="197"/>
      <c r="I60" s="197"/>
      <c r="J60" s="213" t="s">
        <v>284</v>
      </c>
      <c r="K60" s="213"/>
    </row>
    <row r="61" spans="1:11" ht="38.25" customHeight="1">
      <c r="A61" s="201"/>
      <c r="B61" s="183"/>
      <c r="C61" s="184"/>
      <c r="D61" s="183"/>
      <c r="E61" s="184"/>
      <c r="F61" s="186" t="s">
        <v>178</v>
      </c>
      <c r="G61" s="208"/>
      <c r="H61" s="186" t="s">
        <v>199</v>
      </c>
      <c r="I61" s="208"/>
      <c r="J61" s="185"/>
      <c r="K61" s="185"/>
    </row>
    <row r="62" spans="1:11" s="122" customFormat="1" ht="51" customHeight="1">
      <c r="A62" s="214"/>
      <c r="B62" s="60" t="s">
        <v>261</v>
      </c>
      <c r="C62" s="53" t="s">
        <v>268</v>
      </c>
      <c r="D62" s="60" t="s">
        <v>261</v>
      </c>
      <c r="E62" s="53" t="s">
        <v>268</v>
      </c>
      <c r="F62" s="60" t="s">
        <v>261</v>
      </c>
      <c r="G62" s="53" t="s">
        <v>268</v>
      </c>
      <c r="H62" s="60" t="s">
        <v>261</v>
      </c>
      <c r="I62" s="53" t="s">
        <v>268</v>
      </c>
      <c r="J62" s="60" t="s">
        <v>261</v>
      </c>
      <c r="K62" s="54" t="s">
        <v>268</v>
      </c>
    </row>
    <row r="63" spans="1:11">
      <c r="A63" s="55" t="s">
        <v>74</v>
      </c>
      <c r="B63" s="57">
        <v>678985.00314555306</v>
      </c>
      <c r="C63" s="57">
        <v>124.93084476376374</v>
      </c>
      <c r="D63" s="77">
        <v>678985.00314555306</v>
      </c>
      <c r="E63" s="77">
        <v>124.93084476376374</v>
      </c>
      <c r="F63" s="57">
        <v>419754.7192493708</v>
      </c>
      <c r="G63" s="57">
        <v>133.52968937934094</v>
      </c>
      <c r="H63" s="57">
        <v>259230.28389618223</v>
      </c>
      <c r="I63" s="57">
        <v>113.35029435956653</v>
      </c>
      <c r="J63" s="57" t="s">
        <v>258</v>
      </c>
      <c r="K63" s="57" t="s">
        <v>258</v>
      </c>
    </row>
    <row r="64" spans="1:11">
      <c r="A64" s="48" t="s">
        <v>75</v>
      </c>
      <c r="B64" s="57">
        <v>375.57855799999999</v>
      </c>
      <c r="C64" s="57">
        <v>126.60847170537259</v>
      </c>
      <c r="D64" s="57">
        <v>375.57855799999999</v>
      </c>
      <c r="E64" s="57">
        <v>126.60847170537259</v>
      </c>
      <c r="F64" s="57">
        <v>339.08485400000001</v>
      </c>
      <c r="G64" s="57">
        <v>153.24502892492308</v>
      </c>
      <c r="H64" s="57">
        <v>36.493704000000001</v>
      </c>
      <c r="I64" s="57">
        <v>54.602062839778455</v>
      </c>
      <c r="J64" s="57" t="s">
        <v>258</v>
      </c>
      <c r="K64" s="57" t="s">
        <v>258</v>
      </c>
    </row>
    <row r="65" spans="1:11" ht="12.75" customHeight="1">
      <c r="A65" s="48" t="s">
        <v>76</v>
      </c>
      <c r="B65" s="57">
        <v>27685.583756569995</v>
      </c>
      <c r="C65" s="57">
        <v>116.03683554076866</v>
      </c>
      <c r="D65" s="57">
        <v>27685.583756569999</v>
      </c>
      <c r="E65" s="57">
        <v>116.03683554076866</v>
      </c>
      <c r="F65" s="57">
        <v>13041.812773359998</v>
      </c>
      <c r="G65" s="57">
        <v>111.70621554329281</v>
      </c>
      <c r="H65" s="57">
        <v>14643.770983209999</v>
      </c>
      <c r="I65" s="57">
        <v>120.06978907309202</v>
      </c>
      <c r="J65" s="57" t="s">
        <v>258</v>
      </c>
      <c r="K65" s="57" t="s">
        <v>258</v>
      </c>
    </row>
    <row r="66" spans="1:11" ht="12.75" customHeight="1">
      <c r="A66" s="48" t="s">
        <v>77</v>
      </c>
      <c r="B66" s="57">
        <v>127.58263219999999</v>
      </c>
      <c r="C66" s="57">
        <v>88.488914818256816</v>
      </c>
      <c r="D66" s="57">
        <v>127.58263219999999</v>
      </c>
      <c r="E66" s="57">
        <v>88.488914818256816</v>
      </c>
      <c r="F66" s="57" t="s">
        <v>258</v>
      </c>
      <c r="G66" s="57" t="s">
        <v>258</v>
      </c>
      <c r="H66" s="57">
        <v>127.58263219999999</v>
      </c>
      <c r="I66" s="57">
        <v>88.488914818256816</v>
      </c>
      <c r="J66" s="57" t="s">
        <v>258</v>
      </c>
      <c r="K66" s="57" t="s">
        <v>258</v>
      </c>
    </row>
    <row r="67" spans="1:11">
      <c r="A67" s="48" t="s">
        <v>78</v>
      </c>
      <c r="B67" s="57" t="s">
        <v>258</v>
      </c>
      <c r="C67" s="57" t="s">
        <v>258</v>
      </c>
      <c r="D67" s="57" t="s">
        <v>258</v>
      </c>
      <c r="E67" s="57" t="s">
        <v>270</v>
      </c>
      <c r="F67" s="57" t="s">
        <v>258</v>
      </c>
      <c r="G67" s="57" t="s">
        <v>258</v>
      </c>
      <c r="H67" s="57" t="s">
        <v>258</v>
      </c>
      <c r="I67" s="57" t="s">
        <v>258</v>
      </c>
      <c r="J67" s="57" t="s">
        <v>258</v>
      </c>
      <c r="K67" s="57" t="s">
        <v>258</v>
      </c>
    </row>
    <row r="68" spans="1:11">
      <c r="A68" s="48" t="s">
        <v>79</v>
      </c>
      <c r="B68" s="57">
        <v>31865.986240843551</v>
      </c>
      <c r="C68" s="57">
        <v>125.34744594359213</v>
      </c>
      <c r="D68" s="57">
        <v>31865.986240843551</v>
      </c>
      <c r="E68" s="57">
        <v>125.34744594359213</v>
      </c>
      <c r="F68" s="57">
        <v>25107.095498384155</v>
      </c>
      <c r="G68" s="57">
        <v>130.16488548806944</v>
      </c>
      <c r="H68" s="57">
        <v>6758.8907424593963</v>
      </c>
      <c r="I68" s="57">
        <v>110.58609506971695</v>
      </c>
      <c r="J68" s="57" t="s">
        <v>258</v>
      </c>
      <c r="K68" s="57" t="s">
        <v>258</v>
      </c>
    </row>
    <row r="69" spans="1:11">
      <c r="A69" s="48" t="s">
        <v>80</v>
      </c>
      <c r="B69" s="57">
        <v>14531.012038860003</v>
      </c>
      <c r="C69" s="57">
        <v>108.20459832531132</v>
      </c>
      <c r="D69" s="57">
        <v>14531.012038860001</v>
      </c>
      <c r="E69" s="57">
        <v>108.20459832531135</v>
      </c>
      <c r="F69" s="57">
        <v>5076.0720735600007</v>
      </c>
      <c r="G69" s="57">
        <v>111.43592577690391</v>
      </c>
      <c r="H69" s="57">
        <v>9454.9399653</v>
      </c>
      <c r="I69" s="57">
        <v>106.54323021803489</v>
      </c>
      <c r="J69" s="57" t="s">
        <v>258</v>
      </c>
      <c r="K69" s="57" t="s">
        <v>258</v>
      </c>
    </row>
    <row r="70" spans="1:11">
      <c r="A70" s="48" t="s">
        <v>81</v>
      </c>
      <c r="B70" s="57">
        <v>25098.961366841653</v>
      </c>
      <c r="C70" s="57">
        <v>114.35630017466185</v>
      </c>
      <c r="D70" s="57">
        <v>25098.96136684165</v>
      </c>
      <c r="E70" s="57">
        <v>114.35630017466187</v>
      </c>
      <c r="F70" s="57">
        <v>14887.52492783912</v>
      </c>
      <c r="G70" s="57">
        <v>124.14641177334032</v>
      </c>
      <c r="H70" s="57">
        <v>10211.436439002531</v>
      </c>
      <c r="I70" s="57">
        <v>102.31719766110909</v>
      </c>
      <c r="J70" s="57" t="s">
        <v>258</v>
      </c>
      <c r="K70" s="57" t="s">
        <v>258</v>
      </c>
    </row>
    <row r="71" spans="1:11">
      <c r="A71" s="48" t="s">
        <v>82</v>
      </c>
      <c r="B71" s="57">
        <v>42802.701675703785</v>
      </c>
      <c r="C71" s="57">
        <v>155.64922953941866</v>
      </c>
      <c r="D71" s="57">
        <v>42802.701675703778</v>
      </c>
      <c r="E71" s="57">
        <v>155.64922953941868</v>
      </c>
      <c r="F71" s="57">
        <v>34435.659725703779</v>
      </c>
      <c r="G71" s="57">
        <v>167.18162813890362</v>
      </c>
      <c r="H71" s="57">
        <v>8367.0419500000007</v>
      </c>
      <c r="I71" s="57">
        <v>121.64969696859727</v>
      </c>
      <c r="J71" s="57" t="s">
        <v>258</v>
      </c>
      <c r="K71" s="57" t="s">
        <v>258</v>
      </c>
    </row>
    <row r="72" spans="1:11">
      <c r="A72" s="48" t="s">
        <v>83</v>
      </c>
      <c r="B72" s="57">
        <v>2282.2709918199998</v>
      </c>
      <c r="C72" s="57">
        <v>96.462209589069204</v>
      </c>
      <c r="D72" s="57">
        <v>2282.2709918199998</v>
      </c>
      <c r="E72" s="57">
        <v>96.462209589069204</v>
      </c>
      <c r="F72" s="57">
        <v>921.35047422000002</v>
      </c>
      <c r="G72" s="57">
        <v>121.19395476643189</v>
      </c>
      <c r="H72" s="57">
        <v>1360.9205176</v>
      </c>
      <c r="I72" s="57">
        <v>85.673621564837433</v>
      </c>
      <c r="J72" s="57" t="s">
        <v>258</v>
      </c>
      <c r="K72" s="57" t="s">
        <v>258</v>
      </c>
    </row>
    <row r="73" spans="1:11">
      <c r="A73" s="48" t="s">
        <v>84</v>
      </c>
      <c r="B73" s="57">
        <v>21727.779934519283</v>
      </c>
      <c r="C73" s="57">
        <v>141.59258310188372</v>
      </c>
      <c r="D73" s="57">
        <v>21727.779934519283</v>
      </c>
      <c r="E73" s="57">
        <v>141.59258310188375</v>
      </c>
      <c r="F73" s="57">
        <v>16299.46688889</v>
      </c>
      <c r="G73" s="57">
        <v>140.11259671504467</v>
      </c>
      <c r="H73" s="57">
        <v>5428.3130456292829</v>
      </c>
      <c r="I73" s="57">
        <v>146.49257581364026</v>
      </c>
      <c r="J73" s="57" t="s">
        <v>258</v>
      </c>
      <c r="K73" s="57" t="s">
        <v>258</v>
      </c>
    </row>
    <row r="74" spans="1:11">
      <c r="A74" s="48" t="s">
        <v>85</v>
      </c>
      <c r="B74" s="57">
        <v>29738.384825915444</v>
      </c>
      <c r="C74" s="57">
        <v>129.97173342565642</v>
      </c>
      <c r="D74" s="57">
        <v>29738.384825915447</v>
      </c>
      <c r="E74" s="57">
        <v>129.9717334256564</v>
      </c>
      <c r="F74" s="57">
        <v>22878.590189100003</v>
      </c>
      <c r="G74" s="57">
        <v>121.2599427041098</v>
      </c>
      <c r="H74" s="57">
        <v>6859.7946368154426</v>
      </c>
      <c r="I74" s="57">
        <v>172.84181615695712</v>
      </c>
      <c r="J74" s="57" t="s">
        <v>258</v>
      </c>
      <c r="K74" s="57" t="s">
        <v>258</v>
      </c>
    </row>
    <row r="75" spans="1:11">
      <c r="A75" s="48" t="s">
        <v>86</v>
      </c>
      <c r="B75" s="57">
        <v>44516.615076934148</v>
      </c>
      <c r="C75" s="57">
        <v>115.09952459903801</v>
      </c>
      <c r="D75" s="57">
        <v>44516.615076934148</v>
      </c>
      <c r="E75" s="57">
        <v>115.09952459903805</v>
      </c>
      <c r="F75" s="57">
        <v>35969.042661068546</v>
      </c>
      <c r="G75" s="57">
        <v>125.18221353986989</v>
      </c>
      <c r="H75" s="57">
        <v>8547.572415865603</v>
      </c>
      <c r="I75" s="57">
        <v>85.228208003372572</v>
      </c>
      <c r="J75" s="57" t="s">
        <v>258</v>
      </c>
      <c r="K75" s="57" t="s">
        <v>258</v>
      </c>
    </row>
    <row r="76" spans="1:11">
      <c r="A76" s="48" t="s">
        <v>87</v>
      </c>
      <c r="B76" s="57">
        <v>99931.86980042691</v>
      </c>
      <c r="C76" s="57">
        <v>120.7788212840541</v>
      </c>
      <c r="D76" s="57">
        <v>99931.86980042691</v>
      </c>
      <c r="E76" s="57">
        <v>120.77882128405413</v>
      </c>
      <c r="F76" s="57">
        <v>47707.452686927616</v>
      </c>
      <c r="G76" s="57">
        <v>144.01525511609643</v>
      </c>
      <c r="H76" s="57">
        <v>52224.417113499287</v>
      </c>
      <c r="I76" s="57">
        <v>105.23665378335423</v>
      </c>
      <c r="J76" s="57" t="s">
        <v>258</v>
      </c>
      <c r="K76" s="57" t="s">
        <v>258</v>
      </c>
    </row>
    <row r="77" spans="1:11">
      <c r="A77" s="48" t="s">
        <v>14</v>
      </c>
      <c r="B77" s="57">
        <v>46645.404605663804</v>
      </c>
      <c r="C77" s="57">
        <v>131.16922713905868</v>
      </c>
      <c r="D77" s="57">
        <v>46645.404605663804</v>
      </c>
      <c r="E77" s="57">
        <v>131.16922713905862</v>
      </c>
      <c r="F77" s="57">
        <v>28813.557821207702</v>
      </c>
      <c r="G77" s="57">
        <v>150.09816719345409</v>
      </c>
      <c r="H77" s="57">
        <v>17831.846784456106</v>
      </c>
      <c r="I77" s="57">
        <v>109.66277690493446</v>
      </c>
      <c r="J77" s="57" t="s">
        <v>258</v>
      </c>
      <c r="K77" s="57" t="s">
        <v>258</v>
      </c>
    </row>
    <row r="78" spans="1:11">
      <c r="A78" s="48" t="s">
        <v>88</v>
      </c>
      <c r="B78" s="57">
        <v>59120.858030798001</v>
      </c>
      <c r="C78" s="57">
        <v>134.88131056482567</v>
      </c>
      <c r="D78" s="57">
        <v>59120.858030798001</v>
      </c>
      <c r="E78" s="57">
        <v>134.88131056482567</v>
      </c>
      <c r="F78" s="57">
        <v>38125.207633528</v>
      </c>
      <c r="G78" s="57">
        <v>143.5505443714448</v>
      </c>
      <c r="H78" s="57">
        <v>20995.650397270001</v>
      </c>
      <c r="I78" s="57">
        <v>122.00086120910862</v>
      </c>
      <c r="J78" s="57" t="s">
        <v>258</v>
      </c>
      <c r="K78" s="57" t="s">
        <v>258</v>
      </c>
    </row>
    <row r="79" spans="1:11">
      <c r="A79" s="48" t="s">
        <v>89</v>
      </c>
      <c r="B79" s="57">
        <v>18597.719415356951</v>
      </c>
      <c r="C79" s="57">
        <v>101.67239802242818</v>
      </c>
      <c r="D79" s="57">
        <v>18597.719415356951</v>
      </c>
      <c r="E79" s="57">
        <v>101.67239802242818</v>
      </c>
      <c r="F79" s="57">
        <v>5082.3760143999998</v>
      </c>
      <c r="G79" s="57">
        <v>103.49516589983685</v>
      </c>
      <c r="H79" s="57">
        <v>13515.343400956952</v>
      </c>
      <c r="I79" s="57">
        <v>100.98280533891446</v>
      </c>
      <c r="J79" s="57" t="s">
        <v>258</v>
      </c>
      <c r="K79" s="57" t="s">
        <v>258</v>
      </c>
    </row>
    <row r="80" spans="1:11">
      <c r="A80" s="48" t="s">
        <v>90</v>
      </c>
      <c r="B80" s="57">
        <v>64680.712254696205</v>
      </c>
      <c r="C80" s="57">
        <v>116.85083952510296</v>
      </c>
      <c r="D80" s="57">
        <v>64680.712254696205</v>
      </c>
      <c r="E80" s="57">
        <v>116.85083952510298</v>
      </c>
      <c r="F80" s="57">
        <v>30932.784529838522</v>
      </c>
      <c r="G80" s="57">
        <v>121.50738727433863</v>
      </c>
      <c r="H80" s="57">
        <v>33747.927724857684</v>
      </c>
      <c r="I80" s="57">
        <v>113.07431549016458</v>
      </c>
      <c r="J80" s="57" t="s">
        <v>258</v>
      </c>
      <c r="K80" s="57" t="s">
        <v>258</v>
      </c>
    </row>
    <row r="81" spans="1:11">
      <c r="A81" s="48" t="s">
        <v>123</v>
      </c>
      <c r="B81" s="57">
        <v>29013.839623478998</v>
      </c>
      <c r="C81" s="57">
        <v>132.67960728142333</v>
      </c>
      <c r="D81" s="57">
        <v>29013.839623478998</v>
      </c>
      <c r="E81" s="57">
        <v>132.67960728142333</v>
      </c>
      <c r="F81" s="57">
        <v>20077.153184348997</v>
      </c>
      <c r="G81" s="57">
        <v>148.6569035627019</v>
      </c>
      <c r="H81" s="57">
        <v>8936.6864391300005</v>
      </c>
      <c r="I81" s="57">
        <v>106.39903911836232</v>
      </c>
      <c r="J81" s="57" t="s">
        <v>258</v>
      </c>
      <c r="K81" s="57" t="s">
        <v>258</v>
      </c>
    </row>
    <row r="82" spans="1:11">
      <c r="A82" s="48" t="s">
        <v>91</v>
      </c>
      <c r="B82" s="57">
        <v>60426.923943599424</v>
      </c>
      <c r="C82" s="57">
        <v>128.71604351035296</v>
      </c>
      <c r="D82" s="57">
        <v>60426.923943599424</v>
      </c>
      <c r="E82" s="57">
        <v>128.71604351035296</v>
      </c>
      <c r="F82" s="57">
        <v>42242.461129659423</v>
      </c>
      <c r="G82" s="57">
        <v>122.82520113198782</v>
      </c>
      <c r="H82" s="57">
        <v>18184.462813940001</v>
      </c>
      <c r="I82" s="57">
        <v>143.73979132144763</v>
      </c>
      <c r="J82" s="57" t="s">
        <v>258</v>
      </c>
      <c r="K82" s="57" t="s">
        <v>258</v>
      </c>
    </row>
    <row r="83" spans="1:11">
      <c r="A83" s="49" t="s">
        <v>92</v>
      </c>
      <c r="B83" s="152">
        <v>59815.218373324838</v>
      </c>
      <c r="C83" s="152">
        <v>127.99557330951026</v>
      </c>
      <c r="D83" s="152">
        <v>59815.218373324838</v>
      </c>
      <c r="E83" s="152">
        <v>127.99557330951021</v>
      </c>
      <c r="F83" s="152">
        <v>37818.026183334907</v>
      </c>
      <c r="G83" s="152">
        <v>131.65190615037105</v>
      </c>
      <c r="H83" s="152">
        <v>21997.192189989935</v>
      </c>
      <c r="I83" s="152">
        <v>122.09139680267849</v>
      </c>
      <c r="J83" s="152" t="s">
        <v>258</v>
      </c>
      <c r="K83" s="152" t="s">
        <v>258</v>
      </c>
    </row>
    <row r="85" spans="1:11" ht="12.75" customHeight="1">
      <c r="A85" s="204" t="s">
        <v>140</v>
      </c>
      <c r="B85" s="204"/>
      <c r="C85" s="204"/>
      <c r="D85" s="204"/>
      <c r="E85" s="204"/>
      <c r="F85" s="204"/>
      <c r="G85" s="204"/>
      <c r="H85" s="204"/>
      <c r="I85" s="204"/>
      <c r="J85" s="204"/>
      <c r="K85" s="204"/>
    </row>
    <row r="86" spans="1:11" ht="12.75" customHeight="1">
      <c r="A86" s="64"/>
      <c r="B86" s="65"/>
      <c r="C86" s="65"/>
      <c r="D86" s="65"/>
      <c r="E86" s="65"/>
      <c r="F86" s="65"/>
      <c r="G86" s="65"/>
      <c r="H86" s="65"/>
      <c r="I86" s="65"/>
      <c r="J86" s="65"/>
      <c r="K86" s="52" t="s">
        <v>0</v>
      </c>
    </row>
    <row r="87" spans="1:11" ht="3.95" customHeight="1">
      <c r="A87" s="64"/>
      <c r="B87" s="65"/>
      <c r="C87" s="65"/>
      <c r="D87" s="65"/>
      <c r="E87" s="65"/>
      <c r="F87" s="65"/>
      <c r="G87" s="65"/>
      <c r="H87" s="65"/>
      <c r="I87" s="65"/>
      <c r="J87" s="65"/>
      <c r="K87" s="52"/>
    </row>
    <row r="88" spans="1:11" ht="12.75" customHeight="1">
      <c r="A88" s="200"/>
      <c r="B88" s="192" t="s">
        <v>177</v>
      </c>
      <c r="C88" s="202"/>
      <c r="D88" s="192" t="s">
        <v>232</v>
      </c>
      <c r="E88" s="202"/>
      <c r="F88" s="197" t="s">
        <v>200</v>
      </c>
      <c r="G88" s="197"/>
      <c r="H88" s="197"/>
      <c r="I88" s="197"/>
      <c r="J88" s="213" t="s">
        <v>284</v>
      </c>
      <c r="K88" s="213"/>
    </row>
    <row r="89" spans="1:11" ht="38.25" customHeight="1">
      <c r="A89" s="201"/>
      <c r="B89" s="183"/>
      <c r="C89" s="184"/>
      <c r="D89" s="183"/>
      <c r="E89" s="184"/>
      <c r="F89" s="186" t="s">
        <v>178</v>
      </c>
      <c r="G89" s="208"/>
      <c r="H89" s="186" t="s">
        <v>199</v>
      </c>
      <c r="I89" s="208"/>
      <c r="J89" s="185"/>
      <c r="K89" s="185"/>
    </row>
    <row r="90" spans="1:11" s="122" customFormat="1" ht="51" customHeight="1">
      <c r="A90" s="214"/>
      <c r="B90" s="60" t="s">
        <v>261</v>
      </c>
      <c r="C90" s="53" t="s">
        <v>268</v>
      </c>
      <c r="D90" s="60" t="s">
        <v>261</v>
      </c>
      <c r="E90" s="53" t="s">
        <v>268</v>
      </c>
      <c r="F90" s="60" t="s">
        <v>261</v>
      </c>
      <c r="G90" s="53" t="s">
        <v>268</v>
      </c>
      <c r="H90" s="60" t="s">
        <v>261</v>
      </c>
      <c r="I90" s="53" t="s">
        <v>268</v>
      </c>
      <c r="J90" s="60" t="s">
        <v>261</v>
      </c>
      <c r="K90" s="54" t="s">
        <v>268</v>
      </c>
    </row>
    <row r="91" spans="1:11">
      <c r="A91" s="55" t="s">
        <v>74</v>
      </c>
      <c r="B91" s="68">
        <v>514114.30767444003</v>
      </c>
      <c r="C91" s="68">
        <v>116.840213303342</v>
      </c>
      <c r="D91" s="77">
        <v>514114.30767444003</v>
      </c>
      <c r="E91" s="77">
        <v>116.84021330334198</v>
      </c>
      <c r="F91" s="68">
        <v>303059.62946559233</v>
      </c>
      <c r="G91" s="68">
        <v>124.36125731153496</v>
      </c>
      <c r="H91" s="68">
        <v>211054.6782088477</v>
      </c>
      <c r="I91" s="68">
        <v>107.45819617212642</v>
      </c>
      <c r="J91" s="131" t="s">
        <v>31</v>
      </c>
      <c r="K91" s="131" t="s">
        <v>31</v>
      </c>
    </row>
    <row r="92" spans="1:11">
      <c r="A92" s="48" t="s">
        <v>75</v>
      </c>
      <c r="B92" s="68">
        <v>261.26783</v>
      </c>
      <c r="C92" s="68">
        <v>129.62686044486762</v>
      </c>
      <c r="D92" s="77">
        <v>261.26783</v>
      </c>
      <c r="E92" s="77">
        <v>129.62686044486762</v>
      </c>
      <c r="F92" s="68">
        <v>224.77412600000002</v>
      </c>
      <c r="G92" s="68">
        <v>109.42850596433757</v>
      </c>
      <c r="H92" s="131">
        <v>36.493704000000001</v>
      </c>
      <c r="I92" s="131" t="s">
        <v>258</v>
      </c>
      <c r="J92" s="131" t="s">
        <v>31</v>
      </c>
      <c r="K92" s="131" t="s">
        <v>31</v>
      </c>
    </row>
    <row r="93" spans="1:11" ht="12.75" customHeight="1">
      <c r="A93" s="48" t="s">
        <v>76</v>
      </c>
      <c r="B93" s="68">
        <v>25617.718465419995</v>
      </c>
      <c r="C93" s="68">
        <v>115.88482562028392</v>
      </c>
      <c r="D93" s="77">
        <v>25617.718465419995</v>
      </c>
      <c r="E93" s="77">
        <v>115.88482562028392</v>
      </c>
      <c r="F93" s="68">
        <v>11444.446309419998</v>
      </c>
      <c r="G93" s="68">
        <v>111.51804144374979</v>
      </c>
      <c r="H93" s="68">
        <v>14173.272155999999</v>
      </c>
      <c r="I93" s="68">
        <v>119.63497763902957</v>
      </c>
      <c r="J93" s="131" t="s">
        <v>31</v>
      </c>
      <c r="K93" s="131" t="s">
        <v>31</v>
      </c>
    </row>
    <row r="94" spans="1:11" ht="12.75" customHeight="1">
      <c r="A94" s="48" t="s">
        <v>77</v>
      </c>
      <c r="B94" s="68">
        <v>45.705305199999998</v>
      </c>
      <c r="C94" s="68">
        <v>47.701926475557173</v>
      </c>
      <c r="D94" s="77">
        <v>45.705305199999998</v>
      </c>
      <c r="E94" s="77">
        <v>47.701926475557173</v>
      </c>
      <c r="F94" s="131" t="s">
        <v>258</v>
      </c>
      <c r="G94" s="131" t="s">
        <v>258</v>
      </c>
      <c r="H94" s="68">
        <v>45.705305199999998</v>
      </c>
      <c r="I94" s="68">
        <v>47.701926475557173</v>
      </c>
      <c r="J94" s="131" t="s">
        <v>31</v>
      </c>
      <c r="K94" s="131" t="s">
        <v>31</v>
      </c>
    </row>
    <row r="95" spans="1:11">
      <c r="A95" s="48" t="s">
        <v>78</v>
      </c>
      <c r="B95" s="131" t="s">
        <v>258</v>
      </c>
      <c r="C95" s="131" t="s">
        <v>258</v>
      </c>
      <c r="D95" s="131" t="s">
        <v>258</v>
      </c>
      <c r="E95" s="131" t="s">
        <v>258</v>
      </c>
      <c r="F95" s="131" t="s">
        <v>258</v>
      </c>
      <c r="G95" s="131" t="s">
        <v>258</v>
      </c>
      <c r="H95" s="131" t="s">
        <v>258</v>
      </c>
      <c r="I95" s="131" t="s">
        <v>258</v>
      </c>
      <c r="J95" s="131" t="s">
        <v>31</v>
      </c>
      <c r="K95" s="131" t="s">
        <v>31</v>
      </c>
    </row>
    <row r="96" spans="1:11">
      <c r="A96" s="48" t="s">
        <v>79</v>
      </c>
      <c r="B96" s="68">
        <v>18708.542393803968</v>
      </c>
      <c r="C96" s="68">
        <v>117.84744285419582</v>
      </c>
      <c r="D96" s="77">
        <v>18708.542393803968</v>
      </c>
      <c r="E96" s="77">
        <v>117.84744285419583</v>
      </c>
      <c r="F96" s="68">
        <v>13631.17921876457</v>
      </c>
      <c r="G96" s="68">
        <v>124.84748537335176</v>
      </c>
      <c r="H96" s="68">
        <v>5077.3631750393961</v>
      </c>
      <c r="I96" s="68">
        <v>101.91593296165782</v>
      </c>
      <c r="J96" s="131" t="s">
        <v>31</v>
      </c>
      <c r="K96" s="131" t="s">
        <v>31</v>
      </c>
    </row>
    <row r="97" spans="1:11">
      <c r="A97" s="48" t="s">
        <v>80</v>
      </c>
      <c r="B97" s="68">
        <v>13733.880694760002</v>
      </c>
      <c r="C97" s="68">
        <v>110.23348681786138</v>
      </c>
      <c r="D97" s="77">
        <v>13733.880694760002</v>
      </c>
      <c r="E97" s="77">
        <v>110.2334868178614</v>
      </c>
      <c r="F97" s="68">
        <v>4988.9608107600006</v>
      </c>
      <c r="G97" s="68">
        <v>111.21714641390025</v>
      </c>
      <c r="H97" s="68">
        <v>8744.9198840000008</v>
      </c>
      <c r="I97" s="68">
        <v>109.68671989527641</v>
      </c>
      <c r="J97" s="131" t="s">
        <v>31</v>
      </c>
      <c r="K97" s="131" t="s">
        <v>31</v>
      </c>
    </row>
    <row r="98" spans="1:11">
      <c r="A98" s="48" t="s">
        <v>81</v>
      </c>
      <c r="B98" s="68">
        <v>23166.429277039122</v>
      </c>
      <c r="C98" s="68">
        <v>113.38282884219362</v>
      </c>
      <c r="D98" s="77">
        <v>23166.429277039122</v>
      </c>
      <c r="E98" s="77">
        <v>113.38282884219362</v>
      </c>
      <c r="F98" s="68">
        <v>14151.861444239121</v>
      </c>
      <c r="G98" s="68">
        <v>125.17406178365096</v>
      </c>
      <c r="H98" s="68">
        <v>9014.5678328000013</v>
      </c>
      <c r="I98" s="68">
        <v>98.714738043151087</v>
      </c>
      <c r="J98" s="131" t="s">
        <v>31</v>
      </c>
      <c r="K98" s="131" t="s">
        <v>31</v>
      </c>
    </row>
    <row r="99" spans="1:11">
      <c r="A99" s="48" t="s">
        <v>82</v>
      </c>
      <c r="B99" s="68">
        <v>29197.806552500006</v>
      </c>
      <c r="C99" s="68">
        <v>140.9049248116394</v>
      </c>
      <c r="D99" s="77">
        <v>29197.806552500006</v>
      </c>
      <c r="E99" s="77">
        <v>140.9049248116394</v>
      </c>
      <c r="F99" s="68">
        <v>22754.294528100003</v>
      </c>
      <c r="G99" s="68">
        <v>156.89247592011009</v>
      </c>
      <c r="H99" s="68">
        <v>6443.5120244000009</v>
      </c>
      <c r="I99" s="68">
        <v>103.26384852882006</v>
      </c>
      <c r="J99" s="131" t="s">
        <v>31</v>
      </c>
      <c r="K99" s="131" t="s">
        <v>31</v>
      </c>
    </row>
    <row r="100" spans="1:11">
      <c r="A100" s="48" t="s">
        <v>83</v>
      </c>
      <c r="B100" s="68">
        <v>1556.1691009199999</v>
      </c>
      <c r="C100" s="68">
        <v>85.890262244371769</v>
      </c>
      <c r="D100" s="77">
        <v>1556.1691009199999</v>
      </c>
      <c r="E100" s="77">
        <v>85.890262244371783</v>
      </c>
      <c r="F100" s="68">
        <v>534.14530491999994</v>
      </c>
      <c r="G100" s="131">
        <v>82.42845402628943</v>
      </c>
      <c r="H100" s="68">
        <v>1022.0237959999999</v>
      </c>
      <c r="I100" s="68">
        <v>87.650717997177239</v>
      </c>
      <c r="J100" s="131" t="s">
        <v>31</v>
      </c>
      <c r="K100" s="131" t="s">
        <v>31</v>
      </c>
    </row>
    <row r="101" spans="1:11">
      <c r="A101" s="48" t="s">
        <v>84</v>
      </c>
      <c r="B101" s="68">
        <v>19141.948832389284</v>
      </c>
      <c r="C101" s="68">
        <v>134.62468258474195</v>
      </c>
      <c r="D101" s="77">
        <v>19141.948832389284</v>
      </c>
      <c r="E101" s="77">
        <v>134.62468258474198</v>
      </c>
      <c r="F101" s="68">
        <v>14255.594944160001</v>
      </c>
      <c r="G101" s="68">
        <v>134.9810615699665</v>
      </c>
      <c r="H101" s="68">
        <v>4886.3538882292833</v>
      </c>
      <c r="I101" s="68">
        <v>133.52780413085304</v>
      </c>
      <c r="J101" s="131" t="s">
        <v>31</v>
      </c>
      <c r="K101" s="131" t="s">
        <v>31</v>
      </c>
    </row>
    <row r="102" spans="1:11">
      <c r="A102" s="48" t="s">
        <v>85</v>
      </c>
      <c r="B102" s="68">
        <v>28167.821617775444</v>
      </c>
      <c r="C102" s="68">
        <v>126.38705213206943</v>
      </c>
      <c r="D102" s="77">
        <v>28167.821617775444</v>
      </c>
      <c r="E102" s="77">
        <v>126.38705213206943</v>
      </c>
      <c r="F102" s="68">
        <v>21685.361379000002</v>
      </c>
      <c r="G102" s="68">
        <v>118.07553498144175</v>
      </c>
      <c r="H102" s="68">
        <v>6482.460238775443</v>
      </c>
      <c r="I102" s="68">
        <v>167.10124363533336</v>
      </c>
      <c r="J102" s="131" t="s">
        <v>31</v>
      </c>
      <c r="K102" s="131" t="s">
        <v>31</v>
      </c>
    </row>
    <row r="103" spans="1:11">
      <c r="A103" s="48" t="s">
        <v>86</v>
      </c>
      <c r="B103" s="68">
        <v>26342.904942813602</v>
      </c>
      <c r="C103" s="68">
        <v>97.86178855435351</v>
      </c>
      <c r="D103" s="77">
        <v>26342.904942813602</v>
      </c>
      <c r="E103" s="77">
        <v>97.86178855435351</v>
      </c>
      <c r="F103" s="68">
        <v>21710.351230648001</v>
      </c>
      <c r="G103" s="68">
        <v>112.3721724827424</v>
      </c>
      <c r="H103" s="68">
        <v>4632.5537121656025</v>
      </c>
      <c r="I103" s="68">
        <v>60.648731043052415</v>
      </c>
      <c r="J103" s="131" t="s">
        <v>31</v>
      </c>
      <c r="K103" s="131" t="s">
        <v>31</v>
      </c>
    </row>
    <row r="104" spans="1:11">
      <c r="A104" s="48" t="s">
        <v>87</v>
      </c>
      <c r="B104" s="68">
        <v>89889.095481653872</v>
      </c>
      <c r="C104" s="68">
        <v>116.58254483000043</v>
      </c>
      <c r="D104" s="77">
        <v>89889.095481653872</v>
      </c>
      <c r="E104" s="77">
        <v>116.58254483000043</v>
      </c>
      <c r="F104" s="68">
        <v>43808.028876824588</v>
      </c>
      <c r="G104" s="68">
        <v>141.65615777396218</v>
      </c>
      <c r="H104" s="68">
        <v>46081.066604829284</v>
      </c>
      <c r="I104" s="68">
        <v>99.898481704547564</v>
      </c>
      <c r="J104" s="131" t="s">
        <v>31</v>
      </c>
      <c r="K104" s="131" t="s">
        <v>31</v>
      </c>
    </row>
    <row r="105" spans="1:11">
      <c r="A105" s="48" t="s">
        <v>14</v>
      </c>
      <c r="B105" s="68">
        <v>34932.362180833807</v>
      </c>
      <c r="C105" s="68">
        <v>119.27217527730787</v>
      </c>
      <c r="D105" s="77">
        <v>34932.362180833807</v>
      </c>
      <c r="E105" s="77">
        <v>119.27217527730787</v>
      </c>
      <c r="F105" s="68">
        <v>20352.113780607702</v>
      </c>
      <c r="G105" s="68">
        <v>130.87536356586756</v>
      </c>
      <c r="H105" s="68">
        <v>14580.248400226104</v>
      </c>
      <c r="I105" s="68">
        <v>106.38042404530792</v>
      </c>
      <c r="J105" s="131" t="s">
        <v>31</v>
      </c>
      <c r="K105" s="131" t="s">
        <v>31</v>
      </c>
    </row>
    <row r="106" spans="1:11">
      <c r="A106" s="48" t="s">
        <v>88</v>
      </c>
      <c r="B106" s="68">
        <v>39018.970878599997</v>
      </c>
      <c r="C106" s="68">
        <v>125.62294481031336</v>
      </c>
      <c r="D106" s="77">
        <v>39018.970878599997</v>
      </c>
      <c r="E106" s="77">
        <v>125.62294481031336</v>
      </c>
      <c r="F106" s="68">
        <v>24449.343606579998</v>
      </c>
      <c r="G106" s="68">
        <v>128.9242399793709</v>
      </c>
      <c r="H106" s="68">
        <v>14569.62727202</v>
      </c>
      <c r="I106" s="68">
        <v>120.61249298194829</v>
      </c>
      <c r="J106" s="131" t="s">
        <v>31</v>
      </c>
      <c r="K106" s="131" t="s">
        <v>31</v>
      </c>
    </row>
    <row r="107" spans="1:11">
      <c r="A107" s="48" t="s">
        <v>89</v>
      </c>
      <c r="B107" s="68">
        <v>16491.065414156954</v>
      </c>
      <c r="C107" s="68">
        <v>101.45861906671824</v>
      </c>
      <c r="D107" s="77">
        <v>16491.065414156954</v>
      </c>
      <c r="E107" s="77">
        <v>101.45861906671824</v>
      </c>
      <c r="F107" s="68">
        <v>4899.461002</v>
      </c>
      <c r="G107" s="68">
        <v>103.21915635229936</v>
      </c>
      <c r="H107" s="68">
        <v>11591.604412156952</v>
      </c>
      <c r="I107" s="68">
        <v>100.7284548645155</v>
      </c>
      <c r="J107" s="131" t="s">
        <v>31</v>
      </c>
      <c r="K107" s="131" t="s">
        <v>31</v>
      </c>
    </row>
    <row r="108" spans="1:11">
      <c r="A108" s="48" t="s">
        <v>90</v>
      </c>
      <c r="B108" s="68">
        <v>48206.35062128416</v>
      </c>
      <c r="C108" s="68">
        <v>105.92097768624333</v>
      </c>
      <c r="D108" s="77">
        <v>48206.35062128416</v>
      </c>
      <c r="E108" s="77">
        <v>105.92097768624333</v>
      </c>
      <c r="F108" s="68">
        <v>20629.520100358521</v>
      </c>
      <c r="G108" s="68">
        <v>105.71385345635171</v>
      </c>
      <c r="H108" s="68">
        <v>27576.83052092564</v>
      </c>
      <c r="I108" s="68">
        <v>106.07868862716097</v>
      </c>
      <c r="J108" s="131" t="s">
        <v>31</v>
      </c>
      <c r="K108" s="131" t="s">
        <v>31</v>
      </c>
    </row>
    <row r="109" spans="1:11">
      <c r="A109" s="48" t="s">
        <v>123</v>
      </c>
      <c r="B109" s="68">
        <v>15577.955357819998</v>
      </c>
      <c r="C109" s="68">
        <v>121.18145543345035</v>
      </c>
      <c r="D109" s="77">
        <v>15577.955357819998</v>
      </c>
      <c r="E109" s="77">
        <v>121.18145543345035</v>
      </c>
      <c r="F109" s="68">
        <v>10984.947886619997</v>
      </c>
      <c r="G109" s="68">
        <v>149.16456764102136</v>
      </c>
      <c r="H109" s="68">
        <v>4593.0074712000005</v>
      </c>
      <c r="I109" s="68">
        <v>82.753972004707634</v>
      </c>
      <c r="J109" s="131" t="s">
        <v>31</v>
      </c>
      <c r="K109" s="131" t="s">
        <v>31</v>
      </c>
    </row>
    <row r="110" spans="1:11">
      <c r="A110" s="48" t="s">
        <v>91</v>
      </c>
      <c r="B110" s="68">
        <v>40477.66383238</v>
      </c>
      <c r="C110" s="68">
        <v>115.49046791351336</v>
      </c>
      <c r="D110" s="77">
        <v>40477.66383238</v>
      </c>
      <c r="E110" s="77">
        <v>115.49046791351336</v>
      </c>
      <c r="F110" s="68">
        <v>25466.742613780003</v>
      </c>
      <c r="G110" s="68">
        <v>106.58041179612077</v>
      </c>
      <c r="H110" s="68">
        <v>15010.9212186</v>
      </c>
      <c r="I110" s="68">
        <v>134.79111588780651</v>
      </c>
      <c r="J110" s="131" t="s">
        <v>31</v>
      </c>
      <c r="K110" s="131" t="s">
        <v>31</v>
      </c>
    </row>
    <row r="111" spans="1:11">
      <c r="A111" s="49" t="s">
        <v>92</v>
      </c>
      <c r="B111" s="158">
        <v>43580.648895089791</v>
      </c>
      <c r="C111" s="158">
        <v>121.97107663442144</v>
      </c>
      <c r="D111" s="157">
        <v>43580.648895089791</v>
      </c>
      <c r="E111" s="157">
        <v>121.97107663442142</v>
      </c>
      <c r="F111" s="158">
        <v>27088.502302809797</v>
      </c>
      <c r="G111" s="158">
        <v>123.5872642418114</v>
      </c>
      <c r="H111" s="158">
        <v>16492.146592279998</v>
      </c>
      <c r="I111" s="158">
        <v>119.33164261883486</v>
      </c>
      <c r="J111" s="132" t="s">
        <v>31</v>
      </c>
      <c r="K111" s="132" t="s">
        <v>31</v>
      </c>
    </row>
    <row r="112" spans="1:11">
      <c r="A112" s="48"/>
      <c r="B112" s="57"/>
      <c r="C112" s="57"/>
      <c r="D112" s="57"/>
      <c r="E112" s="57"/>
      <c r="F112" s="57"/>
      <c r="G112" s="57"/>
      <c r="H112" s="57"/>
      <c r="I112" s="57"/>
      <c r="J112" s="57"/>
      <c r="K112" s="57"/>
    </row>
    <row r="113" spans="1:11" ht="12.75" customHeight="1">
      <c r="A113" s="204" t="s">
        <v>141</v>
      </c>
      <c r="B113" s="204"/>
      <c r="C113" s="204"/>
      <c r="D113" s="204"/>
      <c r="E113" s="204"/>
      <c r="F113" s="204"/>
      <c r="G113" s="204"/>
      <c r="H113" s="204"/>
      <c r="I113" s="204"/>
      <c r="J113" s="204"/>
      <c r="K113" s="204"/>
    </row>
    <row r="114" spans="1:11" ht="12.75" customHeight="1">
      <c r="A114" s="64"/>
      <c r="B114" s="65"/>
      <c r="C114" s="65"/>
      <c r="D114" s="65"/>
      <c r="E114" s="65"/>
      <c r="F114" s="65"/>
      <c r="G114" s="65"/>
      <c r="H114" s="65"/>
      <c r="I114" s="65"/>
      <c r="J114" s="65"/>
      <c r="K114" s="52" t="s">
        <v>0</v>
      </c>
    </row>
    <row r="115" spans="1:11" ht="3.95" customHeight="1">
      <c r="A115" s="64"/>
      <c r="B115" s="65"/>
      <c r="C115" s="65"/>
      <c r="D115" s="65"/>
      <c r="E115" s="65"/>
      <c r="F115" s="65"/>
      <c r="G115" s="65"/>
      <c r="H115" s="65"/>
      <c r="I115" s="65"/>
      <c r="J115" s="65"/>
      <c r="K115" s="67"/>
    </row>
    <row r="116" spans="1:11" ht="12.75" customHeight="1">
      <c r="A116" s="200"/>
      <c r="B116" s="192" t="s">
        <v>177</v>
      </c>
      <c r="C116" s="202"/>
      <c r="D116" s="192" t="s">
        <v>232</v>
      </c>
      <c r="E116" s="202"/>
      <c r="F116" s="197" t="s">
        <v>200</v>
      </c>
      <c r="G116" s="197"/>
      <c r="H116" s="197"/>
      <c r="I116" s="197"/>
      <c r="J116" s="213" t="s">
        <v>284</v>
      </c>
      <c r="K116" s="213"/>
    </row>
    <row r="117" spans="1:11" ht="38.25" customHeight="1">
      <c r="A117" s="201"/>
      <c r="B117" s="183"/>
      <c r="C117" s="184"/>
      <c r="D117" s="183"/>
      <c r="E117" s="184"/>
      <c r="F117" s="186" t="s">
        <v>178</v>
      </c>
      <c r="G117" s="208"/>
      <c r="H117" s="186" t="s">
        <v>199</v>
      </c>
      <c r="I117" s="208"/>
      <c r="J117" s="185"/>
      <c r="K117" s="185"/>
    </row>
    <row r="118" spans="1:11" s="122" customFormat="1" ht="51" customHeight="1">
      <c r="A118" s="214"/>
      <c r="B118" s="60" t="s">
        <v>261</v>
      </c>
      <c r="C118" s="53" t="s">
        <v>268</v>
      </c>
      <c r="D118" s="60" t="s">
        <v>261</v>
      </c>
      <c r="E118" s="53" t="s">
        <v>268</v>
      </c>
      <c r="F118" s="60" t="s">
        <v>261</v>
      </c>
      <c r="G118" s="53" t="s">
        <v>268</v>
      </c>
      <c r="H118" s="60" t="s">
        <v>261</v>
      </c>
      <c r="I118" s="53" t="s">
        <v>268</v>
      </c>
      <c r="J118" s="60" t="s">
        <v>261</v>
      </c>
      <c r="K118" s="54" t="s">
        <v>268</v>
      </c>
    </row>
    <row r="119" spans="1:11" ht="12.75" customHeight="1">
      <c r="A119" s="55" t="s">
        <v>74</v>
      </c>
      <c r="B119" s="68">
        <v>164870.69547111299</v>
      </c>
      <c r="C119" s="68">
        <v>176.39060641297743</v>
      </c>
      <c r="D119" s="77">
        <v>164870.69547111299</v>
      </c>
      <c r="E119" s="77">
        <v>176.39060641297749</v>
      </c>
      <c r="F119" s="68">
        <v>116695.08978377846</v>
      </c>
      <c r="G119" s="68">
        <v>180.19206695609617</v>
      </c>
      <c r="H119" s="68">
        <v>48175.605687334515</v>
      </c>
      <c r="I119" s="68">
        <v>167.78292584828199</v>
      </c>
      <c r="J119" s="131" t="s">
        <v>31</v>
      </c>
      <c r="K119" s="131" t="s">
        <v>31</v>
      </c>
    </row>
    <row r="120" spans="1:11" ht="12.75" customHeight="1">
      <c r="A120" s="48" t="s">
        <v>75</v>
      </c>
      <c r="B120" s="68">
        <v>114.310728</v>
      </c>
      <c r="C120" s="68">
        <v>118.44888366627498</v>
      </c>
      <c r="D120" s="77">
        <v>114.310728</v>
      </c>
      <c r="E120" s="77">
        <v>118.44888366627498</v>
      </c>
      <c r="F120" s="166">
        <v>114.310728</v>
      </c>
      <c r="G120" s="131" t="s">
        <v>258</v>
      </c>
      <c r="H120" s="68" t="s">
        <v>258</v>
      </c>
      <c r="I120" s="68" t="s">
        <v>258</v>
      </c>
      <c r="J120" s="131" t="s">
        <v>31</v>
      </c>
      <c r="K120" s="131" t="s">
        <v>31</v>
      </c>
    </row>
    <row r="121" spans="1:11">
      <c r="A121" s="48" t="s">
        <v>76</v>
      </c>
      <c r="B121" s="68">
        <v>2067.8652911500003</v>
      </c>
      <c r="C121" s="68">
        <v>118.51179555069092</v>
      </c>
      <c r="D121" s="77">
        <v>2067.8652911500003</v>
      </c>
      <c r="E121" s="77">
        <v>118.51179555069092</v>
      </c>
      <c r="F121" s="68">
        <v>1597.3664639399999</v>
      </c>
      <c r="G121" s="68">
        <v>113.45179457725997</v>
      </c>
      <c r="H121" s="68">
        <v>470.49882721</v>
      </c>
      <c r="I121" s="68">
        <v>140.21172039897709</v>
      </c>
      <c r="J121" s="131" t="s">
        <v>31</v>
      </c>
      <c r="K121" s="131" t="s">
        <v>31</v>
      </c>
    </row>
    <row r="122" spans="1:11">
      <c r="A122" s="48" t="s">
        <v>77</v>
      </c>
      <c r="B122" s="166">
        <v>81.877326999999994</v>
      </c>
      <c r="C122" s="166">
        <v>433.37334933973591</v>
      </c>
      <c r="D122" s="166">
        <v>81.877326999999994</v>
      </c>
      <c r="E122" s="166">
        <v>433.37334933973591</v>
      </c>
      <c r="F122" s="131" t="s">
        <v>258</v>
      </c>
      <c r="G122" s="131" t="s">
        <v>258</v>
      </c>
      <c r="H122" s="166">
        <v>81.877326999999994</v>
      </c>
      <c r="I122" s="166">
        <v>433.37334933973591</v>
      </c>
      <c r="J122" s="131" t="s">
        <v>31</v>
      </c>
      <c r="K122" s="131" t="s">
        <v>31</v>
      </c>
    </row>
    <row r="123" spans="1:11">
      <c r="A123" s="48" t="s">
        <v>78</v>
      </c>
      <c r="B123" s="131" t="s">
        <v>258</v>
      </c>
      <c r="C123" s="131" t="s">
        <v>258</v>
      </c>
      <c r="D123" s="131" t="s">
        <v>258</v>
      </c>
      <c r="E123" s="131" t="s">
        <v>258</v>
      </c>
      <c r="F123" s="131" t="s">
        <v>258</v>
      </c>
      <c r="G123" s="131" t="s">
        <v>258</v>
      </c>
      <c r="H123" s="131" t="s">
        <v>258</v>
      </c>
      <c r="I123" s="131" t="s">
        <v>258</v>
      </c>
      <c r="J123" s="131" t="s">
        <v>31</v>
      </c>
      <c r="K123" s="131" t="s">
        <v>31</v>
      </c>
    </row>
    <row r="124" spans="1:11">
      <c r="A124" s="48" t="s">
        <v>79</v>
      </c>
      <c r="B124" s="68">
        <v>13157.443847039585</v>
      </c>
      <c r="C124" s="68">
        <v>143.15850307222695</v>
      </c>
      <c r="D124" s="77">
        <v>13157.443847039585</v>
      </c>
      <c r="E124" s="77">
        <v>143.15850307222695</v>
      </c>
      <c r="F124" s="68">
        <v>11475.916279619585</v>
      </c>
      <c r="G124" s="68">
        <v>139.97217950529458</v>
      </c>
      <c r="H124" s="68">
        <v>1681.52756742</v>
      </c>
      <c r="I124" s="68">
        <v>170.18700246404254</v>
      </c>
      <c r="J124" s="131" t="s">
        <v>31</v>
      </c>
      <c r="K124" s="131" t="s">
        <v>31</v>
      </c>
    </row>
    <row r="125" spans="1:11">
      <c r="A125" s="48" t="s">
        <v>80</v>
      </c>
      <c r="B125" s="68">
        <v>797.13134410000021</v>
      </c>
      <c r="C125" s="68">
        <v>77.085319016920266</v>
      </c>
      <c r="D125" s="77">
        <v>797.13134410000021</v>
      </c>
      <c r="E125" s="77">
        <v>77.085319016920266</v>
      </c>
      <c r="F125" s="68">
        <v>87.111262800000006</v>
      </c>
      <c r="G125" s="68">
        <v>129.06025056200286</v>
      </c>
      <c r="H125" s="68">
        <v>710.02008130000013</v>
      </c>
      <c r="I125" s="68">
        <v>73.291787987012086</v>
      </c>
      <c r="J125" s="131" t="s">
        <v>31</v>
      </c>
      <c r="K125" s="131" t="s">
        <v>31</v>
      </c>
    </row>
    <row r="126" spans="1:11">
      <c r="A126" s="48" t="s">
        <v>81</v>
      </c>
      <c r="B126" s="68">
        <v>1932.5320898025307</v>
      </c>
      <c r="C126" s="68">
        <v>133.26567298072337</v>
      </c>
      <c r="D126" s="77">
        <v>1932.5320898025307</v>
      </c>
      <c r="E126" s="77">
        <v>133.26567298072337</v>
      </c>
      <c r="F126" s="68">
        <v>735.66348360000006</v>
      </c>
      <c r="G126" s="68">
        <v>101.84223620205933</v>
      </c>
      <c r="H126" s="68">
        <v>1196.8686062025301</v>
      </c>
      <c r="I126" s="68">
        <v>164.20816076245021</v>
      </c>
      <c r="J126" s="131" t="s">
        <v>31</v>
      </c>
      <c r="K126" s="131" t="s">
        <v>31</v>
      </c>
    </row>
    <row r="127" spans="1:11">
      <c r="A127" s="48" t="s">
        <v>82</v>
      </c>
      <c r="B127" s="68">
        <v>13604.895123203778</v>
      </c>
      <c r="C127" s="68">
        <v>217.9099126136459</v>
      </c>
      <c r="D127" s="77">
        <v>13604.895123203778</v>
      </c>
      <c r="E127" s="77">
        <v>217.90991261364593</v>
      </c>
      <c r="F127" s="68">
        <v>11681.365197603778</v>
      </c>
      <c r="G127" s="68">
        <v>199.76078906031697</v>
      </c>
      <c r="H127" s="68">
        <v>1923.5299255999998</v>
      </c>
      <c r="I127" s="68">
        <v>483.52033394530991</v>
      </c>
      <c r="J127" s="131" t="s">
        <v>31</v>
      </c>
      <c r="K127" s="131" t="s">
        <v>31</v>
      </c>
    </row>
    <row r="128" spans="1:11">
      <c r="A128" s="48" t="s">
        <v>83</v>
      </c>
      <c r="B128" s="68">
        <v>726.10189090000006</v>
      </c>
      <c r="C128" s="68">
        <v>142.13326609352814</v>
      </c>
      <c r="D128" s="77">
        <v>726.10189090000006</v>
      </c>
      <c r="E128" s="77">
        <v>142.13326609352811</v>
      </c>
      <c r="F128" s="68">
        <v>387.20516930000002</v>
      </c>
      <c r="G128" s="68">
        <v>475.03989361702128</v>
      </c>
      <c r="H128" s="68">
        <v>338.89672159999998</v>
      </c>
      <c r="I128" s="68">
        <v>78.936975918926493</v>
      </c>
      <c r="J128" s="131" t="s">
        <v>31</v>
      </c>
      <c r="K128" s="131" t="s">
        <v>31</v>
      </c>
    </row>
    <row r="129" spans="1:11">
      <c r="A129" s="48" t="s">
        <v>84</v>
      </c>
      <c r="B129" s="68">
        <v>2585.8311021299996</v>
      </c>
      <c r="C129" s="68">
        <v>263.54441308836215</v>
      </c>
      <c r="D129" s="77">
        <v>2585.8311021299996</v>
      </c>
      <c r="E129" s="77">
        <v>263.54441308836215</v>
      </c>
      <c r="F129" s="68">
        <v>2043.8719447299998</v>
      </c>
      <c r="G129" s="68">
        <v>207.90010003817017</v>
      </c>
      <c r="H129" s="131">
        <v>541.95915739999998</v>
      </c>
      <c r="I129" s="131" t="s">
        <v>270</v>
      </c>
      <c r="J129" s="131" t="s">
        <v>31</v>
      </c>
      <c r="K129" s="131" t="s">
        <v>31</v>
      </c>
    </row>
    <row r="130" spans="1:11">
      <c r="A130" s="48" t="s">
        <v>85</v>
      </c>
      <c r="B130" s="68">
        <v>1570.5632081399999</v>
      </c>
      <c r="C130" s="68">
        <v>374.84999704535267</v>
      </c>
      <c r="D130" s="77">
        <v>1570.5632081399999</v>
      </c>
      <c r="E130" s="77">
        <v>374.84999704535267</v>
      </c>
      <c r="F130" s="68">
        <v>1193.2288100999999</v>
      </c>
      <c r="G130" s="68">
        <v>327.74162953153279</v>
      </c>
      <c r="H130" s="68">
        <v>377.33439804</v>
      </c>
      <c r="I130" s="68">
        <v>704.37000023981886</v>
      </c>
      <c r="J130" s="131" t="s">
        <v>31</v>
      </c>
      <c r="K130" s="131" t="s">
        <v>31</v>
      </c>
    </row>
    <row r="131" spans="1:11">
      <c r="A131" s="48" t="s">
        <v>86</v>
      </c>
      <c r="B131" s="68">
        <v>18173.710134120545</v>
      </c>
      <c r="C131" s="68">
        <v>175.99946463383341</v>
      </c>
      <c r="D131" s="77">
        <v>18173.710134120545</v>
      </c>
      <c r="E131" s="77">
        <v>175.99946463383341</v>
      </c>
      <c r="F131" s="68">
        <v>14258.691430420546</v>
      </c>
      <c r="G131" s="68">
        <v>163.61552702689968</v>
      </c>
      <c r="H131" s="68">
        <v>3915.0187037000001</v>
      </c>
      <c r="I131" s="68">
        <v>244.66361121292772</v>
      </c>
      <c r="J131" s="131" t="s">
        <v>31</v>
      </c>
      <c r="K131" s="131" t="s">
        <v>31</v>
      </c>
    </row>
    <row r="132" spans="1:11">
      <c r="A132" s="48" t="s">
        <v>87</v>
      </c>
      <c r="B132" s="68">
        <v>10042.77431877303</v>
      </c>
      <c r="C132" s="68">
        <v>211.62764890178681</v>
      </c>
      <c r="D132" s="77">
        <v>10042.77431877303</v>
      </c>
      <c r="E132" s="77">
        <v>211.62764890178676</v>
      </c>
      <c r="F132" s="68">
        <v>3899.4238101030296</v>
      </c>
      <c r="G132" s="68">
        <v>191.71588668049512</v>
      </c>
      <c r="H132" s="68">
        <v>6143.3505086700006</v>
      </c>
      <c r="I132" s="68">
        <v>226.51459371177049</v>
      </c>
      <c r="J132" s="131" t="s">
        <v>31</v>
      </c>
      <c r="K132" s="131" t="s">
        <v>31</v>
      </c>
    </row>
    <row r="133" spans="1:11">
      <c r="A133" s="48" t="s">
        <v>14</v>
      </c>
      <c r="B133" s="68">
        <v>11713.042424829999</v>
      </c>
      <c r="C133" s="68">
        <v>215.98519134324596</v>
      </c>
      <c r="D133" s="77">
        <v>11713.042424829999</v>
      </c>
      <c r="E133" s="77">
        <v>215.98519134324596</v>
      </c>
      <c r="F133" s="68">
        <v>8461.4440405999994</v>
      </c>
      <c r="G133" s="68">
        <v>276.28560603676789</v>
      </c>
      <c r="H133" s="68">
        <v>3251.5983842299997</v>
      </c>
      <c r="I133" s="68">
        <v>135.53604225313703</v>
      </c>
      <c r="J133" s="131" t="s">
        <v>31</v>
      </c>
      <c r="K133" s="131" t="s">
        <v>31</v>
      </c>
    </row>
    <row r="134" spans="1:11">
      <c r="A134" s="48" t="s">
        <v>88</v>
      </c>
      <c r="B134" s="68">
        <v>20101.887152198004</v>
      </c>
      <c r="C134" s="68">
        <v>168.49411070360344</v>
      </c>
      <c r="D134" s="77">
        <v>20101.887152198004</v>
      </c>
      <c r="E134" s="77">
        <v>168.49411070360344</v>
      </c>
      <c r="F134" s="68">
        <v>13675.864026947998</v>
      </c>
      <c r="G134" s="68">
        <v>198.81969232753866</v>
      </c>
      <c r="H134" s="68">
        <v>6426.0231252499998</v>
      </c>
      <c r="I134" s="68">
        <v>126.75817019029596</v>
      </c>
      <c r="J134" s="131" t="s">
        <v>31</v>
      </c>
      <c r="K134" s="131" t="s">
        <v>31</v>
      </c>
    </row>
    <row r="135" spans="1:11">
      <c r="A135" s="48" t="s">
        <v>89</v>
      </c>
      <c r="B135" s="68">
        <v>2106.6540012</v>
      </c>
      <c r="C135" s="68">
        <v>103.8643795926282</v>
      </c>
      <c r="D135" s="77">
        <v>2106.6540012</v>
      </c>
      <c r="E135" s="77">
        <v>103.8643795926282</v>
      </c>
      <c r="F135" s="68">
        <v>182.91501240000002</v>
      </c>
      <c r="G135" s="68">
        <v>113.49275051907559</v>
      </c>
      <c r="H135" s="68">
        <v>1923.7389888</v>
      </c>
      <c r="I135" s="68">
        <v>102.9930625402497</v>
      </c>
      <c r="J135" s="131" t="s">
        <v>31</v>
      </c>
      <c r="K135" s="131" t="s">
        <v>31</v>
      </c>
    </row>
    <row r="136" spans="1:11">
      <c r="A136" s="48" t="s">
        <v>90</v>
      </c>
      <c r="B136" s="68">
        <v>16474.361633412045</v>
      </c>
      <c r="C136" s="68">
        <v>210.54021659633523</v>
      </c>
      <c r="D136" s="77">
        <v>16474.361633412045</v>
      </c>
      <c r="E136" s="77">
        <v>210.54021659633517</v>
      </c>
      <c r="F136" s="68">
        <v>10303.264429479999</v>
      </c>
      <c r="G136" s="68">
        <v>222.22417240595172</v>
      </c>
      <c r="H136" s="68">
        <v>6171.0972039320459</v>
      </c>
      <c r="I136" s="68">
        <v>194.33508457835572</v>
      </c>
      <c r="J136" s="131" t="s">
        <v>31</v>
      </c>
      <c r="K136" s="131" t="s">
        <v>31</v>
      </c>
    </row>
    <row r="137" spans="1:11" ht="12.75" customHeight="1">
      <c r="A137" s="48" t="s">
        <v>123</v>
      </c>
      <c r="B137" s="68">
        <v>13435.884265659002</v>
      </c>
      <c r="C137" s="68">
        <v>154.54756913777879</v>
      </c>
      <c r="D137" s="77">
        <v>13435.884265659002</v>
      </c>
      <c r="E137" s="77">
        <v>154.54756913777879</v>
      </c>
      <c r="F137" s="68">
        <v>9092.2052977290004</v>
      </c>
      <c r="G137" s="68">
        <v>147.86356659411385</v>
      </c>
      <c r="H137" s="68">
        <v>4343.67896793</v>
      </c>
      <c r="I137" s="68">
        <v>170.46086026356065</v>
      </c>
      <c r="J137" s="131" t="s">
        <v>31</v>
      </c>
      <c r="K137" s="131" t="s">
        <v>31</v>
      </c>
    </row>
    <row r="138" spans="1:11" ht="12.75" customHeight="1">
      <c r="A138" s="48" t="s">
        <v>91</v>
      </c>
      <c r="B138" s="68">
        <v>19949.260111219421</v>
      </c>
      <c r="C138" s="68">
        <v>191.56323052551897</v>
      </c>
      <c r="D138" s="77">
        <v>19949.260111219421</v>
      </c>
      <c r="E138" s="77">
        <v>191.56323052551897</v>
      </c>
      <c r="F138" s="68">
        <v>16775.71851587942</v>
      </c>
      <c r="G138" s="68">
        <v>182.78930546472154</v>
      </c>
      <c r="H138" s="68">
        <v>3173.5415953399997</v>
      </c>
      <c r="I138" s="68">
        <v>256.36432915252578</v>
      </c>
      <c r="J138" s="131" t="s">
        <v>31</v>
      </c>
      <c r="K138" s="131" t="s">
        <v>31</v>
      </c>
    </row>
    <row r="139" spans="1:11">
      <c r="A139" s="49" t="s">
        <v>92</v>
      </c>
      <c r="B139" s="158">
        <v>16234.569478235047</v>
      </c>
      <c r="C139" s="158">
        <v>156.61379934532255</v>
      </c>
      <c r="D139" s="157">
        <v>16234.569478235047</v>
      </c>
      <c r="E139" s="157">
        <v>156.61379934532255</v>
      </c>
      <c r="F139" s="158">
        <v>10729.52388052511</v>
      </c>
      <c r="G139" s="158">
        <v>170.93166693397194</v>
      </c>
      <c r="H139" s="158">
        <v>5505.0455977099373</v>
      </c>
      <c r="I139" s="158">
        <v>134.6927670038221</v>
      </c>
      <c r="J139" s="132" t="s">
        <v>31</v>
      </c>
      <c r="K139" s="132" t="s">
        <v>31</v>
      </c>
    </row>
    <row r="140" spans="1:11" ht="11.25" customHeight="1">
      <c r="A140" s="48"/>
      <c r="B140" s="57"/>
      <c r="C140" s="57"/>
      <c r="D140" s="57"/>
      <c r="E140" s="57"/>
      <c r="F140" s="57"/>
      <c r="G140" s="57"/>
      <c r="H140" s="57"/>
      <c r="I140" s="57"/>
      <c r="J140" s="57"/>
      <c r="K140" s="57"/>
    </row>
    <row r="141" spans="1:11" ht="12.75" customHeight="1">
      <c r="A141" s="204" t="s">
        <v>142</v>
      </c>
      <c r="B141" s="204"/>
      <c r="C141" s="204"/>
      <c r="D141" s="204"/>
      <c r="E141" s="204"/>
      <c r="F141" s="204"/>
      <c r="G141" s="204"/>
      <c r="H141" s="204"/>
      <c r="I141" s="204"/>
      <c r="J141" s="204"/>
      <c r="K141" s="204"/>
    </row>
    <row r="142" spans="1:11" ht="12.75" customHeight="1">
      <c r="A142" s="58"/>
      <c r="B142" s="59"/>
      <c r="C142" s="59"/>
      <c r="D142" s="59"/>
      <c r="E142" s="59"/>
      <c r="F142" s="59"/>
      <c r="G142" s="59"/>
      <c r="H142" s="59"/>
      <c r="I142" s="59"/>
      <c r="J142" s="59"/>
      <c r="K142" s="52" t="s">
        <v>0</v>
      </c>
    </row>
    <row r="143" spans="1:11" ht="3.95" customHeight="1">
      <c r="A143" s="58"/>
      <c r="B143" s="59"/>
      <c r="C143" s="59"/>
      <c r="D143" s="59"/>
      <c r="E143" s="59"/>
      <c r="F143" s="59"/>
      <c r="G143" s="59"/>
      <c r="H143" s="59"/>
      <c r="I143" s="59"/>
      <c r="J143" s="59"/>
      <c r="K143" s="52"/>
    </row>
    <row r="144" spans="1:11" ht="12.75" customHeight="1">
      <c r="A144" s="200"/>
      <c r="B144" s="192" t="s">
        <v>177</v>
      </c>
      <c r="C144" s="202"/>
      <c r="D144" s="192" t="s">
        <v>232</v>
      </c>
      <c r="E144" s="202"/>
      <c r="F144" s="197" t="s">
        <v>200</v>
      </c>
      <c r="G144" s="197"/>
      <c r="H144" s="197"/>
      <c r="I144" s="197"/>
      <c r="J144" s="213" t="s">
        <v>284</v>
      </c>
      <c r="K144" s="213"/>
    </row>
    <row r="145" spans="1:11" ht="38.25" customHeight="1">
      <c r="A145" s="201"/>
      <c r="B145" s="183"/>
      <c r="C145" s="184"/>
      <c r="D145" s="183"/>
      <c r="E145" s="184"/>
      <c r="F145" s="186" t="s">
        <v>178</v>
      </c>
      <c r="G145" s="208"/>
      <c r="H145" s="186" t="s">
        <v>199</v>
      </c>
      <c r="I145" s="208"/>
      <c r="J145" s="185"/>
      <c r="K145" s="185"/>
    </row>
    <row r="146" spans="1:11" s="122" customFormat="1" ht="51" customHeight="1">
      <c r="A146" s="214"/>
      <c r="B146" s="60" t="s">
        <v>261</v>
      </c>
      <c r="C146" s="53" t="s">
        <v>268</v>
      </c>
      <c r="D146" s="60" t="s">
        <v>261</v>
      </c>
      <c r="E146" s="53" t="s">
        <v>268</v>
      </c>
      <c r="F146" s="60" t="s">
        <v>261</v>
      </c>
      <c r="G146" s="53" t="s">
        <v>268</v>
      </c>
      <c r="H146" s="60" t="s">
        <v>261</v>
      </c>
      <c r="I146" s="53" t="s">
        <v>268</v>
      </c>
      <c r="J146" s="60" t="s">
        <v>261</v>
      </c>
      <c r="K146" s="54" t="s">
        <v>268</v>
      </c>
    </row>
    <row r="147" spans="1:11" ht="12.75" customHeight="1">
      <c r="A147" s="55" t="s">
        <v>74</v>
      </c>
      <c r="B147" s="77">
        <v>46572.960538303989</v>
      </c>
      <c r="C147" s="77">
        <v>110.82263597705959</v>
      </c>
      <c r="D147" s="77">
        <v>13492.216132491998</v>
      </c>
      <c r="E147" s="77">
        <v>165.76004247951704</v>
      </c>
      <c r="F147" s="68">
        <v>1516.9076268999997</v>
      </c>
      <c r="G147" s="77">
        <v>141.93272369526667</v>
      </c>
      <c r="H147" s="68">
        <v>11975.308505591998</v>
      </c>
      <c r="I147" s="68">
        <v>169.29726129039662</v>
      </c>
      <c r="J147" s="68">
        <v>33080.744405811995</v>
      </c>
      <c r="K147" s="68">
        <v>93.954253555229954</v>
      </c>
    </row>
    <row r="148" spans="1:11" ht="12.75" customHeight="1">
      <c r="A148" s="48" t="s">
        <v>75</v>
      </c>
      <c r="B148" s="77">
        <v>7190.7063091079999</v>
      </c>
      <c r="C148" s="77">
        <v>112.6261560075974</v>
      </c>
      <c r="D148" s="77">
        <v>563.95858785999997</v>
      </c>
      <c r="E148" s="77">
        <v>272.4731100332757</v>
      </c>
      <c r="F148" s="68">
        <v>373.60420055999998</v>
      </c>
      <c r="G148" s="68">
        <v>242.23011553864779</v>
      </c>
      <c r="H148" s="68">
        <v>190.35438730000001</v>
      </c>
      <c r="I148" s="68">
        <v>362.00245247036537</v>
      </c>
      <c r="J148" s="68">
        <v>6626.7477212479998</v>
      </c>
      <c r="K148" s="68">
        <v>106.22283244549853</v>
      </c>
    </row>
    <row r="149" spans="1:11" ht="12.75" customHeight="1">
      <c r="A149" s="48" t="s">
        <v>76</v>
      </c>
      <c r="B149" s="77">
        <v>1127.2020930639999</v>
      </c>
      <c r="C149" s="77">
        <v>92.590436091094475</v>
      </c>
      <c r="D149" s="77">
        <v>51.909156803999998</v>
      </c>
      <c r="E149" s="77">
        <v>129.80449905118869</v>
      </c>
      <c r="F149" s="68">
        <v>33.170507999999998</v>
      </c>
      <c r="G149" s="68">
        <v>162.60653696246342</v>
      </c>
      <c r="H149" s="68">
        <v>18.738648804</v>
      </c>
      <c r="I149" s="68">
        <v>98.753299716496684</v>
      </c>
      <c r="J149" s="68">
        <v>1075.2929362599998</v>
      </c>
      <c r="K149" s="68">
        <v>91.027765611008306</v>
      </c>
    </row>
    <row r="150" spans="1:11" ht="12.75" customHeight="1">
      <c r="A150" s="48" t="s">
        <v>77</v>
      </c>
      <c r="B150" s="77">
        <v>2089.0044090440001</v>
      </c>
      <c r="C150" s="77">
        <v>87.590253848620009</v>
      </c>
      <c r="D150" s="68" t="s">
        <v>258</v>
      </c>
      <c r="E150" s="68" t="s">
        <v>258</v>
      </c>
      <c r="F150" s="68" t="s">
        <v>270</v>
      </c>
      <c r="G150" s="68" t="s">
        <v>258</v>
      </c>
      <c r="H150" s="68" t="s">
        <v>258</v>
      </c>
      <c r="I150" s="68" t="s">
        <v>258</v>
      </c>
      <c r="J150" s="68">
        <v>2089.0044090440001</v>
      </c>
      <c r="K150" s="68">
        <v>87.590253848620009</v>
      </c>
    </row>
    <row r="151" spans="1:11">
      <c r="A151" s="48" t="s">
        <v>78</v>
      </c>
      <c r="B151" s="77">
        <v>8260.8414923919991</v>
      </c>
      <c r="C151" s="77">
        <v>99.789447553346733</v>
      </c>
      <c r="D151" s="77">
        <v>24.446416920000001</v>
      </c>
      <c r="E151" s="77">
        <v>98.81193124368049</v>
      </c>
      <c r="F151" s="68">
        <v>24.446416920000001</v>
      </c>
      <c r="G151" s="77">
        <v>98.81193124368049</v>
      </c>
      <c r="H151" s="68" t="s">
        <v>258</v>
      </c>
      <c r="I151" s="68" t="s">
        <v>258</v>
      </c>
      <c r="J151" s="68">
        <v>8236.395075471999</v>
      </c>
      <c r="K151" s="68">
        <v>99.793111673343063</v>
      </c>
    </row>
    <row r="152" spans="1:11">
      <c r="A152" s="48" t="s">
        <v>79</v>
      </c>
      <c r="B152" s="77">
        <v>860.73803534800004</v>
      </c>
      <c r="C152" s="77">
        <v>75.279005578359232</v>
      </c>
      <c r="D152" s="77">
        <v>269.20992000000001</v>
      </c>
      <c r="E152" s="77">
        <v>226.34040856835239</v>
      </c>
      <c r="F152" s="68" t="s">
        <v>258</v>
      </c>
      <c r="G152" s="68" t="s">
        <v>258</v>
      </c>
      <c r="H152" s="68">
        <v>269.20992000000001</v>
      </c>
      <c r="I152" s="68">
        <v>226.34040856835239</v>
      </c>
      <c r="J152" s="68">
        <v>591.52811534800003</v>
      </c>
      <c r="K152" s="68">
        <v>52.648477664015104</v>
      </c>
    </row>
    <row r="153" spans="1:11">
      <c r="A153" s="48" t="s">
        <v>80</v>
      </c>
      <c r="B153" s="77">
        <v>145.08231171599999</v>
      </c>
      <c r="C153" s="77">
        <v>36.458262079350177</v>
      </c>
      <c r="D153" s="77">
        <v>107.96777471600001</v>
      </c>
      <c r="E153" s="77">
        <v>37.394674015505053</v>
      </c>
      <c r="F153" s="68" t="s">
        <v>258</v>
      </c>
      <c r="G153" s="68" t="s">
        <v>258</v>
      </c>
      <c r="H153" s="68">
        <v>107.96777471600001</v>
      </c>
      <c r="I153" s="68">
        <v>37.394674015505053</v>
      </c>
      <c r="J153" s="68">
        <v>37.114536999999999</v>
      </c>
      <c r="K153" s="68">
        <v>32.756409424928549</v>
      </c>
    </row>
    <row r="154" spans="1:11">
      <c r="A154" s="48" t="s">
        <v>81</v>
      </c>
      <c r="B154" s="77">
        <v>891.49930475200006</v>
      </c>
      <c r="C154" s="77">
        <v>85.992778826627443</v>
      </c>
      <c r="D154" s="77">
        <v>535.97186399999998</v>
      </c>
      <c r="E154" s="77">
        <v>154.21512018902519</v>
      </c>
      <c r="F154" s="68" t="s">
        <v>258</v>
      </c>
      <c r="G154" s="68" t="s">
        <v>258</v>
      </c>
      <c r="H154" s="68">
        <v>535.97186399999998</v>
      </c>
      <c r="I154" s="68">
        <v>154.21512018902519</v>
      </c>
      <c r="J154" s="68">
        <v>355.52744075199996</v>
      </c>
      <c r="K154" s="68">
        <v>45.943713389290309</v>
      </c>
    </row>
    <row r="155" spans="1:11">
      <c r="A155" s="48" t="s">
        <v>82</v>
      </c>
      <c r="B155" s="77">
        <v>540.13147102400001</v>
      </c>
      <c r="C155" s="77">
        <v>80.171427497383192</v>
      </c>
      <c r="D155" s="77">
        <v>89.186245200000002</v>
      </c>
      <c r="E155" s="77">
        <v>55.274559000190436</v>
      </c>
      <c r="F155" s="68" t="s">
        <v>258</v>
      </c>
      <c r="G155" s="68" t="s">
        <v>258</v>
      </c>
      <c r="H155" s="68">
        <v>89.186245200000002</v>
      </c>
      <c r="I155" s="68">
        <v>55.274559000190436</v>
      </c>
      <c r="J155" s="68">
        <v>450.94522582399998</v>
      </c>
      <c r="K155" s="68">
        <v>90.531894279460829</v>
      </c>
    </row>
    <row r="156" spans="1:11">
      <c r="A156" s="48" t="s">
        <v>83</v>
      </c>
      <c r="B156" s="77">
        <v>131.59265922</v>
      </c>
      <c r="C156" s="77">
        <v>202.95050418442207</v>
      </c>
      <c r="D156" s="77">
        <v>119.21686321999999</v>
      </c>
      <c r="E156" s="77">
        <v>224.02291215496436</v>
      </c>
      <c r="F156" s="68" t="s">
        <v>258</v>
      </c>
      <c r="G156" s="68" t="s">
        <v>258</v>
      </c>
      <c r="H156" s="68">
        <v>119.21686321999999</v>
      </c>
      <c r="I156" s="68">
        <v>224.02291215496436</v>
      </c>
      <c r="J156" s="68">
        <v>12.375795999999999</v>
      </c>
      <c r="K156" s="68">
        <v>98.497383132139674</v>
      </c>
    </row>
    <row r="157" spans="1:11">
      <c r="A157" s="48" t="s">
        <v>84</v>
      </c>
      <c r="B157" s="77">
        <v>1368.3785545439996</v>
      </c>
      <c r="C157" s="77">
        <v>84.39587312881909</v>
      </c>
      <c r="D157" s="77">
        <v>57.006191999999999</v>
      </c>
      <c r="E157" s="77">
        <v>26.591033400294499</v>
      </c>
      <c r="F157" s="68">
        <v>15.932831999999999</v>
      </c>
      <c r="G157" s="77">
        <v>290.00000000000006</v>
      </c>
      <c r="H157" s="68">
        <v>41.073360000000001</v>
      </c>
      <c r="I157" s="68">
        <v>19.541044320762062</v>
      </c>
      <c r="J157" s="68">
        <v>1311.3723625439998</v>
      </c>
      <c r="K157" s="68">
        <v>97.710894598934317</v>
      </c>
    </row>
    <row r="158" spans="1:11">
      <c r="A158" s="48" t="s">
        <v>85</v>
      </c>
      <c r="B158" s="77">
        <v>151.272175156</v>
      </c>
      <c r="C158" s="77">
        <v>68.17636628909554</v>
      </c>
      <c r="D158" s="77">
        <v>88.705804000000015</v>
      </c>
      <c r="E158" s="77">
        <v>621.61349094192838</v>
      </c>
      <c r="F158" s="68">
        <v>0.95457550000000002</v>
      </c>
      <c r="G158" s="68">
        <v>135.7189502221774</v>
      </c>
      <c r="H158" s="68">
        <v>87.751228500000011</v>
      </c>
      <c r="I158" s="68">
        <v>649.02657850382468</v>
      </c>
      <c r="J158" s="68">
        <v>62.566371156000002</v>
      </c>
      <c r="K158" s="68">
        <v>27.442391635045304</v>
      </c>
    </row>
    <row r="159" spans="1:11">
      <c r="A159" s="48" t="s">
        <v>86</v>
      </c>
      <c r="B159" s="77">
        <v>1040.6194761680003</v>
      </c>
      <c r="C159" s="77">
        <v>69.434934364444374</v>
      </c>
      <c r="D159" s="77">
        <v>3.7909152000000002</v>
      </c>
      <c r="E159" s="77">
        <v>6.111093920362638</v>
      </c>
      <c r="F159" s="68">
        <v>0.68676000000000004</v>
      </c>
      <c r="G159" s="68">
        <v>7.6923076923076916</v>
      </c>
      <c r="H159" s="68">
        <v>3.1041552000000001</v>
      </c>
      <c r="I159" s="68">
        <v>5.8452664733947906</v>
      </c>
      <c r="J159" s="68">
        <v>1036.8285609680001</v>
      </c>
      <c r="K159" s="68">
        <v>73.136582060074517</v>
      </c>
    </row>
    <row r="160" spans="1:11">
      <c r="A160" s="48" t="s">
        <v>87</v>
      </c>
      <c r="B160" s="77">
        <v>751.25471463999997</v>
      </c>
      <c r="C160" s="77">
        <v>72.63246347529531</v>
      </c>
      <c r="D160" s="77">
        <v>13.967917712</v>
      </c>
      <c r="E160" s="77">
        <v>21.298138817121064</v>
      </c>
      <c r="F160" s="68">
        <v>1.1619979199999999</v>
      </c>
      <c r="G160" s="77">
        <v>11.346365423010532</v>
      </c>
      <c r="H160" s="68">
        <v>12.805919792000001</v>
      </c>
      <c r="I160" s="68">
        <v>23.138683310044208</v>
      </c>
      <c r="J160" s="68">
        <v>737.28679692799994</v>
      </c>
      <c r="K160" s="68">
        <v>77.259542132468582</v>
      </c>
    </row>
    <row r="161" spans="1:11">
      <c r="A161" s="48" t="s">
        <v>14</v>
      </c>
      <c r="B161" s="77">
        <v>13373.492427399</v>
      </c>
      <c r="C161" s="77">
        <v>153.09227653468361</v>
      </c>
      <c r="D161" s="77">
        <v>7613.650897175</v>
      </c>
      <c r="E161" s="77">
        <v>201.84912676561751</v>
      </c>
      <c r="F161" s="68">
        <v>195.03984</v>
      </c>
      <c r="G161" s="77">
        <v>188.07947019867549</v>
      </c>
      <c r="H161" s="68">
        <v>7418.6110571749996</v>
      </c>
      <c r="I161" s="68">
        <v>202.23610155325821</v>
      </c>
      <c r="J161" s="68">
        <v>5759.8415302239991</v>
      </c>
      <c r="K161" s="68">
        <v>107.14670023897443</v>
      </c>
    </row>
    <row r="162" spans="1:11">
      <c r="A162" s="48" t="s">
        <v>88</v>
      </c>
      <c r="B162" s="77">
        <v>2655.0969251420001</v>
      </c>
      <c r="C162" s="77">
        <v>222.36171364557774</v>
      </c>
      <c r="D162" s="77">
        <v>1395.0099593899999</v>
      </c>
      <c r="E162" s="77">
        <v>929.61330812418998</v>
      </c>
      <c r="F162" s="68">
        <v>144.21960000000001</v>
      </c>
      <c r="G162" s="68" t="s">
        <v>258</v>
      </c>
      <c r="H162" s="68">
        <v>1250.79035939</v>
      </c>
      <c r="I162" s="68">
        <v>833.18910338423393</v>
      </c>
      <c r="J162" s="68">
        <v>1260.086965752</v>
      </c>
      <c r="K162" s="68">
        <v>102.71084545338414</v>
      </c>
    </row>
    <row r="163" spans="1:11">
      <c r="A163" s="48" t="s">
        <v>89</v>
      </c>
      <c r="B163" s="77">
        <v>71.733629046000004</v>
      </c>
      <c r="C163" s="77">
        <v>122.48405788933812</v>
      </c>
      <c r="D163" s="77">
        <v>22.227323249999998</v>
      </c>
      <c r="E163" s="77">
        <v>201.9060069192096</v>
      </c>
      <c r="F163" s="68" t="s">
        <v>258</v>
      </c>
      <c r="G163" s="68" t="s">
        <v>258</v>
      </c>
      <c r="H163" s="68">
        <v>22.227323249999998</v>
      </c>
      <c r="I163" s="68">
        <v>201.9060069192096</v>
      </c>
      <c r="J163" s="68">
        <v>49.506305796000007</v>
      </c>
      <c r="K163" s="68">
        <v>101.75443009483224</v>
      </c>
    </row>
    <row r="164" spans="1:11">
      <c r="A164" s="48" t="s">
        <v>90</v>
      </c>
      <c r="B164" s="77">
        <v>766.34055852000006</v>
      </c>
      <c r="C164" s="77">
        <v>68.695386781193022</v>
      </c>
      <c r="D164" s="77">
        <v>12.7943388</v>
      </c>
      <c r="E164" s="77">
        <v>43.503642817111917</v>
      </c>
      <c r="F164" s="68" t="s">
        <v>258</v>
      </c>
      <c r="G164" s="68" t="s">
        <v>258</v>
      </c>
      <c r="H164" s="68">
        <v>12.7943388</v>
      </c>
      <c r="I164" s="68">
        <v>43.503642817111917</v>
      </c>
      <c r="J164" s="68">
        <v>753.54621971999995</v>
      </c>
      <c r="K164" s="68">
        <v>69.652266486664388</v>
      </c>
    </row>
    <row r="165" spans="1:11">
      <c r="A165" s="48" t="s">
        <v>123</v>
      </c>
      <c r="B165" s="77">
        <v>3259.2560706449995</v>
      </c>
      <c r="C165" s="77">
        <v>95.766294857028981</v>
      </c>
      <c r="D165" s="77">
        <v>2486.6809270449999</v>
      </c>
      <c r="E165" s="77">
        <v>98.993381606497806</v>
      </c>
      <c r="F165" s="68">
        <v>727.69089599999995</v>
      </c>
      <c r="G165" s="77">
        <v>98.123830866964241</v>
      </c>
      <c r="H165" s="68">
        <v>1758.9900310449998</v>
      </c>
      <c r="I165" s="68">
        <v>99.324914941780619</v>
      </c>
      <c r="J165" s="68">
        <v>772.57514360000005</v>
      </c>
      <c r="K165" s="68">
        <v>82.980589870579166</v>
      </c>
    </row>
    <row r="166" spans="1:11">
      <c r="A166" s="48" t="s">
        <v>91</v>
      </c>
      <c r="B166" s="77">
        <v>885.17055839199998</v>
      </c>
      <c r="C166" s="77">
        <v>99.146220969756655</v>
      </c>
      <c r="D166" s="68">
        <v>26.515803600000002</v>
      </c>
      <c r="E166" s="68" t="s">
        <v>258</v>
      </c>
      <c r="F166" s="68" t="s">
        <v>258</v>
      </c>
      <c r="G166" s="68" t="s">
        <v>258</v>
      </c>
      <c r="H166" s="68">
        <v>26.515803600000002</v>
      </c>
      <c r="I166" s="68" t="s">
        <v>258</v>
      </c>
      <c r="J166" s="68">
        <v>858.65475479199995</v>
      </c>
      <c r="K166" s="68">
        <v>94.965535440256005</v>
      </c>
    </row>
    <row r="167" spans="1:11">
      <c r="A167" s="49" t="s">
        <v>92</v>
      </c>
      <c r="B167" s="157">
        <v>1013.547362984</v>
      </c>
      <c r="C167" s="157">
        <v>81.942812141657001</v>
      </c>
      <c r="D167" s="158">
        <v>9.999225599999999</v>
      </c>
      <c r="E167" s="158" t="s">
        <v>258</v>
      </c>
      <c r="F167" s="158" t="s">
        <v>258</v>
      </c>
      <c r="G167" s="158" t="s">
        <v>258</v>
      </c>
      <c r="H167" s="158">
        <v>9.999225599999999</v>
      </c>
      <c r="I167" s="158" t="s">
        <v>258</v>
      </c>
      <c r="J167" s="158">
        <v>1003.5481373839999</v>
      </c>
      <c r="K167" s="158">
        <v>80.76178306690413</v>
      </c>
    </row>
    <row r="168" spans="1:11">
      <c r="A168" s="48"/>
      <c r="B168" s="68"/>
      <c r="C168" s="68"/>
      <c r="D168" s="68"/>
      <c r="E168" s="68"/>
      <c r="F168" s="68"/>
      <c r="G168" s="68"/>
      <c r="H168" s="68"/>
      <c r="I168" s="68"/>
      <c r="J168" s="68"/>
      <c r="K168" s="68"/>
    </row>
    <row r="169" spans="1:11" ht="12.75" customHeight="1">
      <c r="A169" s="204" t="s">
        <v>171</v>
      </c>
      <c r="B169" s="204"/>
      <c r="C169" s="204"/>
      <c r="D169" s="204"/>
      <c r="E169" s="204"/>
      <c r="F169" s="204"/>
      <c r="G169" s="204"/>
      <c r="H169" s="204"/>
      <c r="I169" s="204"/>
      <c r="J169" s="204"/>
      <c r="K169" s="204"/>
    </row>
    <row r="170" spans="1:11" ht="12.75" customHeight="1">
      <c r="A170" s="64"/>
      <c r="B170" s="65"/>
      <c r="C170" s="65"/>
      <c r="D170" s="65"/>
      <c r="E170" s="65"/>
      <c r="F170" s="65"/>
      <c r="G170" s="65"/>
      <c r="H170" s="65"/>
      <c r="I170" s="65"/>
      <c r="J170" s="65"/>
      <c r="K170" s="52" t="s">
        <v>0</v>
      </c>
    </row>
    <row r="171" spans="1:11" ht="3.95" customHeight="1">
      <c r="A171" s="64"/>
      <c r="B171" s="65"/>
      <c r="C171" s="65"/>
      <c r="D171" s="65"/>
      <c r="E171" s="65"/>
      <c r="F171" s="65"/>
      <c r="G171" s="65"/>
      <c r="H171" s="65"/>
      <c r="I171" s="65"/>
      <c r="J171" s="65"/>
      <c r="K171" s="67"/>
    </row>
    <row r="172" spans="1:11" ht="12.75" customHeight="1">
      <c r="A172" s="200"/>
      <c r="B172" s="192" t="s">
        <v>177</v>
      </c>
      <c r="C172" s="202"/>
      <c r="D172" s="192" t="s">
        <v>232</v>
      </c>
      <c r="E172" s="202"/>
      <c r="F172" s="197" t="s">
        <v>200</v>
      </c>
      <c r="G172" s="197"/>
      <c r="H172" s="197"/>
      <c r="I172" s="197"/>
      <c r="J172" s="213" t="s">
        <v>284</v>
      </c>
      <c r="K172" s="213"/>
    </row>
    <row r="173" spans="1:11" ht="38.25" customHeight="1">
      <c r="A173" s="201"/>
      <c r="B173" s="183"/>
      <c r="C173" s="184"/>
      <c r="D173" s="183"/>
      <c r="E173" s="184"/>
      <c r="F173" s="186" t="s">
        <v>178</v>
      </c>
      <c r="G173" s="208"/>
      <c r="H173" s="186" t="s">
        <v>199</v>
      </c>
      <c r="I173" s="208"/>
      <c r="J173" s="185"/>
      <c r="K173" s="185"/>
    </row>
    <row r="174" spans="1:11" s="122" customFormat="1" ht="51" customHeight="1">
      <c r="A174" s="214"/>
      <c r="B174" s="60" t="s">
        <v>261</v>
      </c>
      <c r="C174" s="53" t="s">
        <v>268</v>
      </c>
      <c r="D174" s="60" t="s">
        <v>261</v>
      </c>
      <c r="E174" s="53" t="s">
        <v>268</v>
      </c>
      <c r="F174" s="60" t="s">
        <v>261</v>
      </c>
      <c r="G174" s="53" t="s">
        <v>268</v>
      </c>
      <c r="H174" s="60" t="s">
        <v>261</v>
      </c>
      <c r="I174" s="53" t="s">
        <v>268</v>
      </c>
      <c r="J174" s="60" t="s">
        <v>261</v>
      </c>
      <c r="K174" s="54" t="s">
        <v>268</v>
      </c>
    </row>
    <row r="175" spans="1:11">
      <c r="A175" s="55" t="s">
        <v>74</v>
      </c>
      <c r="B175" s="57">
        <v>28246.910054151998</v>
      </c>
      <c r="C175" s="57">
        <v>129.05887471726126</v>
      </c>
      <c r="D175" s="77">
        <v>9974.0079101519987</v>
      </c>
      <c r="E175" s="77">
        <v>222.12957323741293</v>
      </c>
      <c r="F175" s="57">
        <v>1470.5234764799998</v>
      </c>
      <c r="G175" s="57">
        <v>148.281970419061</v>
      </c>
      <c r="H175" s="57">
        <v>8503.4844336719998</v>
      </c>
      <c r="I175" s="57">
        <v>243.06308552296309</v>
      </c>
      <c r="J175" s="57">
        <v>18272.902144</v>
      </c>
      <c r="K175" s="57">
        <v>93.697737293310681</v>
      </c>
    </row>
    <row r="176" spans="1:11">
      <c r="A176" s="48" t="s">
        <v>75</v>
      </c>
      <c r="B176" s="57">
        <v>2993.91350336</v>
      </c>
      <c r="C176" s="57">
        <v>124.61963438743149</v>
      </c>
      <c r="D176" s="77">
        <v>541.94703935999996</v>
      </c>
      <c r="E176" s="77">
        <v>379.71360381861581</v>
      </c>
      <c r="F176" s="57">
        <v>352.07163455999995</v>
      </c>
      <c r="G176" s="57">
        <v>325.74819860463344</v>
      </c>
      <c r="H176" s="57">
        <v>189.87540480000001</v>
      </c>
      <c r="I176" s="57">
        <v>548.07120485271378</v>
      </c>
      <c r="J176" s="57">
        <v>2451.9664640000001</v>
      </c>
      <c r="K176" s="57">
        <v>100.09388641040191</v>
      </c>
    </row>
    <row r="177" spans="1:11" ht="12.75" customHeight="1">
      <c r="A177" s="48" t="s">
        <v>76</v>
      </c>
      <c r="B177" s="57">
        <v>380.00541068000001</v>
      </c>
      <c r="C177" s="57">
        <v>95.758833558507035</v>
      </c>
      <c r="D177" s="77">
        <v>36.42781068</v>
      </c>
      <c r="E177" s="77">
        <v>121.97157836644594</v>
      </c>
      <c r="F177" s="57">
        <v>33.170507999999998</v>
      </c>
      <c r="G177" s="57">
        <v>191.66666666666669</v>
      </c>
      <c r="H177" s="57">
        <v>3.25730268</v>
      </c>
      <c r="I177" s="57">
        <v>25.935039370078744</v>
      </c>
      <c r="J177" s="57">
        <v>343.57760000000002</v>
      </c>
      <c r="K177" s="57">
        <v>92.288755638684123</v>
      </c>
    </row>
    <row r="178" spans="1:11" ht="12.75" customHeight="1">
      <c r="A178" s="48" t="s">
        <v>77</v>
      </c>
      <c r="B178" s="57">
        <v>1243.079424</v>
      </c>
      <c r="C178" s="57">
        <v>94.76687770300866</v>
      </c>
      <c r="D178" s="57" t="s">
        <v>258</v>
      </c>
      <c r="E178" s="57" t="s">
        <v>258</v>
      </c>
      <c r="F178" s="57" t="s">
        <v>258</v>
      </c>
      <c r="G178" s="57" t="s">
        <v>258</v>
      </c>
      <c r="H178" s="57" t="s">
        <v>258</v>
      </c>
      <c r="I178" s="57" t="s">
        <v>258</v>
      </c>
      <c r="J178" s="57">
        <v>1243.079424</v>
      </c>
      <c r="K178" s="57">
        <v>94.76687770300866</v>
      </c>
    </row>
    <row r="179" spans="1:11">
      <c r="A179" s="48" t="s">
        <v>78</v>
      </c>
      <c r="B179" s="57">
        <v>4587.947776</v>
      </c>
      <c r="C179" s="57">
        <v>100.08539414443342</v>
      </c>
      <c r="D179" s="57" t="s">
        <v>258</v>
      </c>
      <c r="E179" s="57" t="s">
        <v>258</v>
      </c>
      <c r="F179" s="57" t="s">
        <v>258</v>
      </c>
      <c r="G179" s="57" t="s">
        <v>258</v>
      </c>
      <c r="H179" s="57" t="s">
        <v>258</v>
      </c>
      <c r="I179" s="57" t="s">
        <v>258</v>
      </c>
      <c r="J179" s="57">
        <v>4587.947776</v>
      </c>
      <c r="K179" s="57">
        <v>100.08539414443342</v>
      </c>
    </row>
    <row r="180" spans="1:11">
      <c r="A180" s="48" t="s">
        <v>79</v>
      </c>
      <c r="B180" s="57">
        <v>690.06444800000008</v>
      </c>
      <c r="C180" s="57">
        <v>81.558416996125331</v>
      </c>
      <c r="D180" s="77">
        <v>269.20992000000001</v>
      </c>
      <c r="E180" s="77">
        <v>255.9849543537033</v>
      </c>
      <c r="F180" s="57" t="s">
        <v>258</v>
      </c>
      <c r="G180" s="57" t="s">
        <v>258</v>
      </c>
      <c r="H180" s="57">
        <v>269.20992000000001</v>
      </c>
      <c r="I180" s="57">
        <v>255.9849543537033</v>
      </c>
      <c r="J180" s="57">
        <v>420.85452800000002</v>
      </c>
      <c r="K180" s="57">
        <v>47.438111205053254</v>
      </c>
    </row>
    <row r="181" spans="1:11">
      <c r="A181" s="48" t="s">
        <v>80</v>
      </c>
      <c r="B181" s="57">
        <v>108.349752</v>
      </c>
      <c r="C181" s="57">
        <v>41.005295943995975</v>
      </c>
      <c r="D181" s="77">
        <v>77.878584000000004</v>
      </c>
      <c r="E181" s="77">
        <v>39.795896881601948</v>
      </c>
      <c r="F181" s="57" t="s">
        <v>258</v>
      </c>
      <c r="G181" s="57" t="s">
        <v>258</v>
      </c>
      <c r="H181" s="57">
        <v>77.878584000000004</v>
      </c>
      <c r="I181" s="57">
        <v>39.795896881601948</v>
      </c>
      <c r="J181" s="57">
        <v>30.471167999999999</v>
      </c>
      <c r="K181" s="57">
        <v>47.033627059706802</v>
      </c>
    </row>
    <row r="182" spans="1:11">
      <c r="A182" s="48" t="s">
        <v>81</v>
      </c>
      <c r="B182" s="57">
        <v>713.94910800000002</v>
      </c>
      <c r="C182" s="57">
        <v>119.40433731613625</v>
      </c>
      <c r="D182" s="77">
        <v>511.84222799999998</v>
      </c>
      <c r="E182" s="77">
        <v>189.36237245416481</v>
      </c>
      <c r="F182" s="57" t="s">
        <v>258</v>
      </c>
      <c r="G182" s="57" t="s">
        <v>258</v>
      </c>
      <c r="H182" s="57">
        <v>511.84222799999998</v>
      </c>
      <c r="I182" s="57">
        <v>189.36237245416481</v>
      </c>
      <c r="J182" s="57">
        <v>202.10687999999999</v>
      </c>
      <c r="K182" s="57">
        <v>46.936979785969093</v>
      </c>
    </row>
    <row r="183" spans="1:11">
      <c r="A183" s="48" t="s">
        <v>82</v>
      </c>
      <c r="B183" s="57">
        <v>315.66448000000003</v>
      </c>
      <c r="C183" s="57">
        <v>76.233202078095388</v>
      </c>
      <c r="D183" s="77">
        <v>63.181919999999998</v>
      </c>
      <c r="E183" s="77">
        <v>54.028658679821461</v>
      </c>
      <c r="F183" s="57" t="s">
        <v>258</v>
      </c>
      <c r="G183" s="57" t="s">
        <v>258</v>
      </c>
      <c r="H183" s="57">
        <v>63.181919999999998</v>
      </c>
      <c r="I183" s="57">
        <v>54.028658679821461</v>
      </c>
      <c r="J183" s="57">
        <v>252.48256000000001</v>
      </c>
      <c r="K183" s="57">
        <v>91.815152022938449</v>
      </c>
    </row>
    <row r="184" spans="1:11">
      <c r="A184" s="48" t="s">
        <v>83</v>
      </c>
      <c r="B184" s="57">
        <v>36.340508319999991</v>
      </c>
      <c r="C184" s="57">
        <v>161.87268003120704</v>
      </c>
      <c r="D184" s="77">
        <v>35.25276431999999</v>
      </c>
      <c r="E184" s="77">
        <v>168.85526315789471</v>
      </c>
      <c r="F184" s="57" t="s">
        <v>258</v>
      </c>
      <c r="G184" s="57" t="s">
        <v>258</v>
      </c>
      <c r="H184" s="57">
        <v>35.25276431999999</v>
      </c>
      <c r="I184" s="57">
        <v>168.85526315789471</v>
      </c>
      <c r="J184" s="57">
        <v>1.087744</v>
      </c>
      <c r="K184" s="57">
        <v>50.403321470937136</v>
      </c>
    </row>
    <row r="185" spans="1:11">
      <c r="A185" s="48" t="s">
        <v>84</v>
      </c>
      <c r="B185" s="57">
        <v>1069.2751039999998</v>
      </c>
      <c r="C185" s="57">
        <v>81.472295417840684</v>
      </c>
      <c r="D185" s="77">
        <v>43.403232000000003</v>
      </c>
      <c r="E185" s="77">
        <v>22.260105101508898</v>
      </c>
      <c r="F185" s="57">
        <v>15.932831999999999</v>
      </c>
      <c r="G185" s="57">
        <v>290.00000000000006</v>
      </c>
      <c r="H185" s="57">
        <v>27.470400000000001</v>
      </c>
      <c r="I185" s="57">
        <v>14.497165804085302</v>
      </c>
      <c r="J185" s="57">
        <v>1025.8718719999999</v>
      </c>
      <c r="K185" s="57">
        <v>100.05348087596784</v>
      </c>
    </row>
    <row r="186" spans="1:11">
      <c r="A186" s="48" t="s">
        <v>85</v>
      </c>
      <c r="B186" s="57">
        <v>104.66080000000001</v>
      </c>
      <c r="C186" s="57">
        <v>396.58626243803712</v>
      </c>
      <c r="D186" s="77">
        <v>84.608832000000007</v>
      </c>
      <c r="E186" s="77">
        <v>30800</v>
      </c>
      <c r="F186" s="57">
        <v>0.54940800000000001</v>
      </c>
      <c r="G186" s="57">
        <v>200</v>
      </c>
      <c r="H186" s="57">
        <v>84.059424000000007</v>
      </c>
      <c r="I186" s="57" t="s">
        <v>258</v>
      </c>
      <c r="J186" s="57">
        <v>20.051967999999999</v>
      </c>
      <c r="K186" s="57">
        <v>50.371704180064313</v>
      </c>
    </row>
    <row r="187" spans="1:11">
      <c r="A187" s="48" t="s">
        <v>86</v>
      </c>
      <c r="B187" s="57">
        <v>641.80435520000015</v>
      </c>
      <c r="C187" s="57">
        <v>65.281779792124496</v>
      </c>
      <c r="D187" s="77">
        <v>3.7909152000000002</v>
      </c>
      <c r="E187" s="77">
        <v>7.5976546370468263</v>
      </c>
      <c r="F187" s="57">
        <v>0.68676000000000004</v>
      </c>
      <c r="G187" s="57">
        <v>7.6923076923076916</v>
      </c>
      <c r="H187" s="57">
        <v>3.1041552000000001</v>
      </c>
      <c r="I187" s="57">
        <v>7.5770275253964545</v>
      </c>
      <c r="J187" s="57">
        <v>638.01344000000017</v>
      </c>
      <c r="K187" s="57">
        <v>70.532366200929957</v>
      </c>
    </row>
    <row r="188" spans="1:11">
      <c r="A188" s="48" t="s">
        <v>87</v>
      </c>
      <c r="B188" s="57">
        <v>411.76189571199995</v>
      </c>
      <c r="C188" s="57">
        <v>76.577607301112252</v>
      </c>
      <c r="D188" s="77">
        <v>13.674215712000001</v>
      </c>
      <c r="E188" s="77">
        <v>39.261742319675037</v>
      </c>
      <c r="F188" s="57">
        <v>1.1619979199999999</v>
      </c>
      <c r="G188" s="57">
        <v>18.391304347826086</v>
      </c>
      <c r="H188" s="57">
        <v>12.512217792000001</v>
      </c>
      <c r="I188" s="57">
        <v>43.886881533940361</v>
      </c>
      <c r="J188" s="57">
        <v>398.08767999999998</v>
      </c>
      <c r="K188" s="57">
        <v>80.938030250981143</v>
      </c>
    </row>
    <row r="189" spans="1:11">
      <c r="A189" s="48" t="s">
        <v>14</v>
      </c>
      <c r="B189" s="57">
        <v>9014.9044818399998</v>
      </c>
      <c r="C189" s="57">
        <v>189.2534456053144</v>
      </c>
      <c r="D189" s="77">
        <v>5699.2385618400003</v>
      </c>
      <c r="E189" s="77">
        <v>271.51864897883593</v>
      </c>
      <c r="F189" s="57">
        <v>195.03984</v>
      </c>
      <c r="G189" s="57">
        <v>188.07947019867549</v>
      </c>
      <c r="H189" s="57">
        <v>5504.19872184</v>
      </c>
      <c r="I189" s="57">
        <v>275.85514491222244</v>
      </c>
      <c r="J189" s="57">
        <v>3315.6659199999999</v>
      </c>
      <c r="K189" s="57">
        <v>101.78247544204322</v>
      </c>
    </row>
    <row r="190" spans="1:11">
      <c r="A190" s="48" t="s">
        <v>88</v>
      </c>
      <c r="B190" s="57">
        <v>2154.6364676800004</v>
      </c>
      <c r="C190" s="57">
        <v>298.90498431953608</v>
      </c>
      <c r="D190" s="77">
        <v>1308.8739076800002</v>
      </c>
      <c r="E190" s="77">
        <v>878.69321063356983</v>
      </c>
      <c r="F190" s="57">
        <v>144.21960000000001</v>
      </c>
      <c r="G190" s="57" t="s">
        <v>258</v>
      </c>
      <c r="H190" s="57">
        <v>1164.6543076800001</v>
      </c>
      <c r="I190" s="57">
        <v>781.87350736290796</v>
      </c>
      <c r="J190" s="57">
        <v>845.76255999999989</v>
      </c>
      <c r="K190" s="57">
        <v>111.32242042766546</v>
      </c>
    </row>
    <row r="191" spans="1:11">
      <c r="A191" s="48" t="s">
        <v>89</v>
      </c>
      <c r="B191" s="57">
        <v>24.049994160000001</v>
      </c>
      <c r="C191" s="57">
        <v>283.3582979810771</v>
      </c>
      <c r="D191" s="77">
        <v>15.36007416</v>
      </c>
      <c r="E191" s="77">
        <v>450.02012072434604</v>
      </c>
      <c r="F191" s="57" t="s">
        <v>258</v>
      </c>
      <c r="G191" s="57" t="s">
        <v>258</v>
      </c>
      <c r="H191" s="57">
        <v>15.36007416</v>
      </c>
      <c r="I191" s="57">
        <v>450.02012072434604</v>
      </c>
      <c r="J191" s="57">
        <v>8.6899200000000008</v>
      </c>
      <c r="K191" s="57">
        <v>136.21589085072233</v>
      </c>
    </row>
    <row r="192" spans="1:11">
      <c r="A192" s="48" t="s">
        <v>90</v>
      </c>
      <c r="B192" s="57">
        <v>550.62934680000001</v>
      </c>
      <c r="C192" s="57">
        <v>81.528644993137988</v>
      </c>
      <c r="D192" s="77">
        <v>12.7943388</v>
      </c>
      <c r="E192" s="77">
        <v>43.503642817111917</v>
      </c>
      <c r="F192" s="57" t="s">
        <v>258</v>
      </c>
      <c r="G192" s="57" t="s">
        <v>258</v>
      </c>
      <c r="H192" s="57">
        <v>12.7943388</v>
      </c>
      <c r="I192" s="57">
        <v>43.503642817111917</v>
      </c>
      <c r="J192" s="57">
        <v>537.83500800000002</v>
      </c>
      <c r="K192" s="57">
        <v>84.425414608859171</v>
      </c>
    </row>
    <row r="193" spans="1:11">
      <c r="A193" s="48" t="s">
        <v>123</v>
      </c>
      <c r="B193" s="57">
        <v>1740.1877371999999</v>
      </c>
      <c r="C193" s="57">
        <v>113.99114538613415</v>
      </c>
      <c r="D193" s="77">
        <v>1220.0085371999999</v>
      </c>
      <c r="E193" s="77">
        <v>116.43272676746095</v>
      </c>
      <c r="F193" s="57">
        <v>727.69089599999995</v>
      </c>
      <c r="G193" s="57">
        <v>98.123830866964241</v>
      </c>
      <c r="H193" s="57">
        <v>492.31764119999997</v>
      </c>
      <c r="I193" s="57">
        <v>160.77355748528777</v>
      </c>
      <c r="J193" s="57">
        <v>520.17920000000004</v>
      </c>
      <c r="K193" s="57">
        <v>105.43425244652917</v>
      </c>
    </row>
    <row r="194" spans="1:11">
      <c r="A194" s="48" t="s">
        <v>91</v>
      </c>
      <c r="B194" s="57">
        <v>656.96085960000005</v>
      </c>
      <c r="C194" s="57">
        <v>132.23784954787686</v>
      </c>
      <c r="D194" s="57">
        <v>26.515803600000002</v>
      </c>
      <c r="E194" s="57" t="s">
        <v>258</v>
      </c>
      <c r="F194" s="57" t="s">
        <v>258</v>
      </c>
      <c r="G194" s="57" t="s">
        <v>258</v>
      </c>
      <c r="H194" s="57">
        <v>26.515803600000002</v>
      </c>
      <c r="I194" s="57" t="s">
        <v>258</v>
      </c>
      <c r="J194" s="57">
        <v>630.44505600000002</v>
      </c>
      <c r="K194" s="57">
        <v>123.65562674486333</v>
      </c>
    </row>
    <row r="195" spans="1:11">
      <c r="A195" s="49" t="s">
        <v>92</v>
      </c>
      <c r="B195" s="152">
        <v>808.72460160000003</v>
      </c>
      <c r="C195" s="152">
        <v>81.600706315951342</v>
      </c>
      <c r="D195" s="152">
        <v>9.999225599999999</v>
      </c>
      <c r="E195" s="152" t="s">
        <v>258</v>
      </c>
      <c r="F195" s="152" t="s">
        <v>258</v>
      </c>
      <c r="G195" s="152" t="s">
        <v>258</v>
      </c>
      <c r="H195" s="152">
        <v>9.999225599999999</v>
      </c>
      <c r="I195" s="152" t="s">
        <v>258</v>
      </c>
      <c r="J195" s="152">
        <v>798.72537599999998</v>
      </c>
      <c r="K195" s="152">
        <v>79.949084051033822</v>
      </c>
    </row>
    <row r="196" spans="1:11" ht="11.25" customHeight="1">
      <c r="A196" s="48"/>
      <c r="B196" s="57"/>
      <c r="C196" s="57"/>
      <c r="D196" s="57"/>
      <c r="E196" s="57"/>
      <c r="F196" s="57"/>
      <c r="G196" s="57"/>
      <c r="H196" s="57"/>
      <c r="I196" s="57"/>
      <c r="J196" s="57"/>
      <c r="K196" s="57"/>
    </row>
    <row r="197" spans="1:11" ht="12.75" customHeight="1">
      <c r="A197" s="212" t="s">
        <v>217</v>
      </c>
      <c r="B197" s="204"/>
      <c r="C197" s="204"/>
      <c r="D197" s="204"/>
      <c r="E197" s="204"/>
      <c r="F197" s="204"/>
      <c r="G197" s="204"/>
      <c r="H197" s="204"/>
      <c r="I197" s="204"/>
      <c r="J197" s="204"/>
      <c r="K197" s="204"/>
    </row>
    <row r="198" spans="1:11" ht="12.75" customHeight="1">
      <c r="A198" s="64"/>
      <c r="B198" s="65"/>
      <c r="C198" s="65"/>
      <c r="D198" s="65"/>
      <c r="E198" s="65"/>
      <c r="F198" s="65"/>
      <c r="G198" s="65"/>
      <c r="H198" s="65"/>
      <c r="I198" s="65"/>
      <c r="J198" s="65"/>
      <c r="K198" s="52" t="s">
        <v>0</v>
      </c>
    </row>
    <row r="199" spans="1:11" ht="3.95" customHeight="1">
      <c r="A199" s="64"/>
      <c r="B199" s="65"/>
      <c r="C199" s="65"/>
      <c r="D199" s="65"/>
      <c r="E199" s="65"/>
      <c r="F199" s="65"/>
      <c r="G199" s="65"/>
      <c r="H199" s="65"/>
      <c r="I199" s="65"/>
      <c r="J199" s="65"/>
      <c r="K199" s="67"/>
    </row>
    <row r="200" spans="1:11" ht="12.75" customHeight="1">
      <c r="A200" s="200"/>
      <c r="B200" s="192" t="s">
        <v>177</v>
      </c>
      <c r="C200" s="202"/>
      <c r="D200" s="192" t="s">
        <v>232</v>
      </c>
      <c r="E200" s="202"/>
      <c r="F200" s="197" t="s">
        <v>200</v>
      </c>
      <c r="G200" s="197"/>
      <c r="H200" s="197"/>
      <c r="I200" s="197"/>
      <c r="J200" s="213" t="s">
        <v>284</v>
      </c>
      <c r="K200" s="213"/>
    </row>
    <row r="201" spans="1:11" ht="38.25" customHeight="1">
      <c r="A201" s="201"/>
      <c r="B201" s="183"/>
      <c r="C201" s="184"/>
      <c r="D201" s="183"/>
      <c r="E201" s="184"/>
      <c r="F201" s="186" t="s">
        <v>178</v>
      </c>
      <c r="G201" s="208"/>
      <c r="H201" s="186" t="s">
        <v>199</v>
      </c>
      <c r="I201" s="208"/>
      <c r="J201" s="185"/>
      <c r="K201" s="185"/>
    </row>
    <row r="202" spans="1:11" s="122" customFormat="1" ht="51" customHeight="1">
      <c r="A202" s="214"/>
      <c r="B202" s="60" t="s">
        <v>261</v>
      </c>
      <c r="C202" s="53" t="s">
        <v>268</v>
      </c>
      <c r="D202" s="60" t="s">
        <v>261</v>
      </c>
      <c r="E202" s="53" t="s">
        <v>268</v>
      </c>
      <c r="F202" s="60" t="s">
        <v>261</v>
      </c>
      <c r="G202" s="53" t="s">
        <v>268</v>
      </c>
      <c r="H202" s="60" t="s">
        <v>261</v>
      </c>
      <c r="I202" s="53" t="s">
        <v>268</v>
      </c>
      <c r="J202" s="60" t="s">
        <v>261</v>
      </c>
      <c r="K202" s="54" t="s">
        <v>268</v>
      </c>
    </row>
    <row r="203" spans="1:11">
      <c r="A203" s="55" t="s">
        <v>74</v>
      </c>
      <c r="B203" s="156">
        <v>18326.050484151994</v>
      </c>
      <c r="C203" s="156">
        <v>95.126894032106108</v>
      </c>
      <c r="D203" s="77">
        <v>3518.2082223399993</v>
      </c>
      <c r="E203" s="77">
        <v>99.014112544598106</v>
      </c>
      <c r="F203" s="156">
        <v>46.384150419999997</v>
      </c>
      <c r="G203" s="156">
        <v>62.114613464629244</v>
      </c>
      <c r="H203" s="156">
        <v>3471.8240719199994</v>
      </c>
      <c r="I203" s="156">
        <v>99.798032497059296</v>
      </c>
      <c r="J203" s="156">
        <v>14807.842261811997</v>
      </c>
      <c r="K203" s="156">
        <v>94.154278540395978</v>
      </c>
    </row>
    <row r="204" spans="1:11" ht="12.75" customHeight="1">
      <c r="A204" s="48" t="s">
        <v>75</v>
      </c>
      <c r="B204" s="57">
        <v>4196.7928057479994</v>
      </c>
      <c r="C204" s="57">
        <v>107.46259646932235</v>
      </c>
      <c r="D204" s="77">
        <v>22.011548500000004</v>
      </c>
      <c r="E204" s="77">
        <v>38.878878403401842</v>
      </c>
      <c r="F204" s="57">
        <v>21.532566000000003</v>
      </c>
      <c r="G204" s="57">
        <v>52.530346417256304</v>
      </c>
      <c r="H204" s="57">
        <v>0.47898249999999992</v>
      </c>
      <c r="I204" s="57">
        <v>2.6683049995633086</v>
      </c>
      <c r="J204" s="57">
        <v>4174.7812572479997</v>
      </c>
      <c r="K204" s="57">
        <v>108.67255721975839</v>
      </c>
    </row>
    <row r="205" spans="1:11" ht="12.75" customHeight="1">
      <c r="A205" s="48" t="s">
        <v>76</v>
      </c>
      <c r="B205" s="57">
        <v>747.19668238399993</v>
      </c>
      <c r="C205" s="57">
        <v>91.559919751359075</v>
      </c>
      <c r="D205" s="77">
        <v>15.481346124</v>
      </c>
      <c r="E205" s="77">
        <v>149.16546897746673</v>
      </c>
      <c r="F205" s="57" t="s">
        <v>258</v>
      </c>
      <c r="G205" s="57" t="s">
        <v>258</v>
      </c>
      <c r="H205" s="57">
        <v>15.481346124</v>
      </c>
      <c r="I205" s="57">
        <v>200.48392648226124</v>
      </c>
      <c r="J205" s="57">
        <v>731.71533625999984</v>
      </c>
      <c r="K205" s="57">
        <v>90.659918860774908</v>
      </c>
    </row>
    <row r="206" spans="1:11">
      <c r="A206" s="48" t="s">
        <v>77</v>
      </c>
      <c r="B206" s="57">
        <v>845.92498504399998</v>
      </c>
      <c r="C206" s="57">
        <v>81.842231886564747</v>
      </c>
      <c r="D206" s="57" t="s">
        <v>258</v>
      </c>
      <c r="E206" s="57" t="s">
        <v>258</v>
      </c>
      <c r="F206" s="57" t="s">
        <v>258</v>
      </c>
      <c r="G206" s="57" t="s">
        <v>258</v>
      </c>
      <c r="H206" s="57" t="s">
        <v>258</v>
      </c>
      <c r="I206" s="57" t="s">
        <v>258</v>
      </c>
      <c r="J206" s="57">
        <v>845.92498504399998</v>
      </c>
      <c r="K206" s="57">
        <v>81.842231886564747</v>
      </c>
    </row>
    <row r="207" spans="1:11" ht="12.75" customHeight="1">
      <c r="A207" s="48" t="s">
        <v>78</v>
      </c>
      <c r="B207" s="57">
        <v>3672.8937163919995</v>
      </c>
      <c r="C207" s="57">
        <v>99.560651613921735</v>
      </c>
      <c r="D207" s="77">
        <v>24.446416920000001</v>
      </c>
      <c r="E207" s="77">
        <v>98.81193124368049</v>
      </c>
      <c r="F207" s="57">
        <v>24.446416920000001</v>
      </c>
      <c r="G207" s="57">
        <v>98.81193124368049</v>
      </c>
      <c r="H207" s="57" t="s">
        <v>258</v>
      </c>
      <c r="I207" s="57" t="s">
        <v>258</v>
      </c>
      <c r="J207" s="57">
        <v>3648.4472994719995</v>
      </c>
      <c r="K207" s="57">
        <v>99.565642281111849</v>
      </c>
    </row>
    <row r="208" spans="1:11" ht="12.75" customHeight="1">
      <c r="A208" s="48" t="s">
        <v>79</v>
      </c>
      <c r="B208" s="57">
        <v>170.67358734799996</v>
      </c>
      <c r="C208" s="57">
        <v>60.334803590179916</v>
      </c>
      <c r="D208" s="57" t="s">
        <v>258</v>
      </c>
      <c r="E208" s="57" t="s">
        <v>258</v>
      </c>
      <c r="F208" s="57" t="s">
        <v>258</v>
      </c>
      <c r="G208" s="57" t="s">
        <v>258</v>
      </c>
      <c r="H208" s="57" t="s">
        <v>258</v>
      </c>
      <c r="I208" s="57" t="s">
        <v>258</v>
      </c>
      <c r="J208" s="57">
        <v>170.67358734799996</v>
      </c>
      <c r="K208" s="57">
        <v>63.577051138375992</v>
      </c>
    </row>
    <row r="209" spans="1:11">
      <c r="A209" s="48" t="s">
        <v>80</v>
      </c>
      <c r="B209" s="57">
        <v>36.732559716000004</v>
      </c>
      <c r="C209" s="57">
        <v>28.846944237528728</v>
      </c>
      <c r="D209" s="77">
        <v>30.089190716000001</v>
      </c>
      <c r="E209" s="77">
        <v>32.869850270427278</v>
      </c>
      <c r="F209" s="57" t="s">
        <v>258</v>
      </c>
      <c r="G209" s="57" t="s">
        <v>258</v>
      </c>
      <c r="H209" s="57">
        <v>30.089190716000001</v>
      </c>
      <c r="I209" s="57">
        <v>32.869850270427278</v>
      </c>
      <c r="J209" s="57">
        <v>6.6433689999999999</v>
      </c>
      <c r="K209" s="57">
        <v>17.404688503012565</v>
      </c>
    </row>
    <row r="210" spans="1:11">
      <c r="A210" s="48" t="s">
        <v>81</v>
      </c>
      <c r="B210" s="57">
        <v>177.55019675200001</v>
      </c>
      <c r="C210" s="57">
        <v>42.643921156853679</v>
      </c>
      <c r="D210" s="77">
        <v>24.129636000000005</v>
      </c>
      <c r="E210" s="77">
        <v>31.883122318426626</v>
      </c>
      <c r="F210" s="57" t="s">
        <v>258</v>
      </c>
      <c r="G210" s="57" t="s">
        <v>258</v>
      </c>
      <c r="H210" s="57">
        <v>24.129636000000005</v>
      </c>
      <c r="I210" s="57">
        <v>31.883122318426626</v>
      </c>
      <c r="J210" s="57">
        <v>153.420560752</v>
      </c>
      <c r="K210" s="57">
        <v>45.162567312495064</v>
      </c>
    </row>
    <row r="211" spans="1:11">
      <c r="A211" s="48" t="s">
        <v>82</v>
      </c>
      <c r="B211" s="57">
        <v>224.46699102399998</v>
      </c>
      <c r="C211" s="57">
        <v>84.56489381144327</v>
      </c>
      <c r="D211" s="77">
        <v>26.0043252</v>
      </c>
      <c r="E211" s="77">
        <v>58.820512820512818</v>
      </c>
      <c r="F211" s="57" t="s">
        <v>258</v>
      </c>
      <c r="G211" s="57" t="s">
        <v>258</v>
      </c>
      <c r="H211" s="57">
        <v>26.0043252</v>
      </c>
      <c r="I211" s="57">
        <v>58.820512820512818</v>
      </c>
      <c r="J211" s="57">
        <v>198.462665824</v>
      </c>
      <c r="K211" s="57">
        <v>89.528448191844689</v>
      </c>
    </row>
    <row r="212" spans="1:11">
      <c r="A212" s="48" t="s">
        <v>83</v>
      </c>
      <c r="B212" s="57">
        <v>95.252150900000004</v>
      </c>
      <c r="C212" s="57">
        <v>221.17428934493054</v>
      </c>
      <c r="D212" s="77">
        <v>83.964098899999996</v>
      </c>
      <c r="E212" s="77">
        <v>253.40766202550188</v>
      </c>
      <c r="F212" s="57" t="s">
        <v>258</v>
      </c>
      <c r="G212" s="57" t="s">
        <v>258</v>
      </c>
      <c r="H212" s="57">
        <v>83.964098899999996</v>
      </c>
      <c r="I212" s="57">
        <v>253.40766202550188</v>
      </c>
      <c r="J212" s="57">
        <v>11.288051999999999</v>
      </c>
      <c r="K212" s="57">
        <v>104.31502507478845</v>
      </c>
    </row>
    <row r="213" spans="1:11">
      <c r="A213" s="48" t="s">
        <v>84</v>
      </c>
      <c r="B213" s="57">
        <v>299.10345054399988</v>
      </c>
      <c r="C213" s="57">
        <v>92.107950193717357</v>
      </c>
      <c r="D213" s="77">
        <v>13.602959999999999</v>
      </c>
      <c r="E213" s="77">
        <v>80.08008008008008</v>
      </c>
      <c r="F213" s="57" t="s">
        <v>258</v>
      </c>
      <c r="G213" s="57" t="s">
        <v>258</v>
      </c>
      <c r="H213" s="57">
        <v>13.602959999999999</v>
      </c>
      <c r="I213" s="57">
        <v>80.08008008008008</v>
      </c>
      <c r="J213" s="57">
        <v>285.50049054399994</v>
      </c>
      <c r="K213" s="57">
        <v>92.754546689331107</v>
      </c>
    </row>
    <row r="214" spans="1:11">
      <c r="A214" s="48" t="s">
        <v>85</v>
      </c>
      <c r="B214" s="57">
        <v>46.611375156000001</v>
      </c>
      <c r="C214" s="57">
        <v>25.018860579992079</v>
      </c>
      <c r="D214" s="77">
        <v>4.0969720000000001</v>
      </c>
      <c r="E214" s="77">
        <v>34.746862847989881</v>
      </c>
      <c r="F214" s="57">
        <v>0.40516750000000001</v>
      </c>
      <c r="G214" s="57">
        <v>100</v>
      </c>
      <c r="H214" s="57">
        <v>3.6918044999999999</v>
      </c>
      <c r="I214" s="57">
        <v>32.380396732788796</v>
      </c>
      <c r="J214" s="57">
        <v>42.514403156</v>
      </c>
      <c r="K214" s="57">
        <v>24.217747061175995</v>
      </c>
    </row>
    <row r="215" spans="1:11">
      <c r="A215" s="48" t="s">
        <v>86</v>
      </c>
      <c r="B215" s="57">
        <v>398.81512096800009</v>
      </c>
      <c r="C215" s="57">
        <v>74.164538873331139</v>
      </c>
      <c r="D215" s="57" t="s">
        <v>258</v>
      </c>
      <c r="E215" s="57" t="s">
        <v>258</v>
      </c>
      <c r="F215" s="57" t="s">
        <v>258</v>
      </c>
      <c r="G215" s="57" t="s">
        <v>258</v>
      </c>
      <c r="H215" s="57" t="s">
        <v>258</v>
      </c>
      <c r="I215" s="57" t="s">
        <v>258</v>
      </c>
      <c r="J215" s="57">
        <v>398.81512096800009</v>
      </c>
      <c r="K215" s="57">
        <v>75.91914357740724</v>
      </c>
    </row>
    <row r="216" spans="1:11">
      <c r="A216" s="48" t="s">
        <v>87</v>
      </c>
      <c r="B216" s="57">
        <v>339.49281892799996</v>
      </c>
      <c r="C216" s="57">
        <v>69.781740981371698</v>
      </c>
      <c r="D216" s="77">
        <v>0.29370200000000002</v>
      </c>
      <c r="E216" s="77">
        <v>0.97609226544638117</v>
      </c>
      <c r="F216" s="57" t="s">
        <v>258</v>
      </c>
      <c r="G216" s="57" t="s">
        <v>258</v>
      </c>
      <c r="H216" s="57">
        <v>0.29370200000000002</v>
      </c>
      <c r="I216" s="57">
        <v>1.1186341445077357</v>
      </c>
      <c r="J216" s="57">
        <v>339.19911692799997</v>
      </c>
      <c r="K216" s="57">
        <v>74.709166270413817</v>
      </c>
    </row>
    <row r="217" spans="1:11">
      <c r="A217" s="48" t="s">
        <v>14</v>
      </c>
      <c r="B217" s="57">
        <v>4358.5879455590002</v>
      </c>
      <c r="C217" s="57">
        <v>113.77678345483966</v>
      </c>
      <c r="D217" s="77">
        <v>1914.4123353349996</v>
      </c>
      <c r="E217" s="77">
        <v>115.55494225667178</v>
      </c>
      <c r="F217" s="57" t="s">
        <v>258</v>
      </c>
      <c r="G217" s="57" t="s">
        <v>258</v>
      </c>
      <c r="H217" s="57">
        <v>1914.4123353349996</v>
      </c>
      <c r="I217" s="57">
        <v>115.55494225667178</v>
      </c>
      <c r="J217" s="57">
        <v>2444.1756102239997</v>
      </c>
      <c r="K217" s="57">
        <v>112.30806856505772</v>
      </c>
    </row>
    <row r="218" spans="1:11">
      <c r="A218" s="48" t="s">
        <v>88</v>
      </c>
      <c r="B218" s="57">
        <v>500.46045746199997</v>
      </c>
      <c r="C218" s="57">
        <v>112.43353651329591</v>
      </c>
      <c r="D218" s="77">
        <v>86.13605170999999</v>
      </c>
      <c r="E218" s="77">
        <v>13344.14718022862</v>
      </c>
      <c r="F218" s="57" t="s">
        <v>258</v>
      </c>
      <c r="G218" s="57" t="s">
        <v>258</v>
      </c>
      <c r="H218" s="57">
        <v>86.13605170999999</v>
      </c>
      <c r="I218" s="57">
        <v>13344.14718022862</v>
      </c>
      <c r="J218" s="57">
        <v>414.32440575200002</v>
      </c>
      <c r="K218" s="57">
        <v>93.35302862840706</v>
      </c>
    </row>
    <row r="219" spans="1:11">
      <c r="A219" s="48" t="s">
        <v>89</v>
      </c>
      <c r="B219" s="57">
        <v>47.683634885999993</v>
      </c>
      <c r="C219" s="57">
        <v>98.486786317936776</v>
      </c>
      <c r="D219" s="77">
        <v>6.8672490899999987</v>
      </c>
      <c r="E219" s="77">
        <v>98.553400677605083</v>
      </c>
      <c r="F219" s="57" t="s">
        <v>258</v>
      </c>
      <c r="G219" s="57" t="s">
        <v>258</v>
      </c>
      <c r="H219" s="57">
        <v>6.8672490899999987</v>
      </c>
      <c r="I219" s="57">
        <v>98.553400677605083</v>
      </c>
      <c r="J219" s="57">
        <v>40.816385796000006</v>
      </c>
      <c r="K219" s="57">
        <v>98.473343707714179</v>
      </c>
    </row>
    <row r="220" spans="1:11">
      <c r="A220" s="48" t="s">
        <v>90</v>
      </c>
      <c r="B220" s="57">
        <v>215.71121171999999</v>
      </c>
      <c r="C220" s="57">
        <v>54.961473507866799</v>
      </c>
      <c r="D220" s="57" t="s">
        <v>258</v>
      </c>
      <c r="E220" s="57" t="s">
        <v>258</v>
      </c>
      <c r="F220" s="57" t="s">
        <v>258</v>
      </c>
      <c r="G220" s="57" t="s">
        <v>258</v>
      </c>
      <c r="H220" s="57" t="s">
        <v>258</v>
      </c>
      <c r="I220" s="57" t="s">
        <v>258</v>
      </c>
      <c r="J220" s="57">
        <v>215.71121171999999</v>
      </c>
      <c r="K220" s="57">
        <v>54.961473507866799</v>
      </c>
    </row>
    <row r="221" spans="1:11">
      <c r="A221" s="48" t="s">
        <v>123</v>
      </c>
      <c r="B221" s="57">
        <v>1519.0683334449998</v>
      </c>
      <c r="C221" s="57">
        <v>83.603183022836987</v>
      </c>
      <c r="D221" s="77">
        <v>1266.6723898449998</v>
      </c>
      <c r="E221" s="77">
        <v>87.843445179232006</v>
      </c>
      <c r="F221" s="57" t="s">
        <v>258</v>
      </c>
      <c r="G221" s="57" t="s">
        <v>258</v>
      </c>
      <c r="H221" s="57">
        <v>1266.6723898449998</v>
      </c>
      <c r="I221" s="57">
        <v>87.843445179232006</v>
      </c>
      <c r="J221" s="57">
        <v>252.39594359999998</v>
      </c>
      <c r="K221" s="57">
        <v>65.274014544321673</v>
      </c>
    </row>
    <row r="222" spans="1:11">
      <c r="A222" s="48" t="s">
        <v>91</v>
      </c>
      <c r="B222" s="57">
        <v>228.20969879199998</v>
      </c>
      <c r="C222" s="57">
        <v>67.714999524313001</v>
      </c>
      <c r="D222" s="57" t="s">
        <v>258</v>
      </c>
      <c r="E222" s="57" t="s">
        <v>258</v>
      </c>
      <c r="F222" s="57" t="s">
        <v>258</v>
      </c>
      <c r="G222" s="57" t="s">
        <v>258</v>
      </c>
      <c r="H222" s="57" t="s">
        <v>258</v>
      </c>
      <c r="I222" s="57" t="s">
        <v>258</v>
      </c>
      <c r="J222" s="57">
        <v>228.20969879199998</v>
      </c>
      <c r="K222" s="57">
        <v>67.714999524313001</v>
      </c>
    </row>
    <row r="223" spans="1:11">
      <c r="A223" s="49" t="s">
        <v>92</v>
      </c>
      <c r="B223" s="152">
        <v>204.82276138399996</v>
      </c>
      <c r="C223" s="152">
        <v>82.801381571145214</v>
      </c>
      <c r="D223" s="152" t="s">
        <v>258</v>
      </c>
      <c r="E223" s="152" t="s">
        <v>258</v>
      </c>
      <c r="F223" s="152" t="s">
        <v>258</v>
      </c>
      <c r="G223" s="152" t="s">
        <v>258</v>
      </c>
      <c r="H223" s="152" t="s">
        <v>258</v>
      </c>
      <c r="I223" s="152" t="s">
        <v>258</v>
      </c>
      <c r="J223" s="152">
        <v>204.82276138399996</v>
      </c>
      <c r="K223" s="152">
        <v>82.801381571145214</v>
      </c>
    </row>
    <row r="224" spans="1:11" ht="11.25" customHeight="1">
      <c r="A224" s="48"/>
      <c r="B224" s="57"/>
      <c r="C224" s="57"/>
      <c r="D224" s="57"/>
      <c r="E224" s="57"/>
      <c r="F224" s="57"/>
      <c r="G224" s="57"/>
      <c r="H224" s="57"/>
      <c r="I224" s="57"/>
      <c r="J224" s="57"/>
      <c r="K224" s="57"/>
    </row>
    <row r="225" spans="1:11" ht="12.75" customHeight="1">
      <c r="A225" s="204" t="s">
        <v>143</v>
      </c>
      <c r="B225" s="204"/>
      <c r="C225" s="204"/>
      <c r="D225" s="204"/>
      <c r="E225" s="204"/>
      <c r="F225" s="204"/>
      <c r="G225" s="204"/>
      <c r="H225" s="204"/>
      <c r="I225" s="204"/>
      <c r="J225" s="204"/>
      <c r="K225" s="204"/>
    </row>
    <row r="226" spans="1:11" ht="12.75" customHeight="1">
      <c r="A226" s="64"/>
      <c r="B226" s="65"/>
      <c r="C226" s="65"/>
      <c r="D226" s="65"/>
      <c r="E226" s="65"/>
      <c r="F226" s="65"/>
      <c r="G226" s="65"/>
      <c r="H226" s="65"/>
      <c r="I226" s="65"/>
      <c r="J226" s="65"/>
      <c r="K226" s="52" t="s">
        <v>0</v>
      </c>
    </row>
    <row r="227" spans="1:11" ht="3.95" customHeight="1">
      <c r="A227" s="64"/>
      <c r="B227" s="65"/>
      <c r="C227" s="65"/>
      <c r="D227" s="65"/>
      <c r="E227" s="65"/>
      <c r="F227" s="65"/>
      <c r="G227" s="65"/>
      <c r="H227" s="65"/>
      <c r="I227" s="65"/>
      <c r="J227" s="65"/>
      <c r="K227" s="67"/>
    </row>
    <row r="228" spans="1:11" ht="12.75" customHeight="1">
      <c r="A228" s="200"/>
      <c r="B228" s="192" t="s">
        <v>177</v>
      </c>
      <c r="C228" s="202"/>
      <c r="D228" s="192" t="s">
        <v>232</v>
      </c>
      <c r="E228" s="202"/>
      <c r="F228" s="197" t="s">
        <v>200</v>
      </c>
      <c r="G228" s="197"/>
      <c r="H228" s="197"/>
      <c r="I228" s="197"/>
      <c r="J228" s="213" t="s">
        <v>284</v>
      </c>
      <c r="K228" s="213"/>
    </row>
    <row r="229" spans="1:11" ht="38.25" customHeight="1">
      <c r="A229" s="201"/>
      <c r="B229" s="183"/>
      <c r="C229" s="184"/>
      <c r="D229" s="183"/>
      <c r="E229" s="184"/>
      <c r="F229" s="186" t="s">
        <v>178</v>
      </c>
      <c r="G229" s="208"/>
      <c r="H229" s="186" t="s">
        <v>199</v>
      </c>
      <c r="I229" s="208"/>
      <c r="J229" s="185"/>
      <c r="K229" s="185"/>
    </row>
    <row r="230" spans="1:11" s="122" customFormat="1" ht="51" customHeight="1">
      <c r="A230" s="214"/>
      <c r="B230" s="60" t="s">
        <v>261</v>
      </c>
      <c r="C230" s="53" t="s">
        <v>268</v>
      </c>
      <c r="D230" s="60" t="s">
        <v>261</v>
      </c>
      <c r="E230" s="53" t="s">
        <v>268</v>
      </c>
      <c r="F230" s="60" t="s">
        <v>261</v>
      </c>
      <c r="G230" s="53" t="s">
        <v>268</v>
      </c>
      <c r="H230" s="60" t="s">
        <v>261</v>
      </c>
      <c r="I230" s="53" t="s">
        <v>268</v>
      </c>
      <c r="J230" s="60" t="s">
        <v>261</v>
      </c>
      <c r="K230" s="54" t="s">
        <v>268</v>
      </c>
    </row>
    <row r="231" spans="1:11">
      <c r="A231" s="55" t="s">
        <v>74</v>
      </c>
      <c r="B231" s="57">
        <v>22005.011371286004</v>
      </c>
      <c r="C231" s="57">
        <v>72.518631294665141</v>
      </c>
      <c r="D231" s="77">
        <v>16370.629393925998</v>
      </c>
      <c r="E231" s="77">
        <v>70.101088398999138</v>
      </c>
      <c r="F231" s="57">
        <v>13143.503707898997</v>
      </c>
      <c r="G231" s="57">
        <v>65.580454625701961</v>
      </c>
      <c r="H231" s="57">
        <v>3227.125686027</v>
      </c>
      <c r="I231" s="57">
        <v>97.464165792659301</v>
      </c>
      <c r="J231" s="57">
        <v>5634.3819773600007</v>
      </c>
      <c r="K231" s="57">
        <v>80.594194587634888</v>
      </c>
    </row>
    <row r="232" spans="1:11" ht="12.75" customHeight="1">
      <c r="A232" s="48" t="s">
        <v>75</v>
      </c>
      <c r="B232" s="57">
        <v>2.7191000000000001</v>
      </c>
      <c r="C232" s="57">
        <v>100</v>
      </c>
      <c r="D232" s="77">
        <v>2.7191000000000001</v>
      </c>
      <c r="E232" s="77">
        <v>100</v>
      </c>
      <c r="F232" s="57" t="s">
        <v>258</v>
      </c>
      <c r="G232" s="57" t="s">
        <v>258</v>
      </c>
      <c r="H232" s="57">
        <v>2.7191000000000001</v>
      </c>
      <c r="I232" s="57">
        <v>100</v>
      </c>
      <c r="J232" s="57" t="s">
        <v>258</v>
      </c>
      <c r="K232" s="57" t="s">
        <v>258</v>
      </c>
    </row>
    <row r="233" spans="1:11" ht="12.75" customHeight="1">
      <c r="A233" s="48" t="s">
        <v>76</v>
      </c>
      <c r="B233" s="57">
        <v>429.37661582999999</v>
      </c>
      <c r="C233" s="57">
        <v>98.520673511252639</v>
      </c>
      <c r="D233" s="77">
        <v>383.81972679</v>
      </c>
      <c r="E233" s="77">
        <v>98.347987849060814</v>
      </c>
      <c r="F233" s="57">
        <v>215.33368630000001</v>
      </c>
      <c r="G233" s="57">
        <v>83.385629448679623</v>
      </c>
      <c r="H233" s="57">
        <v>168.48604048999999</v>
      </c>
      <c r="I233" s="57">
        <v>127.61327127440481</v>
      </c>
      <c r="J233" s="57">
        <v>45.556889040000002</v>
      </c>
      <c r="K233" s="57">
        <v>100</v>
      </c>
    </row>
    <row r="234" spans="1:11">
      <c r="A234" s="48" t="s">
        <v>77</v>
      </c>
      <c r="B234" s="57" t="s">
        <v>258</v>
      </c>
      <c r="C234" s="57" t="s">
        <v>258</v>
      </c>
      <c r="D234" s="57" t="s">
        <v>258</v>
      </c>
      <c r="E234" s="57" t="s">
        <v>258</v>
      </c>
      <c r="F234" s="57" t="s">
        <v>258</v>
      </c>
      <c r="G234" s="57" t="s">
        <v>258</v>
      </c>
      <c r="H234" s="57" t="s">
        <v>258</v>
      </c>
      <c r="I234" s="57" t="s">
        <v>258</v>
      </c>
      <c r="J234" s="57" t="s">
        <v>258</v>
      </c>
      <c r="K234" s="57" t="s">
        <v>258</v>
      </c>
    </row>
    <row r="235" spans="1:11" ht="12.75" customHeight="1">
      <c r="A235" s="48" t="s">
        <v>78</v>
      </c>
      <c r="B235" s="57" t="s">
        <v>258</v>
      </c>
      <c r="C235" s="57" t="s">
        <v>258</v>
      </c>
      <c r="D235" s="57" t="s">
        <v>258</v>
      </c>
      <c r="E235" s="57" t="s">
        <v>258</v>
      </c>
      <c r="F235" s="57" t="s">
        <v>258</v>
      </c>
      <c r="G235" s="57" t="s">
        <v>258</v>
      </c>
      <c r="H235" s="57" t="s">
        <v>258</v>
      </c>
      <c r="I235" s="57" t="s">
        <v>258</v>
      </c>
      <c r="J235" s="57" t="s">
        <v>258</v>
      </c>
      <c r="K235" s="57" t="s">
        <v>258</v>
      </c>
    </row>
    <row r="236" spans="1:11" ht="12.75" customHeight="1">
      <c r="A236" s="48" t="s">
        <v>79</v>
      </c>
      <c r="B236" s="57">
        <v>677.06935954500011</v>
      </c>
      <c r="C236" s="57">
        <v>36.295166541943992</v>
      </c>
      <c r="D236" s="77">
        <v>469.15718478500003</v>
      </c>
      <c r="E236" s="77">
        <v>34.821932034998461</v>
      </c>
      <c r="F236" s="57">
        <v>254.37996229999999</v>
      </c>
      <c r="G236" s="57">
        <v>20.982303659707782</v>
      </c>
      <c r="H236" s="57">
        <v>214.77722248500001</v>
      </c>
      <c r="I236" s="57">
        <v>159.15444287729201</v>
      </c>
      <c r="J236" s="57">
        <v>207.91217476000003</v>
      </c>
      <c r="K236" s="57">
        <v>40.125903131415328</v>
      </c>
    </row>
    <row r="237" spans="1:11">
      <c r="A237" s="48" t="s">
        <v>80</v>
      </c>
      <c r="B237" s="57">
        <v>1160.3552598400001</v>
      </c>
      <c r="C237" s="57">
        <v>89.141467260215634</v>
      </c>
      <c r="D237" s="77">
        <v>221.06554910000003</v>
      </c>
      <c r="E237" s="77">
        <v>123.46562063870272</v>
      </c>
      <c r="F237" s="57" t="s">
        <v>258</v>
      </c>
      <c r="G237" s="57" t="s">
        <v>258</v>
      </c>
      <c r="H237" s="57">
        <v>221.06554910000003</v>
      </c>
      <c r="I237" s="57">
        <v>123.46562063870272</v>
      </c>
      <c r="J237" s="57">
        <v>939.28971074000003</v>
      </c>
      <c r="K237" s="57">
        <v>83.667146391239214</v>
      </c>
    </row>
    <row r="238" spans="1:11" ht="12.75" customHeight="1">
      <c r="A238" s="48" t="s">
        <v>81</v>
      </c>
      <c r="B238" s="57">
        <v>1429.2343606429999</v>
      </c>
      <c r="C238" s="57">
        <v>89.120925086081272</v>
      </c>
      <c r="D238" s="77">
        <v>1403.0325692229999</v>
      </c>
      <c r="E238" s="77">
        <v>89.649675978861097</v>
      </c>
      <c r="F238" s="57">
        <v>843.9569770999999</v>
      </c>
      <c r="G238" s="57">
        <v>78.423401115782681</v>
      </c>
      <c r="H238" s="57">
        <v>559.07559212299998</v>
      </c>
      <c r="I238" s="57">
        <v>114.36257531774872</v>
      </c>
      <c r="J238" s="57">
        <v>26.201791420000003</v>
      </c>
      <c r="K238" s="57">
        <v>67.730349398691274</v>
      </c>
    </row>
    <row r="239" spans="1:11" ht="12.75" customHeight="1">
      <c r="A239" s="48" t="s">
        <v>82</v>
      </c>
      <c r="B239" s="57">
        <v>1706.9755249750001</v>
      </c>
      <c r="C239" s="57">
        <v>85.220359035279486</v>
      </c>
      <c r="D239" s="77">
        <v>1548.0231929050001</v>
      </c>
      <c r="E239" s="77">
        <v>85.276073036024584</v>
      </c>
      <c r="F239" s="57">
        <v>1343.9722761</v>
      </c>
      <c r="G239" s="57">
        <v>85.528342682312427</v>
      </c>
      <c r="H239" s="57">
        <v>204.05091680499999</v>
      </c>
      <c r="I239" s="57">
        <v>83.651004964286543</v>
      </c>
      <c r="J239" s="57">
        <v>158.95233206999998</v>
      </c>
      <c r="K239" s="57">
        <v>84.681540841691714</v>
      </c>
    </row>
    <row r="240" spans="1:11">
      <c r="A240" s="48" t="s">
        <v>83</v>
      </c>
      <c r="B240" s="57">
        <v>1326.8789258599998</v>
      </c>
      <c r="C240" s="57">
        <v>81.674466433831299</v>
      </c>
      <c r="D240" s="77">
        <v>79.227232430000001</v>
      </c>
      <c r="E240" s="77">
        <v>97.846768641805326</v>
      </c>
      <c r="F240" s="57" t="s">
        <v>258</v>
      </c>
      <c r="G240" s="57" t="s">
        <v>258</v>
      </c>
      <c r="H240" s="57">
        <v>79.227232430000001</v>
      </c>
      <c r="I240" s="57">
        <v>97.846768641805326</v>
      </c>
      <c r="J240" s="57">
        <v>1247.6516934299998</v>
      </c>
      <c r="K240" s="57">
        <v>80.826149038060109</v>
      </c>
    </row>
    <row r="241" spans="1:11">
      <c r="A241" s="48" t="s">
        <v>84</v>
      </c>
      <c r="B241" s="57">
        <v>564.92266318999998</v>
      </c>
      <c r="C241" s="57">
        <v>122.71883415249887</v>
      </c>
      <c r="D241" s="77">
        <v>546.72127969999997</v>
      </c>
      <c r="E241" s="77">
        <v>126.28583344115344</v>
      </c>
      <c r="F241" s="57">
        <v>319.17094901000002</v>
      </c>
      <c r="G241" s="57">
        <v>111.10910228510792</v>
      </c>
      <c r="H241" s="57">
        <v>227.55033068999998</v>
      </c>
      <c r="I241" s="57">
        <v>156.21522132351708</v>
      </c>
      <c r="J241" s="57">
        <v>18.201383489999998</v>
      </c>
      <c r="K241" s="57">
        <v>66.39127200595091</v>
      </c>
    </row>
    <row r="242" spans="1:11">
      <c r="A242" s="48" t="s">
        <v>85</v>
      </c>
      <c r="B242" s="57">
        <v>945.4845003150001</v>
      </c>
      <c r="C242" s="57">
        <v>44.96011033934883</v>
      </c>
      <c r="D242" s="77">
        <v>945.4845003150001</v>
      </c>
      <c r="E242" s="77">
        <v>45.270024930305425</v>
      </c>
      <c r="F242" s="57">
        <v>830.12219630000004</v>
      </c>
      <c r="G242" s="57">
        <v>41.623390345824276</v>
      </c>
      <c r="H242" s="57">
        <v>115.36230401500001</v>
      </c>
      <c r="I242" s="57">
        <v>122.49186547061899</v>
      </c>
      <c r="J242" s="167" t="s">
        <v>258</v>
      </c>
      <c r="K242" s="167" t="s">
        <v>258</v>
      </c>
    </row>
    <row r="243" spans="1:11">
      <c r="A243" s="48" t="s">
        <v>86</v>
      </c>
      <c r="B243" s="57">
        <v>3139.6383716170003</v>
      </c>
      <c r="C243" s="57">
        <v>52.459225733378432</v>
      </c>
      <c r="D243" s="77">
        <v>1162.795842427</v>
      </c>
      <c r="E243" s="77">
        <v>32.42469053464955</v>
      </c>
      <c r="F243" s="57">
        <v>874.42759237400003</v>
      </c>
      <c r="G243" s="57">
        <v>28.932247610924883</v>
      </c>
      <c r="H243" s="57">
        <v>288.368250053</v>
      </c>
      <c r="I243" s="57">
        <v>51.145932499780564</v>
      </c>
      <c r="J243" s="57">
        <v>1976.8425291899998</v>
      </c>
      <c r="K243" s="57">
        <v>82.410724376244147</v>
      </c>
    </row>
    <row r="244" spans="1:11">
      <c r="A244" s="48" t="s">
        <v>87</v>
      </c>
      <c r="B244" s="57">
        <v>968.25927405000004</v>
      </c>
      <c r="C244" s="57">
        <v>57.218288359393874</v>
      </c>
      <c r="D244" s="77">
        <v>968.25927405000016</v>
      </c>
      <c r="E244" s="77">
        <v>57.218288359393874</v>
      </c>
      <c r="F244" s="57">
        <v>781.25589065000008</v>
      </c>
      <c r="G244" s="57">
        <v>55.733820604064398</v>
      </c>
      <c r="H244" s="57">
        <v>187.00338340000002</v>
      </c>
      <c r="I244" s="57">
        <v>64.382411340081688</v>
      </c>
      <c r="J244" s="57" t="s">
        <v>258</v>
      </c>
      <c r="K244" s="57" t="s">
        <v>258</v>
      </c>
    </row>
    <row r="245" spans="1:11">
      <c r="A245" s="48" t="s">
        <v>14</v>
      </c>
      <c r="B245" s="57">
        <v>3304.5977937889998</v>
      </c>
      <c r="C245" s="57">
        <v>78.463234588214945</v>
      </c>
      <c r="D245" s="77">
        <v>3252.1730019689994</v>
      </c>
      <c r="E245" s="77">
        <v>78.160202304013566</v>
      </c>
      <c r="F245" s="57">
        <v>2871.0006181299996</v>
      </c>
      <c r="G245" s="57">
        <v>75.015179027266257</v>
      </c>
      <c r="H245" s="57">
        <v>381.17238383900002</v>
      </c>
      <c r="I245" s="57">
        <v>114.23279703252682</v>
      </c>
      <c r="J245" s="57">
        <v>52.424791820000003</v>
      </c>
      <c r="K245" s="57">
        <v>103.31095309795684</v>
      </c>
    </row>
    <row r="246" spans="1:11" ht="12.75" customHeight="1">
      <c r="A246" s="48" t="s">
        <v>88</v>
      </c>
      <c r="B246" s="57">
        <v>1030.6993812819999</v>
      </c>
      <c r="C246" s="57">
        <v>71.300573908466944</v>
      </c>
      <c r="D246" s="77">
        <v>943.07012985199992</v>
      </c>
      <c r="E246" s="77">
        <v>72.228198575227069</v>
      </c>
      <c r="F246" s="57">
        <v>900.04629998999997</v>
      </c>
      <c r="G246" s="57">
        <v>75.776852099008138</v>
      </c>
      <c r="H246" s="57">
        <v>43.023829861999999</v>
      </c>
      <c r="I246" s="57">
        <v>36.4848437334268</v>
      </c>
      <c r="J246" s="57">
        <v>87.629251430000011</v>
      </c>
      <c r="K246" s="57">
        <v>62.64235662289952</v>
      </c>
    </row>
    <row r="247" spans="1:11" ht="12.75" customHeight="1">
      <c r="A247" s="48" t="s">
        <v>89</v>
      </c>
      <c r="B247" s="57">
        <v>280.91565919999999</v>
      </c>
      <c r="C247" s="57">
        <v>101.68513945387741</v>
      </c>
      <c r="D247" s="77">
        <v>280.91565919999999</v>
      </c>
      <c r="E247" s="77">
        <v>101.68513945387741</v>
      </c>
      <c r="F247" s="57">
        <v>76.020597800000019</v>
      </c>
      <c r="G247" s="57">
        <v>154.39584713938589</v>
      </c>
      <c r="H247" s="57">
        <v>204.89506139999997</v>
      </c>
      <c r="I247" s="57">
        <v>90.253066465130146</v>
      </c>
      <c r="J247" s="57" t="s">
        <v>258</v>
      </c>
      <c r="K247" s="57" t="s">
        <v>258</v>
      </c>
    </row>
    <row r="248" spans="1:11" ht="12.75" customHeight="1">
      <c r="A248" s="48" t="s">
        <v>90</v>
      </c>
      <c r="B248" s="57">
        <v>598.63284139500001</v>
      </c>
      <c r="C248" s="57">
        <v>94.685371918811541</v>
      </c>
      <c r="D248" s="77">
        <v>369.32080581499997</v>
      </c>
      <c r="E248" s="77">
        <v>91.660694281356697</v>
      </c>
      <c r="F248" s="57">
        <v>186.91637219999998</v>
      </c>
      <c r="G248" s="57">
        <v>78.332212814932149</v>
      </c>
      <c r="H248" s="57">
        <v>182.40443361499999</v>
      </c>
      <c r="I248" s="57">
        <v>111.0180388911874</v>
      </c>
      <c r="J248" s="57">
        <v>229.31203558000001</v>
      </c>
      <c r="K248" s="57">
        <v>100</v>
      </c>
    </row>
    <row r="249" spans="1:11" ht="12.75" customHeight="1">
      <c r="A249" s="48" t="s">
        <v>123</v>
      </c>
      <c r="B249" s="57">
        <v>1055.252663945</v>
      </c>
      <c r="C249" s="57">
        <v>81.669203162819883</v>
      </c>
      <c r="D249" s="77">
        <v>1013.6504339450001</v>
      </c>
      <c r="E249" s="77">
        <v>83.034592238619283</v>
      </c>
      <c r="F249" s="57">
        <v>963.53742094500012</v>
      </c>
      <c r="G249" s="57">
        <v>81.392597101316127</v>
      </c>
      <c r="H249" s="57">
        <v>50.113013000000002</v>
      </c>
      <c r="I249" s="57">
        <v>135.65235312302187</v>
      </c>
      <c r="J249" s="57">
        <v>41.602229999999999</v>
      </c>
      <c r="K249" s="57">
        <v>58.307926829268297</v>
      </c>
    </row>
    <row r="250" spans="1:11">
      <c r="A250" s="48" t="s">
        <v>91</v>
      </c>
      <c r="B250" s="57">
        <v>766.85444941000003</v>
      </c>
      <c r="C250" s="57">
        <v>85.020559879896538</v>
      </c>
      <c r="D250" s="77">
        <v>427.54747725999999</v>
      </c>
      <c r="E250" s="77">
        <v>75.98729023450241</v>
      </c>
      <c r="F250" s="57">
        <v>366.22850934000002</v>
      </c>
      <c r="G250" s="57">
        <v>66.226264243420758</v>
      </c>
      <c r="H250" s="57">
        <v>61.318967919999999</v>
      </c>
      <c r="I250" s="57">
        <v>634.72656140054596</v>
      </c>
      <c r="J250" s="57">
        <v>339.30697214999998</v>
      </c>
      <c r="K250" s="57">
        <v>100</v>
      </c>
    </row>
    <row r="251" spans="1:11">
      <c r="A251" s="49" t="s">
        <v>92</v>
      </c>
      <c r="B251" s="152">
        <v>2617.1446263999997</v>
      </c>
      <c r="C251" s="152">
        <v>104.40420105573089</v>
      </c>
      <c r="D251" s="157">
        <v>2353.6464341599999</v>
      </c>
      <c r="E251" s="157">
        <v>104.92153166466906</v>
      </c>
      <c r="F251" s="152">
        <v>2317.13435936</v>
      </c>
      <c r="G251" s="152">
        <v>106.37286304248723</v>
      </c>
      <c r="H251" s="152">
        <v>36.512074799999994</v>
      </c>
      <c r="I251" s="152">
        <v>56.232097690078561</v>
      </c>
      <c r="J251" s="152">
        <v>263.49819223999998</v>
      </c>
      <c r="K251" s="152">
        <v>100</v>
      </c>
    </row>
    <row r="252" spans="1:11">
      <c r="A252" s="48"/>
      <c r="B252" s="57"/>
      <c r="C252" s="57"/>
      <c r="D252" s="57"/>
      <c r="E252" s="57"/>
      <c r="F252" s="57"/>
      <c r="G252" s="57"/>
      <c r="H252" s="57"/>
      <c r="I252" s="57"/>
      <c r="J252" s="57"/>
      <c r="K252" s="57"/>
    </row>
    <row r="253" spans="1:11" ht="12.75" customHeight="1">
      <c r="A253" s="204" t="s">
        <v>144</v>
      </c>
      <c r="B253" s="204"/>
      <c r="C253" s="204"/>
      <c r="D253" s="204"/>
      <c r="E253" s="204"/>
      <c r="F253" s="204"/>
      <c r="G253" s="204"/>
      <c r="H253" s="204"/>
      <c r="I253" s="204"/>
      <c r="J253" s="204"/>
      <c r="K253" s="204"/>
    </row>
    <row r="254" spans="1:11" ht="12.75" customHeight="1">
      <c r="A254" s="58"/>
      <c r="B254" s="59"/>
      <c r="C254" s="59"/>
      <c r="D254" s="59"/>
      <c r="E254" s="59"/>
      <c r="F254" s="59"/>
      <c r="G254" s="59"/>
      <c r="H254" s="59"/>
      <c r="I254" s="59"/>
      <c r="J254" s="59"/>
      <c r="K254" s="52" t="s">
        <v>0</v>
      </c>
    </row>
    <row r="255" spans="1:11" ht="3.95" customHeight="1">
      <c r="A255" s="58"/>
      <c r="B255" s="59"/>
      <c r="C255" s="59"/>
      <c r="D255" s="59"/>
      <c r="E255" s="59"/>
      <c r="F255" s="59"/>
      <c r="G255" s="59"/>
      <c r="H255" s="59"/>
      <c r="I255" s="59"/>
      <c r="J255" s="59"/>
      <c r="K255" s="52"/>
    </row>
    <row r="256" spans="1:11" ht="12.75" customHeight="1">
      <c r="A256" s="200"/>
      <c r="B256" s="192" t="s">
        <v>177</v>
      </c>
      <c r="C256" s="202"/>
      <c r="D256" s="192" t="s">
        <v>232</v>
      </c>
      <c r="E256" s="202"/>
      <c r="F256" s="197" t="s">
        <v>200</v>
      </c>
      <c r="G256" s="197"/>
      <c r="H256" s="197"/>
      <c r="I256" s="197"/>
      <c r="J256" s="213" t="s">
        <v>284</v>
      </c>
      <c r="K256" s="213"/>
    </row>
    <row r="257" spans="1:11" ht="38.25" customHeight="1">
      <c r="A257" s="201"/>
      <c r="B257" s="183"/>
      <c r="C257" s="184"/>
      <c r="D257" s="183"/>
      <c r="E257" s="184"/>
      <c r="F257" s="186" t="s">
        <v>178</v>
      </c>
      <c r="G257" s="208"/>
      <c r="H257" s="186" t="s">
        <v>199</v>
      </c>
      <c r="I257" s="208"/>
      <c r="J257" s="185"/>
      <c r="K257" s="185"/>
    </row>
    <row r="258" spans="1:11" s="122" customFormat="1" ht="51" customHeight="1">
      <c r="A258" s="214"/>
      <c r="B258" s="60" t="s">
        <v>261</v>
      </c>
      <c r="C258" s="53" t="s">
        <v>268</v>
      </c>
      <c r="D258" s="60" t="s">
        <v>261</v>
      </c>
      <c r="E258" s="53" t="s">
        <v>268</v>
      </c>
      <c r="F258" s="60" t="s">
        <v>261</v>
      </c>
      <c r="G258" s="53" t="s">
        <v>268</v>
      </c>
      <c r="H258" s="60" t="s">
        <v>261</v>
      </c>
      <c r="I258" s="53" t="s">
        <v>268</v>
      </c>
      <c r="J258" s="60" t="s">
        <v>261</v>
      </c>
      <c r="K258" s="54" t="s">
        <v>268</v>
      </c>
    </row>
    <row r="259" spans="1:11">
      <c r="A259" s="55" t="s">
        <v>74</v>
      </c>
      <c r="B259" s="57">
        <v>3523.1965116871502</v>
      </c>
      <c r="C259" s="57">
        <v>107.81266134574281</v>
      </c>
      <c r="D259" s="77">
        <v>4.7687458999999999</v>
      </c>
      <c r="E259" s="77">
        <v>1266.5406856114432</v>
      </c>
      <c r="F259" s="57">
        <v>4.7687458999999999</v>
      </c>
      <c r="G259" s="57">
        <v>1266.5406856114432</v>
      </c>
      <c r="H259" s="57" t="s">
        <v>258</v>
      </c>
      <c r="I259" s="57" t="s">
        <v>258</v>
      </c>
      <c r="J259" s="57">
        <v>3518.4277657871503</v>
      </c>
      <c r="K259" s="57">
        <v>107.71475938287584</v>
      </c>
    </row>
    <row r="260" spans="1:11">
      <c r="A260" s="48" t="s">
        <v>75</v>
      </c>
      <c r="B260" s="57">
        <v>1704.9456753310001</v>
      </c>
      <c r="C260" s="57">
        <v>116.18589296096285</v>
      </c>
      <c r="D260" s="57" t="s">
        <v>258</v>
      </c>
      <c r="E260" s="57" t="s">
        <v>258</v>
      </c>
      <c r="F260" s="57" t="s">
        <v>258</v>
      </c>
      <c r="G260" s="57" t="s">
        <v>258</v>
      </c>
      <c r="H260" s="57" t="s">
        <v>258</v>
      </c>
      <c r="I260" s="57" t="s">
        <v>258</v>
      </c>
      <c r="J260" s="57">
        <v>1704.9456753310001</v>
      </c>
      <c r="K260" s="57">
        <v>116.18589296096285</v>
      </c>
    </row>
    <row r="261" spans="1:11">
      <c r="A261" s="48" t="s">
        <v>76</v>
      </c>
      <c r="B261" s="57">
        <v>158.115633</v>
      </c>
      <c r="C261" s="57">
        <v>125.23303027557371</v>
      </c>
      <c r="D261" s="57" t="s">
        <v>258</v>
      </c>
      <c r="E261" s="57" t="s">
        <v>258</v>
      </c>
      <c r="F261" s="57" t="s">
        <v>258</v>
      </c>
      <c r="G261" s="57" t="s">
        <v>258</v>
      </c>
      <c r="H261" s="57" t="s">
        <v>258</v>
      </c>
      <c r="I261" s="57" t="s">
        <v>258</v>
      </c>
      <c r="J261" s="57">
        <v>158.115633</v>
      </c>
      <c r="K261" s="57">
        <v>125.23303027557371</v>
      </c>
    </row>
    <row r="262" spans="1:11">
      <c r="A262" s="48" t="s">
        <v>77</v>
      </c>
      <c r="B262" s="57">
        <v>299.40714868400005</v>
      </c>
      <c r="C262" s="57">
        <v>118.20873405353274</v>
      </c>
      <c r="D262" s="57" t="s">
        <v>258</v>
      </c>
      <c r="E262" s="57" t="s">
        <v>258</v>
      </c>
      <c r="F262" s="57" t="s">
        <v>258</v>
      </c>
      <c r="G262" s="57" t="s">
        <v>258</v>
      </c>
      <c r="H262" s="57" t="s">
        <v>258</v>
      </c>
      <c r="I262" s="57" t="s">
        <v>258</v>
      </c>
      <c r="J262" s="57">
        <v>299.40714868400005</v>
      </c>
      <c r="K262" s="57">
        <v>118.20873405353274</v>
      </c>
    </row>
    <row r="263" spans="1:11">
      <c r="A263" s="48" t="s">
        <v>78</v>
      </c>
      <c r="B263" s="57">
        <v>509.39564952399996</v>
      </c>
      <c r="C263" s="57">
        <v>100.85647796439403</v>
      </c>
      <c r="D263" s="57" t="s">
        <v>258</v>
      </c>
      <c r="E263" s="57" t="s">
        <v>258</v>
      </c>
      <c r="F263" s="57" t="s">
        <v>258</v>
      </c>
      <c r="G263" s="57" t="s">
        <v>258</v>
      </c>
      <c r="H263" s="57" t="s">
        <v>258</v>
      </c>
      <c r="I263" s="57" t="s">
        <v>258</v>
      </c>
      <c r="J263" s="57">
        <v>509.39564952399996</v>
      </c>
      <c r="K263" s="57">
        <v>100.85647796439403</v>
      </c>
    </row>
    <row r="264" spans="1:11" ht="12.75" customHeight="1">
      <c r="A264" s="48" t="s">
        <v>79</v>
      </c>
      <c r="B264" s="57">
        <v>58.391637353999997</v>
      </c>
      <c r="C264" s="57">
        <v>120.53882863389909</v>
      </c>
      <c r="D264" s="57" t="s">
        <v>258</v>
      </c>
      <c r="E264" s="57" t="s">
        <v>258</v>
      </c>
      <c r="F264" s="57" t="s">
        <v>258</v>
      </c>
      <c r="G264" s="57" t="s">
        <v>258</v>
      </c>
      <c r="H264" s="57" t="s">
        <v>258</v>
      </c>
      <c r="I264" s="57" t="s">
        <v>258</v>
      </c>
      <c r="J264" s="57">
        <v>58.391637353999997</v>
      </c>
      <c r="K264" s="57">
        <v>120.53882863389909</v>
      </c>
    </row>
    <row r="265" spans="1:11" ht="12.75" customHeight="1">
      <c r="A265" s="48" t="s">
        <v>80</v>
      </c>
      <c r="B265" s="57">
        <v>0.1202</v>
      </c>
      <c r="C265" s="57" t="s">
        <v>258</v>
      </c>
      <c r="D265" s="57" t="s">
        <v>258</v>
      </c>
      <c r="E265" s="57" t="s">
        <v>258</v>
      </c>
      <c r="F265" s="57" t="s">
        <v>258</v>
      </c>
      <c r="G265" s="57" t="s">
        <v>258</v>
      </c>
      <c r="H265" s="57" t="s">
        <v>258</v>
      </c>
      <c r="I265" s="57" t="s">
        <v>258</v>
      </c>
      <c r="J265" s="57">
        <v>0.1202</v>
      </c>
      <c r="K265" s="57" t="s">
        <v>258</v>
      </c>
    </row>
    <row r="266" spans="1:11" ht="12.75" customHeight="1">
      <c r="A266" s="48" t="s">
        <v>81</v>
      </c>
      <c r="B266" s="57">
        <v>5.9193846800000003</v>
      </c>
      <c r="C266" s="57">
        <v>38.739197521194939</v>
      </c>
      <c r="D266" s="57" t="s">
        <v>258</v>
      </c>
      <c r="E266" s="57" t="s">
        <v>258</v>
      </c>
      <c r="F266" s="57" t="s">
        <v>258</v>
      </c>
      <c r="G266" s="57" t="s">
        <v>258</v>
      </c>
      <c r="H266" s="57" t="s">
        <v>258</v>
      </c>
      <c r="I266" s="57" t="s">
        <v>258</v>
      </c>
      <c r="J266" s="57">
        <v>5.9193846800000003</v>
      </c>
      <c r="K266" s="57">
        <v>38.739197521194939</v>
      </c>
    </row>
    <row r="267" spans="1:11" ht="12.75" customHeight="1">
      <c r="A267" s="48" t="s">
        <v>82</v>
      </c>
      <c r="B267" s="57">
        <v>73.642200615000007</v>
      </c>
      <c r="C267" s="57">
        <v>87.400932692369764</v>
      </c>
      <c r="D267" s="57" t="s">
        <v>258</v>
      </c>
      <c r="E267" s="57" t="s">
        <v>258</v>
      </c>
      <c r="F267" s="57" t="s">
        <v>258</v>
      </c>
      <c r="G267" s="57" t="s">
        <v>258</v>
      </c>
      <c r="H267" s="57" t="s">
        <v>258</v>
      </c>
      <c r="I267" s="57" t="s">
        <v>258</v>
      </c>
      <c r="J267" s="57">
        <v>73.642200615000007</v>
      </c>
      <c r="K267" s="57">
        <v>87.400932692369764</v>
      </c>
    </row>
    <row r="268" spans="1:11">
      <c r="A268" s="48" t="s">
        <v>83</v>
      </c>
      <c r="B268" s="57" t="s">
        <v>258</v>
      </c>
      <c r="C268" s="57" t="s">
        <v>258</v>
      </c>
      <c r="D268" s="57" t="s">
        <v>258</v>
      </c>
      <c r="E268" s="57" t="s">
        <v>258</v>
      </c>
      <c r="F268" s="57" t="s">
        <v>258</v>
      </c>
      <c r="G268" s="57" t="s">
        <v>258</v>
      </c>
      <c r="H268" s="57" t="s">
        <v>258</v>
      </c>
      <c r="I268" s="57" t="s">
        <v>258</v>
      </c>
      <c r="J268" s="57" t="s">
        <v>258</v>
      </c>
      <c r="K268" s="57" t="s">
        <v>258</v>
      </c>
    </row>
    <row r="269" spans="1:11">
      <c r="A269" s="48" t="s">
        <v>84</v>
      </c>
      <c r="B269" s="57">
        <v>36.229333547000003</v>
      </c>
      <c r="C269" s="57">
        <v>112.40911760842711</v>
      </c>
      <c r="D269" s="57" t="s">
        <v>258</v>
      </c>
      <c r="E269" s="57" t="s">
        <v>258</v>
      </c>
      <c r="F269" s="57" t="s">
        <v>258</v>
      </c>
      <c r="G269" s="57" t="s">
        <v>258</v>
      </c>
      <c r="H269" s="57" t="s">
        <v>258</v>
      </c>
      <c r="I269" s="57" t="s">
        <v>258</v>
      </c>
      <c r="J269" s="57">
        <v>36.229333547000003</v>
      </c>
      <c r="K269" s="57">
        <v>112.40911760842711</v>
      </c>
    </row>
    <row r="270" spans="1:11">
      <c r="A270" s="48" t="s">
        <v>85</v>
      </c>
      <c r="B270" s="57">
        <v>24.381724235</v>
      </c>
      <c r="C270" s="57">
        <v>48.153918103068278</v>
      </c>
      <c r="D270" s="57" t="s">
        <v>258</v>
      </c>
      <c r="E270" s="57" t="s">
        <v>258</v>
      </c>
      <c r="F270" s="57" t="s">
        <v>258</v>
      </c>
      <c r="G270" s="57" t="s">
        <v>258</v>
      </c>
      <c r="H270" s="57" t="s">
        <v>258</v>
      </c>
      <c r="I270" s="57" t="s">
        <v>258</v>
      </c>
      <c r="J270" s="57">
        <v>24.381724235</v>
      </c>
      <c r="K270" s="57">
        <v>48.153918103068278</v>
      </c>
    </row>
    <row r="271" spans="1:11">
      <c r="A271" s="48" t="s">
        <v>86</v>
      </c>
      <c r="B271" s="57">
        <v>116.67217106414999</v>
      </c>
      <c r="C271" s="57">
        <v>119.59873016292295</v>
      </c>
      <c r="D271" s="77">
        <v>4.7687458999999999</v>
      </c>
      <c r="E271" s="77">
        <v>1266.5406856114432</v>
      </c>
      <c r="F271" s="57">
        <v>4.7687458999999999</v>
      </c>
      <c r="G271" s="57">
        <v>1266.5406856114432</v>
      </c>
      <c r="H271" s="57" t="s">
        <v>258</v>
      </c>
      <c r="I271" s="57" t="s">
        <v>258</v>
      </c>
      <c r="J271" s="57">
        <v>111.90342516415001</v>
      </c>
      <c r="K271" s="57">
        <v>116.35124714934888</v>
      </c>
    </row>
    <row r="272" spans="1:11">
      <c r="A272" s="48" t="s">
        <v>87</v>
      </c>
      <c r="B272" s="57">
        <v>22.849631863000003</v>
      </c>
      <c r="C272" s="57">
        <v>89.321933875342552</v>
      </c>
      <c r="D272" s="57" t="s">
        <v>258</v>
      </c>
      <c r="E272" s="57" t="s">
        <v>258</v>
      </c>
      <c r="F272" s="57" t="s">
        <v>258</v>
      </c>
      <c r="G272" s="57" t="s">
        <v>258</v>
      </c>
      <c r="H272" s="57" t="s">
        <v>258</v>
      </c>
      <c r="I272" s="57" t="s">
        <v>258</v>
      </c>
      <c r="J272" s="57">
        <v>22.849631863000003</v>
      </c>
      <c r="K272" s="57">
        <v>89.321933875342552</v>
      </c>
    </row>
    <row r="273" spans="1:11">
      <c r="A273" s="48" t="s">
        <v>14</v>
      </c>
      <c r="B273" s="57">
        <v>309.84305913999998</v>
      </c>
      <c r="C273" s="57">
        <v>88.167364881015359</v>
      </c>
      <c r="D273" s="57" t="s">
        <v>258</v>
      </c>
      <c r="E273" s="57" t="s">
        <v>258</v>
      </c>
      <c r="F273" s="57" t="s">
        <v>258</v>
      </c>
      <c r="G273" s="57" t="s">
        <v>258</v>
      </c>
      <c r="H273" s="57" t="s">
        <v>258</v>
      </c>
      <c r="I273" s="57" t="s">
        <v>258</v>
      </c>
      <c r="J273" s="57">
        <v>309.84305913999998</v>
      </c>
      <c r="K273" s="57">
        <v>88.167364881015359</v>
      </c>
    </row>
    <row r="274" spans="1:11">
      <c r="A274" s="48" t="s">
        <v>88</v>
      </c>
      <c r="B274" s="57">
        <v>100.584518231</v>
      </c>
      <c r="C274" s="57">
        <v>120.81228289654844</v>
      </c>
      <c r="D274" s="57" t="s">
        <v>258</v>
      </c>
      <c r="E274" s="57" t="s">
        <v>258</v>
      </c>
      <c r="F274" s="57" t="s">
        <v>258</v>
      </c>
      <c r="G274" s="57" t="s">
        <v>258</v>
      </c>
      <c r="H274" s="57" t="s">
        <v>258</v>
      </c>
      <c r="I274" s="57" t="s">
        <v>258</v>
      </c>
      <c r="J274" s="57">
        <v>100.584518231</v>
      </c>
      <c r="K274" s="57">
        <v>120.81228289654844</v>
      </c>
    </row>
    <row r="275" spans="1:11">
      <c r="A275" s="48" t="s">
        <v>89</v>
      </c>
      <c r="B275" s="57">
        <v>6.5129909999999995</v>
      </c>
      <c r="C275" s="57">
        <v>121.04670340310635</v>
      </c>
      <c r="D275" s="57" t="s">
        <v>258</v>
      </c>
      <c r="E275" s="57" t="s">
        <v>258</v>
      </c>
      <c r="F275" s="57" t="s">
        <v>258</v>
      </c>
      <c r="G275" s="57" t="s">
        <v>258</v>
      </c>
      <c r="H275" s="57" t="s">
        <v>258</v>
      </c>
      <c r="I275" s="57" t="s">
        <v>258</v>
      </c>
      <c r="J275" s="57">
        <v>6.5129909999999995</v>
      </c>
      <c r="K275" s="57">
        <v>121.04670340310635</v>
      </c>
    </row>
    <row r="276" spans="1:11">
      <c r="A276" s="48" t="s">
        <v>90</v>
      </c>
      <c r="B276" s="57">
        <v>41.041549361000008</v>
      </c>
      <c r="C276" s="57">
        <v>104.4062725306693</v>
      </c>
      <c r="D276" s="57" t="s">
        <v>258</v>
      </c>
      <c r="E276" s="57" t="s">
        <v>258</v>
      </c>
      <c r="F276" s="57" t="s">
        <v>258</v>
      </c>
      <c r="G276" s="57" t="s">
        <v>258</v>
      </c>
      <c r="H276" s="57" t="s">
        <v>258</v>
      </c>
      <c r="I276" s="57" t="s">
        <v>258</v>
      </c>
      <c r="J276" s="57">
        <v>41.041549361000008</v>
      </c>
      <c r="K276" s="57">
        <v>104.4062725306693</v>
      </c>
    </row>
    <row r="277" spans="1:11">
      <c r="A277" s="48" t="s">
        <v>123</v>
      </c>
      <c r="B277" s="57">
        <v>13.844621849000001</v>
      </c>
      <c r="C277" s="57">
        <v>76.558288635365372</v>
      </c>
      <c r="D277" s="57" t="s">
        <v>258</v>
      </c>
      <c r="E277" s="57" t="s">
        <v>258</v>
      </c>
      <c r="F277" s="57" t="s">
        <v>258</v>
      </c>
      <c r="G277" s="57" t="s">
        <v>258</v>
      </c>
      <c r="H277" s="57" t="s">
        <v>258</v>
      </c>
      <c r="I277" s="57" t="s">
        <v>258</v>
      </c>
      <c r="J277" s="57">
        <v>13.844621849000001</v>
      </c>
      <c r="K277" s="57">
        <v>76.558288635365372</v>
      </c>
    </row>
    <row r="278" spans="1:11">
      <c r="A278" s="48" t="s">
        <v>91</v>
      </c>
      <c r="B278" s="57">
        <v>13.119128</v>
      </c>
      <c r="C278" s="57">
        <v>121.63814217686348</v>
      </c>
      <c r="D278" s="57" t="s">
        <v>258</v>
      </c>
      <c r="E278" s="57" t="s">
        <v>258</v>
      </c>
      <c r="F278" s="57" t="s">
        <v>258</v>
      </c>
      <c r="G278" s="57" t="s">
        <v>258</v>
      </c>
      <c r="H278" s="57" t="s">
        <v>258</v>
      </c>
      <c r="I278" s="57" t="s">
        <v>258</v>
      </c>
      <c r="J278" s="57">
        <v>13.119128</v>
      </c>
      <c r="K278" s="57">
        <v>121.63814217686348</v>
      </c>
    </row>
    <row r="279" spans="1:11">
      <c r="A279" s="49" t="s">
        <v>92</v>
      </c>
      <c r="B279" s="152">
        <v>28.180254208999997</v>
      </c>
      <c r="C279" s="152">
        <v>65.655384879895465</v>
      </c>
      <c r="D279" s="152" t="s">
        <v>258</v>
      </c>
      <c r="E279" s="152" t="s">
        <v>258</v>
      </c>
      <c r="F279" s="152" t="s">
        <v>258</v>
      </c>
      <c r="G279" s="152" t="s">
        <v>258</v>
      </c>
      <c r="H279" s="152" t="s">
        <v>258</v>
      </c>
      <c r="I279" s="152" t="s">
        <v>258</v>
      </c>
      <c r="J279" s="152">
        <v>28.180254208999997</v>
      </c>
      <c r="K279" s="152">
        <v>65.655384879895465</v>
      </c>
    </row>
    <row r="280" spans="1:11" ht="11.25" customHeight="1">
      <c r="A280" s="48"/>
      <c r="B280" s="57"/>
      <c r="C280" s="57"/>
      <c r="D280" s="57"/>
      <c r="E280" s="57"/>
      <c r="F280" s="57"/>
      <c r="G280" s="57"/>
      <c r="H280" s="57"/>
      <c r="I280" s="57"/>
      <c r="J280" s="57"/>
      <c r="K280" s="57"/>
    </row>
    <row r="281" spans="1:11" ht="12.75" customHeight="1">
      <c r="A281" s="204" t="s">
        <v>172</v>
      </c>
      <c r="B281" s="204"/>
      <c r="C281" s="204"/>
      <c r="D281" s="204"/>
      <c r="E281" s="204"/>
      <c r="F281" s="204"/>
      <c r="G281" s="204"/>
      <c r="H281" s="204"/>
      <c r="I281" s="204"/>
      <c r="J281" s="204"/>
      <c r="K281" s="204"/>
    </row>
    <row r="282" spans="1:11" ht="12.75" customHeight="1">
      <c r="A282" s="58"/>
      <c r="B282" s="59"/>
      <c r="C282" s="59"/>
      <c r="D282" s="59"/>
      <c r="E282" s="59"/>
      <c r="F282" s="59"/>
      <c r="G282" s="59"/>
      <c r="H282" s="59"/>
      <c r="I282" s="59"/>
      <c r="J282" s="59"/>
      <c r="K282" s="52" t="s">
        <v>0</v>
      </c>
    </row>
    <row r="283" spans="1:11" ht="3.95" customHeight="1">
      <c r="A283" s="58"/>
      <c r="B283" s="59"/>
      <c r="C283" s="59"/>
      <c r="D283" s="59"/>
      <c r="E283" s="59"/>
      <c r="F283" s="59"/>
      <c r="G283" s="59"/>
      <c r="H283" s="59"/>
      <c r="I283" s="59"/>
      <c r="J283" s="59"/>
      <c r="K283" s="52"/>
    </row>
    <row r="284" spans="1:11" ht="12.75" customHeight="1">
      <c r="A284" s="200"/>
      <c r="B284" s="192" t="s">
        <v>177</v>
      </c>
      <c r="C284" s="202"/>
      <c r="D284" s="192" t="s">
        <v>232</v>
      </c>
      <c r="E284" s="202"/>
      <c r="F284" s="197" t="s">
        <v>200</v>
      </c>
      <c r="G284" s="197"/>
      <c r="H284" s="197"/>
      <c r="I284" s="197"/>
      <c r="J284" s="213" t="s">
        <v>284</v>
      </c>
      <c r="K284" s="213"/>
    </row>
    <row r="285" spans="1:11" ht="38.25" customHeight="1">
      <c r="A285" s="201"/>
      <c r="B285" s="183"/>
      <c r="C285" s="184"/>
      <c r="D285" s="183"/>
      <c r="E285" s="184"/>
      <c r="F285" s="186" t="s">
        <v>178</v>
      </c>
      <c r="G285" s="208"/>
      <c r="H285" s="186" t="s">
        <v>199</v>
      </c>
      <c r="I285" s="208"/>
      <c r="J285" s="185"/>
      <c r="K285" s="185"/>
    </row>
    <row r="286" spans="1:11" s="122" customFormat="1" ht="51" customHeight="1">
      <c r="A286" s="214"/>
      <c r="B286" s="60" t="s">
        <v>261</v>
      </c>
      <c r="C286" s="53" t="s">
        <v>268</v>
      </c>
      <c r="D286" s="60" t="s">
        <v>261</v>
      </c>
      <c r="E286" s="53" t="s">
        <v>268</v>
      </c>
      <c r="F286" s="60" t="s">
        <v>261</v>
      </c>
      <c r="G286" s="53" t="s">
        <v>268</v>
      </c>
      <c r="H286" s="60" t="s">
        <v>261</v>
      </c>
      <c r="I286" s="53" t="s">
        <v>268</v>
      </c>
      <c r="J286" s="60" t="s">
        <v>261</v>
      </c>
      <c r="K286" s="54" t="s">
        <v>268</v>
      </c>
    </row>
    <row r="287" spans="1:11">
      <c r="A287" s="55" t="s">
        <v>74</v>
      </c>
      <c r="B287" s="68">
        <v>28.238750000000003</v>
      </c>
      <c r="C287" s="68">
        <v>68.865896264445041</v>
      </c>
      <c r="D287" s="57" t="s">
        <v>258</v>
      </c>
      <c r="E287" s="57" t="s">
        <v>258</v>
      </c>
      <c r="F287" s="57" t="s">
        <v>258</v>
      </c>
      <c r="G287" s="57" t="s">
        <v>258</v>
      </c>
      <c r="H287" s="57" t="s">
        <v>258</v>
      </c>
      <c r="I287" s="57" t="s">
        <v>258</v>
      </c>
      <c r="J287" s="68">
        <v>28.238750000000003</v>
      </c>
      <c r="K287" s="68">
        <v>68.865896264445041</v>
      </c>
    </row>
    <row r="288" spans="1:11">
      <c r="A288" s="48" t="s">
        <v>75</v>
      </c>
      <c r="B288" s="57">
        <v>2.4651740000000002</v>
      </c>
      <c r="C288" s="57">
        <v>44.650698602794407</v>
      </c>
      <c r="D288" s="57" t="s">
        <v>258</v>
      </c>
      <c r="E288" s="57" t="s">
        <v>258</v>
      </c>
      <c r="F288" s="57" t="s">
        <v>258</v>
      </c>
      <c r="G288" s="57" t="s">
        <v>258</v>
      </c>
      <c r="H288" s="57" t="s">
        <v>258</v>
      </c>
      <c r="I288" s="57" t="s">
        <v>258</v>
      </c>
      <c r="J288" s="57">
        <v>2.4651740000000002</v>
      </c>
      <c r="K288" s="57">
        <v>44.650698602794407</v>
      </c>
    </row>
    <row r="289" spans="1:11">
      <c r="A289" s="48" t="s">
        <v>76</v>
      </c>
      <c r="B289" s="57">
        <v>0.49369600000000002</v>
      </c>
      <c r="C289" s="57">
        <v>149.33333333333334</v>
      </c>
      <c r="D289" s="57" t="s">
        <v>258</v>
      </c>
      <c r="E289" s="57" t="s">
        <v>258</v>
      </c>
      <c r="F289" s="57" t="s">
        <v>258</v>
      </c>
      <c r="G289" s="57" t="s">
        <v>258</v>
      </c>
      <c r="H289" s="57" t="s">
        <v>258</v>
      </c>
      <c r="I289" s="57" t="s">
        <v>258</v>
      </c>
      <c r="J289" s="57">
        <v>0.49369600000000002</v>
      </c>
      <c r="K289" s="57">
        <v>149.33333333333334</v>
      </c>
    </row>
    <row r="290" spans="1:11">
      <c r="A290" s="48" t="s">
        <v>77</v>
      </c>
      <c r="B290" s="57">
        <v>4.7529260000000004</v>
      </c>
      <c r="C290" s="57">
        <v>56.60104986876641</v>
      </c>
      <c r="D290" s="57" t="s">
        <v>258</v>
      </c>
      <c r="E290" s="57" t="s">
        <v>258</v>
      </c>
      <c r="F290" s="57" t="s">
        <v>258</v>
      </c>
      <c r="G290" s="57" t="s">
        <v>258</v>
      </c>
      <c r="H290" s="57" t="s">
        <v>258</v>
      </c>
      <c r="I290" s="57" t="s">
        <v>258</v>
      </c>
      <c r="J290" s="57">
        <v>4.7529260000000004</v>
      </c>
      <c r="K290" s="57">
        <v>56.60104986876641</v>
      </c>
    </row>
    <row r="291" spans="1:11">
      <c r="A291" s="48" t="s">
        <v>78</v>
      </c>
      <c r="B291" s="57">
        <v>5.4163300000000003</v>
      </c>
      <c r="C291" s="57">
        <v>140.02849002849004</v>
      </c>
      <c r="D291" s="57" t="s">
        <v>258</v>
      </c>
      <c r="E291" s="57" t="s">
        <v>258</v>
      </c>
      <c r="F291" s="57" t="s">
        <v>258</v>
      </c>
      <c r="G291" s="57" t="s">
        <v>258</v>
      </c>
      <c r="H291" s="57" t="s">
        <v>258</v>
      </c>
      <c r="I291" s="57" t="s">
        <v>258</v>
      </c>
      <c r="J291" s="57">
        <v>5.4163300000000003</v>
      </c>
      <c r="K291" s="57">
        <v>140.02849002849004</v>
      </c>
    </row>
    <row r="292" spans="1:11" ht="12.75" customHeight="1">
      <c r="A292" s="48" t="s">
        <v>79</v>
      </c>
      <c r="B292" s="57">
        <v>1.0204519999999999</v>
      </c>
      <c r="C292" s="57">
        <v>88.19047619047619</v>
      </c>
      <c r="D292" s="57" t="s">
        <v>258</v>
      </c>
      <c r="E292" s="57" t="s">
        <v>258</v>
      </c>
      <c r="F292" s="57" t="s">
        <v>258</v>
      </c>
      <c r="G292" s="57" t="s">
        <v>258</v>
      </c>
      <c r="H292" s="57" t="s">
        <v>258</v>
      </c>
      <c r="I292" s="57" t="s">
        <v>258</v>
      </c>
      <c r="J292" s="57">
        <v>1.0204519999999999</v>
      </c>
      <c r="K292" s="57">
        <v>88.19047619047619</v>
      </c>
    </row>
    <row r="293" spans="1:11" ht="12.75" customHeight="1">
      <c r="A293" s="48" t="s">
        <v>80</v>
      </c>
      <c r="B293" s="57" t="s">
        <v>258</v>
      </c>
      <c r="C293" s="57" t="s">
        <v>258</v>
      </c>
      <c r="D293" s="57" t="s">
        <v>258</v>
      </c>
      <c r="E293" s="57" t="s">
        <v>258</v>
      </c>
      <c r="F293" s="57" t="s">
        <v>258</v>
      </c>
      <c r="G293" s="57" t="s">
        <v>258</v>
      </c>
      <c r="H293" s="57" t="s">
        <v>258</v>
      </c>
      <c r="I293" s="57" t="s">
        <v>258</v>
      </c>
      <c r="J293" s="57" t="s">
        <v>258</v>
      </c>
      <c r="K293" s="57" t="s">
        <v>258</v>
      </c>
    </row>
    <row r="294" spans="1:11">
      <c r="A294" s="48" t="s">
        <v>81</v>
      </c>
      <c r="B294" s="57">
        <v>0.797848</v>
      </c>
      <c r="C294" s="57">
        <v>13.333333333333334</v>
      </c>
      <c r="D294" s="57" t="s">
        <v>258</v>
      </c>
      <c r="E294" s="57" t="s">
        <v>258</v>
      </c>
      <c r="F294" s="57" t="s">
        <v>258</v>
      </c>
      <c r="G294" s="57" t="s">
        <v>258</v>
      </c>
      <c r="H294" s="57" t="s">
        <v>258</v>
      </c>
      <c r="I294" s="57" t="s">
        <v>258</v>
      </c>
      <c r="J294" s="57">
        <v>0.797848</v>
      </c>
      <c r="K294" s="57">
        <v>13.333333333333334</v>
      </c>
    </row>
    <row r="295" spans="1:11" ht="12.75" customHeight="1">
      <c r="A295" s="48" t="s">
        <v>82</v>
      </c>
      <c r="B295" s="57">
        <v>0.25786800000000004</v>
      </c>
      <c r="C295" s="57">
        <v>111.42857142857143</v>
      </c>
      <c r="D295" s="57" t="s">
        <v>258</v>
      </c>
      <c r="E295" s="57" t="s">
        <v>258</v>
      </c>
      <c r="F295" s="57" t="s">
        <v>258</v>
      </c>
      <c r="G295" s="57" t="s">
        <v>258</v>
      </c>
      <c r="H295" s="57" t="s">
        <v>258</v>
      </c>
      <c r="I295" s="57" t="s">
        <v>258</v>
      </c>
      <c r="J295" s="57">
        <v>0.25786800000000004</v>
      </c>
      <c r="K295" s="57">
        <v>111.42857142857143</v>
      </c>
    </row>
    <row r="296" spans="1:11" ht="12.75" customHeight="1">
      <c r="A296" s="48" t="s">
        <v>83</v>
      </c>
      <c r="B296" s="57" t="s">
        <v>258</v>
      </c>
      <c r="C296" s="57" t="s">
        <v>258</v>
      </c>
      <c r="D296" s="57" t="s">
        <v>258</v>
      </c>
      <c r="E296" s="57" t="s">
        <v>258</v>
      </c>
      <c r="F296" s="57" t="s">
        <v>258</v>
      </c>
      <c r="G296" s="57" t="s">
        <v>258</v>
      </c>
      <c r="H296" s="57" t="s">
        <v>258</v>
      </c>
      <c r="I296" s="57" t="s">
        <v>258</v>
      </c>
      <c r="J296" s="57" t="s">
        <v>258</v>
      </c>
      <c r="K296" s="57" t="s">
        <v>258</v>
      </c>
    </row>
    <row r="297" spans="1:11">
      <c r="A297" s="48" t="s">
        <v>84</v>
      </c>
      <c r="B297" s="57">
        <v>5.1794E-2</v>
      </c>
      <c r="C297" s="57">
        <v>156.66666666666666</v>
      </c>
      <c r="D297" s="57" t="s">
        <v>258</v>
      </c>
      <c r="E297" s="57" t="s">
        <v>258</v>
      </c>
      <c r="F297" s="57" t="s">
        <v>258</v>
      </c>
      <c r="G297" s="57" t="s">
        <v>258</v>
      </c>
      <c r="H297" s="57" t="s">
        <v>258</v>
      </c>
      <c r="I297" s="57" t="s">
        <v>258</v>
      </c>
      <c r="J297" s="57">
        <v>5.1794E-2</v>
      </c>
      <c r="K297" s="57">
        <v>156.66666666666666</v>
      </c>
    </row>
    <row r="298" spans="1:11">
      <c r="A298" s="48" t="s">
        <v>85</v>
      </c>
      <c r="B298" s="57">
        <v>5.1794E-2</v>
      </c>
      <c r="C298" s="57">
        <v>117.5</v>
      </c>
      <c r="D298" s="57" t="s">
        <v>258</v>
      </c>
      <c r="E298" s="57" t="s">
        <v>258</v>
      </c>
      <c r="F298" s="57" t="s">
        <v>258</v>
      </c>
      <c r="G298" s="57" t="s">
        <v>258</v>
      </c>
      <c r="H298" s="57" t="s">
        <v>258</v>
      </c>
      <c r="I298" s="57" t="s">
        <v>258</v>
      </c>
      <c r="J298" s="57">
        <v>5.1794E-2</v>
      </c>
      <c r="K298" s="57">
        <v>117.5</v>
      </c>
    </row>
    <row r="299" spans="1:11">
      <c r="A299" s="48" t="s">
        <v>86</v>
      </c>
      <c r="B299" s="57">
        <v>1.1967719999999999</v>
      </c>
      <c r="C299" s="57">
        <v>115.531914893617</v>
      </c>
      <c r="D299" s="57" t="s">
        <v>258</v>
      </c>
      <c r="E299" s="57" t="s">
        <v>258</v>
      </c>
      <c r="F299" s="57" t="s">
        <v>258</v>
      </c>
      <c r="G299" s="57" t="s">
        <v>258</v>
      </c>
      <c r="H299" s="57" t="s">
        <v>258</v>
      </c>
      <c r="I299" s="57" t="s">
        <v>258</v>
      </c>
      <c r="J299" s="57">
        <v>1.1967719999999999</v>
      </c>
      <c r="K299" s="57">
        <v>115.531914893617</v>
      </c>
    </row>
    <row r="300" spans="1:11">
      <c r="A300" s="48" t="s">
        <v>87</v>
      </c>
      <c r="B300" s="57">
        <v>0.83311199999999996</v>
      </c>
      <c r="C300" s="57">
        <v>109.56521739130432</v>
      </c>
      <c r="D300" s="57" t="s">
        <v>258</v>
      </c>
      <c r="E300" s="57" t="s">
        <v>258</v>
      </c>
      <c r="F300" s="57" t="s">
        <v>258</v>
      </c>
      <c r="G300" s="57" t="s">
        <v>258</v>
      </c>
      <c r="H300" s="57" t="s">
        <v>258</v>
      </c>
      <c r="I300" s="57" t="s">
        <v>258</v>
      </c>
      <c r="J300" s="57">
        <v>0.83311199999999996</v>
      </c>
      <c r="K300" s="57">
        <v>109.56521739130432</v>
      </c>
    </row>
    <row r="301" spans="1:11">
      <c r="A301" s="48" t="s">
        <v>14</v>
      </c>
      <c r="B301" s="57">
        <v>6.6020820000000002</v>
      </c>
      <c r="C301" s="57">
        <v>90.22590361445782</v>
      </c>
      <c r="D301" s="57" t="s">
        <v>258</v>
      </c>
      <c r="E301" s="57" t="s">
        <v>258</v>
      </c>
      <c r="F301" s="57" t="s">
        <v>258</v>
      </c>
      <c r="G301" s="57" t="s">
        <v>258</v>
      </c>
      <c r="H301" s="57" t="s">
        <v>258</v>
      </c>
      <c r="I301" s="57" t="s">
        <v>258</v>
      </c>
      <c r="J301" s="57">
        <v>6.6020820000000002</v>
      </c>
      <c r="K301" s="57">
        <v>90.22590361445782</v>
      </c>
    </row>
    <row r="302" spans="1:11">
      <c r="A302" s="48" t="s">
        <v>88</v>
      </c>
      <c r="B302" s="57">
        <v>0.93449599999999999</v>
      </c>
      <c r="C302" s="57">
        <v>111.57894736842107</v>
      </c>
      <c r="D302" s="57" t="s">
        <v>258</v>
      </c>
      <c r="E302" s="57" t="s">
        <v>258</v>
      </c>
      <c r="F302" s="57" t="s">
        <v>258</v>
      </c>
      <c r="G302" s="57" t="s">
        <v>258</v>
      </c>
      <c r="H302" s="57" t="s">
        <v>258</v>
      </c>
      <c r="I302" s="57" t="s">
        <v>258</v>
      </c>
      <c r="J302" s="57">
        <v>0.93449599999999999</v>
      </c>
      <c r="K302" s="57">
        <v>111.57894736842107</v>
      </c>
    </row>
    <row r="303" spans="1:11">
      <c r="A303" s="48" t="s">
        <v>89</v>
      </c>
      <c r="B303" s="57" t="s">
        <v>258</v>
      </c>
      <c r="C303" s="57" t="s">
        <v>258</v>
      </c>
      <c r="D303" s="57" t="s">
        <v>258</v>
      </c>
      <c r="E303" s="57" t="s">
        <v>258</v>
      </c>
      <c r="F303" s="57" t="s">
        <v>258</v>
      </c>
      <c r="G303" s="57" t="s">
        <v>258</v>
      </c>
      <c r="H303" s="57" t="s">
        <v>258</v>
      </c>
      <c r="I303" s="57" t="s">
        <v>258</v>
      </c>
      <c r="J303" s="57" t="s">
        <v>258</v>
      </c>
      <c r="K303" s="57" t="s">
        <v>258</v>
      </c>
    </row>
    <row r="304" spans="1:11">
      <c r="A304" s="48" t="s">
        <v>90</v>
      </c>
      <c r="B304" s="57">
        <v>5.9507999999999998E-2</v>
      </c>
      <c r="C304" s="57">
        <v>67.5</v>
      </c>
      <c r="D304" s="57" t="s">
        <v>258</v>
      </c>
      <c r="E304" s="57" t="s">
        <v>258</v>
      </c>
      <c r="F304" s="57" t="s">
        <v>258</v>
      </c>
      <c r="G304" s="57" t="s">
        <v>258</v>
      </c>
      <c r="H304" s="57" t="s">
        <v>258</v>
      </c>
      <c r="I304" s="57" t="s">
        <v>258</v>
      </c>
      <c r="J304" s="57">
        <v>5.9507999999999998E-2</v>
      </c>
      <c r="K304" s="57">
        <v>67.5</v>
      </c>
    </row>
    <row r="305" spans="1:11">
      <c r="A305" s="48" t="s">
        <v>123</v>
      </c>
      <c r="B305" s="57">
        <v>2.5709659999999999</v>
      </c>
      <c r="C305" s="57">
        <v>52.075892857142868</v>
      </c>
      <c r="D305" s="57" t="s">
        <v>258</v>
      </c>
      <c r="E305" s="57" t="s">
        <v>258</v>
      </c>
      <c r="F305" s="57" t="s">
        <v>258</v>
      </c>
      <c r="G305" s="57" t="s">
        <v>258</v>
      </c>
      <c r="H305" s="57" t="s">
        <v>258</v>
      </c>
      <c r="I305" s="57" t="s">
        <v>258</v>
      </c>
      <c r="J305" s="57">
        <v>2.5709659999999999</v>
      </c>
      <c r="K305" s="57">
        <v>52.075892857142868</v>
      </c>
    </row>
    <row r="306" spans="1:11">
      <c r="A306" s="48" t="s">
        <v>91</v>
      </c>
      <c r="B306" s="57">
        <v>0.640262</v>
      </c>
      <c r="C306" s="57">
        <v>176.06060606060609</v>
      </c>
      <c r="D306" s="57" t="s">
        <v>258</v>
      </c>
      <c r="E306" s="57" t="s">
        <v>258</v>
      </c>
      <c r="F306" s="57" t="s">
        <v>258</v>
      </c>
      <c r="G306" s="57" t="s">
        <v>258</v>
      </c>
      <c r="H306" s="57" t="s">
        <v>258</v>
      </c>
      <c r="I306" s="57" t="s">
        <v>258</v>
      </c>
      <c r="J306" s="57">
        <v>0.640262</v>
      </c>
      <c r="K306" s="57">
        <v>176.06060606060609</v>
      </c>
    </row>
    <row r="307" spans="1:11">
      <c r="A307" s="49" t="s">
        <v>92</v>
      </c>
      <c r="B307" s="152">
        <v>7.3833999999999997E-2</v>
      </c>
      <c r="C307" s="152">
        <v>74.444444444444443</v>
      </c>
      <c r="D307" s="152" t="s">
        <v>258</v>
      </c>
      <c r="E307" s="152" t="s">
        <v>258</v>
      </c>
      <c r="F307" s="152" t="s">
        <v>258</v>
      </c>
      <c r="G307" s="152" t="s">
        <v>258</v>
      </c>
      <c r="H307" s="152" t="s">
        <v>258</v>
      </c>
      <c r="I307" s="152" t="s">
        <v>258</v>
      </c>
      <c r="J307" s="152">
        <v>7.3833999999999997E-2</v>
      </c>
      <c r="K307" s="152">
        <v>74.444444444444443</v>
      </c>
    </row>
    <row r="308" spans="1:11">
      <c r="A308" s="48"/>
      <c r="B308" s="57"/>
      <c r="C308" s="57"/>
      <c r="D308" s="57"/>
      <c r="E308" s="57"/>
      <c r="F308" s="57"/>
      <c r="G308" s="57"/>
      <c r="H308" s="57"/>
      <c r="I308" s="57"/>
      <c r="J308" s="57"/>
      <c r="K308" s="57"/>
    </row>
    <row r="309" spans="1:11" ht="12.75" customHeight="1">
      <c r="A309" s="204" t="s">
        <v>166</v>
      </c>
      <c r="B309" s="204"/>
      <c r="C309" s="204"/>
      <c r="D309" s="204"/>
      <c r="E309" s="204"/>
      <c r="F309" s="204"/>
      <c r="G309" s="204"/>
      <c r="H309" s="204"/>
      <c r="I309" s="204"/>
      <c r="J309" s="204"/>
      <c r="K309" s="204"/>
    </row>
    <row r="310" spans="1:11" ht="12.75" customHeight="1">
      <c r="A310" s="58"/>
      <c r="B310" s="59"/>
      <c r="C310" s="59"/>
      <c r="D310" s="59"/>
      <c r="E310" s="59"/>
      <c r="F310" s="59"/>
      <c r="G310" s="59"/>
      <c r="H310" s="59"/>
      <c r="I310" s="59"/>
      <c r="J310" s="59"/>
      <c r="K310" s="52" t="s">
        <v>0</v>
      </c>
    </row>
    <row r="311" spans="1:11" ht="3.95" customHeight="1">
      <c r="A311" s="58"/>
      <c r="B311" s="59"/>
      <c r="C311" s="59"/>
      <c r="D311" s="59"/>
      <c r="E311" s="59"/>
      <c r="F311" s="59"/>
      <c r="G311" s="59"/>
      <c r="H311" s="59"/>
      <c r="I311" s="59"/>
      <c r="J311" s="59"/>
      <c r="K311" s="52"/>
    </row>
    <row r="312" spans="1:11" ht="12.75" customHeight="1">
      <c r="A312" s="200"/>
      <c r="B312" s="192" t="s">
        <v>177</v>
      </c>
      <c r="C312" s="202"/>
      <c r="D312" s="192" t="s">
        <v>232</v>
      </c>
      <c r="E312" s="202"/>
      <c r="F312" s="197" t="s">
        <v>200</v>
      </c>
      <c r="G312" s="197"/>
      <c r="H312" s="197"/>
      <c r="I312" s="197"/>
      <c r="J312" s="213" t="s">
        <v>284</v>
      </c>
      <c r="K312" s="213"/>
    </row>
    <row r="313" spans="1:11" ht="38.25" customHeight="1">
      <c r="A313" s="201"/>
      <c r="B313" s="183"/>
      <c r="C313" s="184"/>
      <c r="D313" s="183"/>
      <c r="E313" s="184"/>
      <c r="F313" s="186" t="s">
        <v>178</v>
      </c>
      <c r="G313" s="208"/>
      <c r="H313" s="186" t="s">
        <v>199</v>
      </c>
      <c r="I313" s="208"/>
      <c r="J313" s="185"/>
      <c r="K313" s="185"/>
    </row>
    <row r="314" spans="1:11" s="122" customFormat="1" ht="51" customHeight="1">
      <c r="A314" s="214"/>
      <c r="B314" s="60" t="s">
        <v>261</v>
      </c>
      <c r="C314" s="53" t="s">
        <v>268</v>
      </c>
      <c r="D314" s="60" t="s">
        <v>261</v>
      </c>
      <c r="E314" s="53" t="s">
        <v>268</v>
      </c>
      <c r="F314" s="60" t="s">
        <v>261</v>
      </c>
      <c r="G314" s="53" t="s">
        <v>268</v>
      </c>
      <c r="H314" s="60" t="s">
        <v>261</v>
      </c>
      <c r="I314" s="53" t="s">
        <v>268</v>
      </c>
      <c r="J314" s="60" t="s">
        <v>261</v>
      </c>
      <c r="K314" s="54" t="s">
        <v>268</v>
      </c>
    </row>
    <row r="315" spans="1:11">
      <c r="A315" s="55" t="s">
        <v>74</v>
      </c>
      <c r="B315" s="57">
        <v>1222.37780578715</v>
      </c>
      <c r="C315" s="57">
        <v>104.37360017494943</v>
      </c>
      <c r="D315" s="77">
        <v>4.0141900000000001</v>
      </c>
      <c r="E315" s="77">
        <v>4623.0381705355958</v>
      </c>
      <c r="F315" s="57">
        <v>4.0141900000000001</v>
      </c>
      <c r="G315" s="57">
        <v>4623.0381705355958</v>
      </c>
      <c r="H315" s="57" t="s">
        <v>258</v>
      </c>
      <c r="I315" s="57" t="s">
        <v>258</v>
      </c>
      <c r="J315" s="57">
        <v>1218.3636157871501</v>
      </c>
      <c r="K315" s="57">
        <v>104.15022719535902</v>
      </c>
    </row>
    <row r="316" spans="1:11">
      <c r="A316" s="48" t="s">
        <v>75</v>
      </c>
      <c r="B316" s="57">
        <v>391.723781331</v>
      </c>
      <c r="C316" s="57">
        <v>117.96771041579672</v>
      </c>
      <c r="D316" s="57" t="s">
        <v>258</v>
      </c>
      <c r="E316" s="57" t="s">
        <v>258</v>
      </c>
      <c r="F316" s="57" t="s">
        <v>258</v>
      </c>
      <c r="G316" s="57" t="s">
        <v>258</v>
      </c>
      <c r="H316" s="57" t="s">
        <v>258</v>
      </c>
      <c r="I316" s="57" t="s">
        <v>258</v>
      </c>
      <c r="J316" s="57">
        <v>391.723781331</v>
      </c>
      <c r="K316" s="57">
        <v>117.96771041579672</v>
      </c>
    </row>
    <row r="317" spans="1:11">
      <c r="A317" s="48" t="s">
        <v>76</v>
      </c>
      <c r="B317" s="57">
        <v>34.821702000000002</v>
      </c>
      <c r="C317" s="57">
        <v>104.2501580532831</v>
      </c>
      <c r="D317" s="57" t="s">
        <v>258</v>
      </c>
      <c r="E317" s="57" t="s">
        <v>258</v>
      </c>
      <c r="F317" s="57" t="s">
        <v>258</v>
      </c>
      <c r="G317" s="57" t="s">
        <v>258</v>
      </c>
      <c r="H317" s="57" t="s">
        <v>258</v>
      </c>
      <c r="I317" s="57" t="s">
        <v>258</v>
      </c>
      <c r="J317" s="57">
        <v>34.821702000000002</v>
      </c>
      <c r="K317" s="57">
        <v>104.2501580532831</v>
      </c>
    </row>
    <row r="318" spans="1:11">
      <c r="A318" s="48" t="s">
        <v>77</v>
      </c>
      <c r="B318" s="57">
        <v>158.673117684</v>
      </c>
      <c r="C318" s="57">
        <v>116.74787392993844</v>
      </c>
      <c r="D318" s="57" t="s">
        <v>258</v>
      </c>
      <c r="E318" s="57" t="s">
        <v>258</v>
      </c>
      <c r="F318" s="57" t="s">
        <v>258</v>
      </c>
      <c r="G318" s="57" t="s">
        <v>258</v>
      </c>
      <c r="H318" s="57" t="s">
        <v>258</v>
      </c>
      <c r="I318" s="57" t="s">
        <v>258</v>
      </c>
      <c r="J318" s="57">
        <v>158.673117684</v>
      </c>
      <c r="K318" s="57">
        <v>116.74787392993844</v>
      </c>
    </row>
    <row r="319" spans="1:11">
      <c r="A319" s="48" t="s">
        <v>78</v>
      </c>
      <c r="B319" s="57">
        <v>188.955724524</v>
      </c>
      <c r="C319" s="57">
        <v>100.28926366515134</v>
      </c>
      <c r="D319" s="57" t="s">
        <v>258</v>
      </c>
      <c r="E319" s="57" t="s">
        <v>258</v>
      </c>
      <c r="F319" s="57" t="s">
        <v>258</v>
      </c>
      <c r="G319" s="57" t="s">
        <v>258</v>
      </c>
      <c r="H319" s="57" t="s">
        <v>258</v>
      </c>
      <c r="I319" s="57" t="s">
        <v>258</v>
      </c>
      <c r="J319" s="57">
        <v>188.955724524</v>
      </c>
      <c r="K319" s="57">
        <v>100.28926366515134</v>
      </c>
    </row>
    <row r="320" spans="1:11">
      <c r="A320" s="48" t="s">
        <v>79</v>
      </c>
      <c r="B320" s="57">
        <v>25.724265354</v>
      </c>
      <c r="C320" s="57">
        <v>116.1853904060208</v>
      </c>
      <c r="D320" s="57" t="s">
        <v>258</v>
      </c>
      <c r="E320" s="57" t="s">
        <v>258</v>
      </c>
      <c r="F320" s="57" t="s">
        <v>258</v>
      </c>
      <c r="G320" s="57" t="s">
        <v>258</v>
      </c>
      <c r="H320" s="57" t="s">
        <v>258</v>
      </c>
      <c r="I320" s="57" t="s">
        <v>258</v>
      </c>
      <c r="J320" s="57">
        <v>25.724265354</v>
      </c>
      <c r="K320" s="57">
        <v>116.1853904060208</v>
      </c>
    </row>
    <row r="321" spans="1:11">
      <c r="A321" s="48" t="s">
        <v>80</v>
      </c>
      <c r="B321" s="57">
        <v>0.1202</v>
      </c>
      <c r="C321" s="57" t="s">
        <v>258</v>
      </c>
      <c r="D321" s="57" t="s">
        <v>258</v>
      </c>
      <c r="E321" s="57" t="s">
        <v>258</v>
      </c>
      <c r="F321" s="57" t="s">
        <v>258</v>
      </c>
      <c r="G321" s="57" t="s">
        <v>258</v>
      </c>
      <c r="H321" s="57" t="s">
        <v>258</v>
      </c>
      <c r="I321" s="57" t="s">
        <v>258</v>
      </c>
      <c r="J321" s="57">
        <v>0.1202</v>
      </c>
      <c r="K321" s="57" t="s">
        <v>258</v>
      </c>
    </row>
    <row r="322" spans="1:11">
      <c r="A322" s="48" t="s">
        <v>81</v>
      </c>
      <c r="B322" s="57">
        <v>3.0523766800000001</v>
      </c>
      <c r="C322" s="57">
        <v>35.360576776225827</v>
      </c>
      <c r="D322" s="57" t="s">
        <v>258</v>
      </c>
      <c r="E322" s="57" t="s">
        <v>258</v>
      </c>
      <c r="F322" s="57" t="s">
        <v>258</v>
      </c>
      <c r="G322" s="57" t="s">
        <v>258</v>
      </c>
      <c r="H322" s="57" t="s">
        <v>258</v>
      </c>
      <c r="I322" s="57" t="s">
        <v>258</v>
      </c>
      <c r="J322" s="57">
        <v>3.0523766800000001</v>
      </c>
      <c r="K322" s="57">
        <v>35.360576776225827</v>
      </c>
    </row>
    <row r="323" spans="1:11" ht="12.75" customHeight="1">
      <c r="A323" s="48" t="s">
        <v>82</v>
      </c>
      <c r="B323" s="57">
        <v>48.650652614999998</v>
      </c>
      <c r="C323" s="57">
        <v>83.280060656310837</v>
      </c>
      <c r="D323" s="57" t="s">
        <v>258</v>
      </c>
      <c r="E323" s="57" t="s">
        <v>258</v>
      </c>
      <c r="F323" s="57" t="s">
        <v>258</v>
      </c>
      <c r="G323" s="57" t="s">
        <v>258</v>
      </c>
      <c r="H323" s="57" t="s">
        <v>258</v>
      </c>
      <c r="I323" s="57" t="s">
        <v>258</v>
      </c>
      <c r="J323" s="57">
        <v>48.650652614999998</v>
      </c>
      <c r="K323" s="57">
        <v>83.280060656310837</v>
      </c>
    </row>
    <row r="324" spans="1:11" ht="12.75" customHeight="1">
      <c r="A324" s="48" t="s">
        <v>83</v>
      </c>
      <c r="B324" s="57" t="s">
        <v>258</v>
      </c>
      <c r="C324" s="57" t="s">
        <v>258</v>
      </c>
      <c r="D324" s="57" t="s">
        <v>258</v>
      </c>
      <c r="E324" s="57" t="s">
        <v>258</v>
      </c>
      <c r="F324" s="57" t="s">
        <v>258</v>
      </c>
      <c r="G324" s="57" t="s">
        <v>258</v>
      </c>
      <c r="H324" s="57" t="s">
        <v>258</v>
      </c>
      <c r="I324" s="57" t="s">
        <v>258</v>
      </c>
      <c r="J324" s="57" t="s">
        <v>258</v>
      </c>
      <c r="K324" s="57" t="s">
        <v>258</v>
      </c>
    </row>
    <row r="325" spans="1:11">
      <c r="A325" s="48" t="s">
        <v>84</v>
      </c>
      <c r="B325" s="57">
        <v>20.350069547000004</v>
      </c>
      <c r="C325" s="57">
        <v>104.70686865017582</v>
      </c>
      <c r="D325" s="57" t="s">
        <v>258</v>
      </c>
      <c r="E325" s="57" t="s">
        <v>258</v>
      </c>
      <c r="F325" s="57" t="s">
        <v>258</v>
      </c>
      <c r="G325" s="57" t="s">
        <v>258</v>
      </c>
      <c r="H325" s="57" t="s">
        <v>258</v>
      </c>
      <c r="I325" s="57" t="s">
        <v>258</v>
      </c>
      <c r="J325" s="57">
        <v>20.350069547000004</v>
      </c>
      <c r="K325" s="57">
        <v>104.70686865017582</v>
      </c>
    </row>
    <row r="326" spans="1:11">
      <c r="A326" s="48" t="s">
        <v>85</v>
      </c>
      <c r="B326" s="57">
        <v>13.873855235000001</v>
      </c>
      <c r="C326" s="57">
        <v>54.255123072749086</v>
      </c>
      <c r="D326" s="57" t="s">
        <v>258</v>
      </c>
      <c r="E326" s="57" t="s">
        <v>258</v>
      </c>
      <c r="F326" s="57" t="s">
        <v>258</v>
      </c>
      <c r="G326" s="57" t="s">
        <v>258</v>
      </c>
      <c r="H326" s="57" t="s">
        <v>258</v>
      </c>
      <c r="I326" s="57" t="s">
        <v>258</v>
      </c>
      <c r="J326" s="57">
        <v>13.873855235000001</v>
      </c>
      <c r="K326" s="57">
        <v>54.255123072749086</v>
      </c>
    </row>
    <row r="327" spans="1:11">
      <c r="A327" s="48" t="s">
        <v>86</v>
      </c>
      <c r="B327" s="57">
        <v>92.18664816415</v>
      </c>
      <c r="C327" s="57">
        <v>116.16563684982381</v>
      </c>
      <c r="D327" s="77">
        <v>4.0141900000000001</v>
      </c>
      <c r="E327" s="77">
        <v>4623.0381705355958</v>
      </c>
      <c r="F327" s="57">
        <v>4.0141900000000001</v>
      </c>
      <c r="G327" s="57">
        <v>4623.0381705355958</v>
      </c>
      <c r="H327" s="57" t="s">
        <v>258</v>
      </c>
      <c r="I327" s="57" t="s">
        <v>258</v>
      </c>
      <c r="J327" s="57">
        <v>88.172458164150015</v>
      </c>
      <c r="K327" s="57">
        <v>112.57433994858297</v>
      </c>
    </row>
    <row r="328" spans="1:11">
      <c r="A328" s="48" t="s">
        <v>87</v>
      </c>
      <c r="B328" s="57">
        <v>17.477199863000003</v>
      </c>
      <c r="C328" s="57">
        <v>86.64721092523979</v>
      </c>
      <c r="D328" s="57" t="s">
        <v>258</v>
      </c>
      <c r="E328" s="57" t="s">
        <v>258</v>
      </c>
      <c r="F328" s="57" t="s">
        <v>258</v>
      </c>
      <c r="G328" s="57" t="s">
        <v>258</v>
      </c>
      <c r="H328" s="57" t="s">
        <v>258</v>
      </c>
      <c r="I328" s="57" t="s">
        <v>258</v>
      </c>
      <c r="J328" s="57">
        <v>17.477199863000003</v>
      </c>
      <c r="K328" s="57">
        <v>86.64721092523979</v>
      </c>
    </row>
    <row r="329" spans="1:11">
      <c r="A329" s="48" t="s">
        <v>14</v>
      </c>
      <c r="B329" s="57">
        <v>109.35346714000001</v>
      </c>
      <c r="C329" s="57">
        <v>85.104966696592442</v>
      </c>
      <c r="D329" s="57" t="s">
        <v>258</v>
      </c>
      <c r="E329" s="57" t="s">
        <v>258</v>
      </c>
      <c r="F329" s="57" t="s">
        <v>258</v>
      </c>
      <c r="G329" s="57" t="s">
        <v>258</v>
      </c>
      <c r="H329" s="57" t="s">
        <v>258</v>
      </c>
      <c r="I329" s="57" t="s">
        <v>258</v>
      </c>
      <c r="J329" s="57">
        <v>109.35346714000001</v>
      </c>
      <c r="K329" s="57">
        <v>85.104966696592442</v>
      </c>
    </row>
    <row r="330" spans="1:11">
      <c r="A330" s="48" t="s">
        <v>88</v>
      </c>
      <c r="B330" s="57">
        <v>66.709877231000007</v>
      </c>
      <c r="C330" s="57">
        <v>128.6811046310867</v>
      </c>
      <c r="D330" s="57" t="s">
        <v>258</v>
      </c>
      <c r="E330" s="57" t="s">
        <v>258</v>
      </c>
      <c r="F330" s="57" t="s">
        <v>258</v>
      </c>
      <c r="G330" s="57" t="s">
        <v>258</v>
      </c>
      <c r="H330" s="57" t="s">
        <v>258</v>
      </c>
      <c r="I330" s="57" t="s">
        <v>258</v>
      </c>
      <c r="J330" s="57">
        <v>66.709877231000007</v>
      </c>
      <c r="K330" s="57">
        <v>128.6811046310867</v>
      </c>
    </row>
    <row r="331" spans="1:11">
      <c r="A331" s="48" t="s">
        <v>89</v>
      </c>
      <c r="B331" s="57">
        <v>4.079135</v>
      </c>
      <c r="C331" s="57">
        <v>165.28623345877878</v>
      </c>
      <c r="D331" s="57" t="s">
        <v>258</v>
      </c>
      <c r="E331" s="57" t="s">
        <v>258</v>
      </c>
      <c r="F331" s="57" t="s">
        <v>258</v>
      </c>
      <c r="G331" s="57" t="s">
        <v>258</v>
      </c>
      <c r="H331" s="57" t="s">
        <v>258</v>
      </c>
      <c r="I331" s="57" t="s">
        <v>258</v>
      </c>
      <c r="J331" s="57">
        <v>4.079135</v>
      </c>
      <c r="K331" s="57">
        <v>165.28623345877878</v>
      </c>
    </row>
    <row r="332" spans="1:11">
      <c r="A332" s="48" t="s">
        <v>90</v>
      </c>
      <c r="B332" s="57">
        <v>14.856891361000001</v>
      </c>
      <c r="C332" s="57">
        <v>99.826660145047128</v>
      </c>
      <c r="D332" s="57" t="s">
        <v>258</v>
      </c>
      <c r="E332" s="57" t="s">
        <v>258</v>
      </c>
      <c r="F332" s="57" t="s">
        <v>258</v>
      </c>
      <c r="G332" s="57" t="s">
        <v>258</v>
      </c>
      <c r="H332" s="57" t="s">
        <v>258</v>
      </c>
      <c r="I332" s="57" t="s">
        <v>258</v>
      </c>
      <c r="J332" s="57">
        <v>14.856891361000001</v>
      </c>
      <c r="K332" s="57">
        <v>99.826660145047128</v>
      </c>
    </row>
    <row r="333" spans="1:11">
      <c r="A333" s="48" t="s">
        <v>123</v>
      </c>
      <c r="B333" s="57">
        <v>8.4606408490000007</v>
      </c>
      <c r="C333" s="57">
        <v>75.70748664040886</v>
      </c>
      <c r="D333" s="57" t="s">
        <v>258</v>
      </c>
      <c r="E333" s="57" t="s">
        <v>258</v>
      </c>
      <c r="F333" s="57" t="s">
        <v>258</v>
      </c>
      <c r="G333" s="57" t="s">
        <v>258</v>
      </c>
      <c r="H333" s="57" t="s">
        <v>258</v>
      </c>
      <c r="I333" s="57" t="s">
        <v>258</v>
      </c>
      <c r="J333" s="57">
        <v>8.4606408490000007</v>
      </c>
      <c r="K333" s="57">
        <v>75.70748664040886</v>
      </c>
    </row>
    <row r="334" spans="1:11">
      <c r="A334" s="48" t="s">
        <v>91</v>
      </c>
      <c r="B334" s="57">
        <v>11.865335999999999</v>
      </c>
      <c r="C334" s="57">
        <v>115.66590264021623</v>
      </c>
      <c r="D334" s="57" t="s">
        <v>258</v>
      </c>
      <c r="E334" s="57" t="s">
        <v>258</v>
      </c>
      <c r="F334" s="57" t="s">
        <v>258</v>
      </c>
      <c r="G334" s="57" t="s">
        <v>258</v>
      </c>
      <c r="H334" s="57" t="s">
        <v>258</v>
      </c>
      <c r="I334" s="57" t="s">
        <v>258</v>
      </c>
      <c r="J334" s="57">
        <v>11.865335999999999</v>
      </c>
      <c r="K334" s="57">
        <v>115.66590264021623</v>
      </c>
    </row>
    <row r="335" spans="1:11">
      <c r="A335" s="49" t="s">
        <v>92</v>
      </c>
      <c r="B335" s="152">
        <v>11.442865209000001</v>
      </c>
      <c r="C335" s="152">
        <v>52.930059575913383</v>
      </c>
      <c r="D335" s="152" t="s">
        <v>258</v>
      </c>
      <c r="E335" s="152" t="s">
        <v>258</v>
      </c>
      <c r="F335" s="152" t="s">
        <v>258</v>
      </c>
      <c r="G335" s="152" t="s">
        <v>258</v>
      </c>
      <c r="H335" s="152" t="s">
        <v>258</v>
      </c>
      <c r="I335" s="152" t="s">
        <v>258</v>
      </c>
      <c r="J335" s="152">
        <v>11.442865209000001</v>
      </c>
      <c r="K335" s="152">
        <v>52.930059575913383</v>
      </c>
    </row>
    <row r="336" spans="1:11">
      <c r="A336" s="48"/>
      <c r="B336" s="57"/>
      <c r="C336" s="57"/>
      <c r="D336" s="57"/>
      <c r="E336" s="57"/>
      <c r="F336" s="57"/>
      <c r="G336" s="57"/>
      <c r="H336" s="57"/>
      <c r="I336" s="57"/>
      <c r="J336" s="57"/>
      <c r="K336" s="57"/>
    </row>
    <row r="337" spans="1:11" ht="12.75" customHeight="1">
      <c r="A337" s="204" t="s">
        <v>145</v>
      </c>
      <c r="B337" s="204"/>
      <c r="C337" s="204"/>
      <c r="D337" s="204"/>
      <c r="E337" s="204"/>
      <c r="F337" s="204"/>
      <c r="G337" s="204"/>
      <c r="H337" s="204"/>
      <c r="I337" s="204"/>
      <c r="J337" s="204"/>
      <c r="K337" s="204"/>
    </row>
    <row r="338" spans="1:11" ht="12.75" customHeight="1">
      <c r="A338" s="58"/>
      <c r="B338" s="66"/>
      <c r="C338" s="66"/>
      <c r="D338" s="66"/>
      <c r="E338" s="66"/>
      <c r="F338" s="66"/>
      <c r="G338" s="66"/>
      <c r="H338" s="66"/>
      <c r="I338" s="66"/>
      <c r="J338" s="66"/>
      <c r="K338" s="52" t="s">
        <v>0</v>
      </c>
    </row>
    <row r="339" spans="1:11" ht="3.95" customHeight="1">
      <c r="A339" s="58"/>
      <c r="B339" s="66"/>
      <c r="C339" s="66"/>
      <c r="D339" s="66"/>
      <c r="E339" s="66"/>
      <c r="F339" s="66"/>
      <c r="G339" s="66"/>
      <c r="H339" s="66"/>
      <c r="I339" s="66"/>
      <c r="J339" s="66"/>
      <c r="K339" s="52"/>
    </row>
    <row r="340" spans="1:11" ht="12.75" customHeight="1">
      <c r="A340" s="200"/>
      <c r="B340" s="192" t="s">
        <v>177</v>
      </c>
      <c r="C340" s="202"/>
      <c r="D340" s="192" t="s">
        <v>232</v>
      </c>
      <c r="E340" s="202"/>
      <c r="F340" s="197" t="s">
        <v>200</v>
      </c>
      <c r="G340" s="197"/>
      <c r="H340" s="197"/>
      <c r="I340" s="197"/>
      <c r="J340" s="213" t="s">
        <v>284</v>
      </c>
      <c r="K340" s="213"/>
    </row>
    <row r="341" spans="1:11" ht="38.25" customHeight="1">
      <c r="A341" s="201"/>
      <c r="B341" s="183"/>
      <c r="C341" s="184"/>
      <c r="D341" s="183"/>
      <c r="E341" s="184"/>
      <c r="F341" s="186" t="s">
        <v>178</v>
      </c>
      <c r="G341" s="208"/>
      <c r="H341" s="186" t="s">
        <v>199</v>
      </c>
      <c r="I341" s="208"/>
      <c r="J341" s="185"/>
      <c r="K341" s="185"/>
    </row>
    <row r="342" spans="1:11" s="122" customFormat="1" ht="51" customHeight="1">
      <c r="A342" s="214"/>
      <c r="B342" s="60" t="s">
        <v>261</v>
      </c>
      <c r="C342" s="53" t="s">
        <v>268</v>
      </c>
      <c r="D342" s="60" t="s">
        <v>261</v>
      </c>
      <c r="E342" s="53" t="s">
        <v>268</v>
      </c>
      <c r="F342" s="60" t="s">
        <v>261</v>
      </c>
      <c r="G342" s="53" t="s">
        <v>268</v>
      </c>
      <c r="H342" s="60" t="s">
        <v>261</v>
      </c>
      <c r="I342" s="53" t="s">
        <v>268</v>
      </c>
      <c r="J342" s="60" t="s">
        <v>261</v>
      </c>
      <c r="K342" s="54" t="s">
        <v>268</v>
      </c>
    </row>
    <row r="343" spans="1:11">
      <c r="A343" s="55" t="s">
        <v>74</v>
      </c>
      <c r="B343" s="156">
        <v>2272.5799559000002</v>
      </c>
      <c r="C343" s="156">
        <v>110.94311552246307</v>
      </c>
      <c r="D343" s="77">
        <v>0.75455589999999995</v>
      </c>
      <c r="E343" s="77">
        <v>243.05555555555557</v>
      </c>
      <c r="F343" s="156">
        <v>0.75455589999999995</v>
      </c>
      <c r="G343" s="156">
        <v>243.05555555555557</v>
      </c>
      <c r="H343" s="57" t="s">
        <v>258</v>
      </c>
      <c r="I343" s="57" t="s">
        <v>258</v>
      </c>
      <c r="J343" s="156">
        <v>2271.8254000000002</v>
      </c>
      <c r="K343" s="156">
        <v>110.92858191786191</v>
      </c>
    </row>
    <row r="344" spans="1:11">
      <c r="A344" s="48" t="s">
        <v>75</v>
      </c>
      <c r="B344" s="57">
        <v>1310.7567200000001</v>
      </c>
      <c r="C344" s="57">
        <v>115.93672412570054</v>
      </c>
      <c r="D344" s="57" t="s">
        <v>258</v>
      </c>
      <c r="E344" s="57" t="s">
        <v>258</v>
      </c>
      <c r="F344" s="57" t="s">
        <v>258</v>
      </c>
      <c r="G344" s="57" t="s">
        <v>258</v>
      </c>
      <c r="H344" s="57" t="s">
        <v>258</v>
      </c>
      <c r="I344" s="57" t="s">
        <v>258</v>
      </c>
      <c r="J344" s="57">
        <v>1310.7567200000001</v>
      </c>
      <c r="K344" s="57">
        <v>115.93672412570054</v>
      </c>
    </row>
    <row r="345" spans="1:11">
      <c r="A345" s="48" t="s">
        <v>76</v>
      </c>
      <c r="B345" s="57">
        <v>122.800235</v>
      </c>
      <c r="C345" s="57">
        <v>134.63838206199165</v>
      </c>
      <c r="D345" s="57" t="s">
        <v>258</v>
      </c>
      <c r="E345" s="57" t="s">
        <v>258</v>
      </c>
      <c r="F345" s="57" t="s">
        <v>258</v>
      </c>
      <c r="G345" s="57" t="s">
        <v>258</v>
      </c>
      <c r="H345" s="57" t="s">
        <v>258</v>
      </c>
      <c r="I345" s="57" t="s">
        <v>258</v>
      </c>
      <c r="J345" s="57">
        <v>122.800235</v>
      </c>
      <c r="K345" s="57">
        <v>134.63838206199165</v>
      </c>
    </row>
    <row r="346" spans="1:11">
      <c r="A346" s="48" t="s">
        <v>77</v>
      </c>
      <c r="B346" s="57">
        <v>135.98110500000001</v>
      </c>
      <c r="C346" s="57">
        <v>125.08483954260421</v>
      </c>
      <c r="D346" s="57" t="s">
        <v>258</v>
      </c>
      <c r="E346" s="57" t="s">
        <v>258</v>
      </c>
      <c r="F346" s="57" t="s">
        <v>258</v>
      </c>
      <c r="G346" s="57" t="s">
        <v>258</v>
      </c>
      <c r="H346" s="57" t="s">
        <v>258</v>
      </c>
      <c r="I346" s="57" t="s">
        <v>258</v>
      </c>
      <c r="J346" s="57">
        <v>135.98110500000001</v>
      </c>
      <c r="K346" s="57">
        <v>125.08483954260421</v>
      </c>
    </row>
    <row r="347" spans="1:11">
      <c r="A347" s="48" t="s">
        <v>78</v>
      </c>
      <c r="B347" s="57">
        <v>315.023595</v>
      </c>
      <c r="C347" s="57">
        <v>100.76898409440737</v>
      </c>
      <c r="D347" s="57" t="s">
        <v>258</v>
      </c>
      <c r="E347" s="57" t="s">
        <v>258</v>
      </c>
      <c r="F347" s="57" t="s">
        <v>258</v>
      </c>
      <c r="G347" s="57" t="s">
        <v>258</v>
      </c>
      <c r="H347" s="57" t="s">
        <v>258</v>
      </c>
      <c r="I347" s="57" t="s">
        <v>258</v>
      </c>
      <c r="J347" s="57">
        <v>315.023595</v>
      </c>
      <c r="K347" s="57">
        <v>100.76898409440737</v>
      </c>
    </row>
    <row r="348" spans="1:11">
      <c r="A348" s="48" t="s">
        <v>79</v>
      </c>
      <c r="B348" s="57">
        <v>31.646920000000001</v>
      </c>
      <c r="C348" s="57">
        <v>127.39305891848265</v>
      </c>
      <c r="D348" s="57" t="s">
        <v>258</v>
      </c>
      <c r="E348" s="57" t="s">
        <v>258</v>
      </c>
      <c r="F348" s="57" t="s">
        <v>258</v>
      </c>
      <c r="G348" s="57" t="s">
        <v>258</v>
      </c>
      <c r="H348" s="57" t="s">
        <v>258</v>
      </c>
      <c r="I348" s="57" t="s">
        <v>258</v>
      </c>
      <c r="J348" s="57">
        <v>31.646920000000001</v>
      </c>
      <c r="K348" s="57">
        <v>127.39305891848265</v>
      </c>
    </row>
    <row r="349" spans="1:11">
      <c r="A349" s="48" t="s">
        <v>80</v>
      </c>
      <c r="B349" s="57" t="s">
        <v>258</v>
      </c>
      <c r="C349" s="57" t="s">
        <v>258</v>
      </c>
      <c r="D349" s="57" t="s">
        <v>258</v>
      </c>
      <c r="E349" s="57" t="s">
        <v>258</v>
      </c>
      <c r="F349" s="57" t="s">
        <v>258</v>
      </c>
      <c r="G349" s="57" t="s">
        <v>258</v>
      </c>
      <c r="H349" s="57" t="s">
        <v>258</v>
      </c>
      <c r="I349" s="57" t="s">
        <v>258</v>
      </c>
      <c r="J349" s="57" t="s">
        <v>258</v>
      </c>
      <c r="K349" s="57" t="s">
        <v>258</v>
      </c>
    </row>
    <row r="350" spans="1:11">
      <c r="A350" s="48" t="s">
        <v>81</v>
      </c>
      <c r="B350" s="57">
        <v>2.0691600000000001</v>
      </c>
      <c r="C350" s="57">
        <v>515.99999999999989</v>
      </c>
      <c r="D350" s="57" t="s">
        <v>258</v>
      </c>
      <c r="E350" s="57" t="s">
        <v>258</v>
      </c>
      <c r="F350" s="57" t="s">
        <v>258</v>
      </c>
      <c r="G350" s="57" t="s">
        <v>258</v>
      </c>
      <c r="H350" s="57" t="s">
        <v>258</v>
      </c>
      <c r="I350" s="57" t="s">
        <v>258</v>
      </c>
      <c r="J350" s="57">
        <v>2.0691600000000001</v>
      </c>
      <c r="K350" s="57">
        <v>515.99999999999989</v>
      </c>
    </row>
    <row r="351" spans="1:11">
      <c r="A351" s="48" t="s">
        <v>82</v>
      </c>
      <c r="B351" s="57">
        <v>24.73368</v>
      </c>
      <c r="C351" s="57">
        <v>99.886639676113361</v>
      </c>
      <c r="D351" s="57" t="s">
        <v>258</v>
      </c>
      <c r="E351" s="57" t="s">
        <v>258</v>
      </c>
      <c r="F351" s="57" t="s">
        <v>258</v>
      </c>
      <c r="G351" s="57" t="s">
        <v>258</v>
      </c>
      <c r="H351" s="57" t="s">
        <v>258</v>
      </c>
      <c r="I351" s="57" t="s">
        <v>258</v>
      </c>
      <c r="J351" s="57">
        <v>24.73368</v>
      </c>
      <c r="K351" s="57">
        <v>99.886639676113361</v>
      </c>
    </row>
    <row r="352" spans="1:11">
      <c r="A352" s="48" t="s">
        <v>83</v>
      </c>
      <c r="B352" s="57" t="s">
        <v>258</v>
      </c>
      <c r="C352" s="57" t="s">
        <v>258</v>
      </c>
      <c r="D352" s="57" t="s">
        <v>258</v>
      </c>
      <c r="E352" s="57" t="s">
        <v>258</v>
      </c>
      <c r="F352" s="57" t="s">
        <v>258</v>
      </c>
      <c r="G352" s="57" t="s">
        <v>258</v>
      </c>
      <c r="H352" s="57" t="s">
        <v>258</v>
      </c>
      <c r="I352" s="57" t="s">
        <v>258</v>
      </c>
      <c r="J352" s="57" t="s">
        <v>258</v>
      </c>
      <c r="K352" s="57" t="s">
        <v>258</v>
      </c>
    </row>
    <row r="353" spans="1:11" ht="12.75" customHeight="1">
      <c r="A353" s="48" t="s">
        <v>84</v>
      </c>
      <c r="B353" s="57">
        <v>15.82747</v>
      </c>
      <c r="C353" s="57">
        <v>129.19803600654666</v>
      </c>
      <c r="D353" s="57" t="s">
        <v>258</v>
      </c>
      <c r="E353" s="57" t="s">
        <v>258</v>
      </c>
      <c r="F353" s="57" t="s">
        <v>258</v>
      </c>
      <c r="G353" s="57" t="s">
        <v>258</v>
      </c>
      <c r="H353" s="57" t="s">
        <v>258</v>
      </c>
      <c r="I353" s="57" t="s">
        <v>258</v>
      </c>
      <c r="J353" s="57">
        <v>15.82747</v>
      </c>
      <c r="K353" s="57">
        <v>129.19803600654666</v>
      </c>
    </row>
    <row r="354" spans="1:11" ht="12.75" customHeight="1">
      <c r="A354" s="48" t="s">
        <v>85</v>
      </c>
      <c r="B354" s="57">
        <v>10.456075</v>
      </c>
      <c r="C354" s="57">
        <v>39.961685823754777</v>
      </c>
      <c r="D354" s="57" t="s">
        <v>258</v>
      </c>
      <c r="E354" s="57" t="s">
        <v>258</v>
      </c>
      <c r="F354" s="57" t="s">
        <v>258</v>
      </c>
      <c r="G354" s="57" t="s">
        <v>258</v>
      </c>
      <c r="H354" s="57" t="s">
        <v>258</v>
      </c>
      <c r="I354" s="57" t="s">
        <v>258</v>
      </c>
      <c r="J354" s="57">
        <v>10.456075</v>
      </c>
      <c r="K354" s="57">
        <v>39.961685823754777</v>
      </c>
    </row>
    <row r="355" spans="1:11">
      <c r="A355" s="48" t="s">
        <v>86</v>
      </c>
      <c r="B355" s="57">
        <v>23.2887509</v>
      </c>
      <c r="C355" s="57">
        <v>137.5013351455261</v>
      </c>
      <c r="D355" s="77">
        <v>0.75455589999999995</v>
      </c>
      <c r="E355" s="77">
        <v>243.05555555555557</v>
      </c>
      <c r="F355" s="57">
        <v>0.75455589999999995</v>
      </c>
      <c r="G355" s="57">
        <v>243.05555555555557</v>
      </c>
      <c r="H355" s="57" t="s">
        <v>258</v>
      </c>
      <c r="I355" s="57" t="s">
        <v>258</v>
      </c>
      <c r="J355" s="57">
        <v>22.534195</v>
      </c>
      <c r="K355" s="57">
        <v>136.06537530266345</v>
      </c>
    </row>
    <row r="356" spans="1:11">
      <c r="A356" s="48" t="s">
        <v>87</v>
      </c>
      <c r="B356" s="57">
        <v>4.53932</v>
      </c>
      <c r="C356" s="57">
        <v>105.30232558139534</v>
      </c>
      <c r="D356" s="57" t="s">
        <v>258</v>
      </c>
      <c r="E356" s="57" t="s">
        <v>258</v>
      </c>
      <c r="F356" s="57" t="s">
        <v>258</v>
      </c>
      <c r="G356" s="57" t="s">
        <v>258</v>
      </c>
      <c r="H356" s="57" t="s">
        <v>258</v>
      </c>
      <c r="I356" s="57" t="s">
        <v>258</v>
      </c>
      <c r="J356" s="57">
        <v>4.53932</v>
      </c>
      <c r="K356" s="57">
        <v>105.30232558139534</v>
      </c>
    </row>
    <row r="357" spans="1:11">
      <c r="A357" s="48" t="s">
        <v>14</v>
      </c>
      <c r="B357" s="57">
        <v>193.88750999999999</v>
      </c>
      <c r="C357" s="57">
        <v>90.165034965034963</v>
      </c>
      <c r="D357" s="57" t="s">
        <v>258</v>
      </c>
      <c r="E357" s="57" t="s">
        <v>258</v>
      </c>
      <c r="F357" s="57" t="s">
        <v>258</v>
      </c>
      <c r="G357" s="57" t="s">
        <v>258</v>
      </c>
      <c r="H357" s="57" t="s">
        <v>258</v>
      </c>
      <c r="I357" s="57" t="s">
        <v>258</v>
      </c>
      <c r="J357" s="57">
        <v>193.88750999999999</v>
      </c>
      <c r="K357" s="57">
        <v>90.165034965034963</v>
      </c>
    </row>
    <row r="358" spans="1:11">
      <c r="A358" s="48" t="s">
        <v>88</v>
      </c>
      <c r="B358" s="57">
        <v>32.940144999999994</v>
      </c>
      <c r="C358" s="57">
        <v>103.91524351676156</v>
      </c>
      <c r="D358" s="57" t="s">
        <v>258</v>
      </c>
      <c r="E358" s="57" t="s">
        <v>258</v>
      </c>
      <c r="F358" s="57" t="s">
        <v>258</v>
      </c>
      <c r="G358" s="57" t="s">
        <v>258</v>
      </c>
      <c r="H358" s="57" t="s">
        <v>258</v>
      </c>
      <c r="I358" s="57" t="s">
        <v>258</v>
      </c>
      <c r="J358" s="57">
        <v>32.940144999999994</v>
      </c>
      <c r="K358" s="57">
        <v>103.91524351676156</v>
      </c>
    </row>
    <row r="359" spans="1:11">
      <c r="A359" s="48" t="s">
        <v>89</v>
      </c>
      <c r="B359" s="57">
        <v>2.4140199999999998</v>
      </c>
      <c r="C359" s="57">
        <v>72.530120481927696</v>
      </c>
      <c r="D359" s="57" t="s">
        <v>258</v>
      </c>
      <c r="E359" s="57" t="s">
        <v>258</v>
      </c>
      <c r="F359" s="57" t="s">
        <v>258</v>
      </c>
      <c r="G359" s="57" t="s">
        <v>258</v>
      </c>
      <c r="H359" s="57" t="s">
        <v>258</v>
      </c>
      <c r="I359" s="57" t="s">
        <v>258</v>
      </c>
      <c r="J359" s="57">
        <v>2.4140199999999998</v>
      </c>
      <c r="K359" s="57">
        <v>72.530120481927696</v>
      </c>
    </row>
    <row r="360" spans="1:11">
      <c r="A360" s="48" t="s">
        <v>90</v>
      </c>
      <c r="B360" s="57">
        <v>26.125150000000005</v>
      </c>
      <c r="C360" s="57">
        <v>108.31255195344976</v>
      </c>
      <c r="D360" s="57" t="s">
        <v>258</v>
      </c>
      <c r="E360" s="57" t="s">
        <v>258</v>
      </c>
      <c r="F360" s="57" t="s">
        <v>258</v>
      </c>
      <c r="G360" s="57" t="s">
        <v>258</v>
      </c>
      <c r="H360" s="57" t="s">
        <v>258</v>
      </c>
      <c r="I360" s="57" t="s">
        <v>258</v>
      </c>
      <c r="J360" s="57">
        <v>26.125150000000005</v>
      </c>
      <c r="K360" s="57">
        <v>108.31255195344976</v>
      </c>
    </row>
    <row r="361" spans="1:11">
      <c r="A361" s="48" t="s">
        <v>123</v>
      </c>
      <c r="B361" s="57">
        <v>2.813015</v>
      </c>
      <c r="C361" s="57">
        <v>147.68421052631581</v>
      </c>
      <c r="D361" s="57" t="s">
        <v>258</v>
      </c>
      <c r="E361" s="57" t="s">
        <v>258</v>
      </c>
      <c r="F361" s="57" t="s">
        <v>258</v>
      </c>
      <c r="G361" s="57" t="s">
        <v>258</v>
      </c>
      <c r="H361" s="57" t="s">
        <v>258</v>
      </c>
      <c r="I361" s="57" t="s">
        <v>258</v>
      </c>
      <c r="J361" s="57">
        <v>2.813015</v>
      </c>
      <c r="K361" s="57">
        <v>147.68421052631581</v>
      </c>
    </row>
    <row r="362" spans="1:11">
      <c r="A362" s="48" t="s">
        <v>91</v>
      </c>
      <c r="B362" s="57">
        <v>0.61353000000000002</v>
      </c>
      <c r="C362" s="57">
        <v>278.18181818181819</v>
      </c>
      <c r="D362" s="57" t="s">
        <v>258</v>
      </c>
      <c r="E362" s="57" t="s">
        <v>258</v>
      </c>
      <c r="F362" s="57" t="s">
        <v>258</v>
      </c>
      <c r="G362" s="57" t="s">
        <v>258</v>
      </c>
      <c r="H362" s="57" t="s">
        <v>258</v>
      </c>
      <c r="I362" s="57" t="s">
        <v>258</v>
      </c>
      <c r="J362" s="57">
        <v>0.61353000000000002</v>
      </c>
      <c r="K362" s="57">
        <v>278.18181818181819</v>
      </c>
    </row>
    <row r="363" spans="1:11">
      <c r="A363" s="49" t="s">
        <v>92</v>
      </c>
      <c r="B363" s="152">
        <v>16.663554999999999</v>
      </c>
      <c r="C363" s="152">
        <v>86.392931392931374</v>
      </c>
      <c r="D363" s="152" t="s">
        <v>258</v>
      </c>
      <c r="E363" s="152" t="s">
        <v>258</v>
      </c>
      <c r="F363" s="152" t="s">
        <v>258</v>
      </c>
      <c r="G363" s="152" t="s">
        <v>258</v>
      </c>
      <c r="H363" s="152" t="s">
        <v>258</v>
      </c>
      <c r="I363" s="152" t="s">
        <v>258</v>
      </c>
      <c r="J363" s="152">
        <v>16.663554999999999</v>
      </c>
      <c r="K363" s="152">
        <v>86.392931392931374</v>
      </c>
    </row>
    <row r="364" spans="1:11">
      <c r="A364" s="48"/>
      <c r="B364" s="57"/>
      <c r="C364" s="57"/>
      <c r="D364" s="57"/>
      <c r="E364" s="57"/>
      <c r="F364" s="57"/>
      <c r="G364" s="57"/>
      <c r="H364" s="57"/>
      <c r="I364" s="57"/>
      <c r="J364" s="57"/>
      <c r="K364" s="57"/>
    </row>
    <row r="365" spans="1:11" ht="12.75" customHeight="1">
      <c r="A365" s="204" t="s">
        <v>125</v>
      </c>
      <c r="B365" s="204"/>
      <c r="C365" s="204"/>
      <c r="D365" s="204"/>
      <c r="E365" s="204"/>
      <c r="F365" s="204"/>
      <c r="G365" s="204"/>
      <c r="H365" s="204"/>
      <c r="I365" s="204"/>
      <c r="J365" s="204"/>
      <c r="K365" s="204"/>
    </row>
    <row r="366" spans="1:11" ht="12.75" customHeight="1">
      <c r="A366" s="58"/>
      <c r="B366" s="66"/>
      <c r="C366" s="66"/>
      <c r="D366" s="66"/>
      <c r="E366" s="66"/>
      <c r="F366" s="66"/>
      <c r="G366" s="66"/>
      <c r="H366" s="66"/>
      <c r="I366" s="52"/>
      <c r="J366" s="66"/>
      <c r="K366" s="52" t="s">
        <v>0</v>
      </c>
    </row>
    <row r="367" spans="1:11" ht="3.95" customHeight="1">
      <c r="A367" s="58"/>
      <c r="B367" s="66"/>
      <c r="C367" s="66"/>
      <c r="D367" s="66"/>
      <c r="E367" s="66"/>
      <c r="F367" s="69"/>
      <c r="G367" s="69"/>
      <c r="H367" s="69"/>
      <c r="I367" s="70"/>
      <c r="J367" s="69"/>
      <c r="K367" s="52"/>
    </row>
    <row r="368" spans="1:11" ht="12.75" customHeight="1">
      <c r="A368" s="200"/>
      <c r="B368" s="192" t="s">
        <v>177</v>
      </c>
      <c r="C368" s="202"/>
      <c r="D368" s="192" t="s">
        <v>232</v>
      </c>
      <c r="E368" s="202"/>
      <c r="F368" s="197" t="s">
        <v>200</v>
      </c>
      <c r="G368" s="197"/>
      <c r="H368" s="197"/>
      <c r="I368" s="197"/>
      <c r="J368" s="213" t="s">
        <v>284</v>
      </c>
      <c r="K368" s="213"/>
    </row>
    <row r="369" spans="1:11" ht="38.25" customHeight="1">
      <c r="A369" s="201"/>
      <c r="B369" s="183"/>
      <c r="C369" s="184"/>
      <c r="D369" s="183"/>
      <c r="E369" s="184"/>
      <c r="F369" s="186" t="s">
        <v>178</v>
      </c>
      <c r="G369" s="208"/>
      <c r="H369" s="186" t="s">
        <v>199</v>
      </c>
      <c r="I369" s="208"/>
      <c r="J369" s="185"/>
      <c r="K369" s="185"/>
    </row>
    <row r="370" spans="1:11" s="122" customFormat="1" ht="51" customHeight="1">
      <c r="A370" s="214"/>
      <c r="B370" s="60" t="s">
        <v>261</v>
      </c>
      <c r="C370" s="53" t="s">
        <v>268</v>
      </c>
      <c r="D370" s="60" t="s">
        <v>261</v>
      </c>
      <c r="E370" s="53" t="s">
        <v>268</v>
      </c>
      <c r="F370" s="60" t="s">
        <v>261</v>
      </c>
      <c r="G370" s="53" t="s">
        <v>268</v>
      </c>
      <c r="H370" s="60" t="s">
        <v>261</v>
      </c>
      <c r="I370" s="53" t="s">
        <v>268</v>
      </c>
      <c r="J370" s="60" t="s">
        <v>261</v>
      </c>
      <c r="K370" s="54" t="s">
        <v>268</v>
      </c>
    </row>
    <row r="371" spans="1:11">
      <c r="A371" s="55" t="s">
        <v>74</v>
      </c>
      <c r="B371" s="57">
        <v>26.429781000000002</v>
      </c>
      <c r="C371" s="57">
        <v>126.83418252846812</v>
      </c>
      <c r="D371" s="77">
        <v>26.429781000000002</v>
      </c>
      <c r="E371" s="77">
        <v>126.83418252846812</v>
      </c>
      <c r="F371" s="57">
        <v>21.144981000000001</v>
      </c>
      <c r="G371" s="57">
        <v>100.9663411187765</v>
      </c>
      <c r="H371" s="57">
        <v>5.2847999999999997</v>
      </c>
      <c r="I371" s="57" t="s">
        <v>258</v>
      </c>
      <c r="J371" s="57" t="s">
        <v>258</v>
      </c>
      <c r="K371" s="57" t="s">
        <v>258</v>
      </c>
    </row>
    <row r="372" spans="1:11">
      <c r="A372" s="48" t="s">
        <v>75</v>
      </c>
      <c r="B372" s="57" t="s">
        <v>258</v>
      </c>
      <c r="C372" s="57" t="s">
        <v>258</v>
      </c>
      <c r="D372" s="57" t="s">
        <v>258</v>
      </c>
      <c r="E372" s="57" t="s">
        <v>258</v>
      </c>
      <c r="F372" s="57" t="s">
        <v>258</v>
      </c>
      <c r="G372" s="57" t="s">
        <v>258</v>
      </c>
      <c r="H372" s="57" t="s">
        <v>258</v>
      </c>
      <c r="I372" s="57" t="s">
        <v>258</v>
      </c>
      <c r="J372" s="57" t="s">
        <v>258</v>
      </c>
      <c r="K372" s="57" t="s">
        <v>258</v>
      </c>
    </row>
    <row r="373" spans="1:11">
      <c r="A373" s="48" t="s">
        <v>76</v>
      </c>
      <c r="B373" s="57" t="s">
        <v>258</v>
      </c>
      <c r="C373" s="57" t="s">
        <v>258</v>
      </c>
      <c r="D373" s="57" t="s">
        <v>258</v>
      </c>
      <c r="E373" s="57" t="s">
        <v>258</v>
      </c>
      <c r="F373" s="57" t="s">
        <v>258</v>
      </c>
      <c r="G373" s="57" t="s">
        <v>258</v>
      </c>
      <c r="H373" s="57" t="s">
        <v>258</v>
      </c>
      <c r="I373" s="57" t="s">
        <v>258</v>
      </c>
      <c r="J373" s="57" t="s">
        <v>258</v>
      </c>
      <c r="K373" s="57" t="s">
        <v>258</v>
      </c>
    </row>
    <row r="374" spans="1:11">
      <c r="A374" s="48" t="s">
        <v>77</v>
      </c>
      <c r="B374" s="57" t="s">
        <v>258</v>
      </c>
      <c r="C374" s="57" t="s">
        <v>258</v>
      </c>
      <c r="D374" s="57" t="s">
        <v>258</v>
      </c>
      <c r="E374" s="57" t="s">
        <v>258</v>
      </c>
      <c r="F374" s="57" t="s">
        <v>258</v>
      </c>
      <c r="G374" s="57" t="s">
        <v>258</v>
      </c>
      <c r="H374" s="57" t="s">
        <v>258</v>
      </c>
      <c r="I374" s="57" t="s">
        <v>258</v>
      </c>
      <c r="J374" s="57" t="s">
        <v>258</v>
      </c>
      <c r="K374" s="57" t="s">
        <v>258</v>
      </c>
    </row>
    <row r="375" spans="1:11">
      <c r="A375" s="48" t="s">
        <v>78</v>
      </c>
      <c r="B375" s="57">
        <v>21.144981000000001</v>
      </c>
      <c r="C375" s="57">
        <v>100.9663411187765</v>
      </c>
      <c r="D375" s="77">
        <v>21.144981000000001</v>
      </c>
      <c r="E375" s="77">
        <v>100.9663411187765</v>
      </c>
      <c r="F375" s="57">
        <v>21.144981000000001</v>
      </c>
      <c r="G375" s="57">
        <v>100.9663411187765</v>
      </c>
      <c r="H375" s="57" t="s">
        <v>258</v>
      </c>
      <c r="I375" s="57" t="s">
        <v>258</v>
      </c>
      <c r="J375" s="57" t="s">
        <v>258</v>
      </c>
      <c r="K375" s="57" t="s">
        <v>258</v>
      </c>
    </row>
    <row r="376" spans="1:11">
      <c r="A376" s="48" t="s">
        <v>79</v>
      </c>
      <c r="B376" s="57" t="s">
        <v>258</v>
      </c>
      <c r="C376" s="57" t="s">
        <v>258</v>
      </c>
      <c r="D376" s="57" t="s">
        <v>258</v>
      </c>
      <c r="E376" s="57" t="s">
        <v>258</v>
      </c>
      <c r="F376" s="57" t="s">
        <v>258</v>
      </c>
      <c r="G376" s="57" t="s">
        <v>258</v>
      </c>
      <c r="H376" s="57" t="s">
        <v>258</v>
      </c>
      <c r="I376" s="57" t="s">
        <v>258</v>
      </c>
      <c r="J376" s="57" t="s">
        <v>258</v>
      </c>
      <c r="K376" s="57" t="s">
        <v>258</v>
      </c>
    </row>
    <row r="377" spans="1:11">
      <c r="A377" s="48" t="s">
        <v>80</v>
      </c>
      <c r="B377" s="57" t="s">
        <v>258</v>
      </c>
      <c r="C377" s="57" t="s">
        <v>258</v>
      </c>
      <c r="D377" s="57" t="s">
        <v>258</v>
      </c>
      <c r="E377" s="57" t="s">
        <v>258</v>
      </c>
      <c r="F377" s="57" t="s">
        <v>258</v>
      </c>
      <c r="G377" s="57" t="s">
        <v>258</v>
      </c>
      <c r="H377" s="57" t="s">
        <v>258</v>
      </c>
      <c r="I377" s="57" t="s">
        <v>258</v>
      </c>
      <c r="J377" s="57" t="s">
        <v>258</v>
      </c>
      <c r="K377" s="57" t="s">
        <v>258</v>
      </c>
    </row>
    <row r="378" spans="1:11">
      <c r="A378" s="48" t="s">
        <v>81</v>
      </c>
      <c r="B378" s="57" t="s">
        <v>258</v>
      </c>
      <c r="C378" s="57" t="s">
        <v>258</v>
      </c>
      <c r="D378" s="57" t="s">
        <v>258</v>
      </c>
      <c r="E378" s="57" t="s">
        <v>258</v>
      </c>
      <c r="F378" s="57" t="s">
        <v>258</v>
      </c>
      <c r="G378" s="57" t="s">
        <v>258</v>
      </c>
      <c r="H378" s="57" t="s">
        <v>258</v>
      </c>
      <c r="I378" s="57" t="s">
        <v>258</v>
      </c>
      <c r="J378" s="57" t="s">
        <v>258</v>
      </c>
      <c r="K378" s="57" t="s">
        <v>258</v>
      </c>
    </row>
    <row r="379" spans="1:11">
      <c r="A379" s="48" t="s">
        <v>82</v>
      </c>
      <c r="B379" s="57" t="s">
        <v>258</v>
      </c>
      <c r="C379" s="57" t="s">
        <v>258</v>
      </c>
      <c r="D379" s="57" t="s">
        <v>258</v>
      </c>
      <c r="E379" s="57" t="s">
        <v>258</v>
      </c>
      <c r="F379" s="57" t="s">
        <v>258</v>
      </c>
      <c r="G379" s="57" t="s">
        <v>258</v>
      </c>
      <c r="H379" s="57" t="s">
        <v>258</v>
      </c>
      <c r="I379" s="57" t="s">
        <v>258</v>
      </c>
      <c r="J379" s="57" t="s">
        <v>258</v>
      </c>
      <c r="K379" s="57" t="s">
        <v>258</v>
      </c>
    </row>
    <row r="380" spans="1:11">
      <c r="A380" s="48" t="s">
        <v>83</v>
      </c>
      <c r="B380" s="57" t="s">
        <v>258</v>
      </c>
      <c r="C380" s="57" t="s">
        <v>258</v>
      </c>
      <c r="D380" s="57" t="s">
        <v>258</v>
      </c>
      <c r="E380" s="57" t="s">
        <v>258</v>
      </c>
      <c r="F380" s="57" t="s">
        <v>258</v>
      </c>
      <c r="G380" s="57" t="s">
        <v>258</v>
      </c>
      <c r="H380" s="57" t="s">
        <v>258</v>
      </c>
      <c r="I380" s="57" t="s">
        <v>258</v>
      </c>
      <c r="J380" s="57" t="s">
        <v>258</v>
      </c>
      <c r="K380" s="57" t="s">
        <v>258</v>
      </c>
    </row>
    <row r="381" spans="1:11">
      <c r="A381" s="48" t="s">
        <v>84</v>
      </c>
      <c r="B381" s="57" t="s">
        <v>258</v>
      </c>
      <c r="C381" s="57" t="s">
        <v>258</v>
      </c>
      <c r="D381" s="57" t="s">
        <v>258</v>
      </c>
      <c r="E381" s="57" t="s">
        <v>258</v>
      </c>
      <c r="F381" s="57" t="s">
        <v>258</v>
      </c>
      <c r="G381" s="57" t="s">
        <v>258</v>
      </c>
      <c r="H381" s="57" t="s">
        <v>258</v>
      </c>
      <c r="I381" s="57" t="s">
        <v>258</v>
      </c>
      <c r="J381" s="57" t="s">
        <v>258</v>
      </c>
      <c r="K381" s="57" t="s">
        <v>258</v>
      </c>
    </row>
    <row r="382" spans="1:11">
      <c r="A382" s="48" t="s">
        <v>85</v>
      </c>
      <c r="B382" s="57" t="s">
        <v>258</v>
      </c>
      <c r="C382" s="57" t="s">
        <v>258</v>
      </c>
      <c r="D382" s="57" t="s">
        <v>258</v>
      </c>
      <c r="E382" s="57" t="s">
        <v>258</v>
      </c>
      <c r="F382" s="57" t="s">
        <v>258</v>
      </c>
      <c r="G382" s="57" t="s">
        <v>258</v>
      </c>
      <c r="H382" s="57" t="s">
        <v>258</v>
      </c>
      <c r="I382" s="57" t="s">
        <v>258</v>
      </c>
      <c r="J382" s="57" t="s">
        <v>258</v>
      </c>
      <c r="K382" s="57" t="s">
        <v>258</v>
      </c>
    </row>
    <row r="383" spans="1:11" ht="12.75" customHeight="1">
      <c r="A383" s="48" t="s">
        <v>86</v>
      </c>
      <c r="B383" s="57" t="s">
        <v>258</v>
      </c>
      <c r="C383" s="57" t="s">
        <v>258</v>
      </c>
      <c r="D383" s="57" t="s">
        <v>258</v>
      </c>
      <c r="E383" s="57" t="s">
        <v>258</v>
      </c>
      <c r="F383" s="57" t="s">
        <v>258</v>
      </c>
      <c r="G383" s="57" t="s">
        <v>258</v>
      </c>
      <c r="H383" s="57" t="s">
        <v>258</v>
      </c>
      <c r="I383" s="57" t="s">
        <v>258</v>
      </c>
      <c r="J383" s="57" t="s">
        <v>258</v>
      </c>
      <c r="K383" s="57" t="s">
        <v>258</v>
      </c>
    </row>
    <row r="384" spans="1:11" ht="12.75" customHeight="1">
      <c r="A384" s="48" t="s">
        <v>87</v>
      </c>
      <c r="B384" s="57" t="s">
        <v>258</v>
      </c>
      <c r="C384" s="57" t="s">
        <v>258</v>
      </c>
      <c r="D384" s="57" t="s">
        <v>258</v>
      </c>
      <c r="E384" s="57" t="s">
        <v>258</v>
      </c>
      <c r="F384" s="57" t="s">
        <v>258</v>
      </c>
      <c r="G384" s="57" t="s">
        <v>258</v>
      </c>
      <c r="H384" s="57" t="s">
        <v>258</v>
      </c>
      <c r="I384" s="57" t="s">
        <v>258</v>
      </c>
      <c r="J384" s="57" t="s">
        <v>258</v>
      </c>
      <c r="K384" s="57" t="s">
        <v>258</v>
      </c>
    </row>
    <row r="385" spans="1:11">
      <c r="A385" s="48" t="s">
        <v>14</v>
      </c>
      <c r="B385" s="57">
        <v>5.2847999999999997</v>
      </c>
      <c r="C385" s="57" t="s">
        <v>258</v>
      </c>
      <c r="D385" s="57">
        <v>5.2847999999999997</v>
      </c>
      <c r="E385" s="57" t="s">
        <v>258</v>
      </c>
      <c r="F385" s="57" t="s">
        <v>258</v>
      </c>
      <c r="G385" s="57" t="s">
        <v>258</v>
      </c>
      <c r="H385" s="57">
        <v>5.2847999999999997</v>
      </c>
      <c r="I385" s="57" t="s">
        <v>258</v>
      </c>
      <c r="J385" s="57" t="s">
        <v>258</v>
      </c>
      <c r="K385" s="57" t="s">
        <v>258</v>
      </c>
    </row>
    <row r="386" spans="1:11">
      <c r="A386" s="48" t="s">
        <v>88</v>
      </c>
      <c r="B386" s="57" t="s">
        <v>258</v>
      </c>
      <c r="C386" s="57" t="s">
        <v>258</v>
      </c>
      <c r="D386" s="57" t="s">
        <v>258</v>
      </c>
      <c r="E386" s="57" t="s">
        <v>258</v>
      </c>
      <c r="F386" s="57" t="s">
        <v>258</v>
      </c>
      <c r="G386" s="57" t="s">
        <v>258</v>
      </c>
      <c r="H386" s="57" t="s">
        <v>258</v>
      </c>
      <c r="I386" s="57" t="s">
        <v>258</v>
      </c>
      <c r="J386" s="57" t="s">
        <v>258</v>
      </c>
      <c r="K386" s="57" t="s">
        <v>258</v>
      </c>
    </row>
    <row r="387" spans="1:11">
      <c r="A387" s="48" t="s">
        <v>89</v>
      </c>
      <c r="B387" s="57" t="s">
        <v>258</v>
      </c>
      <c r="C387" s="57" t="s">
        <v>258</v>
      </c>
      <c r="D387" s="57" t="s">
        <v>258</v>
      </c>
      <c r="E387" s="57" t="s">
        <v>258</v>
      </c>
      <c r="F387" s="57" t="s">
        <v>258</v>
      </c>
      <c r="G387" s="57" t="s">
        <v>258</v>
      </c>
      <c r="H387" s="57" t="s">
        <v>258</v>
      </c>
      <c r="I387" s="57" t="s">
        <v>258</v>
      </c>
      <c r="J387" s="57" t="s">
        <v>258</v>
      </c>
      <c r="K387" s="57" t="s">
        <v>258</v>
      </c>
    </row>
    <row r="388" spans="1:11">
      <c r="A388" s="48" t="s">
        <v>90</v>
      </c>
      <c r="B388" s="57" t="s">
        <v>258</v>
      </c>
      <c r="C388" s="57" t="s">
        <v>258</v>
      </c>
      <c r="D388" s="57" t="s">
        <v>258</v>
      </c>
      <c r="E388" s="57" t="s">
        <v>258</v>
      </c>
      <c r="F388" s="57" t="s">
        <v>258</v>
      </c>
      <c r="G388" s="57" t="s">
        <v>258</v>
      </c>
      <c r="H388" s="57" t="s">
        <v>258</v>
      </c>
      <c r="I388" s="57" t="s">
        <v>258</v>
      </c>
      <c r="J388" s="57" t="s">
        <v>258</v>
      </c>
      <c r="K388" s="57" t="s">
        <v>258</v>
      </c>
    </row>
    <row r="389" spans="1:11">
      <c r="A389" s="48" t="s">
        <v>123</v>
      </c>
      <c r="B389" s="57" t="s">
        <v>258</v>
      </c>
      <c r="C389" s="57" t="s">
        <v>258</v>
      </c>
      <c r="D389" s="57" t="s">
        <v>258</v>
      </c>
      <c r="E389" s="57" t="s">
        <v>258</v>
      </c>
      <c r="F389" s="57" t="s">
        <v>258</v>
      </c>
      <c r="G389" s="57" t="s">
        <v>258</v>
      </c>
      <c r="H389" s="57" t="s">
        <v>258</v>
      </c>
      <c r="I389" s="57" t="s">
        <v>258</v>
      </c>
      <c r="J389" s="57" t="s">
        <v>258</v>
      </c>
      <c r="K389" s="57" t="s">
        <v>258</v>
      </c>
    </row>
    <row r="390" spans="1:11">
      <c r="A390" s="48" t="s">
        <v>91</v>
      </c>
      <c r="B390" s="57" t="s">
        <v>258</v>
      </c>
      <c r="C390" s="57" t="s">
        <v>258</v>
      </c>
      <c r="D390" s="57" t="s">
        <v>258</v>
      </c>
      <c r="E390" s="57" t="s">
        <v>258</v>
      </c>
      <c r="F390" s="57" t="s">
        <v>258</v>
      </c>
      <c r="G390" s="57" t="s">
        <v>258</v>
      </c>
      <c r="H390" s="57" t="s">
        <v>258</v>
      </c>
      <c r="I390" s="57" t="s">
        <v>258</v>
      </c>
      <c r="J390" s="57" t="s">
        <v>258</v>
      </c>
      <c r="K390" s="57" t="s">
        <v>258</v>
      </c>
    </row>
    <row r="391" spans="1:11">
      <c r="A391" s="49" t="s">
        <v>92</v>
      </c>
      <c r="B391" s="152" t="s">
        <v>258</v>
      </c>
      <c r="C391" s="152" t="s">
        <v>258</v>
      </c>
      <c r="D391" s="152" t="s">
        <v>258</v>
      </c>
      <c r="E391" s="152" t="s">
        <v>258</v>
      </c>
      <c r="F391" s="152" t="s">
        <v>258</v>
      </c>
      <c r="G391" s="152" t="s">
        <v>258</v>
      </c>
      <c r="H391" s="152" t="s">
        <v>258</v>
      </c>
      <c r="I391" s="152" t="s">
        <v>258</v>
      </c>
      <c r="J391" s="152" t="s">
        <v>258</v>
      </c>
      <c r="K391" s="152" t="s">
        <v>258</v>
      </c>
    </row>
    <row r="392" spans="1:11">
      <c r="A392" s="212"/>
      <c r="B392" s="212"/>
      <c r="C392" s="212"/>
      <c r="D392" s="212"/>
      <c r="E392" s="62"/>
      <c r="F392" s="62"/>
      <c r="G392" s="62"/>
      <c r="H392" s="62"/>
      <c r="I392" s="62"/>
      <c r="J392" s="62"/>
      <c r="K392" s="62"/>
    </row>
    <row r="393" spans="1:11" ht="12.75" customHeight="1">
      <c r="A393" s="212" t="s">
        <v>240</v>
      </c>
      <c r="B393" s="204"/>
      <c r="C393" s="204"/>
      <c r="D393" s="204"/>
      <c r="E393" s="204"/>
      <c r="F393" s="204"/>
      <c r="G393" s="204"/>
      <c r="H393" s="129"/>
      <c r="I393" s="129"/>
    </row>
    <row r="394" spans="1:11" ht="12.75" customHeight="1">
      <c r="A394" s="64"/>
      <c r="B394" s="65"/>
      <c r="C394" s="65"/>
      <c r="D394" s="65"/>
      <c r="E394" s="65"/>
      <c r="G394" s="52" t="s">
        <v>0</v>
      </c>
      <c r="H394" s="52"/>
      <c r="I394" s="52"/>
    </row>
    <row r="395" spans="1:11" ht="3.95" customHeight="1">
      <c r="A395" s="64"/>
      <c r="B395" s="65"/>
      <c r="C395" s="65"/>
      <c r="D395" s="65"/>
      <c r="E395" s="65"/>
      <c r="I395" s="52"/>
    </row>
    <row r="396" spans="1:11" ht="12.75" customHeight="1">
      <c r="A396" s="217"/>
      <c r="B396" s="208" t="s">
        <v>220</v>
      </c>
      <c r="C396" s="215"/>
      <c r="D396" s="219" t="s">
        <v>201</v>
      </c>
      <c r="E396" s="220"/>
      <c r="F396" s="220"/>
      <c r="G396" s="220"/>
    </row>
    <row r="397" spans="1:11" ht="38.25" customHeight="1">
      <c r="A397" s="218"/>
      <c r="B397" s="216"/>
      <c r="C397" s="215"/>
      <c r="D397" s="197" t="s">
        <v>202</v>
      </c>
      <c r="E397" s="197"/>
      <c r="F397" s="197" t="s">
        <v>203</v>
      </c>
      <c r="G397" s="186"/>
    </row>
    <row r="398" spans="1:11" s="122" customFormat="1" ht="12.75" customHeight="1">
      <c r="A398" s="45" t="s">
        <v>74</v>
      </c>
      <c r="B398" s="57"/>
      <c r="C398" s="57">
        <v>-4482.2039999999988</v>
      </c>
      <c r="D398" s="123"/>
      <c r="E398" s="77">
        <v>-5275.1149999999998</v>
      </c>
      <c r="F398" s="123"/>
      <c r="G398" s="57">
        <v>792.91099999999983</v>
      </c>
      <c r="H398" s="51"/>
      <c r="I398" s="51"/>
    </row>
    <row r="399" spans="1:11">
      <c r="A399" s="48" t="s">
        <v>75</v>
      </c>
      <c r="B399" s="57"/>
      <c r="C399" s="57">
        <v>-8.3369999999999997</v>
      </c>
      <c r="D399" s="123"/>
      <c r="E399" s="77">
        <v>-8.3369999999999997</v>
      </c>
      <c r="F399" s="123"/>
      <c r="G399" s="167" t="s">
        <v>258</v>
      </c>
    </row>
    <row r="400" spans="1:11">
      <c r="A400" s="48" t="s">
        <v>76</v>
      </c>
      <c r="B400" s="57"/>
      <c r="C400" s="57">
        <v>-16.370999999999995</v>
      </c>
      <c r="D400" s="123"/>
      <c r="E400" s="77">
        <v>-3.3169999999999931</v>
      </c>
      <c r="F400" s="123"/>
      <c r="G400" s="57">
        <v>-13.054000000000002</v>
      </c>
    </row>
    <row r="401" spans="1:7">
      <c r="A401" s="48" t="s">
        <v>77</v>
      </c>
      <c r="B401" s="57"/>
      <c r="C401" s="167" t="s">
        <v>258</v>
      </c>
      <c r="D401" s="123"/>
      <c r="E401" s="166" t="s">
        <v>258</v>
      </c>
      <c r="F401" s="168"/>
      <c r="G401" s="167" t="s">
        <v>258</v>
      </c>
    </row>
    <row r="402" spans="1:7">
      <c r="A402" s="48" t="s">
        <v>78</v>
      </c>
      <c r="B402" s="57"/>
      <c r="C402" s="167" t="s">
        <v>258</v>
      </c>
      <c r="D402" s="123"/>
      <c r="E402" s="166" t="s">
        <v>258</v>
      </c>
      <c r="F402" s="168"/>
      <c r="G402" s="167" t="s">
        <v>258</v>
      </c>
    </row>
    <row r="403" spans="1:7">
      <c r="A403" s="48" t="s">
        <v>79</v>
      </c>
      <c r="B403" s="57"/>
      <c r="C403" s="57">
        <v>-115.00100000000026</v>
      </c>
      <c r="D403" s="123"/>
      <c r="E403" s="77">
        <v>-176.57600000000025</v>
      </c>
      <c r="F403" s="123"/>
      <c r="G403" s="57">
        <v>61.574999999999989</v>
      </c>
    </row>
    <row r="404" spans="1:7">
      <c r="A404" s="48" t="s">
        <v>80</v>
      </c>
      <c r="B404" s="57"/>
      <c r="C404" s="57">
        <v>-70.947999999999993</v>
      </c>
      <c r="D404" s="123"/>
      <c r="E404" s="77">
        <v>-70.947999999999993</v>
      </c>
      <c r="F404" s="123"/>
      <c r="G404" s="167" t="s">
        <v>258</v>
      </c>
    </row>
    <row r="405" spans="1:7">
      <c r="A405" s="48" t="s">
        <v>81</v>
      </c>
      <c r="B405" s="57"/>
      <c r="C405" s="57">
        <v>80.22699999999999</v>
      </c>
      <c r="D405" s="123"/>
      <c r="E405" s="77">
        <v>94.800999999999988</v>
      </c>
      <c r="F405" s="123"/>
      <c r="G405" s="57">
        <v>-14.574000000000002</v>
      </c>
    </row>
    <row r="406" spans="1:7">
      <c r="A406" s="48" t="s">
        <v>82</v>
      </c>
      <c r="B406" s="57"/>
      <c r="C406" s="57">
        <v>148.90099999999993</v>
      </c>
      <c r="D406" s="123"/>
      <c r="E406" s="77">
        <v>23.974999999999909</v>
      </c>
      <c r="F406" s="123"/>
      <c r="G406" s="57">
        <v>124.92600000000002</v>
      </c>
    </row>
    <row r="407" spans="1:7">
      <c r="A407" s="48" t="s">
        <v>83</v>
      </c>
      <c r="B407" s="57"/>
      <c r="C407" s="57">
        <v>-26.396000000000001</v>
      </c>
      <c r="D407" s="123"/>
      <c r="E407" s="77">
        <v>5</v>
      </c>
      <c r="F407" s="123"/>
      <c r="G407" s="57">
        <v>-31.396000000000001</v>
      </c>
    </row>
    <row r="408" spans="1:7">
      <c r="A408" s="48" t="s">
        <v>84</v>
      </c>
      <c r="B408" s="57"/>
      <c r="C408" s="57">
        <v>14.243000000000016</v>
      </c>
      <c r="D408" s="123"/>
      <c r="E408" s="77">
        <v>48.527000000000015</v>
      </c>
      <c r="F408" s="123"/>
      <c r="G408" s="57">
        <v>-34.283999999999999</v>
      </c>
    </row>
    <row r="409" spans="1:7">
      <c r="A409" s="48" t="s">
        <v>85</v>
      </c>
      <c r="B409" s="57"/>
      <c r="C409" s="57">
        <v>497.48900000000003</v>
      </c>
      <c r="D409" s="123"/>
      <c r="E409" s="77">
        <v>429.93700000000001</v>
      </c>
      <c r="F409" s="123"/>
      <c r="G409" s="57">
        <v>67.551999999999992</v>
      </c>
    </row>
    <row r="410" spans="1:7">
      <c r="A410" s="48" t="s">
        <v>86</v>
      </c>
      <c r="B410" s="57"/>
      <c r="C410" s="57">
        <v>80.67300000000003</v>
      </c>
      <c r="D410" s="123"/>
      <c r="E410" s="77">
        <v>44.527000000000044</v>
      </c>
      <c r="F410" s="123"/>
      <c r="G410" s="57">
        <v>36.145999999999987</v>
      </c>
    </row>
    <row r="411" spans="1:7">
      <c r="A411" s="48" t="s">
        <v>87</v>
      </c>
      <c r="B411" s="57"/>
      <c r="C411" s="57">
        <v>272.77800000000008</v>
      </c>
      <c r="D411" s="123"/>
      <c r="E411" s="77">
        <v>222.96500000000009</v>
      </c>
      <c r="F411" s="123"/>
      <c r="G411" s="57">
        <v>49.813000000000002</v>
      </c>
    </row>
    <row r="412" spans="1:7">
      <c r="A412" s="48" t="s">
        <v>14</v>
      </c>
      <c r="B412" s="57"/>
      <c r="C412" s="57">
        <v>-717.72899999999959</v>
      </c>
      <c r="D412" s="123"/>
      <c r="E412" s="77">
        <v>-772.52499999999964</v>
      </c>
      <c r="F412" s="123"/>
      <c r="G412" s="57">
        <v>54.796000000000021</v>
      </c>
    </row>
    <row r="413" spans="1:7">
      <c r="A413" s="48" t="s">
        <v>88</v>
      </c>
      <c r="B413" s="57"/>
      <c r="C413" s="57">
        <v>217.36399999999995</v>
      </c>
      <c r="D413" s="123"/>
      <c r="E413" s="77">
        <v>89.347999999999956</v>
      </c>
      <c r="F413" s="123"/>
      <c r="G413" s="57">
        <v>128.01599999999999</v>
      </c>
    </row>
    <row r="414" spans="1:7">
      <c r="A414" s="48" t="s">
        <v>89</v>
      </c>
      <c r="B414" s="57"/>
      <c r="C414" s="57">
        <v>94.269999999999982</v>
      </c>
      <c r="D414" s="123"/>
      <c r="E414" s="77">
        <v>34.752000000000002</v>
      </c>
      <c r="F414" s="123"/>
      <c r="G414" s="57">
        <v>59.517999999999986</v>
      </c>
    </row>
    <row r="415" spans="1:7">
      <c r="A415" s="48" t="s">
        <v>90</v>
      </c>
      <c r="B415" s="57"/>
      <c r="C415" s="57">
        <v>594.02199999999993</v>
      </c>
      <c r="D415" s="123"/>
      <c r="E415" s="77">
        <v>440.15699999999998</v>
      </c>
      <c r="F415" s="123"/>
      <c r="G415" s="57">
        <v>153.86500000000001</v>
      </c>
    </row>
    <row r="416" spans="1:7">
      <c r="A416" s="48" t="s">
        <v>123</v>
      </c>
      <c r="B416" s="57"/>
      <c r="C416" s="57">
        <v>183.7</v>
      </c>
      <c r="D416" s="123"/>
      <c r="E416" s="77">
        <v>183.7</v>
      </c>
      <c r="F416" s="123"/>
      <c r="G416" s="167" t="s">
        <v>258</v>
      </c>
    </row>
    <row r="417" spans="1:7">
      <c r="A417" s="48" t="s">
        <v>91</v>
      </c>
      <c r="B417" s="57"/>
      <c r="C417" s="57">
        <v>-6306.5989999999993</v>
      </c>
      <c r="D417" s="123"/>
      <c r="E417" s="77">
        <v>-6343.0509999999995</v>
      </c>
      <c r="F417" s="123"/>
      <c r="G417" s="57">
        <v>36.452000000000012</v>
      </c>
    </row>
    <row r="418" spans="1:7">
      <c r="A418" s="49" t="s">
        <v>92</v>
      </c>
      <c r="B418" s="152"/>
      <c r="C418" s="152">
        <v>595.51</v>
      </c>
      <c r="D418" s="133"/>
      <c r="E418" s="157">
        <v>481.94999999999993</v>
      </c>
      <c r="F418" s="133"/>
      <c r="G418" s="152">
        <v>113.56</v>
      </c>
    </row>
    <row r="421" spans="1:7" ht="12.95" customHeight="1"/>
    <row r="422" spans="1:7" ht="12.75" customHeight="1"/>
    <row r="423" spans="1:7" ht="3.95" customHeight="1"/>
    <row r="424" spans="1:7" ht="12.75" customHeight="1"/>
    <row r="425" spans="1:7" ht="38.25" customHeight="1"/>
    <row r="426" spans="1:7" ht="12.75" customHeight="1"/>
    <row r="427" spans="1:7" ht="12.75" customHeight="1"/>
    <row r="428" spans="1:7" ht="12.75" customHeight="1"/>
    <row r="429" spans="1:7" ht="12.75" customHeight="1"/>
    <row r="430" spans="1:7" ht="12.75" customHeight="1"/>
    <row r="431" spans="1:7" ht="12.75" customHeight="1"/>
    <row r="432" spans="1:7"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sheetData>
  <mergeCells count="119">
    <mergeCell ref="D397:E397"/>
    <mergeCell ref="F397:G397"/>
    <mergeCell ref="B396:C397"/>
    <mergeCell ref="A396:A397"/>
    <mergeCell ref="D396:G396"/>
    <mergeCell ref="A197:K197"/>
    <mergeCell ref="A116:A118"/>
    <mergeCell ref="B116:C117"/>
    <mergeCell ref="F117:G117"/>
    <mergeCell ref="H117:I117"/>
    <mergeCell ref="A169:K169"/>
    <mergeCell ref="A172:A174"/>
    <mergeCell ref="B172:C173"/>
    <mergeCell ref="F173:G173"/>
    <mergeCell ref="H173:I173"/>
    <mergeCell ref="A141:K141"/>
    <mergeCell ref="A144:A146"/>
    <mergeCell ref="B144:C145"/>
    <mergeCell ref="F145:G145"/>
    <mergeCell ref="H145:I145"/>
    <mergeCell ref="A200:A202"/>
    <mergeCell ref="B200:C201"/>
    <mergeCell ref="F201:G201"/>
    <mergeCell ref="H201:I201"/>
    <mergeCell ref="A1:K1"/>
    <mergeCell ref="A4:A6"/>
    <mergeCell ref="B4:C5"/>
    <mergeCell ref="F5:G5"/>
    <mergeCell ref="H5:I5"/>
    <mergeCell ref="A57:K57"/>
    <mergeCell ref="A29:K29"/>
    <mergeCell ref="A32:A34"/>
    <mergeCell ref="B32:C33"/>
    <mergeCell ref="F33:G33"/>
    <mergeCell ref="H33:I33"/>
    <mergeCell ref="D4:E5"/>
    <mergeCell ref="F4:I4"/>
    <mergeCell ref="J4:K5"/>
    <mergeCell ref="D32:E33"/>
    <mergeCell ref="F32:I32"/>
    <mergeCell ref="J32:K33"/>
    <mergeCell ref="A60:A62"/>
    <mergeCell ref="B60:C61"/>
    <mergeCell ref="F61:G61"/>
    <mergeCell ref="H61:I61"/>
    <mergeCell ref="A85:K85"/>
    <mergeCell ref="A113:K113"/>
    <mergeCell ref="A88:A90"/>
    <mergeCell ref="B88:C89"/>
    <mergeCell ref="F89:G89"/>
    <mergeCell ref="H89:I89"/>
    <mergeCell ref="D60:E61"/>
    <mergeCell ref="F60:I60"/>
    <mergeCell ref="J60:K61"/>
    <mergeCell ref="D88:E89"/>
    <mergeCell ref="F88:I88"/>
    <mergeCell ref="J88:K89"/>
    <mergeCell ref="D200:E201"/>
    <mergeCell ref="F200:I200"/>
    <mergeCell ref="J200:K201"/>
    <mergeCell ref="D228:E229"/>
    <mergeCell ref="F228:I228"/>
    <mergeCell ref="J228:K229"/>
    <mergeCell ref="A253:K253"/>
    <mergeCell ref="A256:A258"/>
    <mergeCell ref="B256:C257"/>
    <mergeCell ref="F257:G257"/>
    <mergeCell ref="H257:I257"/>
    <mergeCell ref="D256:E257"/>
    <mergeCell ref="F256:I256"/>
    <mergeCell ref="J256:K257"/>
    <mergeCell ref="A225:K225"/>
    <mergeCell ref="A228:A230"/>
    <mergeCell ref="B228:C229"/>
    <mergeCell ref="F229:G229"/>
    <mergeCell ref="H229:I229"/>
    <mergeCell ref="D368:E369"/>
    <mergeCell ref="F368:I368"/>
    <mergeCell ref="J368:K369"/>
    <mergeCell ref="A309:K309"/>
    <mergeCell ref="A312:A314"/>
    <mergeCell ref="B312:C313"/>
    <mergeCell ref="F313:G313"/>
    <mergeCell ref="H313:I313"/>
    <mergeCell ref="A281:K281"/>
    <mergeCell ref="A284:A286"/>
    <mergeCell ref="B284:C285"/>
    <mergeCell ref="F285:G285"/>
    <mergeCell ref="H285:I285"/>
    <mergeCell ref="D284:E285"/>
    <mergeCell ref="F284:I284"/>
    <mergeCell ref="J284:K285"/>
    <mergeCell ref="D312:E313"/>
    <mergeCell ref="F312:I312"/>
    <mergeCell ref="J312:K313"/>
    <mergeCell ref="A393:G393"/>
    <mergeCell ref="A392:D392"/>
    <mergeCell ref="D116:E117"/>
    <mergeCell ref="F116:I116"/>
    <mergeCell ref="J116:K117"/>
    <mergeCell ref="D144:E145"/>
    <mergeCell ref="F144:I144"/>
    <mergeCell ref="J144:K145"/>
    <mergeCell ref="D172:E173"/>
    <mergeCell ref="F172:I172"/>
    <mergeCell ref="J172:K173"/>
    <mergeCell ref="A368:A370"/>
    <mergeCell ref="B368:C369"/>
    <mergeCell ref="F369:G369"/>
    <mergeCell ref="H369:I369"/>
    <mergeCell ref="A365:K365"/>
    <mergeCell ref="A337:K337"/>
    <mergeCell ref="A340:A342"/>
    <mergeCell ref="B340:C341"/>
    <mergeCell ref="F341:G341"/>
    <mergeCell ref="H341:I341"/>
    <mergeCell ref="D340:E341"/>
    <mergeCell ref="F340:I340"/>
    <mergeCell ref="J340:K341"/>
  </mergeCells>
  <pageMargins left="0.78740157480314965" right="0.39370078740157483" top="0.39370078740157483" bottom="0.39370078740157483" header="0.31496062992125984" footer="0.31496062992125984"/>
  <pageSetup paperSize="9" firstPageNumber="13" orientation="landscape" useFirstPageNumber="1" r:id="rId1"/>
  <headerFooter>
    <oddFooter>&amp;R&amp;"Roboto,полужирный"&amp;8&amp;P</oddFooter>
  </headerFooter>
  <rowBreaks count="15" manualBreakCount="15">
    <brk id="28" max="16383" man="1"/>
    <brk id="56" max="16383" man="1"/>
    <brk id="84" max="16383" man="1"/>
    <brk id="112" max="16383" man="1"/>
    <brk id="140" max="16383" man="1"/>
    <brk id="168" max="16383" man="1"/>
    <brk id="196" max="16383" man="1"/>
    <brk id="224" max="16383" man="1"/>
    <brk id="252" max="10" man="1"/>
    <brk id="280" max="16383" man="1"/>
    <brk id="308" max="16383" man="1"/>
    <brk id="336" max="16383" man="1"/>
    <brk id="364" max="16383" man="1"/>
    <brk id="392" max="16383" man="1"/>
    <brk id="42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8"/>
  <sheetViews>
    <sheetView zoomScaleNormal="100" workbookViewId="0">
      <selection activeCell="G36" sqref="G36"/>
    </sheetView>
  </sheetViews>
  <sheetFormatPr defaultColWidth="9.140625" defaultRowHeight="12.75"/>
  <cols>
    <col min="1" max="1" width="25.7109375" style="9" customWidth="1"/>
    <col min="2" max="9" width="13.28515625" style="9" customWidth="1"/>
    <col min="10" max="16384" width="9.140625" style="9"/>
  </cols>
  <sheetData>
    <row r="2" spans="1:9">
      <c r="A2" s="223" t="s">
        <v>47</v>
      </c>
      <c r="B2" s="223"/>
      <c r="C2" s="223"/>
      <c r="D2" s="223"/>
      <c r="E2" s="223"/>
      <c r="F2" s="223"/>
      <c r="G2" s="223"/>
      <c r="H2" s="223"/>
      <c r="I2" s="223"/>
    </row>
    <row r="3" spans="1:9">
      <c r="A3" s="224" t="s">
        <v>48</v>
      </c>
      <c r="B3" s="224"/>
      <c r="C3" s="224"/>
      <c r="D3" s="224"/>
      <c r="E3" s="224"/>
      <c r="F3" s="224"/>
      <c r="G3" s="224"/>
      <c r="H3" s="224"/>
      <c r="I3" s="224"/>
    </row>
    <row r="4" spans="1:9">
      <c r="A4" s="17"/>
      <c r="B4" s="17"/>
      <c r="C4" s="17"/>
      <c r="D4" s="17"/>
      <c r="E4" s="17"/>
      <c r="F4" s="17"/>
      <c r="G4" s="17"/>
      <c r="H4" s="17"/>
      <c r="I4" s="17"/>
    </row>
    <row r="5" spans="1:9" ht="12.75" customHeight="1">
      <c r="A5" s="10" t="s">
        <v>0</v>
      </c>
      <c r="B5" s="11"/>
      <c r="C5" s="11"/>
      <c r="D5" s="11"/>
      <c r="E5" s="11"/>
      <c r="F5" s="11"/>
      <c r="G5" s="11"/>
      <c r="H5" s="11"/>
      <c r="I5" s="12" t="s">
        <v>1</v>
      </c>
    </row>
    <row r="6" spans="1:9" ht="26.25" customHeight="1">
      <c r="A6" s="225"/>
      <c r="B6" s="228" t="s">
        <v>33</v>
      </c>
      <c r="C6" s="229"/>
      <c r="D6" s="222" t="s">
        <v>45</v>
      </c>
      <c r="E6" s="232"/>
      <c r="F6" s="232"/>
      <c r="G6" s="232"/>
      <c r="H6" s="232"/>
      <c r="I6" s="232"/>
    </row>
    <row r="7" spans="1:9" ht="47.25" customHeight="1">
      <c r="A7" s="226"/>
      <c r="B7" s="230"/>
      <c r="C7" s="231"/>
      <c r="D7" s="222" t="s">
        <v>34</v>
      </c>
      <c r="E7" s="233"/>
      <c r="F7" s="222" t="s">
        <v>58</v>
      </c>
      <c r="G7" s="233"/>
      <c r="H7" s="222" t="s">
        <v>46</v>
      </c>
      <c r="I7" s="232"/>
    </row>
    <row r="8" spans="1:9" ht="67.5">
      <c r="A8" s="226"/>
      <c r="B8" s="2">
        <v>2018</v>
      </c>
      <c r="C8" s="2" t="s">
        <v>73</v>
      </c>
      <c r="D8" s="2">
        <v>2018</v>
      </c>
      <c r="E8" s="2" t="s">
        <v>73</v>
      </c>
      <c r="F8" s="2">
        <v>2018</v>
      </c>
      <c r="G8" s="2" t="s">
        <v>73</v>
      </c>
      <c r="H8" s="2">
        <v>2018</v>
      </c>
      <c r="I8" s="2" t="s">
        <v>73</v>
      </c>
    </row>
    <row r="9" spans="1:9" ht="12.75" hidden="1" customHeight="1">
      <c r="A9" s="226"/>
      <c r="B9" s="221" t="s">
        <v>24</v>
      </c>
      <c r="C9" s="221"/>
      <c r="D9" s="221" t="s">
        <v>36</v>
      </c>
      <c r="E9" s="221"/>
      <c r="F9" s="221"/>
      <c r="G9" s="221"/>
      <c r="H9" s="221"/>
      <c r="I9" s="222"/>
    </row>
    <row r="10" spans="1:9" ht="34.5" hidden="1" customHeight="1">
      <c r="A10" s="226"/>
      <c r="B10" s="221"/>
      <c r="C10" s="221"/>
      <c r="D10" s="221" t="s">
        <v>37</v>
      </c>
      <c r="E10" s="221"/>
      <c r="F10" s="221" t="s">
        <v>38</v>
      </c>
      <c r="G10" s="221"/>
      <c r="H10" s="221" t="s">
        <v>39</v>
      </c>
      <c r="I10" s="222"/>
    </row>
    <row r="11" spans="1:9" ht="22.5" hidden="1">
      <c r="A11" s="227"/>
      <c r="B11" s="2" t="s">
        <v>2</v>
      </c>
      <c r="C11" s="2" t="s">
        <v>25</v>
      </c>
      <c r="D11" s="2" t="s">
        <v>2</v>
      </c>
      <c r="E11" s="2" t="s">
        <v>25</v>
      </c>
      <c r="F11" s="2" t="s">
        <v>2</v>
      </c>
      <c r="G11" s="2" t="s">
        <v>25</v>
      </c>
      <c r="H11" s="2" t="s">
        <v>2</v>
      </c>
      <c r="I11" s="13" t="s">
        <v>25</v>
      </c>
    </row>
    <row r="12" spans="1:9" ht="15" customHeight="1">
      <c r="A12" s="3" t="s">
        <v>6</v>
      </c>
      <c r="B12" s="27">
        <v>775555.36740325193</v>
      </c>
      <c r="C12" s="27">
        <v>97.6747287207601</v>
      </c>
      <c r="D12" s="27">
        <v>492966.56329051667</v>
      </c>
      <c r="E12" s="27">
        <v>96.934823346496728</v>
      </c>
      <c r="F12" s="27">
        <v>280208.08258707321</v>
      </c>
      <c r="G12" s="27">
        <v>98.934216715857502</v>
      </c>
      <c r="H12" s="27">
        <v>2380.7215256624295</v>
      </c>
      <c r="I12" s="27">
        <v>106.57757398936114</v>
      </c>
    </row>
    <row r="13" spans="1:9" ht="15" customHeight="1">
      <c r="A13" s="1" t="s">
        <v>7</v>
      </c>
      <c r="B13" s="7">
        <v>201144.61725574595</v>
      </c>
      <c r="C13" s="7">
        <v>102.59538036810834</v>
      </c>
      <c r="D13" s="7">
        <v>165505.67499451505</v>
      </c>
      <c r="E13" s="7">
        <v>105.69795557595323</v>
      </c>
      <c r="F13" s="7">
        <v>35638.937355897593</v>
      </c>
      <c r="G13" s="7">
        <v>90.230875369900915</v>
      </c>
      <c r="H13" s="28">
        <v>4.9053333333333336E-3</v>
      </c>
      <c r="I13" s="7" t="s">
        <v>31</v>
      </c>
    </row>
    <row r="14" spans="1:9" ht="15" customHeight="1">
      <c r="A14" s="1" t="s">
        <v>8</v>
      </c>
      <c r="B14" s="7">
        <v>18514.444978083502</v>
      </c>
      <c r="C14" s="7">
        <v>98.927740665997419</v>
      </c>
      <c r="D14" s="7">
        <v>6682.2706133640295</v>
      </c>
      <c r="E14" s="7">
        <v>63.166081478600887</v>
      </c>
      <c r="F14" s="7">
        <v>11832.174364719474</v>
      </c>
      <c r="G14" s="7">
        <v>145.37228750829127</v>
      </c>
      <c r="H14" s="7" t="s">
        <v>31</v>
      </c>
      <c r="I14" s="7" t="s">
        <v>31</v>
      </c>
    </row>
    <row r="15" spans="1:9" ht="15" customHeight="1">
      <c r="A15" s="1" t="s">
        <v>9</v>
      </c>
      <c r="B15" s="7">
        <v>49526.139759498285</v>
      </c>
      <c r="C15" s="7">
        <v>103.49136037657156</v>
      </c>
      <c r="D15" s="7">
        <v>8837.0307427502757</v>
      </c>
      <c r="E15" s="7">
        <v>102.60290656756929</v>
      </c>
      <c r="F15" s="7">
        <v>40189.516892748019</v>
      </c>
      <c r="G15" s="7">
        <v>103.77903011390926</v>
      </c>
      <c r="H15" s="7">
        <v>499.5921239999999</v>
      </c>
      <c r="I15" s="7">
        <v>96.499206998118453</v>
      </c>
    </row>
    <row r="16" spans="1:9" ht="15" customHeight="1">
      <c r="A16" s="1" t="s">
        <v>10</v>
      </c>
      <c r="B16" s="7">
        <v>12.613151199999999</v>
      </c>
      <c r="C16" s="7">
        <v>21.274512373573145</v>
      </c>
      <c r="D16" s="7">
        <v>5.0957711999999988</v>
      </c>
      <c r="E16" s="7">
        <v>8.529069767441861</v>
      </c>
      <c r="F16" s="7">
        <v>7.5173800000000002</v>
      </c>
      <c r="G16" s="7" t="s">
        <v>31</v>
      </c>
      <c r="H16" s="7" t="s">
        <v>31</v>
      </c>
      <c r="I16" s="7" t="s">
        <v>31</v>
      </c>
    </row>
    <row r="17" spans="1:9" ht="15" customHeight="1">
      <c r="A17" s="1" t="s">
        <v>11</v>
      </c>
      <c r="B17" s="7">
        <v>6878.9634484363423</v>
      </c>
      <c r="C17" s="7">
        <v>46.887551017035861</v>
      </c>
      <c r="D17" s="7">
        <v>2366.0810720360673</v>
      </c>
      <c r="E17" s="7">
        <v>45.609427481563841</v>
      </c>
      <c r="F17" s="7">
        <v>4512.8823764002755</v>
      </c>
      <c r="G17" s="7">
        <v>47.584094710168237</v>
      </c>
      <c r="H17" s="7" t="s">
        <v>31</v>
      </c>
      <c r="I17" s="7" t="s">
        <v>31</v>
      </c>
    </row>
    <row r="18" spans="1:9" ht="15" customHeight="1">
      <c r="A18" s="1" t="s">
        <v>12</v>
      </c>
      <c r="B18" s="7">
        <v>27275.984442364996</v>
      </c>
      <c r="C18" s="7">
        <v>108.56577414903074</v>
      </c>
      <c r="D18" s="7">
        <v>3797.4674616100001</v>
      </c>
      <c r="E18" s="7">
        <v>102.48008457293068</v>
      </c>
      <c r="F18" s="7">
        <v>22947.469125754997</v>
      </c>
      <c r="G18" s="7">
        <v>109.23615447806141</v>
      </c>
      <c r="H18" s="7">
        <v>531.04785500000003</v>
      </c>
      <c r="I18" s="7">
        <v>126.94829399003321</v>
      </c>
    </row>
    <row r="19" spans="1:9" ht="15" customHeight="1">
      <c r="A19" s="1" t="s">
        <v>13</v>
      </c>
      <c r="B19" s="7">
        <v>36074.355679236651</v>
      </c>
      <c r="C19" s="7">
        <v>126.87952383839203</v>
      </c>
      <c r="D19" s="7">
        <v>19156.526849213617</v>
      </c>
      <c r="E19" s="7">
        <v>144.77380369661546</v>
      </c>
      <c r="F19" s="7">
        <v>16915.571954023035</v>
      </c>
      <c r="G19" s="7">
        <v>110.78222215494411</v>
      </c>
      <c r="H19" s="7">
        <v>2.2568760000000001</v>
      </c>
      <c r="I19" s="7">
        <v>103.79404953059439</v>
      </c>
    </row>
    <row r="20" spans="1:9" ht="15" customHeight="1">
      <c r="A20" s="1" t="s">
        <v>14</v>
      </c>
      <c r="B20" s="7">
        <v>186081.29315141527</v>
      </c>
      <c r="C20" s="7">
        <v>96.801006212301814</v>
      </c>
      <c r="D20" s="7">
        <v>120230.99044840146</v>
      </c>
      <c r="E20" s="7">
        <v>93.05340094203946</v>
      </c>
      <c r="F20" s="7">
        <v>65850.092606347127</v>
      </c>
      <c r="G20" s="7">
        <v>104.41452735814374</v>
      </c>
      <c r="H20" s="7">
        <v>0.21009666666666665</v>
      </c>
      <c r="I20" s="7">
        <v>76.504100807500862</v>
      </c>
    </row>
    <row r="21" spans="1:9" ht="15" customHeight="1">
      <c r="A21" s="1" t="s">
        <v>15</v>
      </c>
      <c r="B21" s="7">
        <v>853.75720708741073</v>
      </c>
      <c r="C21" s="7">
        <v>147.53318098389761</v>
      </c>
      <c r="D21" s="7">
        <v>173.79190058908213</v>
      </c>
      <c r="E21" s="7">
        <v>135.93643975064955</v>
      </c>
      <c r="F21" s="7">
        <v>446.97791762912686</v>
      </c>
      <c r="G21" s="7">
        <v>131.68167123172421</v>
      </c>
      <c r="H21" s="7">
        <v>232.98738886920171</v>
      </c>
      <c r="I21" s="7">
        <v>196.54491197008684</v>
      </c>
    </row>
    <row r="22" spans="1:9" ht="15" customHeight="1">
      <c r="A22" s="1" t="s">
        <v>17</v>
      </c>
      <c r="B22" s="7">
        <v>31145.128885877537</v>
      </c>
      <c r="C22" s="7">
        <v>110.4454185511599</v>
      </c>
      <c r="D22" s="7">
        <v>13968.020661644274</v>
      </c>
      <c r="E22" s="7">
        <v>122.00543065337961</v>
      </c>
      <c r="F22" s="7">
        <v>17177.10822423326</v>
      </c>
      <c r="G22" s="7">
        <v>102.30259681828858</v>
      </c>
      <c r="H22" s="7" t="s">
        <v>31</v>
      </c>
      <c r="I22" s="7" t="s">
        <v>31</v>
      </c>
    </row>
    <row r="23" spans="1:9" ht="15" customHeight="1">
      <c r="A23" s="1" t="s">
        <v>18</v>
      </c>
      <c r="B23" s="7">
        <v>162449.65095517863</v>
      </c>
      <c r="C23" s="7">
        <v>84.170366622550546</v>
      </c>
      <c r="D23" s="7">
        <v>128466.80793035097</v>
      </c>
      <c r="E23" s="7">
        <v>86.373817938854998</v>
      </c>
      <c r="F23" s="7">
        <v>33982.843024827605</v>
      </c>
      <c r="G23" s="7">
        <v>76.524927233685702</v>
      </c>
      <c r="H23" s="7" t="s">
        <v>31</v>
      </c>
      <c r="I23" s="7" t="s">
        <v>31</v>
      </c>
    </row>
    <row r="24" spans="1:9" ht="15" customHeight="1">
      <c r="A24" s="1" t="s">
        <v>40</v>
      </c>
      <c r="B24" s="7">
        <v>22749.63265081626</v>
      </c>
      <c r="C24" s="7">
        <v>104.01189798999265</v>
      </c>
      <c r="D24" s="7">
        <v>9296.6905657930311</v>
      </c>
      <c r="E24" s="7">
        <v>105.54510802637911</v>
      </c>
      <c r="F24" s="7">
        <v>12343.021515229999</v>
      </c>
      <c r="G24" s="7">
        <v>103.91913998024367</v>
      </c>
      <c r="H24" s="7">
        <v>1109.920569793228</v>
      </c>
      <c r="I24" s="7">
        <v>94.489500071057535</v>
      </c>
    </row>
    <row r="25" spans="1:9" ht="15" customHeight="1">
      <c r="A25" s="1" t="s">
        <v>19</v>
      </c>
      <c r="B25" s="7">
        <v>32365.413399731373</v>
      </c>
      <c r="C25" s="7">
        <v>121.55584195700536</v>
      </c>
      <c r="D25" s="7">
        <v>14179.415267068696</v>
      </c>
      <c r="E25" s="7">
        <v>119.27799174970875</v>
      </c>
      <c r="F25" s="7">
        <v>18181.296422662679</v>
      </c>
      <c r="G25" s="7">
        <v>123.43422776607342</v>
      </c>
      <c r="H25" s="7">
        <v>4.7017100000000003</v>
      </c>
      <c r="I25" s="7">
        <v>92.115534738485565</v>
      </c>
    </row>
    <row r="26" spans="1:9" ht="15" customHeight="1">
      <c r="A26" s="1" t="s">
        <v>20</v>
      </c>
      <c r="B26" s="7">
        <v>8.6585760000000001</v>
      </c>
      <c r="C26" s="7">
        <v>92.70386266094421</v>
      </c>
      <c r="D26" s="7">
        <v>8.6585760000000001</v>
      </c>
      <c r="E26" s="7">
        <v>92.70386266094421</v>
      </c>
      <c r="F26" s="7" t="s">
        <v>31</v>
      </c>
      <c r="G26" s="7" t="s">
        <v>31</v>
      </c>
      <c r="H26" s="7" t="s">
        <v>31</v>
      </c>
      <c r="I26" s="7" t="s">
        <v>31</v>
      </c>
    </row>
    <row r="27" spans="1:9" ht="15" customHeight="1">
      <c r="A27" s="1" t="s">
        <v>21</v>
      </c>
      <c r="B27" s="7">
        <v>9.1816715999999978</v>
      </c>
      <c r="C27" s="7" t="s">
        <v>59</v>
      </c>
      <c r="D27" s="7">
        <v>5.1131391999999991</v>
      </c>
      <c r="E27" s="7" t="s">
        <v>60</v>
      </c>
      <c r="F27" s="7">
        <v>4.0685324000000005</v>
      </c>
      <c r="G27" s="7" t="s">
        <v>31</v>
      </c>
      <c r="H27" s="7" t="s">
        <v>31</v>
      </c>
      <c r="I27" s="7" t="s">
        <v>31</v>
      </c>
    </row>
    <row r="28" spans="1:9" ht="15" customHeight="1">
      <c r="A28" s="14" t="s">
        <v>22</v>
      </c>
      <c r="B28" s="8">
        <v>465.53219097999994</v>
      </c>
      <c r="C28" s="8">
        <v>81.764850630747716</v>
      </c>
      <c r="D28" s="8">
        <v>286.92729677999995</v>
      </c>
      <c r="E28" s="8">
        <v>82.934582591555156</v>
      </c>
      <c r="F28" s="8">
        <v>178.60489419999999</v>
      </c>
      <c r="G28" s="8">
        <v>79.942693080941211</v>
      </c>
      <c r="H28" s="8" t="s">
        <v>31</v>
      </c>
      <c r="I28" s="8" t="s">
        <v>31</v>
      </c>
    </row>
  </sheetData>
  <mergeCells count="13">
    <mergeCell ref="D10:E10"/>
    <mergeCell ref="F10:G10"/>
    <mergeCell ref="H10:I10"/>
    <mergeCell ref="A2:I2"/>
    <mergeCell ref="A3:I3"/>
    <mergeCell ref="A6:A11"/>
    <mergeCell ref="B6:C7"/>
    <mergeCell ref="D6:I6"/>
    <mergeCell ref="D7:E7"/>
    <mergeCell ref="F7:G7"/>
    <mergeCell ref="H7:I7"/>
    <mergeCell ref="B9:C10"/>
    <mergeCell ref="D9:I9"/>
  </mergeCells>
  <pageMargins left="0.78740157480314965" right="0.59055118110236227" top="0.59055118110236227" bottom="0.59055118110236227" header="0.39370078740157483" footer="0.19685039370078741"/>
  <pageSetup paperSize="9" orientation="landscape" r:id="rId1"/>
  <headerFooter alignWithMargins="0">
    <oddFooter>&amp;R&amp;"-,обычный"&amp;8 17</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7"/>
  <sheetViews>
    <sheetView zoomScaleNormal="100" workbookViewId="0">
      <selection activeCell="A2" sqref="A2:I25"/>
    </sheetView>
  </sheetViews>
  <sheetFormatPr defaultColWidth="9.140625" defaultRowHeight="12.75"/>
  <cols>
    <col min="1" max="1" width="25.7109375" style="9" customWidth="1"/>
    <col min="2" max="9" width="13.28515625" style="9" customWidth="1"/>
    <col min="10" max="16384" width="9.140625" style="9"/>
  </cols>
  <sheetData>
    <row r="2" spans="1:9">
      <c r="A2" s="223" t="s">
        <v>49</v>
      </c>
      <c r="B2" s="223"/>
      <c r="C2" s="223"/>
      <c r="D2" s="223"/>
      <c r="E2" s="223"/>
      <c r="F2" s="223"/>
      <c r="G2" s="223"/>
      <c r="H2" s="223"/>
      <c r="I2" s="223"/>
    </row>
    <row r="3" spans="1:9">
      <c r="A3" s="224" t="s">
        <v>26</v>
      </c>
      <c r="B3" s="224"/>
      <c r="C3" s="224"/>
      <c r="D3" s="224"/>
      <c r="E3" s="224"/>
      <c r="F3" s="224"/>
      <c r="G3" s="224"/>
      <c r="H3" s="224"/>
      <c r="I3" s="224"/>
    </row>
    <row r="4" spans="1:9">
      <c r="A4" s="17"/>
      <c r="B4" s="17"/>
      <c r="C4" s="17"/>
      <c r="D4" s="17"/>
      <c r="E4" s="17"/>
      <c r="F4" s="17"/>
      <c r="G4" s="17"/>
      <c r="H4" s="17"/>
      <c r="I4" s="17"/>
    </row>
    <row r="5" spans="1:9" ht="12.75" customHeight="1">
      <c r="A5" s="10" t="s">
        <v>0</v>
      </c>
      <c r="B5" s="11"/>
      <c r="C5" s="11"/>
      <c r="D5" s="11"/>
      <c r="E5" s="11"/>
      <c r="F5" s="11"/>
      <c r="G5" s="11"/>
      <c r="H5" s="11"/>
      <c r="I5" s="12" t="s">
        <v>1</v>
      </c>
    </row>
    <row r="6" spans="1:9" ht="23.25" customHeight="1">
      <c r="A6" s="225"/>
      <c r="B6" s="228" t="s">
        <v>33</v>
      </c>
      <c r="C6" s="229"/>
      <c r="D6" s="222" t="s">
        <v>45</v>
      </c>
      <c r="E6" s="232"/>
      <c r="F6" s="232"/>
      <c r="G6" s="232"/>
      <c r="H6" s="232"/>
      <c r="I6" s="232"/>
    </row>
    <row r="7" spans="1:9" ht="58.5" customHeight="1">
      <c r="A7" s="226"/>
      <c r="B7" s="230"/>
      <c r="C7" s="231"/>
      <c r="D7" s="222" t="s">
        <v>34</v>
      </c>
      <c r="E7" s="233"/>
      <c r="F7" s="222" t="s">
        <v>57</v>
      </c>
      <c r="G7" s="233"/>
      <c r="H7" s="222" t="s">
        <v>46</v>
      </c>
      <c r="I7" s="232"/>
    </row>
    <row r="8" spans="1:9" ht="67.5">
      <c r="A8" s="226"/>
      <c r="B8" s="2">
        <v>2018</v>
      </c>
      <c r="C8" s="2" t="s">
        <v>73</v>
      </c>
      <c r="D8" s="2">
        <v>2018</v>
      </c>
      <c r="E8" s="2" t="s">
        <v>73</v>
      </c>
      <c r="F8" s="2">
        <v>2018</v>
      </c>
      <c r="G8" s="2" t="s">
        <v>73</v>
      </c>
      <c r="H8" s="2">
        <v>2018</v>
      </c>
      <c r="I8" s="2" t="s">
        <v>73</v>
      </c>
    </row>
    <row r="9" spans="1:9" ht="12.75" hidden="1" customHeight="1">
      <c r="A9" s="226"/>
      <c r="B9" s="221" t="s">
        <v>24</v>
      </c>
      <c r="C9" s="221"/>
      <c r="D9" s="221" t="s">
        <v>36</v>
      </c>
      <c r="E9" s="221"/>
      <c r="F9" s="221"/>
      <c r="G9" s="221"/>
      <c r="H9" s="221"/>
      <c r="I9" s="222"/>
    </row>
    <row r="10" spans="1:9" ht="33.75" hidden="1" customHeight="1">
      <c r="A10" s="226"/>
      <c r="B10" s="221"/>
      <c r="C10" s="221"/>
      <c r="D10" s="221" t="s">
        <v>37</v>
      </c>
      <c r="E10" s="221"/>
      <c r="F10" s="221" t="s">
        <v>38</v>
      </c>
      <c r="G10" s="221"/>
      <c r="H10" s="221" t="s">
        <v>39</v>
      </c>
      <c r="I10" s="222"/>
    </row>
    <row r="11" spans="1:9" ht="22.5" hidden="1">
      <c r="A11" s="227"/>
      <c r="B11" s="2" t="s">
        <v>2</v>
      </c>
      <c r="C11" s="2" t="s">
        <v>25</v>
      </c>
      <c r="D11" s="2" t="s">
        <v>2</v>
      </c>
      <c r="E11" s="2" t="s">
        <v>25</v>
      </c>
      <c r="F11" s="2" t="s">
        <v>2</v>
      </c>
      <c r="G11" s="2" t="s">
        <v>25</v>
      </c>
      <c r="H11" s="2" t="s">
        <v>2</v>
      </c>
      <c r="I11" s="13" t="s">
        <v>25</v>
      </c>
    </row>
    <row r="12" spans="1:9" ht="15" customHeight="1">
      <c r="A12" s="3" t="s">
        <v>6</v>
      </c>
      <c r="B12" s="5">
        <v>227253.84120126741</v>
      </c>
      <c r="C12" s="5">
        <v>115.29902972495287</v>
      </c>
      <c r="D12" s="5">
        <v>122840.23920915856</v>
      </c>
      <c r="E12" s="5">
        <v>114.02333971011571</v>
      </c>
      <c r="F12" s="5">
        <v>104015.28516710886</v>
      </c>
      <c r="G12" s="5">
        <v>116.7584182403381</v>
      </c>
      <c r="H12" s="5">
        <v>398.31682499999999</v>
      </c>
      <c r="I12" s="5">
        <v>135.24001231849167</v>
      </c>
    </row>
    <row r="13" spans="1:9" ht="15" customHeight="1">
      <c r="A13" s="1" t="s">
        <v>7</v>
      </c>
      <c r="B13" s="7">
        <v>18784.11597688093</v>
      </c>
      <c r="C13" s="7">
        <v>102.82125408499448</v>
      </c>
      <c r="D13" s="7">
        <v>17370.886809337302</v>
      </c>
      <c r="E13" s="7">
        <v>101.10764297519243</v>
      </c>
      <c r="F13" s="7">
        <v>1413.22916754363</v>
      </c>
      <c r="G13" s="7">
        <v>130.1478978244582</v>
      </c>
      <c r="H13" s="7" t="s">
        <v>31</v>
      </c>
      <c r="I13" s="7" t="s">
        <v>31</v>
      </c>
    </row>
    <row r="14" spans="1:9" ht="15" customHeight="1">
      <c r="A14" s="1" t="s">
        <v>8</v>
      </c>
      <c r="B14" s="7">
        <v>1297.4468763689997</v>
      </c>
      <c r="C14" s="7">
        <v>106.74628579606589</v>
      </c>
      <c r="D14" s="7">
        <v>610.67003311999997</v>
      </c>
      <c r="E14" s="7">
        <v>139.45675430924064</v>
      </c>
      <c r="F14" s="7">
        <v>686.77684324899985</v>
      </c>
      <c r="G14" s="7">
        <v>88.242364819320045</v>
      </c>
      <c r="H14" s="7" t="s">
        <v>31</v>
      </c>
      <c r="I14" s="7" t="s">
        <v>31</v>
      </c>
    </row>
    <row r="15" spans="1:9" ht="15" customHeight="1">
      <c r="A15" s="1" t="s">
        <v>9</v>
      </c>
      <c r="B15" s="7">
        <v>27263.02118821039</v>
      </c>
      <c r="C15" s="7">
        <v>102.96301722932675</v>
      </c>
      <c r="D15" s="7">
        <v>3525.3924449483889</v>
      </c>
      <c r="E15" s="7">
        <v>79.779662997425177</v>
      </c>
      <c r="F15" s="7">
        <v>23675.352503262002</v>
      </c>
      <c r="G15" s="7">
        <v>107.64608503713589</v>
      </c>
      <c r="H15" s="7">
        <v>62.276240000000001</v>
      </c>
      <c r="I15" s="7">
        <v>94.161900024869439</v>
      </c>
    </row>
    <row r="16" spans="1:9" ht="15" customHeight="1">
      <c r="A16" s="1" t="s">
        <v>11</v>
      </c>
      <c r="B16" s="7">
        <v>3517.5954802315591</v>
      </c>
      <c r="C16" s="7">
        <v>97.882527489495871</v>
      </c>
      <c r="D16" s="7">
        <v>1442.69058092</v>
      </c>
      <c r="E16" s="7">
        <v>100.41047916830269</v>
      </c>
      <c r="F16" s="7">
        <v>2074.9048993115593</v>
      </c>
      <c r="G16" s="7">
        <v>96.010222569677026</v>
      </c>
      <c r="H16" s="7" t="s">
        <v>31</v>
      </c>
      <c r="I16" s="7" t="s">
        <v>31</v>
      </c>
    </row>
    <row r="17" spans="1:9" ht="15" customHeight="1">
      <c r="A17" s="1" t="s">
        <v>12</v>
      </c>
      <c r="B17" s="7">
        <v>4233.3153300574422</v>
      </c>
      <c r="C17" s="7">
        <v>107.02446339763337</v>
      </c>
      <c r="D17" s="7">
        <v>245.02350326144261</v>
      </c>
      <c r="E17" s="7">
        <v>83.950599928920809</v>
      </c>
      <c r="F17" s="7">
        <v>3894.9359167960001</v>
      </c>
      <c r="G17" s="7">
        <v>107.91615546078077</v>
      </c>
      <c r="H17" s="7">
        <v>93.355909999999994</v>
      </c>
      <c r="I17" s="7">
        <v>157.30718935966379</v>
      </c>
    </row>
    <row r="18" spans="1:9" ht="15" customHeight="1">
      <c r="A18" s="1" t="s">
        <v>13</v>
      </c>
      <c r="B18" s="7">
        <v>823.4956615223881</v>
      </c>
      <c r="C18" s="7">
        <v>102.96415978495988</v>
      </c>
      <c r="D18" s="7">
        <v>457.53935872110668</v>
      </c>
      <c r="E18" s="7">
        <v>96.964838447783208</v>
      </c>
      <c r="F18" s="7">
        <v>364.67526280128146</v>
      </c>
      <c r="G18" s="7">
        <v>111.16607170339823</v>
      </c>
      <c r="H18" s="7">
        <v>1.28104</v>
      </c>
      <c r="I18" s="7">
        <v>172.32987832356915</v>
      </c>
    </row>
    <row r="19" spans="1:9" ht="15" customHeight="1">
      <c r="A19" s="1" t="s">
        <v>14</v>
      </c>
      <c r="B19" s="7">
        <v>29566.733187975889</v>
      </c>
      <c r="C19" s="7">
        <v>134.63364054398676</v>
      </c>
      <c r="D19" s="7">
        <v>17645.260477463966</v>
      </c>
      <c r="E19" s="7">
        <v>128.82123330401211</v>
      </c>
      <c r="F19" s="7">
        <v>11921.464052511919</v>
      </c>
      <c r="G19" s="7">
        <v>144.15224921945912</v>
      </c>
      <c r="H19" s="29">
        <v>8.6580000000000008E-3</v>
      </c>
      <c r="I19" s="7">
        <v>86.666666666666686</v>
      </c>
    </row>
    <row r="20" spans="1:9" ht="15" customHeight="1">
      <c r="A20" s="1" t="s">
        <v>15</v>
      </c>
      <c r="B20" s="7">
        <v>357.18725238800005</v>
      </c>
      <c r="C20" s="7">
        <v>161.61238120232409</v>
      </c>
      <c r="D20" s="7">
        <v>55.167926000000001</v>
      </c>
      <c r="E20" s="7">
        <v>122.92791056283734</v>
      </c>
      <c r="F20" s="7">
        <v>264.344941388</v>
      </c>
      <c r="G20" s="7">
        <v>157.14706714832084</v>
      </c>
      <c r="H20" s="7">
        <v>37.674385000000001</v>
      </c>
      <c r="I20" s="7" t="s">
        <v>61</v>
      </c>
    </row>
    <row r="21" spans="1:9" ht="15" customHeight="1">
      <c r="A21" s="1" t="s">
        <v>17</v>
      </c>
      <c r="B21" s="7">
        <v>11664.886053565864</v>
      </c>
      <c r="C21" s="7">
        <v>106.09310168883074</v>
      </c>
      <c r="D21" s="7">
        <v>3639.2734510589967</v>
      </c>
      <c r="E21" s="7">
        <v>172.39951868591464</v>
      </c>
      <c r="F21" s="7">
        <v>8025.6126025068688</v>
      </c>
      <c r="G21" s="7">
        <v>89.541994018391435</v>
      </c>
      <c r="H21" s="7" t="s">
        <v>31</v>
      </c>
      <c r="I21" s="7" t="s">
        <v>31</v>
      </c>
    </row>
    <row r="22" spans="1:9" ht="15" customHeight="1">
      <c r="A22" s="1" t="s">
        <v>18</v>
      </c>
      <c r="B22" s="7">
        <v>82482.021675320619</v>
      </c>
      <c r="C22" s="7">
        <v>129.85190900303454</v>
      </c>
      <c r="D22" s="7">
        <v>59210.423047577984</v>
      </c>
      <c r="E22" s="7">
        <v>117.00169159909018</v>
      </c>
      <c r="F22" s="7">
        <v>23271.59862774266</v>
      </c>
      <c r="G22" s="7">
        <v>179.3838199035915</v>
      </c>
      <c r="H22" s="7" t="s">
        <v>31</v>
      </c>
      <c r="I22" s="7" t="s">
        <v>31</v>
      </c>
    </row>
    <row r="23" spans="1:9" ht="15" customHeight="1">
      <c r="A23" s="1" t="s">
        <v>40</v>
      </c>
      <c r="B23" s="7">
        <v>4665.5549914669182</v>
      </c>
      <c r="C23" s="7">
        <v>88.776608660829353</v>
      </c>
      <c r="D23" s="7">
        <v>2176.3746498649175</v>
      </c>
      <c r="E23" s="7">
        <v>82.356917706424156</v>
      </c>
      <c r="F23" s="7">
        <v>2285.8055496019997</v>
      </c>
      <c r="G23" s="7">
        <v>93.439547188018992</v>
      </c>
      <c r="H23" s="7">
        <v>203.37479200000001</v>
      </c>
      <c r="I23" s="7">
        <v>122.21002828124723</v>
      </c>
    </row>
    <row r="24" spans="1:9" ht="15" customHeight="1">
      <c r="A24" s="1" t="s">
        <v>19</v>
      </c>
      <c r="B24" s="7">
        <v>42427.278091988417</v>
      </c>
      <c r="C24" s="7">
        <v>104.3309671253688</v>
      </c>
      <c r="D24" s="7">
        <v>16369.422328644478</v>
      </c>
      <c r="E24" s="7">
        <v>113.22528151608317</v>
      </c>
      <c r="F24" s="7">
        <v>26057.855763343941</v>
      </c>
      <c r="G24" s="7">
        <v>99.368754838846513</v>
      </c>
      <c r="H24" s="7" t="s">
        <v>31</v>
      </c>
      <c r="I24" s="7" t="s">
        <v>31</v>
      </c>
    </row>
    <row r="25" spans="1:9" ht="15" customHeight="1">
      <c r="A25" s="14" t="s">
        <v>22</v>
      </c>
      <c r="B25" s="8">
        <v>171.18943529000001</v>
      </c>
      <c r="C25" s="8">
        <v>72.371871626171853</v>
      </c>
      <c r="D25" s="8">
        <v>92.114598240000007</v>
      </c>
      <c r="E25" s="8">
        <v>56.452265240390396</v>
      </c>
      <c r="F25" s="8">
        <v>78.729037049999988</v>
      </c>
      <c r="G25" s="8">
        <v>106.45924942737098</v>
      </c>
      <c r="H25" s="8">
        <v>0.34579999999999994</v>
      </c>
      <c r="I25" s="8">
        <v>101.11111111111109</v>
      </c>
    </row>
    <row r="26" spans="1:9">
      <c r="A26" s="18"/>
      <c r="B26" s="19"/>
      <c r="C26" s="19"/>
      <c r="D26" s="19"/>
      <c r="E26" s="19"/>
      <c r="F26" s="19"/>
      <c r="G26" s="19"/>
      <c r="H26" s="19"/>
      <c r="I26" s="19"/>
    </row>
    <row r="27" spans="1:9">
      <c r="A27" s="18"/>
      <c r="B27" s="20"/>
      <c r="C27" s="20"/>
      <c r="D27" s="20"/>
      <c r="E27" s="20"/>
      <c r="F27" s="20"/>
      <c r="G27" s="20"/>
      <c r="H27" s="20"/>
      <c r="I27" s="20"/>
    </row>
  </sheetData>
  <mergeCells count="13">
    <mergeCell ref="D10:E10"/>
    <mergeCell ref="F10:G10"/>
    <mergeCell ref="H10:I10"/>
    <mergeCell ref="A2:I2"/>
    <mergeCell ref="A3:I3"/>
    <mergeCell ref="A6:A11"/>
    <mergeCell ref="B6:C7"/>
    <mergeCell ref="D6:I6"/>
    <mergeCell ref="D7:E7"/>
    <mergeCell ref="F7:G7"/>
    <mergeCell ref="H7:I7"/>
    <mergeCell ref="B9:C10"/>
    <mergeCell ref="D9:I9"/>
  </mergeCells>
  <pageMargins left="0.78740157480314965" right="0.59055118110236227" top="0.59055118110236227" bottom="0.59055118110236227" header="0.39370078740157483" footer="0.19685039370078741"/>
  <pageSetup paperSize="9" orientation="landscape" r:id="rId1"/>
  <headerFooter alignWithMargins="0">
    <oddFooter xml:space="preserve">&amp;R&amp;"+,обычный"&amp;8 18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8"/>
  <sheetViews>
    <sheetView zoomScaleNormal="100" workbookViewId="0">
      <selection activeCell="L41" sqref="L41"/>
    </sheetView>
  </sheetViews>
  <sheetFormatPr defaultColWidth="9.140625" defaultRowHeight="12.75"/>
  <cols>
    <col min="1" max="1" width="25.7109375" style="9" customWidth="1"/>
    <col min="2" max="9" width="13.28515625" style="9" customWidth="1"/>
    <col min="10" max="16384" width="9.140625" style="9"/>
  </cols>
  <sheetData>
    <row r="2" spans="1:9">
      <c r="A2" s="223" t="s">
        <v>50</v>
      </c>
      <c r="B2" s="223"/>
      <c r="C2" s="223"/>
      <c r="D2" s="223"/>
      <c r="E2" s="223"/>
      <c r="F2" s="223"/>
      <c r="G2" s="223"/>
      <c r="H2" s="223"/>
      <c r="I2" s="223"/>
    </row>
    <row r="3" spans="1:9">
      <c r="A3" s="224" t="s">
        <v>27</v>
      </c>
      <c r="B3" s="224"/>
      <c r="C3" s="224"/>
      <c r="D3" s="224"/>
      <c r="E3" s="224"/>
      <c r="F3" s="224"/>
      <c r="G3" s="224"/>
      <c r="H3" s="224"/>
      <c r="I3" s="224"/>
    </row>
    <row r="4" spans="1:9">
      <c r="A4" s="21"/>
      <c r="B4" s="21"/>
      <c r="C4" s="21"/>
      <c r="D4" s="21"/>
      <c r="E4" s="21"/>
      <c r="F4" s="21"/>
      <c r="G4" s="21"/>
      <c r="H4" s="21"/>
      <c r="I4" s="21"/>
    </row>
    <row r="5" spans="1:9" ht="12.75" customHeight="1">
      <c r="A5" s="10" t="s">
        <v>0</v>
      </c>
      <c r="B5" s="11"/>
      <c r="C5" s="11"/>
      <c r="D5" s="11"/>
      <c r="E5" s="11"/>
      <c r="F5" s="11"/>
      <c r="G5" s="11"/>
      <c r="H5" s="11"/>
      <c r="I5" s="12" t="s">
        <v>1</v>
      </c>
    </row>
    <row r="6" spans="1:9" ht="25.5" customHeight="1">
      <c r="A6" s="225"/>
      <c r="B6" s="228" t="s">
        <v>33</v>
      </c>
      <c r="C6" s="229"/>
      <c r="D6" s="222" t="s">
        <v>45</v>
      </c>
      <c r="E6" s="232"/>
      <c r="F6" s="232"/>
      <c r="G6" s="232"/>
      <c r="H6" s="232"/>
      <c r="I6" s="232"/>
    </row>
    <row r="7" spans="1:9" ht="58.5" customHeight="1">
      <c r="A7" s="226"/>
      <c r="B7" s="230"/>
      <c r="C7" s="231"/>
      <c r="D7" s="222" t="s">
        <v>34</v>
      </c>
      <c r="E7" s="233"/>
      <c r="F7" s="222" t="s">
        <v>55</v>
      </c>
      <c r="G7" s="233"/>
      <c r="H7" s="222" t="s">
        <v>46</v>
      </c>
      <c r="I7" s="232"/>
    </row>
    <row r="8" spans="1:9" ht="44.25" customHeight="1">
      <c r="A8" s="226"/>
      <c r="B8" s="2">
        <v>2018</v>
      </c>
      <c r="C8" s="2" t="s">
        <v>73</v>
      </c>
      <c r="D8" s="2">
        <v>2018</v>
      </c>
      <c r="E8" s="2" t="s">
        <v>73</v>
      </c>
      <c r="F8" s="2">
        <v>2018</v>
      </c>
      <c r="G8" s="2" t="s">
        <v>73</v>
      </c>
      <c r="H8" s="2">
        <v>2018</v>
      </c>
      <c r="I8" s="2" t="s">
        <v>73</v>
      </c>
    </row>
    <row r="9" spans="1:9" ht="12.75" hidden="1" customHeight="1">
      <c r="A9" s="226"/>
      <c r="B9" s="221" t="s">
        <v>24</v>
      </c>
      <c r="C9" s="221"/>
      <c r="D9" s="221" t="s">
        <v>36</v>
      </c>
      <c r="E9" s="221"/>
      <c r="F9" s="221"/>
      <c r="G9" s="221"/>
      <c r="H9" s="221"/>
      <c r="I9" s="222"/>
    </row>
    <row r="10" spans="1:9" ht="35.25" hidden="1" customHeight="1">
      <c r="A10" s="226"/>
      <c r="B10" s="221"/>
      <c r="C10" s="221"/>
      <c r="D10" s="221" t="s">
        <v>37</v>
      </c>
      <c r="E10" s="221"/>
      <c r="F10" s="221" t="s">
        <v>38</v>
      </c>
      <c r="G10" s="221"/>
      <c r="H10" s="221" t="s">
        <v>39</v>
      </c>
      <c r="I10" s="222"/>
    </row>
    <row r="11" spans="1:9" ht="22.5" hidden="1">
      <c r="A11" s="227"/>
      <c r="B11" s="2" t="s">
        <v>2</v>
      </c>
      <c r="C11" s="2" t="s">
        <v>25</v>
      </c>
      <c r="D11" s="2" t="s">
        <v>2</v>
      </c>
      <c r="E11" s="2" t="s">
        <v>25</v>
      </c>
      <c r="F11" s="2" t="s">
        <v>2</v>
      </c>
      <c r="G11" s="2" t="s">
        <v>25</v>
      </c>
      <c r="H11" s="2" t="s">
        <v>2</v>
      </c>
      <c r="I11" s="13" t="s">
        <v>25</v>
      </c>
    </row>
    <row r="12" spans="1:9" s="16" customFormat="1" ht="15" customHeight="1">
      <c r="A12" s="3" t="s">
        <v>6</v>
      </c>
      <c r="B12" s="5">
        <v>345314.43514158792</v>
      </c>
      <c r="C12" s="5">
        <v>105.4341582109207</v>
      </c>
      <c r="D12" s="5">
        <v>23137.549310890001</v>
      </c>
      <c r="E12" s="5">
        <v>137.59369542233847</v>
      </c>
      <c r="F12" s="5">
        <v>85461.362938698003</v>
      </c>
      <c r="G12" s="5">
        <v>108.79646972510044</v>
      </c>
      <c r="H12" s="5">
        <v>236715.52289200001</v>
      </c>
      <c r="I12" s="5">
        <v>102.54190209868943</v>
      </c>
    </row>
    <row r="13" spans="1:9" s="16" customFormat="1" ht="15" customHeight="1">
      <c r="A13" s="1" t="s">
        <v>7</v>
      </c>
      <c r="B13" s="6">
        <v>29355.901090970998</v>
      </c>
      <c r="C13" s="6">
        <v>99.45102802792394</v>
      </c>
      <c r="D13" s="6">
        <v>2576.01229005</v>
      </c>
      <c r="E13" s="6">
        <v>114.62066609438581</v>
      </c>
      <c r="F13" s="6">
        <v>1565.0671569210001</v>
      </c>
      <c r="G13" s="6">
        <v>148.04429050409991</v>
      </c>
      <c r="H13" s="6">
        <v>25214.821644</v>
      </c>
      <c r="I13" s="6">
        <v>96.039801981827395</v>
      </c>
    </row>
    <row r="14" spans="1:9" s="16" customFormat="1" ht="15" customHeight="1">
      <c r="A14" s="1" t="s">
        <v>8</v>
      </c>
      <c r="B14" s="6">
        <v>10328.21805557</v>
      </c>
      <c r="C14" s="6">
        <v>105.38907579401007</v>
      </c>
      <c r="D14" s="6">
        <v>781.95157300000005</v>
      </c>
      <c r="E14" s="6">
        <v>188.45105455041059</v>
      </c>
      <c r="F14" s="6">
        <v>1241.1999735699999</v>
      </c>
      <c r="G14" s="6">
        <v>139.04566605637103</v>
      </c>
      <c r="H14" s="6">
        <v>8305.0665090000002</v>
      </c>
      <c r="I14" s="6">
        <v>97.753491793443018</v>
      </c>
    </row>
    <row r="15" spans="1:9" s="16" customFormat="1" ht="15" customHeight="1">
      <c r="A15" s="1" t="s">
        <v>9</v>
      </c>
      <c r="B15" s="6">
        <v>71044.309710919988</v>
      </c>
      <c r="C15" s="6">
        <v>100.97906101389513</v>
      </c>
      <c r="D15" s="6">
        <v>666.85107138000012</v>
      </c>
      <c r="E15" s="6">
        <v>94.964822393366219</v>
      </c>
      <c r="F15" s="6">
        <v>30125.995959539996</v>
      </c>
      <c r="G15" s="6">
        <v>102.63183841386785</v>
      </c>
      <c r="H15" s="6">
        <v>40251.462679999997</v>
      </c>
      <c r="I15" s="6">
        <v>100.33613448599013</v>
      </c>
    </row>
    <row r="16" spans="1:9" s="16" customFormat="1" ht="15" customHeight="1">
      <c r="A16" s="1" t="s">
        <v>10</v>
      </c>
      <c r="B16" s="6">
        <v>2405.711717268</v>
      </c>
      <c r="C16" s="6">
        <v>100.54715417102469</v>
      </c>
      <c r="D16" s="6">
        <v>32.657519999999998</v>
      </c>
      <c r="E16" s="6">
        <v>174.9271137026239</v>
      </c>
      <c r="F16" s="6">
        <v>1437.7669902680002</v>
      </c>
      <c r="G16" s="6">
        <v>100.58604625355356</v>
      </c>
      <c r="H16" s="6">
        <v>935.28720699999997</v>
      </c>
      <c r="I16" s="6">
        <v>99.095625042072911</v>
      </c>
    </row>
    <row r="17" spans="1:9" s="16" customFormat="1" ht="15" customHeight="1">
      <c r="A17" s="1" t="s">
        <v>11</v>
      </c>
      <c r="B17" s="6">
        <v>5553.2604228</v>
      </c>
      <c r="C17" s="6">
        <v>109.15111169655276</v>
      </c>
      <c r="D17" s="6">
        <v>540.12691634999987</v>
      </c>
      <c r="E17" s="6">
        <v>127.79146646954949</v>
      </c>
      <c r="F17" s="6">
        <v>1152.2134764499999</v>
      </c>
      <c r="G17" s="6">
        <v>107.08866136820707</v>
      </c>
      <c r="H17" s="6">
        <v>3860.9200300000002</v>
      </c>
      <c r="I17" s="6">
        <v>107.47725897916844</v>
      </c>
    </row>
    <row r="18" spans="1:9" s="16" customFormat="1" ht="15" customHeight="1">
      <c r="A18" s="1" t="s">
        <v>12</v>
      </c>
      <c r="B18" s="6">
        <v>16578.592673855001</v>
      </c>
      <c r="C18" s="6">
        <v>101.90725370289448</v>
      </c>
      <c r="D18" s="6">
        <v>139.31795650000001</v>
      </c>
      <c r="E18" s="6">
        <v>101.7214865442119</v>
      </c>
      <c r="F18" s="6">
        <v>8568.8044173550006</v>
      </c>
      <c r="G18" s="6">
        <v>120.50347102422319</v>
      </c>
      <c r="H18" s="6">
        <v>7870.4703000000009</v>
      </c>
      <c r="I18" s="6">
        <v>90.254308558792317</v>
      </c>
    </row>
    <row r="19" spans="1:9" s="16" customFormat="1" ht="15" customHeight="1">
      <c r="A19" s="1" t="s">
        <v>13</v>
      </c>
      <c r="B19" s="6">
        <v>27038.987946430003</v>
      </c>
      <c r="C19" s="6">
        <v>109.31255897459154</v>
      </c>
      <c r="D19" s="6">
        <v>6269.2438642700008</v>
      </c>
      <c r="E19" s="6">
        <v>149.77171759144042</v>
      </c>
      <c r="F19" s="6">
        <v>7063.7395241599997</v>
      </c>
      <c r="G19" s="6">
        <v>93.697696847338207</v>
      </c>
      <c r="H19" s="6">
        <v>13706.004558000001</v>
      </c>
      <c r="I19" s="6">
        <v>105.69996725876352</v>
      </c>
    </row>
    <row r="20" spans="1:9" s="16" customFormat="1" ht="15" customHeight="1">
      <c r="A20" s="1" t="s">
        <v>14</v>
      </c>
      <c r="B20" s="6">
        <v>16665.590015220001</v>
      </c>
      <c r="C20" s="6">
        <v>105.27815349228709</v>
      </c>
      <c r="D20" s="6">
        <v>755.08730309999999</v>
      </c>
      <c r="E20" s="6">
        <v>95.130344678592479</v>
      </c>
      <c r="F20" s="6">
        <v>2800.6121041199999</v>
      </c>
      <c r="G20" s="6">
        <v>133.59989880712078</v>
      </c>
      <c r="H20" s="6">
        <v>13109.890608</v>
      </c>
      <c r="I20" s="6">
        <v>100.98430766745776</v>
      </c>
    </row>
    <row r="21" spans="1:9" s="16" customFormat="1" ht="15" customHeight="1">
      <c r="A21" s="1" t="s">
        <v>15</v>
      </c>
      <c r="B21" s="6">
        <v>6800.1942785319998</v>
      </c>
      <c r="C21" s="6">
        <v>101.46247404213493</v>
      </c>
      <c r="D21" s="6">
        <v>51.078703500000003</v>
      </c>
      <c r="E21" s="6">
        <v>88.994169096209916</v>
      </c>
      <c r="F21" s="6">
        <v>292.17319603200002</v>
      </c>
      <c r="G21" s="6">
        <v>135.65214959239432</v>
      </c>
      <c r="H21" s="6">
        <v>6456.9423790000001</v>
      </c>
      <c r="I21" s="6">
        <v>100.61826763807531</v>
      </c>
    </row>
    <row r="22" spans="1:9" s="16" customFormat="1" ht="15" customHeight="1">
      <c r="A22" s="1" t="s">
        <v>17</v>
      </c>
      <c r="B22" s="6">
        <v>33397.699858897999</v>
      </c>
      <c r="C22" s="6">
        <v>108.53401377017711</v>
      </c>
      <c r="D22" s="6">
        <v>7570.7275857000004</v>
      </c>
      <c r="E22" s="6">
        <v>146.30793099829077</v>
      </c>
      <c r="F22" s="6">
        <v>13162.349777197998</v>
      </c>
      <c r="G22" s="6">
        <v>100.99996836608057</v>
      </c>
      <c r="H22" s="6">
        <v>12664.622496</v>
      </c>
      <c r="I22" s="6">
        <v>103.21463261240982</v>
      </c>
    </row>
    <row r="23" spans="1:9" s="16" customFormat="1" ht="15" customHeight="1">
      <c r="A23" s="1" t="s">
        <v>18</v>
      </c>
      <c r="B23" s="6">
        <v>61300.010891000005</v>
      </c>
      <c r="C23" s="6">
        <v>115.06698796491727</v>
      </c>
      <c r="D23" s="6">
        <v>2022.0790744000001</v>
      </c>
      <c r="E23" s="6">
        <v>167.9305147619491</v>
      </c>
      <c r="F23" s="6">
        <v>3416.8836086000006</v>
      </c>
      <c r="G23" s="6">
        <v>169.9125376774503</v>
      </c>
      <c r="H23" s="6">
        <v>55861.048208000007</v>
      </c>
      <c r="I23" s="6">
        <v>111.15494058538373</v>
      </c>
    </row>
    <row r="24" spans="1:9" s="16" customFormat="1" ht="15" customHeight="1">
      <c r="A24" s="1" t="s">
        <v>40</v>
      </c>
      <c r="B24" s="6">
        <v>17141.764430260002</v>
      </c>
      <c r="C24" s="6">
        <v>106.62880492077112</v>
      </c>
      <c r="D24" s="6">
        <v>312.90652155000004</v>
      </c>
      <c r="E24" s="6">
        <v>83.681402147133554</v>
      </c>
      <c r="F24" s="6">
        <v>8480.0476427100002</v>
      </c>
      <c r="G24" s="6">
        <v>107.62011501238824</v>
      </c>
      <c r="H24" s="6">
        <v>8348.8102660000004</v>
      </c>
      <c r="I24" s="6">
        <v>106.71961251481645</v>
      </c>
    </row>
    <row r="25" spans="1:9" s="16" customFormat="1" ht="15" customHeight="1">
      <c r="A25" s="1" t="s">
        <v>19</v>
      </c>
      <c r="B25" s="6">
        <v>47106.148257854002</v>
      </c>
      <c r="C25" s="6">
        <v>101.68056669752521</v>
      </c>
      <c r="D25" s="6">
        <v>1396.3726606700002</v>
      </c>
      <c r="E25" s="6">
        <v>137.44796543359402</v>
      </c>
      <c r="F25" s="6">
        <v>6119.7007761840005</v>
      </c>
      <c r="G25" s="6">
        <v>102.69277707450837</v>
      </c>
      <c r="H25" s="6">
        <v>39590.074821000002</v>
      </c>
      <c r="I25" s="6">
        <v>100.93278523767097</v>
      </c>
    </row>
    <row r="26" spans="1:9" s="16" customFormat="1" ht="15" customHeight="1">
      <c r="A26" s="1" t="s">
        <v>20</v>
      </c>
      <c r="B26" s="6">
        <v>72.429795420000005</v>
      </c>
      <c r="C26" s="6">
        <v>33.916018049160336</v>
      </c>
      <c r="D26" s="6">
        <v>16.69231542</v>
      </c>
      <c r="E26" s="6">
        <v>113.34177215189871</v>
      </c>
      <c r="F26" s="7" t="s">
        <v>31</v>
      </c>
      <c r="G26" s="7" t="s">
        <v>31</v>
      </c>
      <c r="H26" s="6">
        <v>55.737479999999998</v>
      </c>
      <c r="I26" s="6">
        <v>29.255478958092539</v>
      </c>
    </row>
    <row r="27" spans="1:9" s="16" customFormat="1" ht="15" customHeight="1">
      <c r="A27" s="1" t="s">
        <v>21</v>
      </c>
      <c r="B27" s="6">
        <v>187.59278599999999</v>
      </c>
      <c r="C27" s="6">
        <v>102.35874445231512</v>
      </c>
      <c r="D27" s="7" t="s">
        <v>31</v>
      </c>
      <c r="E27" s="7" t="s">
        <v>31</v>
      </c>
      <c r="F27" s="7" t="s">
        <v>31</v>
      </c>
      <c r="G27" s="7" t="s">
        <v>31</v>
      </c>
      <c r="H27" s="6">
        <v>187.59278599999999</v>
      </c>
      <c r="I27" s="6">
        <v>102.35874445231512</v>
      </c>
    </row>
    <row r="28" spans="1:9" s="16" customFormat="1" ht="15" customHeight="1">
      <c r="A28" s="14" t="s">
        <v>22</v>
      </c>
      <c r="B28" s="4">
        <v>338.02321059000002</v>
      </c>
      <c r="C28" s="4">
        <v>99.897341122827598</v>
      </c>
      <c r="D28" s="4">
        <v>6.4439549999999999</v>
      </c>
      <c r="E28" s="4">
        <v>105.05836575875487</v>
      </c>
      <c r="F28" s="4">
        <v>34.808335590000006</v>
      </c>
      <c r="G28" s="4">
        <v>74.48723186925433</v>
      </c>
      <c r="H28" s="4">
        <v>296.77091999999999</v>
      </c>
      <c r="I28" s="4">
        <v>102.93491052838047</v>
      </c>
    </row>
  </sheetData>
  <mergeCells count="13">
    <mergeCell ref="D10:E10"/>
    <mergeCell ref="F10:G10"/>
    <mergeCell ref="H10:I10"/>
    <mergeCell ref="A2:I2"/>
    <mergeCell ref="A3:I3"/>
    <mergeCell ref="A6:A11"/>
    <mergeCell ref="B6:C7"/>
    <mergeCell ref="D6:I6"/>
    <mergeCell ref="D7:E7"/>
    <mergeCell ref="F7:G7"/>
    <mergeCell ref="H7:I7"/>
    <mergeCell ref="B9:C10"/>
    <mergeCell ref="D9:I9"/>
  </mergeCells>
  <pageMargins left="0.78740157480314965" right="0.59055118110236227" top="0.59055118110236227" bottom="0.59055118110236227" header="0.39370078740157483" footer="0.19685039370078741"/>
  <pageSetup paperSize="9" orientation="landscape" r:id="rId1"/>
  <headerFooter alignWithMargins="0">
    <oddFooter>&amp;R&amp;"-,обычный"&amp;8 21</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9"/>
  <sheetViews>
    <sheetView zoomScaleNormal="100" workbookViewId="0">
      <selection activeCell="L41" sqref="L41"/>
    </sheetView>
  </sheetViews>
  <sheetFormatPr defaultColWidth="9.140625" defaultRowHeight="12.75"/>
  <cols>
    <col min="1" max="1" width="25.7109375" style="9" customWidth="1"/>
    <col min="2" max="9" width="13.28515625" style="9" customWidth="1"/>
    <col min="10" max="16384" width="9.140625" style="9"/>
  </cols>
  <sheetData>
    <row r="2" spans="1:9">
      <c r="A2" s="223" t="s">
        <v>51</v>
      </c>
      <c r="B2" s="223"/>
      <c r="C2" s="223"/>
      <c r="D2" s="223"/>
      <c r="E2" s="223"/>
      <c r="F2" s="223"/>
      <c r="G2" s="223"/>
      <c r="H2" s="223"/>
      <c r="I2" s="223"/>
    </row>
    <row r="3" spans="1:9">
      <c r="A3" s="224" t="s">
        <v>28</v>
      </c>
      <c r="B3" s="224"/>
      <c r="C3" s="224"/>
      <c r="D3" s="224"/>
      <c r="E3" s="224"/>
      <c r="F3" s="224"/>
      <c r="G3" s="224"/>
      <c r="H3" s="224"/>
      <c r="I3" s="224"/>
    </row>
    <row r="4" spans="1:9">
      <c r="A4" s="17"/>
      <c r="B4" s="17"/>
      <c r="C4" s="17"/>
      <c r="D4" s="17"/>
      <c r="E4" s="17"/>
      <c r="F4" s="17"/>
      <c r="G4" s="17"/>
      <c r="H4" s="17"/>
      <c r="I4" s="17"/>
    </row>
    <row r="5" spans="1:9" ht="12.75" customHeight="1">
      <c r="A5" s="10" t="s">
        <v>0</v>
      </c>
      <c r="B5" s="11"/>
      <c r="C5" s="11"/>
      <c r="D5" s="11"/>
      <c r="E5" s="11"/>
      <c r="F5" s="11"/>
      <c r="G5" s="11"/>
      <c r="H5" s="11"/>
      <c r="I5" s="12" t="s">
        <v>1</v>
      </c>
    </row>
    <row r="6" spans="1:9" ht="24.75" customHeight="1">
      <c r="A6" s="225"/>
      <c r="B6" s="228" t="s">
        <v>33</v>
      </c>
      <c r="C6" s="229"/>
      <c r="D6" s="222" t="s">
        <v>45</v>
      </c>
      <c r="E6" s="232"/>
      <c r="F6" s="232"/>
      <c r="G6" s="232"/>
      <c r="H6" s="232"/>
      <c r="I6" s="232"/>
    </row>
    <row r="7" spans="1:9" ht="57" customHeight="1">
      <c r="A7" s="226"/>
      <c r="B7" s="230"/>
      <c r="C7" s="231"/>
      <c r="D7" s="222" t="s">
        <v>34</v>
      </c>
      <c r="E7" s="233"/>
      <c r="F7" s="222" t="s">
        <v>56</v>
      </c>
      <c r="G7" s="233"/>
      <c r="H7" s="222" t="s">
        <v>46</v>
      </c>
      <c r="I7" s="232"/>
    </row>
    <row r="8" spans="1:9" ht="67.5">
      <c r="A8" s="226"/>
      <c r="B8" s="2">
        <v>2018</v>
      </c>
      <c r="C8" s="2" t="s">
        <v>73</v>
      </c>
      <c r="D8" s="2">
        <v>2018</v>
      </c>
      <c r="E8" s="2" t="s">
        <v>73</v>
      </c>
      <c r="F8" s="2">
        <v>2018</v>
      </c>
      <c r="G8" s="2" t="s">
        <v>73</v>
      </c>
      <c r="H8" s="2">
        <v>2018</v>
      </c>
      <c r="I8" s="2" t="s">
        <v>73</v>
      </c>
    </row>
    <row r="9" spans="1:9" ht="12.75" hidden="1" customHeight="1">
      <c r="A9" s="226"/>
      <c r="B9" s="221" t="s">
        <v>24</v>
      </c>
      <c r="C9" s="221"/>
      <c r="D9" s="221" t="s">
        <v>36</v>
      </c>
      <c r="E9" s="221"/>
      <c r="F9" s="221"/>
      <c r="G9" s="221"/>
      <c r="H9" s="221"/>
      <c r="I9" s="222"/>
    </row>
    <row r="10" spans="1:9" ht="34.5" hidden="1" customHeight="1">
      <c r="A10" s="226"/>
      <c r="B10" s="221"/>
      <c r="C10" s="221"/>
      <c r="D10" s="221" t="s">
        <v>37</v>
      </c>
      <c r="E10" s="221"/>
      <c r="F10" s="221" t="s">
        <v>38</v>
      </c>
      <c r="G10" s="221"/>
      <c r="H10" s="221" t="s">
        <v>39</v>
      </c>
      <c r="I10" s="222"/>
    </row>
    <row r="11" spans="1:9" ht="22.5" hidden="1">
      <c r="A11" s="227"/>
      <c r="B11" s="2" t="s">
        <v>2</v>
      </c>
      <c r="C11" s="2" t="s">
        <v>25</v>
      </c>
      <c r="D11" s="2" t="s">
        <v>2</v>
      </c>
      <c r="E11" s="2" t="s">
        <v>25</v>
      </c>
      <c r="F11" s="2" t="s">
        <v>2</v>
      </c>
      <c r="G11" s="2" t="s">
        <v>25</v>
      </c>
      <c r="H11" s="2" t="s">
        <v>2</v>
      </c>
      <c r="I11" s="13" t="s">
        <v>25</v>
      </c>
    </row>
    <row r="12" spans="1:9" ht="15" customHeight="1">
      <c r="A12" s="3" t="s">
        <v>6</v>
      </c>
      <c r="B12" s="5">
        <v>555693.22781525832</v>
      </c>
      <c r="C12" s="5">
        <v>105.64119045016189</v>
      </c>
      <c r="D12" s="5">
        <v>35115.451617774954</v>
      </c>
      <c r="E12" s="5">
        <v>120.43006170682533</v>
      </c>
      <c r="F12" s="5">
        <v>189812.12588120019</v>
      </c>
      <c r="G12" s="5">
        <v>108.87852938781192</v>
      </c>
      <c r="H12" s="5">
        <v>330765.65031628322</v>
      </c>
      <c r="I12" s="5">
        <v>103.00340709594241</v>
      </c>
    </row>
    <row r="13" spans="1:9" ht="15" customHeight="1">
      <c r="A13" s="1" t="s">
        <v>7</v>
      </c>
      <c r="B13" s="6">
        <v>10448.249465202751</v>
      </c>
      <c r="C13" s="6">
        <v>87.802058156349162</v>
      </c>
      <c r="D13" s="6">
        <v>974.40441601104021</v>
      </c>
      <c r="E13" s="6">
        <v>101.156013246943</v>
      </c>
      <c r="F13" s="6">
        <v>462.76705587499993</v>
      </c>
      <c r="G13" s="6">
        <v>168.38812291323291</v>
      </c>
      <c r="H13" s="6">
        <v>9011.0779933167105</v>
      </c>
      <c r="I13" s="6">
        <v>84.52656943016845</v>
      </c>
    </row>
    <row r="14" spans="1:9" ht="15" customHeight="1">
      <c r="A14" s="1" t="s">
        <v>8</v>
      </c>
      <c r="B14" s="6">
        <v>16449.074693735121</v>
      </c>
      <c r="C14" s="6">
        <v>112.10912343515179</v>
      </c>
      <c r="D14" s="6">
        <v>2418.0718182139367</v>
      </c>
      <c r="E14" s="6">
        <v>122.54175361930571</v>
      </c>
      <c r="F14" s="6">
        <v>2442.7662514980002</v>
      </c>
      <c r="G14" s="6">
        <v>101.75712257934724</v>
      </c>
      <c r="H14" s="6">
        <v>11588.236624023186</v>
      </c>
      <c r="I14" s="6">
        <v>112.59274795221619</v>
      </c>
    </row>
    <row r="15" spans="1:9" ht="15" customHeight="1">
      <c r="A15" s="1" t="s">
        <v>9</v>
      </c>
      <c r="B15" s="6">
        <v>130720.62689348187</v>
      </c>
      <c r="C15" s="6">
        <v>104.48256463621519</v>
      </c>
      <c r="D15" s="6">
        <v>9360.533243191885</v>
      </c>
      <c r="E15" s="6">
        <v>126.183392620669</v>
      </c>
      <c r="F15" s="6">
        <v>49132.31690034354</v>
      </c>
      <c r="G15" s="6">
        <v>102.59082233856482</v>
      </c>
      <c r="H15" s="6">
        <v>72227.776749946424</v>
      </c>
      <c r="I15" s="6">
        <v>103.7447826022357</v>
      </c>
    </row>
    <row r="16" spans="1:9" ht="15" customHeight="1">
      <c r="A16" s="1" t="s">
        <v>10</v>
      </c>
      <c r="B16" s="6">
        <v>14176.458548723109</v>
      </c>
      <c r="C16" s="6">
        <v>101.9339286766054</v>
      </c>
      <c r="D16" s="6">
        <v>256.52829374442871</v>
      </c>
      <c r="E16" s="6">
        <v>180.81831277247619</v>
      </c>
      <c r="F16" s="6">
        <v>5626.7929869450008</v>
      </c>
      <c r="G16" s="6">
        <v>109.60352856378741</v>
      </c>
      <c r="H16" s="6">
        <v>8293.137268033679</v>
      </c>
      <c r="I16" s="6">
        <v>96.447250304656663</v>
      </c>
    </row>
    <row r="17" spans="1:9" ht="15" customHeight="1">
      <c r="A17" s="1" t="s">
        <v>11</v>
      </c>
      <c r="B17" s="6">
        <v>9226.8945115249335</v>
      </c>
      <c r="C17" s="6">
        <v>112.24877783150409</v>
      </c>
      <c r="D17" s="6">
        <v>32.172698804450299</v>
      </c>
      <c r="E17" s="6">
        <v>73.079863455797053</v>
      </c>
      <c r="F17" s="6">
        <v>2564.4031959332015</v>
      </c>
      <c r="G17" s="6">
        <v>107.59337208468669</v>
      </c>
      <c r="H17" s="6">
        <v>6630.3186167872846</v>
      </c>
      <c r="I17" s="6">
        <v>114.24466239377603</v>
      </c>
    </row>
    <row r="18" spans="1:9" ht="15" customHeight="1">
      <c r="A18" s="1" t="s">
        <v>12</v>
      </c>
      <c r="B18" s="6">
        <v>69592.237075912941</v>
      </c>
      <c r="C18" s="6">
        <v>110.63482344993155</v>
      </c>
      <c r="D18" s="6">
        <v>823.55214259999991</v>
      </c>
      <c r="E18" s="6">
        <v>102.4217725507057</v>
      </c>
      <c r="F18" s="6">
        <v>40981.529983250999</v>
      </c>
      <c r="G18" s="6">
        <v>120.6277914574375</v>
      </c>
      <c r="H18" s="6">
        <v>27787.154950061933</v>
      </c>
      <c r="I18" s="6">
        <v>99.573250308881569</v>
      </c>
    </row>
    <row r="19" spans="1:9" ht="15" customHeight="1">
      <c r="A19" s="1" t="s">
        <v>13</v>
      </c>
      <c r="B19" s="6">
        <v>14759.700863966813</v>
      </c>
      <c r="C19" s="6">
        <v>103.0858813269044</v>
      </c>
      <c r="D19" s="6">
        <v>2168.1953152603119</v>
      </c>
      <c r="E19" s="6">
        <v>107.88897966491785</v>
      </c>
      <c r="F19" s="6">
        <v>2171.8006833099021</v>
      </c>
      <c r="G19" s="6">
        <v>96.346811204749358</v>
      </c>
      <c r="H19" s="6">
        <v>10419.704865396598</v>
      </c>
      <c r="I19" s="6">
        <v>103.72697632635037</v>
      </c>
    </row>
    <row r="20" spans="1:9" ht="15" customHeight="1">
      <c r="A20" s="1" t="s">
        <v>14</v>
      </c>
      <c r="B20" s="6">
        <v>13826.822726987373</v>
      </c>
      <c r="C20" s="6">
        <v>99.587755693699449</v>
      </c>
      <c r="D20" s="6">
        <v>153.12036529000002</v>
      </c>
      <c r="E20" s="6">
        <v>51.842518466058728</v>
      </c>
      <c r="F20" s="6">
        <v>1314.3745462930001</v>
      </c>
      <c r="G20" s="6">
        <v>126.71809557097893</v>
      </c>
      <c r="H20" s="6">
        <v>12359.327815404373</v>
      </c>
      <c r="I20" s="6">
        <v>98.688286815715031</v>
      </c>
    </row>
    <row r="21" spans="1:9" ht="15" customHeight="1">
      <c r="A21" s="1" t="s">
        <v>15</v>
      </c>
      <c r="B21" s="6">
        <v>24671.12069740273</v>
      </c>
      <c r="C21" s="6">
        <v>107.13464587195662</v>
      </c>
      <c r="D21" s="6">
        <v>171.92950286999999</v>
      </c>
      <c r="E21" s="6">
        <v>75.46233218495874</v>
      </c>
      <c r="F21" s="6">
        <v>1940.8756625080521</v>
      </c>
      <c r="G21" s="6">
        <v>97.182054976929294</v>
      </c>
      <c r="H21" s="6">
        <v>22558.315532024681</v>
      </c>
      <c r="I21" s="6">
        <v>108.63315529445549</v>
      </c>
    </row>
    <row r="22" spans="1:9" ht="15" customHeight="1">
      <c r="A22" s="1" t="s">
        <v>16</v>
      </c>
      <c r="B22" s="6">
        <v>1850.5694118283629</v>
      </c>
      <c r="C22" s="6">
        <v>106.56467697308325</v>
      </c>
      <c r="D22" s="6">
        <v>109.28636476999999</v>
      </c>
      <c r="E22" s="6">
        <v>85.353971464271964</v>
      </c>
      <c r="F22" s="6">
        <v>1732.1959074970541</v>
      </c>
      <c r="G22" s="6">
        <v>108.83283724124033</v>
      </c>
      <c r="H22" s="6">
        <v>9.0871395613087085</v>
      </c>
      <c r="I22" s="6">
        <v>109.37045984217539</v>
      </c>
    </row>
    <row r="23" spans="1:9" ht="15" customHeight="1">
      <c r="A23" s="1" t="s">
        <v>17</v>
      </c>
      <c r="B23" s="6">
        <v>19453.463605313013</v>
      </c>
      <c r="C23" s="6">
        <v>91.445650994867009</v>
      </c>
      <c r="D23" s="6">
        <v>1877.6092901300003</v>
      </c>
      <c r="E23" s="6">
        <v>140.52260589698952</v>
      </c>
      <c r="F23" s="6">
        <v>9853.6912997169984</v>
      </c>
      <c r="G23" s="6">
        <v>94.458410725376012</v>
      </c>
      <c r="H23" s="6">
        <v>7722.1630154660152</v>
      </c>
      <c r="I23" s="6">
        <v>83.286564741664733</v>
      </c>
    </row>
    <row r="24" spans="1:9" ht="15" customHeight="1">
      <c r="A24" s="1" t="s">
        <v>18</v>
      </c>
      <c r="B24" s="6">
        <v>39420.996602037034</v>
      </c>
      <c r="C24" s="6">
        <v>115.69453224362738</v>
      </c>
      <c r="D24" s="6">
        <v>502.96010789000002</v>
      </c>
      <c r="E24" s="6">
        <v>143.59304077174204</v>
      </c>
      <c r="F24" s="6">
        <v>951.38440518699986</v>
      </c>
      <c r="G24" s="6">
        <v>159.97125977185993</v>
      </c>
      <c r="H24" s="6">
        <v>37966.652088960014</v>
      </c>
      <c r="I24" s="6">
        <v>114.75032321160424</v>
      </c>
    </row>
    <row r="25" spans="1:9" ht="15" customHeight="1">
      <c r="A25" s="1" t="s">
        <v>40</v>
      </c>
      <c r="B25" s="6">
        <v>121125.34759760203</v>
      </c>
      <c r="C25" s="6">
        <v>104.99081640225269</v>
      </c>
      <c r="D25" s="6">
        <v>5521.1315023048674</v>
      </c>
      <c r="E25" s="6">
        <v>84.117338849837509</v>
      </c>
      <c r="F25" s="6">
        <v>63009.548803601756</v>
      </c>
      <c r="G25" s="6">
        <v>109.89897475997962</v>
      </c>
      <c r="H25" s="6">
        <v>52594.667291695383</v>
      </c>
      <c r="I25" s="6">
        <v>102.73474669180771</v>
      </c>
    </row>
    <row r="26" spans="1:9" ht="15" customHeight="1">
      <c r="A26" s="1" t="s">
        <v>19</v>
      </c>
      <c r="B26" s="6">
        <v>61911.764172963056</v>
      </c>
      <c r="C26" s="6">
        <v>107.0788527701626</v>
      </c>
      <c r="D26" s="6">
        <v>8087.8873350499998</v>
      </c>
      <c r="E26" s="26" t="s">
        <v>62</v>
      </c>
      <c r="F26" s="6">
        <v>7087.8003488530967</v>
      </c>
      <c r="G26" s="6">
        <v>101.73174144762696</v>
      </c>
      <c r="H26" s="6">
        <v>46736.07648905996</v>
      </c>
      <c r="I26" s="6">
        <v>99.603651563367919</v>
      </c>
    </row>
    <row r="27" spans="1:9" ht="15" customHeight="1">
      <c r="A27" s="1" t="s">
        <v>20</v>
      </c>
      <c r="B27" s="6">
        <v>274.19841885781386</v>
      </c>
      <c r="C27" s="6">
        <v>90.846461162535761</v>
      </c>
      <c r="D27" s="6">
        <v>160.036680512</v>
      </c>
      <c r="E27" s="6">
        <v>93.372849258478482</v>
      </c>
      <c r="F27" s="7" t="s">
        <v>31</v>
      </c>
      <c r="G27" s="7" t="s">
        <v>31</v>
      </c>
      <c r="H27" s="6">
        <v>114.16173834581384</v>
      </c>
      <c r="I27" s="6">
        <v>88.639818770212145</v>
      </c>
    </row>
    <row r="28" spans="1:9" ht="15" customHeight="1">
      <c r="A28" s="1" t="s">
        <v>21</v>
      </c>
      <c r="B28" s="6">
        <v>3035.3742148065585</v>
      </c>
      <c r="C28" s="6">
        <v>107.10057291194721</v>
      </c>
      <c r="D28" s="6">
        <v>2038.1475389054845</v>
      </c>
      <c r="E28" s="6">
        <v>111.97939212695636</v>
      </c>
      <c r="F28" s="7" t="s">
        <v>31</v>
      </c>
      <c r="G28" s="7" t="s">
        <v>31</v>
      </c>
      <c r="H28" s="6">
        <v>997.2266759010738</v>
      </c>
      <c r="I28" s="6">
        <v>99.772533681595689</v>
      </c>
    </row>
    <row r="29" spans="1:9" ht="15" customHeight="1">
      <c r="A29" s="14" t="s">
        <v>22</v>
      </c>
      <c r="B29" s="4">
        <v>4750.328314912982</v>
      </c>
      <c r="C29" s="4">
        <v>99.290234047185322</v>
      </c>
      <c r="D29" s="4">
        <v>459.88500222653909</v>
      </c>
      <c r="E29" s="4">
        <v>40.546933620589357</v>
      </c>
      <c r="F29" s="4">
        <v>539.87785038759182</v>
      </c>
      <c r="G29" s="4">
        <v>90.149670019427788</v>
      </c>
      <c r="H29" s="4">
        <v>3750.5654622988509</v>
      </c>
      <c r="I29" s="4">
        <v>122.62545126025999</v>
      </c>
    </row>
  </sheetData>
  <mergeCells count="13">
    <mergeCell ref="D10:E10"/>
    <mergeCell ref="F10:G10"/>
    <mergeCell ref="H10:I10"/>
    <mergeCell ref="A2:I2"/>
    <mergeCell ref="A3:I3"/>
    <mergeCell ref="A6:A11"/>
    <mergeCell ref="B6:C7"/>
    <mergeCell ref="D6:I6"/>
    <mergeCell ref="D7:E7"/>
    <mergeCell ref="F7:G7"/>
    <mergeCell ref="H7:I7"/>
    <mergeCell ref="B9:C10"/>
    <mergeCell ref="D9:I9"/>
  </mergeCells>
  <pageMargins left="0.78740157480314965" right="0.59055118110236227" top="0.59055118110236227" bottom="0.59055118110236227" header="0.39370078740157483" footer="0.19685039370078741"/>
  <pageSetup paperSize="9" orientation="landscape" r:id="rId1"/>
  <headerFooter alignWithMargins="0">
    <oddFooter>&amp;R&amp;"-,обычный"&amp;8 22</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11"/>
  <sheetViews>
    <sheetView zoomScaleNormal="100" workbookViewId="0">
      <selection activeCell="L41" sqref="L41"/>
    </sheetView>
  </sheetViews>
  <sheetFormatPr defaultColWidth="9.140625" defaultRowHeight="12.75"/>
  <cols>
    <col min="1" max="1" width="25.7109375" style="9" customWidth="1"/>
    <col min="2" max="2" width="16.28515625" style="9" customWidth="1"/>
    <col min="3" max="3" width="17.42578125" style="9" customWidth="1"/>
    <col min="4" max="4" width="17.5703125" style="9" customWidth="1"/>
    <col min="5" max="5" width="18.85546875" style="9" customWidth="1"/>
    <col min="6" max="6" width="16.42578125" style="9" customWidth="1"/>
    <col min="7" max="7" width="21.5703125" style="9" customWidth="1"/>
    <col min="8" max="9" width="13.28515625" style="9" customWidth="1"/>
    <col min="10" max="16384" width="9.140625" style="9"/>
  </cols>
  <sheetData>
    <row r="2" spans="1:9">
      <c r="A2" s="223" t="s">
        <v>52</v>
      </c>
      <c r="B2" s="223"/>
      <c r="C2" s="223"/>
      <c r="D2" s="223"/>
      <c r="E2" s="223"/>
      <c r="F2" s="223"/>
      <c r="G2" s="223"/>
      <c r="H2" s="15"/>
      <c r="I2" s="15"/>
    </row>
    <row r="3" spans="1:9">
      <c r="A3" s="224" t="s">
        <v>29</v>
      </c>
      <c r="B3" s="224"/>
      <c r="C3" s="224"/>
      <c r="D3" s="224"/>
      <c r="E3" s="224"/>
      <c r="F3" s="224"/>
      <c r="G3" s="224"/>
      <c r="H3" s="25"/>
      <c r="I3" s="25"/>
    </row>
    <row r="4" spans="1:9" ht="10.5" customHeight="1">
      <c r="A4" s="17"/>
      <c r="B4" s="17"/>
      <c r="C4" s="17"/>
      <c r="D4" s="17"/>
      <c r="E4" s="17"/>
      <c r="F4" s="17"/>
      <c r="G4" s="17"/>
      <c r="H4" s="17"/>
      <c r="I4" s="17"/>
    </row>
    <row r="5" spans="1:9" ht="12.75" customHeight="1">
      <c r="A5" s="22" t="s">
        <v>0</v>
      </c>
      <c r="B5" s="23"/>
      <c r="C5" s="23"/>
      <c r="D5" s="23"/>
      <c r="E5" s="23"/>
      <c r="F5" s="23"/>
      <c r="G5" s="24" t="s">
        <v>1</v>
      </c>
      <c r="H5" s="23"/>
    </row>
    <row r="6" spans="1:9" ht="23.25" customHeight="1">
      <c r="A6" s="225"/>
      <c r="B6" s="228" t="s">
        <v>33</v>
      </c>
      <c r="C6" s="229"/>
      <c r="D6" s="222" t="s">
        <v>45</v>
      </c>
      <c r="E6" s="232"/>
      <c r="F6" s="232"/>
      <c r="G6" s="232"/>
      <c r="H6" s="30"/>
      <c r="I6" s="30"/>
    </row>
    <row r="7" spans="1:9" ht="57.75" customHeight="1">
      <c r="A7" s="226"/>
      <c r="B7" s="230"/>
      <c r="C7" s="231"/>
      <c r="D7" s="222" t="s">
        <v>34</v>
      </c>
      <c r="E7" s="233"/>
      <c r="F7" s="222" t="s">
        <v>35</v>
      </c>
      <c r="G7" s="232"/>
    </row>
    <row r="8" spans="1:9" ht="45">
      <c r="A8" s="226"/>
      <c r="B8" s="2">
        <v>2018</v>
      </c>
      <c r="C8" s="2" t="s">
        <v>73</v>
      </c>
      <c r="D8" s="2">
        <v>2018</v>
      </c>
      <c r="E8" s="2" t="s">
        <v>73</v>
      </c>
      <c r="F8" s="2">
        <v>2018</v>
      </c>
      <c r="G8" s="13" t="s">
        <v>73</v>
      </c>
      <c r="H8" s="31"/>
      <c r="I8" s="31"/>
    </row>
    <row r="9" spans="1:9" ht="15" customHeight="1">
      <c r="A9" s="3" t="s">
        <v>6</v>
      </c>
      <c r="B9" s="5">
        <v>6114.0258774900003</v>
      </c>
      <c r="C9" s="5">
        <v>109.07131436726038</v>
      </c>
      <c r="D9" s="5">
        <v>780.73379207999994</v>
      </c>
      <c r="E9" s="5">
        <v>88.490505094885847</v>
      </c>
      <c r="F9" s="5">
        <v>5333.2920854099993</v>
      </c>
      <c r="G9" s="5">
        <v>112.99119341902106</v>
      </c>
    </row>
    <row r="10" spans="1:9" ht="15" customHeight="1">
      <c r="A10" s="1" t="s">
        <v>9</v>
      </c>
      <c r="B10" s="6">
        <v>4534.3074408299999</v>
      </c>
      <c r="C10" s="6">
        <v>126.70796321715865</v>
      </c>
      <c r="D10" s="6">
        <v>558.39527567999994</v>
      </c>
      <c r="E10" s="6">
        <v>110.81326964847543</v>
      </c>
      <c r="F10" s="6">
        <v>3975.9121651499995</v>
      </c>
      <c r="G10" s="6">
        <v>129.31296125918732</v>
      </c>
    </row>
    <row r="11" spans="1:9" ht="15" customHeight="1">
      <c r="A11" s="14" t="s">
        <v>12</v>
      </c>
      <c r="B11" s="4">
        <v>1579.7184366600002</v>
      </c>
      <c r="C11" s="4">
        <v>93.5757845872145</v>
      </c>
      <c r="D11" s="4">
        <v>222.33851639999997</v>
      </c>
      <c r="E11" s="4">
        <v>95.705588087020573</v>
      </c>
      <c r="F11" s="4">
        <v>1357.3799202600003</v>
      </c>
      <c r="G11" s="4">
        <v>93.23592556029368</v>
      </c>
    </row>
  </sheetData>
  <mergeCells count="7">
    <mergeCell ref="D6:G6"/>
    <mergeCell ref="A2:G2"/>
    <mergeCell ref="A3:G3"/>
    <mergeCell ref="A6:A8"/>
    <mergeCell ref="B6:C7"/>
    <mergeCell ref="D7:E7"/>
    <mergeCell ref="F7:G7"/>
  </mergeCells>
  <pageMargins left="0.78740157480314965" right="0.59055118110236227" top="0.59055118110236227" bottom="0.59055118110236227" header="0.39370078740157483" footer="0.19685039370078741"/>
  <pageSetup paperSize="9" orientation="landscape" r:id="rId1"/>
  <headerFooter alignWithMargins="0">
    <oddFooter>&amp;R&amp;"-,обычный"&amp;8 23</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2"/>
  <sheetViews>
    <sheetView topLeftCell="A232" zoomScale="80" zoomScaleNormal="80" workbookViewId="0">
      <selection activeCell="J228" sqref="J228:K229"/>
    </sheetView>
  </sheetViews>
  <sheetFormatPr defaultRowHeight="12.75"/>
  <cols>
    <col min="1" max="1" width="24" style="51" customWidth="1"/>
    <col min="2" max="11" width="11.28515625" style="51" customWidth="1"/>
    <col min="12" max="126" width="9.140625" style="51"/>
    <col min="127" max="127" width="22.7109375" style="51" customWidth="1"/>
    <col min="128" max="135" width="13.85546875" style="51" customWidth="1"/>
    <col min="136" max="136" width="11.5703125" style="51" bestFit="1" customWidth="1"/>
    <col min="137" max="137" width="9.140625" style="51"/>
    <col min="138" max="138" width="11.5703125" style="51" customWidth="1"/>
    <col min="139" max="139" width="9.140625" style="51"/>
    <col min="140" max="140" width="11.28515625" style="51" customWidth="1"/>
    <col min="141" max="143" width="9.140625" style="51"/>
    <col min="144" max="144" width="12.85546875" style="51" customWidth="1"/>
    <col min="145" max="382" width="9.140625" style="51"/>
    <col min="383" max="383" width="22.7109375" style="51" customWidth="1"/>
    <col min="384" max="391" width="13.85546875" style="51" customWidth="1"/>
    <col min="392" max="392" width="11.5703125" style="51" bestFit="1" customWidth="1"/>
    <col min="393" max="393" width="9.140625" style="51"/>
    <col min="394" max="394" width="11.5703125" style="51" customWidth="1"/>
    <col min="395" max="395" width="9.140625" style="51"/>
    <col min="396" max="396" width="11.28515625" style="51" customWidth="1"/>
    <col min="397" max="399" width="9.140625" style="51"/>
    <col min="400" max="400" width="12.85546875" style="51" customWidth="1"/>
    <col min="401" max="638" width="9.140625" style="51"/>
    <col min="639" max="639" width="22.7109375" style="51" customWidth="1"/>
    <col min="640" max="647" width="13.85546875" style="51" customWidth="1"/>
    <col min="648" max="648" width="11.5703125" style="51" bestFit="1" customWidth="1"/>
    <col min="649" max="649" width="9.140625" style="51"/>
    <col min="650" max="650" width="11.5703125" style="51" customWidth="1"/>
    <col min="651" max="651" width="9.140625" style="51"/>
    <col min="652" max="652" width="11.28515625" style="51" customWidth="1"/>
    <col min="653" max="655" width="9.140625" style="51"/>
    <col min="656" max="656" width="12.85546875" style="51" customWidth="1"/>
    <col min="657" max="894" width="9.140625" style="51"/>
    <col min="895" max="895" width="22.7109375" style="51" customWidth="1"/>
    <col min="896" max="903" width="13.85546875" style="51" customWidth="1"/>
    <col min="904" max="904" width="11.5703125" style="51" bestFit="1" customWidth="1"/>
    <col min="905" max="905" width="9.140625" style="51"/>
    <col min="906" max="906" width="11.5703125" style="51" customWidth="1"/>
    <col min="907" max="907" width="9.140625" style="51"/>
    <col min="908" max="908" width="11.28515625" style="51" customWidth="1"/>
    <col min="909" max="911" width="9.140625" style="51"/>
    <col min="912" max="912" width="12.85546875" style="51" customWidth="1"/>
    <col min="913" max="1150" width="9.140625" style="51"/>
    <col min="1151" max="1151" width="22.7109375" style="51" customWidth="1"/>
    <col min="1152" max="1159" width="13.85546875" style="51" customWidth="1"/>
    <col min="1160" max="1160" width="11.5703125" style="51" bestFit="1" customWidth="1"/>
    <col min="1161" max="1161" width="9.140625" style="51"/>
    <col min="1162" max="1162" width="11.5703125" style="51" customWidth="1"/>
    <col min="1163" max="1163" width="9.140625" style="51"/>
    <col min="1164" max="1164" width="11.28515625" style="51" customWidth="1"/>
    <col min="1165" max="1167" width="9.140625" style="51"/>
    <col min="1168" max="1168" width="12.85546875" style="51" customWidth="1"/>
    <col min="1169" max="1406" width="9.140625" style="51"/>
    <col min="1407" max="1407" width="22.7109375" style="51" customWidth="1"/>
    <col min="1408" max="1415" width="13.85546875" style="51" customWidth="1"/>
    <col min="1416" max="1416" width="11.5703125" style="51" bestFit="1" customWidth="1"/>
    <col min="1417" max="1417" width="9.140625" style="51"/>
    <col min="1418" max="1418" width="11.5703125" style="51" customWidth="1"/>
    <col min="1419" max="1419" width="9.140625" style="51"/>
    <col min="1420" max="1420" width="11.28515625" style="51" customWidth="1"/>
    <col min="1421" max="1423" width="9.140625" style="51"/>
    <col min="1424" max="1424" width="12.85546875" style="51" customWidth="1"/>
    <col min="1425" max="1662" width="9.140625" style="51"/>
    <col min="1663" max="1663" width="22.7109375" style="51" customWidth="1"/>
    <col min="1664" max="1671" width="13.85546875" style="51" customWidth="1"/>
    <col min="1672" max="1672" width="11.5703125" style="51" bestFit="1" customWidth="1"/>
    <col min="1673" max="1673" width="9.140625" style="51"/>
    <col min="1674" max="1674" width="11.5703125" style="51" customWidth="1"/>
    <col min="1675" max="1675" width="9.140625" style="51"/>
    <col min="1676" max="1676" width="11.28515625" style="51" customWidth="1"/>
    <col min="1677" max="1679" width="9.140625" style="51"/>
    <col min="1680" max="1680" width="12.85546875" style="51" customWidth="1"/>
    <col min="1681" max="1918" width="9.140625" style="51"/>
    <col min="1919" max="1919" width="22.7109375" style="51" customWidth="1"/>
    <col min="1920" max="1927" width="13.85546875" style="51" customWidth="1"/>
    <col min="1928" max="1928" width="11.5703125" style="51" bestFit="1" customWidth="1"/>
    <col min="1929" max="1929" width="9.140625" style="51"/>
    <col min="1930" max="1930" width="11.5703125" style="51" customWidth="1"/>
    <col min="1931" max="1931" width="9.140625" style="51"/>
    <col min="1932" max="1932" width="11.28515625" style="51" customWidth="1"/>
    <col min="1933" max="1935" width="9.140625" style="51"/>
    <col min="1936" max="1936" width="12.85546875" style="51" customWidth="1"/>
    <col min="1937" max="2174" width="9.140625" style="51"/>
    <col min="2175" max="2175" width="22.7109375" style="51" customWidth="1"/>
    <col min="2176" max="2183" width="13.85546875" style="51" customWidth="1"/>
    <col min="2184" max="2184" width="11.5703125" style="51" bestFit="1" customWidth="1"/>
    <col min="2185" max="2185" width="9.140625" style="51"/>
    <col min="2186" max="2186" width="11.5703125" style="51" customWidth="1"/>
    <col min="2187" max="2187" width="9.140625" style="51"/>
    <col min="2188" max="2188" width="11.28515625" style="51" customWidth="1"/>
    <col min="2189" max="2191" width="9.140625" style="51"/>
    <col min="2192" max="2192" width="12.85546875" style="51" customWidth="1"/>
    <col min="2193" max="2430" width="9.140625" style="51"/>
    <col min="2431" max="2431" width="22.7109375" style="51" customWidth="1"/>
    <col min="2432" max="2439" width="13.85546875" style="51" customWidth="1"/>
    <col min="2440" max="2440" width="11.5703125" style="51" bestFit="1" customWidth="1"/>
    <col min="2441" max="2441" width="9.140625" style="51"/>
    <col min="2442" max="2442" width="11.5703125" style="51" customWidth="1"/>
    <col min="2443" max="2443" width="9.140625" style="51"/>
    <col min="2444" max="2444" width="11.28515625" style="51" customWidth="1"/>
    <col min="2445" max="2447" width="9.140625" style="51"/>
    <col min="2448" max="2448" width="12.85546875" style="51" customWidth="1"/>
    <col min="2449" max="2686" width="9.140625" style="51"/>
    <col min="2687" max="2687" width="22.7109375" style="51" customWidth="1"/>
    <col min="2688" max="2695" width="13.85546875" style="51" customWidth="1"/>
    <col min="2696" max="2696" width="11.5703125" style="51" bestFit="1" customWidth="1"/>
    <col min="2697" max="2697" width="9.140625" style="51"/>
    <col min="2698" max="2698" width="11.5703125" style="51" customWidth="1"/>
    <col min="2699" max="2699" width="9.140625" style="51"/>
    <col min="2700" max="2700" width="11.28515625" style="51" customWidth="1"/>
    <col min="2701" max="2703" width="9.140625" style="51"/>
    <col min="2704" max="2704" width="12.85546875" style="51" customWidth="1"/>
    <col min="2705" max="2942" width="9.140625" style="51"/>
    <col min="2943" max="2943" width="22.7109375" style="51" customWidth="1"/>
    <col min="2944" max="2951" width="13.85546875" style="51" customWidth="1"/>
    <col min="2952" max="2952" width="11.5703125" style="51" bestFit="1" customWidth="1"/>
    <col min="2953" max="2953" width="9.140625" style="51"/>
    <col min="2954" max="2954" width="11.5703125" style="51" customWidth="1"/>
    <col min="2955" max="2955" width="9.140625" style="51"/>
    <col min="2956" max="2956" width="11.28515625" style="51" customWidth="1"/>
    <col min="2957" max="2959" width="9.140625" style="51"/>
    <col min="2960" max="2960" width="12.85546875" style="51" customWidth="1"/>
    <col min="2961" max="3198" width="9.140625" style="51"/>
    <col min="3199" max="3199" width="22.7109375" style="51" customWidth="1"/>
    <col min="3200" max="3207" width="13.85546875" style="51" customWidth="1"/>
    <col min="3208" max="3208" width="11.5703125" style="51" bestFit="1" customWidth="1"/>
    <col min="3209" max="3209" width="9.140625" style="51"/>
    <col min="3210" max="3210" width="11.5703125" style="51" customWidth="1"/>
    <col min="3211" max="3211" width="9.140625" style="51"/>
    <col min="3212" max="3212" width="11.28515625" style="51" customWidth="1"/>
    <col min="3213" max="3215" width="9.140625" style="51"/>
    <col min="3216" max="3216" width="12.85546875" style="51" customWidth="1"/>
    <col min="3217" max="3454" width="9.140625" style="51"/>
    <col min="3455" max="3455" width="22.7109375" style="51" customWidth="1"/>
    <col min="3456" max="3463" width="13.85546875" style="51" customWidth="1"/>
    <col min="3464" max="3464" width="11.5703125" style="51" bestFit="1" customWidth="1"/>
    <col min="3465" max="3465" width="9.140625" style="51"/>
    <col min="3466" max="3466" width="11.5703125" style="51" customWidth="1"/>
    <col min="3467" max="3467" width="9.140625" style="51"/>
    <col min="3468" max="3468" width="11.28515625" style="51" customWidth="1"/>
    <col min="3469" max="3471" width="9.140625" style="51"/>
    <col min="3472" max="3472" width="12.85546875" style="51" customWidth="1"/>
    <col min="3473" max="3710" width="9.140625" style="51"/>
    <col min="3711" max="3711" width="22.7109375" style="51" customWidth="1"/>
    <col min="3712" max="3719" width="13.85546875" style="51" customWidth="1"/>
    <col min="3720" max="3720" width="11.5703125" style="51" bestFit="1" customWidth="1"/>
    <col min="3721" max="3721" width="9.140625" style="51"/>
    <col min="3722" max="3722" width="11.5703125" style="51" customWidth="1"/>
    <col min="3723" max="3723" width="9.140625" style="51"/>
    <col min="3724" max="3724" width="11.28515625" style="51" customWidth="1"/>
    <col min="3725" max="3727" width="9.140625" style="51"/>
    <col min="3728" max="3728" width="12.85546875" style="51" customWidth="1"/>
    <col min="3729" max="3966" width="9.140625" style="51"/>
    <col min="3967" max="3967" width="22.7109375" style="51" customWidth="1"/>
    <col min="3968" max="3975" width="13.85546875" style="51" customWidth="1"/>
    <col min="3976" max="3976" width="11.5703125" style="51" bestFit="1" customWidth="1"/>
    <col min="3977" max="3977" width="9.140625" style="51"/>
    <col min="3978" max="3978" width="11.5703125" style="51" customWidth="1"/>
    <col min="3979" max="3979" width="9.140625" style="51"/>
    <col min="3980" max="3980" width="11.28515625" style="51" customWidth="1"/>
    <col min="3981" max="3983" width="9.140625" style="51"/>
    <col min="3984" max="3984" width="12.85546875" style="51" customWidth="1"/>
    <col min="3985" max="4222" width="9.140625" style="51"/>
    <col min="4223" max="4223" width="22.7109375" style="51" customWidth="1"/>
    <col min="4224" max="4231" width="13.85546875" style="51" customWidth="1"/>
    <col min="4232" max="4232" width="11.5703125" style="51" bestFit="1" customWidth="1"/>
    <col min="4233" max="4233" width="9.140625" style="51"/>
    <col min="4234" max="4234" width="11.5703125" style="51" customWidth="1"/>
    <col min="4235" max="4235" width="9.140625" style="51"/>
    <col min="4236" max="4236" width="11.28515625" style="51" customWidth="1"/>
    <col min="4237" max="4239" width="9.140625" style="51"/>
    <col min="4240" max="4240" width="12.85546875" style="51" customWidth="1"/>
    <col min="4241" max="4478" width="9.140625" style="51"/>
    <col min="4479" max="4479" width="22.7109375" style="51" customWidth="1"/>
    <col min="4480" max="4487" width="13.85546875" style="51" customWidth="1"/>
    <col min="4488" max="4488" width="11.5703125" style="51" bestFit="1" customWidth="1"/>
    <col min="4489" max="4489" width="9.140625" style="51"/>
    <col min="4490" max="4490" width="11.5703125" style="51" customWidth="1"/>
    <col min="4491" max="4491" width="9.140625" style="51"/>
    <col min="4492" max="4492" width="11.28515625" style="51" customWidth="1"/>
    <col min="4493" max="4495" width="9.140625" style="51"/>
    <col min="4496" max="4496" width="12.85546875" style="51" customWidth="1"/>
    <col min="4497" max="4734" width="9.140625" style="51"/>
    <col min="4735" max="4735" width="22.7109375" style="51" customWidth="1"/>
    <col min="4736" max="4743" width="13.85546875" style="51" customWidth="1"/>
    <col min="4744" max="4744" width="11.5703125" style="51" bestFit="1" customWidth="1"/>
    <col min="4745" max="4745" width="9.140625" style="51"/>
    <col min="4746" max="4746" width="11.5703125" style="51" customWidth="1"/>
    <col min="4747" max="4747" width="9.140625" style="51"/>
    <col min="4748" max="4748" width="11.28515625" style="51" customWidth="1"/>
    <col min="4749" max="4751" width="9.140625" style="51"/>
    <col min="4752" max="4752" width="12.85546875" style="51" customWidth="1"/>
    <col min="4753" max="4990" width="9.140625" style="51"/>
    <col min="4991" max="4991" width="22.7109375" style="51" customWidth="1"/>
    <col min="4992" max="4999" width="13.85546875" style="51" customWidth="1"/>
    <col min="5000" max="5000" width="11.5703125" style="51" bestFit="1" customWidth="1"/>
    <col min="5001" max="5001" width="9.140625" style="51"/>
    <col min="5002" max="5002" width="11.5703125" style="51" customWidth="1"/>
    <col min="5003" max="5003" width="9.140625" style="51"/>
    <col min="5004" max="5004" width="11.28515625" style="51" customWidth="1"/>
    <col min="5005" max="5007" width="9.140625" style="51"/>
    <col min="5008" max="5008" width="12.85546875" style="51" customWidth="1"/>
    <col min="5009" max="5246" width="9.140625" style="51"/>
    <col min="5247" max="5247" width="22.7109375" style="51" customWidth="1"/>
    <col min="5248" max="5255" width="13.85546875" style="51" customWidth="1"/>
    <col min="5256" max="5256" width="11.5703125" style="51" bestFit="1" customWidth="1"/>
    <col min="5257" max="5257" width="9.140625" style="51"/>
    <col min="5258" max="5258" width="11.5703125" style="51" customWidth="1"/>
    <col min="5259" max="5259" width="9.140625" style="51"/>
    <col min="5260" max="5260" width="11.28515625" style="51" customWidth="1"/>
    <col min="5261" max="5263" width="9.140625" style="51"/>
    <col min="5264" max="5264" width="12.85546875" style="51" customWidth="1"/>
    <col min="5265" max="5502" width="9.140625" style="51"/>
    <col min="5503" max="5503" width="22.7109375" style="51" customWidth="1"/>
    <col min="5504" max="5511" width="13.85546875" style="51" customWidth="1"/>
    <col min="5512" max="5512" width="11.5703125" style="51" bestFit="1" customWidth="1"/>
    <col min="5513" max="5513" width="9.140625" style="51"/>
    <col min="5514" max="5514" width="11.5703125" style="51" customWidth="1"/>
    <col min="5515" max="5515" width="9.140625" style="51"/>
    <col min="5516" max="5516" width="11.28515625" style="51" customWidth="1"/>
    <col min="5517" max="5519" width="9.140625" style="51"/>
    <col min="5520" max="5520" width="12.85546875" style="51" customWidth="1"/>
    <col min="5521" max="5758" width="9.140625" style="51"/>
    <col min="5759" max="5759" width="22.7109375" style="51" customWidth="1"/>
    <col min="5760" max="5767" width="13.85546875" style="51" customWidth="1"/>
    <col min="5768" max="5768" width="11.5703125" style="51" bestFit="1" customWidth="1"/>
    <col min="5769" max="5769" width="9.140625" style="51"/>
    <col min="5770" max="5770" width="11.5703125" style="51" customWidth="1"/>
    <col min="5771" max="5771" width="9.140625" style="51"/>
    <col min="5772" max="5772" width="11.28515625" style="51" customWidth="1"/>
    <col min="5773" max="5775" width="9.140625" style="51"/>
    <col min="5776" max="5776" width="12.85546875" style="51" customWidth="1"/>
    <col min="5777" max="6014" width="9.140625" style="51"/>
    <col min="6015" max="6015" width="22.7109375" style="51" customWidth="1"/>
    <col min="6016" max="6023" width="13.85546875" style="51" customWidth="1"/>
    <col min="6024" max="6024" width="11.5703125" style="51" bestFit="1" customWidth="1"/>
    <col min="6025" max="6025" width="9.140625" style="51"/>
    <col min="6026" max="6026" width="11.5703125" style="51" customWidth="1"/>
    <col min="6027" max="6027" width="9.140625" style="51"/>
    <col min="6028" max="6028" width="11.28515625" style="51" customWidth="1"/>
    <col min="6029" max="6031" width="9.140625" style="51"/>
    <col min="6032" max="6032" width="12.85546875" style="51" customWidth="1"/>
    <col min="6033" max="6270" width="9.140625" style="51"/>
    <col min="6271" max="6271" width="22.7109375" style="51" customWidth="1"/>
    <col min="6272" max="6279" width="13.85546875" style="51" customWidth="1"/>
    <col min="6280" max="6280" width="11.5703125" style="51" bestFit="1" customWidth="1"/>
    <col min="6281" max="6281" width="9.140625" style="51"/>
    <col min="6282" max="6282" width="11.5703125" style="51" customWidth="1"/>
    <col min="6283" max="6283" width="9.140625" style="51"/>
    <col min="6284" max="6284" width="11.28515625" style="51" customWidth="1"/>
    <col min="6285" max="6287" width="9.140625" style="51"/>
    <col min="6288" max="6288" width="12.85546875" style="51" customWidth="1"/>
    <col min="6289" max="6526" width="9.140625" style="51"/>
    <col min="6527" max="6527" width="22.7109375" style="51" customWidth="1"/>
    <col min="6528" max="6535" width="13.85546875" style="51" customWidth="1"/>
    <col min="6536" max="6536" width="11.5703125" style="51" bestFit="1" customWidth="1"/>
    <col min="6537" max="6537" width="9.140625" style="51"/>
    <col min="6538" max="6538" width="11.5703125" style="51" customWidth="1"/>
    <col min="6539" max="6539" width="9.140625" style="51"/>
    <col min="6540" max="6540" width="11.28515625" style="51" customWidth="1"/>
    <col min="6541" max="6543" width="9.140625" style="51"/>
    <col min="6544" max="6544" width="12.85546875" style="51" customWidth="1"/>
    <col min="6545" max="6782" width="9.140625" style="51"/>
    <col min="6783" max="6783" width="22.7109375" style="51" customWidth="1"/>
    <col min="6784" max="6791" width="13.85546875" style="51" customWidth="1"/>
    <col min="6792" max="6792" width="11.5703125" style="51" bestFit="1" customWidth="1"/>
    <col min="6793" max="6793" width="9.140625" style="51"/>
    <col min="6794" max="6794" width="11.5703125" style="51" customWidth="1"/>
    <col min="6795" max="6795" width="9.140625" style="51"/>
    <col min="6796" max="6796" width="11.28515625" style="51" customWidth="1"/>
    <col min="6797" max="6799" width="9.140625" style="51"/>
    <col min="6800" max="6800" width="12.85546875" style="51" customWidth="1"/>
    <col min="6801" max="7038" width="9.140625" style="51"/>
    <col min="7039" max="7039" width="22.7109375" style="51" customWidth="1"/>
    <col min="7040" max="7047" width="13.85546875" style="51" customWidth="1"/>
    <col min="7048" max="7048" width="11.5703125" style="51" bestFit="1" customWidth="1"/>
    <col min="7049" max="7049" width="9.140625" style="51"/>
    <col min="7050" max="7050" width="11.5703125" style="51" customWidth="1"/>
    <col min="7051" max="7051" width="9.140625" style="51"/>
    <col min="7052" max="7052" width="11.28515625" style="51" customWidth="1"/>
    <col min="7053" max="7055" width="9.140625" style="51"/>
    <col min="7056" max="7056" width="12.85546875" style="51" customWidth="1"/>
    <col min="7057" max="7294" width="9.140625" style="51"/>
    <col min="7295" max="7295" width="22.7109375" style="51" customWidth="1"/>
    <col min="7296" max="7303" width="13.85546875" style="51" customWidth="1"/>
    <col min="7304" max="7304" width="11.5703125" style="51" bestFit="1" customWidth="1"/>
    <col min="7305" max="7305" width="9.140625" style="51"/>
    <col min="7306" max="7306" width="11.5703125" style="51" customWidth="1"/>
    <col min="7307" max="7307" width="9.140625" style="51"/>
    <col min="7308" max="7308" width="11.28515625" style="51" customWidth="1"/>
    <col min="7309" max="7311" width="9.140625" style="51"/>
    <col min="7312" max="7312" width="12.85546875" style="51" customWidth="1"/>
    <col min="7313" max="7550" width="9.140625" style="51"/>
    <col min="7551" max="7551" width="22.7109375" style="51" customWidth="1"/>
    <col min="7552" max="7559" width="13.85546875" style="51" customWidth="1"/>
    <col min="7560" max="7560" width="11.5703125" style="51" bestFit="1" customWidth="1"/>
    <col min="7561" max="7561" width="9.140625" style="51"/>
    <col min="7562" max="7562" width="11.5703125" style="51" customWidth="1"/>
    <col min="7563" max="7563" width="9.140625" style="51"/>
    <col min="7564" max="7564" width="11.28515625" style="51" customWidth="1"/>
    <col min="7565" max="7567" width="9.140625" style="51"/>
    <col min="7568" max="7568" width="12.85546875" style="51" customWidth="1"/>
    <col min="7569" max="7806" width="9.140625" style="51"/>
    <col min="7807" max="7807" width="22.7109375" style="51" customWidth="1"/>
    <col min="7808" max="7815" width="13.85546875" style="51" customWidth="1"/>
    <col min="7816" max="7816" width="11.5703125" style="51" bestFit="1" customWidth="1"/>
    <col min="7817" max="7817" width="9.140625" style="51"/>
    <col min="7818" max="7818" width="11.5703125" style="51" customWidth="1"/>
    <col min="7819" max="7819" width="9.140625" style="51"/>
    <col min="7820" max="7820" width="11.28515625" style="51" customWidth="1"/>
    <col min="7821" max="7823" width="9.140625" style="51"/>
    <col min="7824" max="7824" width="12.85546875" style="51" customWidth="1"/>
    <col min="7825" max="8062" width="9.140625" style="51"/>
    <col min="8063" max="8063" width="22.7109375" style="51" customWidth="1"/>
    <col min="8064" max="8071" width="13.85546875" style="51" customWidth="1"/>
    <col min="8072" max="8072" width="11.5703125" style="51" bestFit="1" customWidth="1"/>
    <col min="8073" max="8073" width="9.140625" style="51"/>
    <col min="8074" max="8074" width="11.5703125" style="51" customWidth="1"/>
    <col min="8075" max="8075" width="9.140625" style="51"/>
    <col min="8076" max="8076" width="11.28515625" style="51" customWidth="1"/>
    <col min="8077" max="8079" width="9.140625" style="51"/>
    <col min="8080" max="8080" width="12.85546875" style="51" customWidth="1"/>
    <col min="8081" max="8318" width="9.140625" style="51"/>
    <col min="8319" max="8319" width="22.7109375" style="51" customWidth="1"/>
    <col min="8320" max="8327" width="13.85546875" style="51" customWidth="1"/>
    <col min="8328" max="8328" width="11.5703125" style="51" bestFit="1" customWidth="1"/>
    <col min="8329" max="8329" width="9.140625" style="51"/>
    <col min="8330" max="8330" width="11.5703125" style="51" customWidth="1"/>
    <col min="8331" max="8331" width="9.140625" style="51"/>
    <col min="8332" max="8332" width="11.28515625" style="51" customWidth="1"/>
    <col min="8333" max="8335" width="9.140625" style="51"/>
    <col min="8336" max="8336" width="12.85546875" style="51" customWidth="1"/>
    <col min="8337" max="8574" width="9.140625" style="51"/>
    <col min="8575" max="8575" width="22.7109375" style="51" customWidth="1"/>
    <col min="8576" max="8583" width="13.85546875" style="51" customWidth="1"/>
    <col min="8584" max="8584" width="11.5703125" style="51" bestFit="1" customWidth="1"/>
    <col min="8585" max="8585" width="9.140625" style="51"/>
    <col min="8586" max="8586" width="11.5703125" style="51" customWidth="1"/>
    <col min="8587" max="8587" width="9.140625" style="51"/>
    <col min="8588" max="8588" width="11.28515625" style="51" customWidth="1"/>
    <col min="8589" max="8591" width="9.140625" style="51"/>
    <col min="8592" max="8592" width="12.85546875" style="51" customWidth="1"/>
    <col min="8593" max="8830" width="9.140625" style="51"/>
    <col min="8831" max="8831" width="22.7109375" style="51" customWidth="1"/>
    <col min="8832" max="8839" width="13.85546875" style="51" customWidth="1"/>
    <col min="8840" max="8840" width="11.5703125" style="51" bestFit="1" customWidth="1"/>
    <col min="8841" max="8841" width="9.140625" style="51"/>
    <col min="8842" max="8842" width="11.5703125" style="51" customWidth="1"/>
    <col min="8843" max="8843" width="9.140625" style="51"/>
    <col min="8844" max="8844" width="11.28515625" style="51" customWidth="1"/>
    <col min="8845" max="8847" width="9.140625" style="51"/>
    <col min="8848" max="8848" width="12.85546875" style="51" customWidth="1"/>
    <col min="8849" max="9086" width="9.140625" style="51"/>
    <col min="9087" max="9087" width="22.7109375" style="51" customWidth="1"/>
    <col min="9088" max="9095" width="13.85546875" style="51" customWidth="1"/>
    <col min="9096" max="9096" width="11.5703125" style="51" bestFit="1" customWidth="1"/>
    <col min="9097" max="9097" width="9.140625" style="51"/>
    <col min="9098" max="9098" width="11.5703125" style="51" customWidth="1"/>
    <col min="9099" max="9099" width="9.140625" style="51"/>
    <col min="9100" max="9100" width="11.28515625" style="51" customWidth="1"/>
    <col min="9101" max="9103" width="9.140625" style="51"/>
    <col min="9104" max="9104" width="12.85546875" style="51" customWidth="1"/>
    <col min="9105" max="9342" width="9.140625" style="51"/>
    <col min="9343" max="9343" width="22.7109375" style="51" customWidth="1"/>
    <col min="9344" max="9351" width="13.85546875" style="51" customWidth="1"/>
    <col min="9352" max="9352" width="11.5703125" style="51" bestFit="1" customWidth="1"/>
    <col min="9353" max="9353" width="9.140625" style="51"/>
    <col min="9354" max="9354" width="11.5703125" style="51" customWidth="1"/>
    <col min="9355" max="9355" width="9.140625" style="51"/>
    <col min="9356" max="9356" width="11.28515625" style="51" customWidth="1"/>
    <col min="9357" max="9359" width="9.140625" style="51"/>
    <col min="9360" max="9360" width="12.85546875" style="51" customWidth="1"/>
    <col min="9361" max="9598" width="9.140625" style="51"/>
    <col min="9599" max="9599" width="22.7109375" style="51" customWidth="1"/>
    <col min="9600" max="9607" width="13.85546875" style="51" customWidth="1"/>
    <col min="9608" max="9608" width="11.5703125" style="51" bestFit="1" customWidth="1"/>
    <col min="9609" max="9609" width="9.140625" style="51"/>
    <col min="9610" max="9610" width="11.5703125" style="51" customWidth="1"/>
    <col min="9611" max="9611" width="9.140625" style="51"/>
    <col min="9612" max="9612" width="11.28515625" style="51" customWidth="1"/>
    <col min="9613" max="9615" width="9.140625" style="51"/>
    <col min="9616" max="9616" width="12.85546875" style="51" customWidth="1"/>
    <col min="9617" max="9854" width="9.140625" style="51"/>
    <col min="9855" max="9855" width="22.7109375" style="51" customWidth="1"/>
    <col min="9856" max="9863" width="13.85546875" style="51" customWidth="1"/>
    <col min="9864" max="9864" width="11.5703125" style="51" bestFit="1" customWidth="1"/>
    <col min="9865" max="9865" width="9.140625" style="51"/>
    <col min="9866" max="9866" width="11.5703125" style="51" customWidth="1"/>
    <col min="9867" max="9867" width="9.140625" style="51"/>
    <col min="9868" max="9868" width="11.28515625" style="51" customWidth="1"/>
    <col min="9869" max="9871" width="9.140625" style="51"/>
    <col min="9872" max="9872" width="12.85546875" style="51" customWidth="1"/>
    <col min="9873" max="10110" width="9.140625" style="51"/>
    <col min="10111" max="10111" width="22.7109375" style="51" customWidth="1"/>
    <col min="10112" max="10119" width="13.85546875" style="51" customWidth="1"/>
    <col min="10120" max="10120" width="11.5703125" style="51" bestFit="1" customWidth="1"/>
    <col min="10121" max="10121" width="9.140625" style="51"/>
    <col min="10122" max="10122" width="11.5703125" style="51" customWidth="1"/>
    <col min="10123" max="10123" width="9.140625" style="51"/>
    <col min="10124" max="10124" width="11.28515625" style="51" customWidth="1"/>
    <col min="10125" max="10127" width="9.140625" style="51"/>
    <col min="10128" max="10128" width="12.85546875" style="51" customWidth="1"/>
    <col min="10129" max="10366" width="9.140625" style="51"/>
    <col min="10367" max="10367" width="22.7109375" style="51" customWidth="1"/>
    <col min="10368" max="10375" width="13.85546875" style="51" customWidth="1"/>
    <col min="10376" max="10376" width="11.5703125" style="51" bestFit="1" customWidth="1"/>
    <col min="10377" max="10377" width="9.140625" style="51"/>
    <col min="10378" max="10378" width="11.5703125" style="51" customWidth="1"/>
    <col min="10379" max="10379" width="9.140625" style="51"/>
    <col min="10380" max="10380" width="11.28515625" style="51" customWidth="1"/>
    <col min="10381" max="10383" width="9.140625" style="51"/>
    <col min="10384" max="10384" width="12.85546875" style="51" customWidth="1"/>
    <col min="10385" max="10622" width="9.140625" style="51"/>
    <col min="10623" max="10623" width="22.7109375" style="51" customWidth="1"/>
    <col min="10624" max="10631" width="13.85546875" style="51" customWidth="1"/>
    <col min="10632" max="10632" width="11.5703125" style="51" bestFit="1" customWidth="1"/>
    <col min="10633" max="10633" width="9.140625" style="51"/>
    <col min="10634" max="10634" width="11.5703125" style="51" customWidth="1"/>
    <col min="10635" max="10635" width="9.140625" style="51"/>
    <col min="10636" max="10636" width="11.28515625" style="51" customWidth="1"/>
    <col min="10637" max="10639" width="9.140625" style="51"/>
    <col min="10640" max="10640" width="12.85546875" style="51" customWidth="1"/>
    <col min="10641" max="10878" width="9.140625" style="51"/>
    <col min="10879" max="10879" width="22.7109375" style="51" customWidth="1"/>
    <col min="10880" max="10887" width="13.85546875" style="51" customWidth="1"/>
    <col min="10888" max="10888" width="11.5703125" style="51" bestFit="1" customWidth="1"/>
    <col min="10889" max="10889" width="9.140625" style="51"/>
    <col min="10890" max="10890" width="11.5703125" style="51" customWidth="1"/>
    <col min="10891" max="10891" width="9.140625" style="51"/>
    <col min="10892" max="10892" width="11.28515625" style="51" customWidth="1"/>
    <col min="10893" max="10895" width="9.140625" style="51"/>
    <col min="10896" max="10896" width="12.85546875" style="51" customWidth="1"/>
    <col min="10897" max="11134" width="9.140625" style="51"/>
    <col min="11135" max="11135" width="22.7109375" style="51" customWidth="1"/>
    <col min="11136" max="11143" width="13.85546875" style="51" customWidth="1"/>
    <col min="11144" max="11144" width="11.5703125" style="51" bestFit="1" customWidth="1"/>
    <col min="11145" max="11145" width="9.140625" style="51"/>
    <col min="11146" max="11146" width="11.5703125" style="51" customWidth="1"/>
    <col min="11147" max="11147" width="9.140625" style="51"/>
    <col min="11148" max="11148" width="11.28515625" style="51" customWidth="1"/>
    <col min="11149" max="11151" width="9.140625" style="51"/>
    <col min="11152" max="11152" width="12.85546875" style="51" customWidth="1"/>
    <col min="11153" max="11390" width="9.140625" style="51"/>
    <col min="11391" max="11391" width="22.7109375" style="51" customWidth="1"/>
    <col min="11392" max="11399" width="13.85546875" style="51" customWidth="1"/>
    <col min="11400" max="11400" width="11.5703125" style="51" bestFit="1" customWidth="1"/>
    <col min="11401" max="11401" width="9.140625" style="51"/>
    <col min="11402" max="11402" width="11.5703125" style="51" customWidth="1"/>
    <col min="11403" max="11403" width="9.140625" style="51"/>
    <col min="11404" max="11404" width="11.28515625" style="51" customWidth="1"/>
    <col min="11405" max="11407" width="9.140625" style="51"/>
    <col min="11408" max="11408" width="12.85546875" style="51" customWidth="1"/>
    <col min="11409" max="11646" width="9.140625" style="51"/>
    <col min="11647" max="11647" width="22.7109375" style="51" customWidth="1"/>
    <col min="11648" max="11655" width="13.85546875" style="51" customWidth="1"/>
    <col min="11656" max="11656" width="11.5703125" style="51" bestFit="1" customWidth="1"/>
    <col min="11657" max="11657" width="9.140625" style="51"/>
    <col min="11658" max="11658" width="11.5703125" style="51" customWidth="1"/>
    <col min="11659" max="11659" width="9.140625" style="51"/>
    <col min="11660" max="11660" width="11.28515625" style="51" customWidth="1"/>
    <col min="11661" max="11663" width="9.140625" style="51"/>
    <col min="11664" max="11664" width="12.85546875" style="51" customWidth="1"/>
    <col min="11665" max="11902" width="9.140625" style="51"/>
    <col min="11903" max="11903" width="22.7109375" style="51" customWidth="1"/>
    <col min="11904" max="11911" width="13.85546875" style="51" customWidth="1"/>
    <col min="11912" max="11912" width="11.5703125" style="51" bestFit="1" customWidth="1"/>
    <col min="11913" max="11913" width="9.140625" style="51"/>
    <col min="11914" max="11914" width="11.5703125" style="51" customWidth="1"/>
    <col min="11915" max="11915" width="9.140625" style="51"/>
    <col min="11916" max="11916" width="11.28515625" style="51" customWidth="1"/>
    <col min="11917" max="11919" width="9.140625" style="51"/>
    <col min="11920" max="11920" width="12.85546875" style="51" customWidth="1"/>
    <col min="11921" max="12158" width="9.140625" style="51"/>
    <col min="12159" max="12159" width="22.7109375" style="51" customWidth="1"/>
    <col min="12160" max="12167" width="13.85546875" style="51" customWidth="1"/>
    <col min="12168" max="12168" width="11.5703125" style="51" bestFit="1" customWidth="1"/>
    <col min="12169" max="12169" width="9.140625" style="51"/>
    <col min="12170" max="12170" width="11.5703125" style="51" customWidth="1"/>
    <col min="12171" max="12171" width="9.140625" style="51"/>
    <col min="12172" max="12172" width="11.28515625" style="51" customWidth="1"/>
    <col min="12173" max="12175" width="9.140625" style="51"/>
    <col min="12176" max="12176" width="12.85546875" style="51" customWidth="1"/>
    <col min="12177" max="12414" width="9.140625" style="51"/>
    <col min="12415" max="12415" width="22.7109375" style="51" customWidth="1"/>
    <col min="12416" max="12423" width="13.85546875" style="51" customWidth="1"/>
    <col min="12424" max="12424" width="11.5703125" style="51" bestFit="1" customWidth="1"/>
    <col min="12425" max="12425" width="9.140625" style="51"/>
    <col min="12426" max="12426" width="11.5703125" style="51" customWidth="1"/>
    <col min="12427" max="12427" width="9.140625" style="51"/>
    <col min="12428" max="12428" width="11.28515625" style="51" customWidth="1"/>
    <col min="12429" max="12431" width="9.140625" style="51"/>
    <col min="12432" max="12432" width="12.85546875" style="51" customWidth="1"/>
    <col min="12433" max="12670" width="9.140625" style="51"/>
    <col min="12671" max="12671" width="22.7109375" style="51" customWidth="1"/>
    <col min="12672" max="12679" width="13.85546875" style="51" customWidth="1"/>
    <col min="12680" max="12680" width="11.5703125" style="51" bestFit="1" customWidth="1"/>
    <col min="12681" max="12681" width="9.140625" style="51"/>
    <col min="12682" max="12682" width="11.5703125" style="51" customWidth="1"/>
    <col min="12683" max="12683" width="9.140625" style="51"/>
    <col min="12684" max="12684" width="11.28515625" style="51" customWidth="1"/>
    <col min="12685" max="12687" width="9.140625" style="51"/>
    <col min="12688" max="12688" width="12.85546875" style="51" customWidth="1"/>
    <col min="12689" max="12926" width="9.140625" style="51"/>
    <col min="12927" max="12927" width="22.7109375" style="51" customWidth="1"/>
    <col min="12928" max="12935" width="13.85546875" style="51" customWidth="1"/>
    <col min="12936" max="12936" width="11.5703125" style="51" bestFit="1" customWidth="1"/>
    <col min="12937" max="12937" width="9.140625" style="51"/>
    <col min="12938" max="12938" width="11.5703125" style="51" customWidth="1"/>
    <col min="12939" max="12939" width="9.140625" style="51"/>
    <col min="12940" max="12940" width="11.28515625" style="51" customWidth="1"/>
    <col min="12941" max="12943" width="9.140625" style="51"/>
    <col min="12944" max="12944" width="12.85546875" style="51" customWidth="1"/>
    <col min="12945" max="13182" width="9.140625" style="51"/>
    <col min="13183" max="13183" width="22.7109375" style="51" customWidth="1"/>
    <col min="13184" max="13191" width="13.85546875" style="51" customWidth="1"/>
    <col min="13192" max="13192" width="11.5703125" style="51" bestFit="1" customWidth="1"/>
    <col min="13193" max="13193" width="9.140625" style="51"/>
    <col min="13194" max="13194" width="11.5703125" style="51" customWidth="1"/>
    <col min="13195" max="13195" width="9.140625" style="51"/>
    <col min="13196" max="13196" width="11.28515625" style="51" customWidth="1"/>
    <col min="13197" max="13199" width="9.140625" style="51"/>
    <col min="13200" max="13200" width="12.85546875" style="51" customWidth="1"/>
    <col min="13201" max="13438" width="9.140625" style="51"/>
    <col min="13439" max="13439" width="22.7109375" style="51" customWidth="1"/>
    <col min="13440" max="13447" width="13.85546875" style="51" customWidth="1"/>
    <col min="13448" max="13448" width="11.5703125" style="51" bestFit="1" customWidth="1"/>
    <col min="13449" max="13449" width="9.140625" style="51"/>
    <col min="13450" max="13450" width="11.5703125" style="51" customWidth="1"/>
    <col min="13451" max="13451" width="9.140625" style="51"/>
    <col min="13452" max="13452" width="11.28515625" style="51" customWidth="1"/>
    <col min="13453" max="13455" width="9.140625" style="51"/>
    <col min="13456" max="13456" width="12.85546875" style="51" customWidth="1"/>
    <col min="13457" max="13694" width="9.140625" style="51"/>
    <col min="13695" max="13695" width="22.7109375" style="51" customWidth="1"/>
    <col min="13696" max="13703" width="13.85546875" style="51" customWidth="1"/>
    <col min="13704" max="13704" width="11.5703125" style="51" bestFit="1" customWidth="1"/>
    <col min="13705" max="13705" width="9.140625" style="51"/>
    <col min="13706" max="13706" width="11.5703125" style="51" customWidth="1"/>
    <col min="13707" max="13707" width="9.140625" style="51"/>
    <col min="13708" max="13708" width="11.28515625" style="51" customWidth="1"/>
    <col min="13709" max="13711" width="9.140625" style="51"/>
    <col min="13712" max="13712" width="12.85546875" style="51" customWidth="1"/>
    <col min="13713" max="13950" width="9.140625" style="51"/>
    <col min="13951" max="13951" width="22.7109375" style="51" customWidth="1"/>
    <col min="13952" max="13959" width="13.85546875" style="51" customWidth="1"/>
    <col min="13960" max="13960" width="11.5703125" style="51" bestFit="1" customWidth="1"/>
    <col min="13961" max="13961" width="9.140625" style="51"/>
    <col min="13962" max="13962" width="11.5703125" style="51" customWidth="1"/>
    <col min="13963" max="13963" width="9.140625" style="51"/>
    <col min="13964" max="13964" width="11.28515625" style="51" customWidth="1"/>
    <col min="13965" max="13967" width="9.140625" style="51"/>
    <col min="13968" max="13968" width="12.85546875" style="51" customWidth="1"/>
    <col min="13969" max="14206" width="9.140625" style="51"/>
    <col min="14207" max="14207" width="22.7109375" style="51" customWidth="1"/>
    <col min="14208" max="14215" width="13.85546875" style="51" customWidth="1"/>
    <col min="14216" max="14216" width="11.5703125" style="51" bestFit="1" customWidth="1"/>
    <col min="14217" max="14217" width="9.140625" style="51"/>
    <col min="14218" max="14218" width="11.5703125" style="51" customWidth="1"/>
    <col min="14219" max="14219" width="9.140625" style="51"/>
    <col min="14220" max="14220" width="11.28515625" style="51" customWidth="1"/>
    <col min="14221" max="14223" width="9.140625" style="51"/>
    <col min="14224" max="14224" width="12.85546875" style="51" customWidth="1"/>
    <col min="14225" max="14462" width="9.140625" style="51"/>
    <col min="14463" max="14463" width="22.7109375" style="51" customWidth="1"/>
    <col min="14464" max="14471" width="13.85546875" style="51" customWidth="1"/>
    <col min="14472" max="14472" width="11.5703125" style="51" bestFit="1" customWidth="1"/>
    <col min="14473" max="14473" width="9.140625" style="51"/>
    <col min="14474" max="14474" width="11.5703125" style="51" customWidth="1"/>
    <col min="14475" max="14475" width="9.140625" style="51"/>
    <col min="14476" max="14476" width="11.28515625" style="51" customWidth="1"/>
    <col min="14477" max="14479" width="9.140625" style="51"/>
    <col min="14480" max="14480" width="12.85546875" style="51" customWidth="1"/>
    <col min="14481" max="14718" width="9.140625" style="51"/>
    <col min="14719" max="14719" width="22.7109375" style="51" customWidth="1"/>
    <col min="14720" max="14727" width="13.85546875" style="51" customWidth="1"/>
    <col min="14728" max="14728" width="11.5703125" style="51" bestFit="1" customWidth="1"/>
    <col min="14729" max="14729" width="9.140625" style="51"/>
    <col min="14730" max="14730" width="11.5703125" style="51" customWidth="1"/>
    <col min="14731" max="14731" width="9.140625" style="51"/>
    <col min="14732" max="14732" width="11.28515625" style="51" customWidth="1"/>
    <col min="14733" max="14735" width="9.140625" style="51"/>
    <col min="14736" max="14736" width="12.85546875" style="51" customWidth="1"/>
    <col min="14737" max="14974" width="9.140625" style="51"/>
    <col min="14975" max="14975" width="22.7109375" style="51" customWidth="1"/>
    <col min="14976" max="14983" width="13.85546875" style="51" customWidth="1"/>
    <col min="14984" max="14984" width="11.5703125" style="51" bestFit="1" customWidth="1"/>
    <col min="14985" max="14985" width="9.140625" style="51"/>
    <col min="14986" max="14986" width="11.5703125" style="51" customWidth="1"/>
    <col min="14987" max="14987" width="9.140625" style="51"/>
    <col min="14988" max="14988" width="11.28515625" style="51" customWidth="1"/>
    <col min="14989" max="14991" width="9.140625" style="51"/>
    <col min="14992" max="14992" width="12.85546875" style="51" customWidth="1"/>
    <col min="14993" max="15230" width="9.140625" style="51"/>
    <col min="15231" max="15231" width="22.7109375" style="51" customWidth="1"/>
    <col min="15232" max="15239" width="13.85546875" style="51" customWidth="1"/>
    <col min="15240" max="15240" width="11.5703125" style="51" bestFit="1" customWidth="1"/>
    <col min="15241" max="15241" width="9.140625" style="51"/>
    <col min="15242" max="15242" width="11.5703125" style="51" customWidth="1"/>
    <col min="15243" max="15243" width="9.140625" style="51"/>
    <col min="15244" max="15244" width="11.28515625" style="51" customWidth="1"/>
    <col min="15245" max="15247" width="9.140625" style="51"/>
    <col min="15248" max="15248" width="12.85546875" style="51" customWidth="1"/>
    <col min="15249" max="15486" width="9.140625" style="51"/>
    <col min="15487" max="15487" width="22.7109375" style="51" customWidth="1"/>
    <col min="15488" max="15495" width="13.85546875" style="51" customWidth="1"/>
    <col min="15496" max="15496" width="11.5703125" style="51" bestFit="1" customWidth="1"/>
    <col min="15497" max="15497" width="9.140625" style="51"/>
    <col min="15498" max="15498" width="11.5703125" style="51" customWidth="1"/>
    <col min="15499" max="15499" width="9.140625" style="51"/>
    <col min="15500" max="15500" width="11.28515625" style="51" customWidth="1"/>
    <col min="15501" max="15503" width="9.140625" style="51"/>
    <col min="15504" max="15504" width="12.85546875" style="51" customWidth="1"/>
    <col min="15505" max="15742" width="9.140625" style="51"/>
    <col min="15743" max="15743" width="22.7109375" style="51" customWidth="1"/>
    <col min="15744" max="15751" width="13.85546875" style="51" customWidth="1"/>
    <col min="15752" max="15752" width="11.5703125" style="51" bestFit="1" customWidth="1"/>
    <col min="15753" max="15753" width="9.140625" style="51"/>
    <col min="15754" max="15754" width="11.5703125" style="51" customWidth="1"/>
    <col min="15755" max="15755" width="9.140625" style="51"/>
    <col min="15756" max="15756" width="11.28515625" style="51" customWidth="1"/>
    <col min="15757" max="15759" width="9.140625" style="51"/>
    <col min="15760" max="15760" width="12.85546875" style="51" customWidth="1"/>
    <col min="15761" max="15998" width="9.140625" style="51"/>
    <col min="15999" max="15999" width="22.7109375" style="51" customWidth="1"/>
    <col min="16000" max="16007" width="13.85546875" style="51" customWidth="1"/>
    <col min="16008" max="16008" width="11.5703125" style="51" bestFit="1" customWidth="1"/>
    <col min="16009" max="16009" width="9.140625" style="51"/>
    <col min="16010" max="16010" width="11.5703125" style="51" customWidth="1"/>
    <col min="16011" max="16011" width="9.140625" style="51"/>
    <col min="16012" max="16012" width="11.28515625" style="51" customWidth="1"/>
    <col min="16013" max="16015" width="9.140625" style="51"/>
    <col min="16016" max="16016" width="12.85546875" style="51" customWidth="1"/>
    <col min="16017" max="16349" width="9.140625" style="51"/>
    <col min="16350" max="16351" width="9.140625" style="51" customWidth="1"/>
    <col min="16352" max="16384" width="9.140625" style="51"/>
  </cols>
  <sheetData>
    <row r="1" spans="1:11" ht="12.75" customHeight="1">
      <c r="A1" s="209" t="s">
        <v>53</v>
      </c>
      <c r="B1" s="209"/>
      <c r="C1" s="209"/>
      <c r="D1" s="209"/>
      <c r="E1" s="209"/>
      <c r="F1" s="209"/>
      <c r="G1" s="209"/>
      <c r="H1" s="209"/>
      <c r="I1" s="209"/>
      <c r="J1" s="209"/>
      <c r="K1" s="209"/>
    </row>
    <row r="2" spans="1:11" ht="12.75" customHeight="1">
      <c r="A2" s="58"/>
      <c r="B2" s="59"/>
      <c r="C2" s="59"/>
      <c r="D2" s="59"/>
      <c r="E2" s="59"/>
      <c r="F2" s="59"/>
      <c r="G2" s="59"/>
      <c r="H2" s="59"/>
      <c r="I2" s="59"/>
      <c r="J2" s="59"/>
      <c r="K2" s="52" t="s">
        <v>0</v>
      </c>
    </row>
    <row r="3" spans="1:11" ht="3.95" customHeight="1">
      <c r="A3" s="58"/>
      <c r="B3" s="59"/>
      <c r="C3" s="59"/>
      <c r="D3" s="59"/>
      <c r="E3" s="59"/>
      <c r="F3" s="59"/>
      <c r="G3" s="59"/>
      <c r="H3" s="59"/>
      <c r="I3" s="59"/>
      <c r="J3" s="59"/>
      <c r="K3" s="52"/>
    </row>
    <row r="4" spans="1:11" ht="12.75" customHeight="1">
      <c r="A4" s="200"/>
      <c r="B4" s="192" t="s">
        <v>177</v>
      </c>
      <c r="C4" s="202"/>
      <c r="D4" s="192" t="s">
        <v>232</v>
      </c>
      <c r="E4" s="202"/>
      <c r="F4" s="197" t="s">
        <v>200</v>
      </c>
      <c r="G4" s="197"/>
      <c r="H4" s="197"/>
      <c r="I4" s="197"/>
      <c r="J4" s="213" t="s">
        <v>284</v>
      </c>
      <c r="K4" s="213"/>
    </row>
    <row r="5" spans="1:11" ht="38.25" customHeight="1">
      <c r="A5" s="201"/>
      <c r="B5" s="183"/>
      <c r="C5" s="184"/>
      <c r="D5" s="183"/>
      <c r="E5" s="184"/>
      <c r="F5" s="186" t="s">
        <v>178</v>
      </c>
      <c r="G5" s="208"/>
      <c r="H5" s="186" t="s">
        <v>199</v>
      </c>
      <c r="I5" s="208"/>
      <c r="J5" s="185"/>
      <c r="K5" s="185"/>
    </row>
    <row r="6" spans="1:11" s="122" customFormat="1" ht="51" customHeight="1">
      <c r="A6" s="214"/>
      <c r="B6" s="60" t="s">
        <v>261</v>
      </c>
      <c r="C6" s="53" t="s">
        <v>268</v>
      </c>
      <c r="D6" s="60" t="s">
        <v>261</v>
      </c>
      <c r="E6" s="53" t="s">
        <v>268</v>
      </c>
      <c r="F6" s="60" t="s">
        <v>261</v>
      </c>
      <c r="G6" s="53" t="s">
        <v>268</v>
      </c>
      <c r="H6" s="60" t="s">
        <v>261</v>
      </c>
      <c r="I6" s="53" t="s">
        <v>268</v>
      </c>
      <c r="J6" s="60" t="s">
        <v>261</v>
      </c>
      <c r="K6" s="54" t="s">
        <v>268</v>
      </c>
    </row>
    <row r="7" spans="1:11">
      <c r="A7" s="55" t="s">
        <v>74</v>
      </c>
      <c r="B7" s="57">
        <v>169260.3333868632</v>
      </c>
      <c r="C7" s="57">
        <v>99.737997555278668</v>
      </c>
      <c r="D7" s="57">
        <v>75263.017682093196</v>
      </c>
      <c r="E7" s="57">
        <v>92.981508506661484</v>
      </c>
      <c r="F7" s="57">
        <v>69283.24383970839</v>
      </c>
      <c r="G7" s="57">
        <v>92.547946935756457</v>
      </c>
      <c r="H7" s="57">
        <v>5979.7738423848004</v>
      </c>
      <c r="I7" s="57">
        <v>98.763626709979576</v>
      </c>
      <c r="J7" s="77">
        <v>93997.315704769993</v>
      </c>
      <c r="K7" s="77">
        <v>105.96918034088696</v>
      </c>
    </row>
    <row r="8" spans="1:11">
      <c r="A8" s="48" t="s">
        <v>75</v>
      </c>
      <c r="B8" s="57">
        <v>419.30750578879992</v>
      </c>
      <c r="C8" s="57">
        <v>117.56436619093921</v>
      </c>
      <c r="D8" s="57">
        <v>25.816024948799999</v>
      </c>
      <c r="E8" s="57">
        <v>290.3130443121575</v>
      </c>
      <c r="F8" s="57">
        <v>16.606747948799999</v>
      </c>
      <c r="G8" s="57" t="s">
        <v>258</v>
      </c>
      <c r="H8" s="57">
        <v>9.2092770000000002</v>
      </c>
      <c r="I8" s="57">
        <v>113.27083116482433</v>
      </c>
      <c r="J8" s="77">
        <v>393.49148083999995</v>
      </c>
      <c r="K8" s="77">
        <v>113.1146549831366</v>
      </c>
    </row>
    <row r="9" spans="1:11">
      <c r="A9" s="48" t="s">
        <v>76</v>
      </c>
      <c r="B9" s="57">
        <v>8792.6634163459985</v>
      </c>
      <c r="C9" s="57">
        <v>106.37073801418093</v>
      </c>
      <c r="D9" s="57">
        <v>5142.0501198859993</v>
      </c>
      <c r="E9" s="57">
        <v>88.147383142415393</v>
      </c>
      <c r="F9" s="57">
        <v>4973.8434410399996</v>
      </c>
      <c r="G9" s="57">
        <v>87.917004153696908</v>
      </c>
      <c r="H9" s="57">
        <v>168.20667884599999</v>
      </c>
      <c r="I9" s="57">
        <v>98.450802151529928</v>
      </c>
      <c r="J9" s="77">
        <v>3650.6132964599997</v>
      </c>
      <c r="K9" s="77">
        <v>161.75710625684422</v>
      </c>
    </row>
    <row r="10" spans="1:11">
      <c r="A10" s="48" t="s">
        <v>77</v>
      </c>
      <c r="B10" s="57">
        <v>127.24949989599999</v>
      </c>
      <c r="C10" s="57">
        <v>82.946412007917786</v>
      </c>
      <c r="D10" s="57" t="s">
        <v>258</v>
      </c>
      <c r="E10" s="57" t="s">
        <v>258</v>
      </c>
      <c r="F10" s="57" t="s">
        <v>258</v>
      </c>
      <c r="G10" s="57" t="s">
        <v>258</v>
      </c>
      <c r="H10" s="57" t="s">
        <v>258</v>
      </c>
      <c r="I10" s="57" t="s">
        <v>258</v>
      </c>
      <c r="J10" s="77">
        <v>127.24949989599999</v>
      </c>
      <c r="K10" s="77">
        <v>82.946412007917786</v>
      </c>
    </row>
    <row r="11" spans="1:11">
      <c r="A11" s="48" t="s">
        <v>78</v>
      </c>
      <c r="B11" s="57">
        <v>8274.5471026535997</v>
      </c>
      <c r="C11" s="57">
        <v>93.836572042391424</v>
      </c>
      <c r="D11" s="57">
        <v>8118.5988309936001</v>
      </c>
      <c r="E11" s="57">
        <v>93.949168990946305</v>
      </c>
      <c r="F11" s="57">
        <v>8041.3374871936003</v>
      </c>
      <c r="G11" s="57">
        <v>93.901800359601054</v>
      </c>
      <c r="H11" s="57">
        <v>77.261343800000006</v>
      </c>
      <c r="I11" s="57">
        <v>100.91141008139364</v>
      </c>
      <c r="J11" s="77">
        <v>155.94827166000005</v>
      </c>
      <c r="K11" s="77">
        <v>87.605744522737751</v>
      </c>
    </row>
    <row r="12" spans="1:11">
      <c r="A12" s="48" t="s">
        <v>79</v>
      </c>
      <c r="B12" s="57">
        <v>4955.5830708960002</v>
      </c>
      <c r="C12" s="57">
        <v>92.331443146025421</v>
      </c>
      <c r="D12" s="57">
        <v>1328.68766624</v>
      </c>
      <c r="E12" s="57">
        <v>65.869662764417797</v>
      </c>
      <c r="F12" s="57">
        <v>983.04082108199998</v>
      </c>
      <c r="G12" s="57">
        <v>61.587576619402498</v>
      </c>
      <c r="H12" s="57">
        <v>345.64684515799996</v>
      </c>
      <c r="I12" s="57">
        <v>79.724800308140843</v>
      </c>
      <c r="J12" s="77">
        <v>3626.8954046560002</v>
      </c>
      <c r="K12" s="77">
        <v>106.16724670662214</v>
      </c>
    </row>
    <row r="13" spans="1:11">
      <c r="A13" s="48" t="s">
        <v>80</v>
      </c>
      <c r="B13" s="57">
        <v>10138.478632622</v>
      </c>
      <c r="C13" s="57">
        <v>102.4150006542623</v>
      </c>
      <c r="D13" s="57">
        <v>1754.2618131019999</v>
      </c>
      <c r="E13" s="57">
        <v>109.78966015433762</v>
      </c>
      <c r="F13" s="57">
        <v>379.91971288000002</v>
      </c>
      <c r="G13" s="57">
        <v>159.47296061071305</v>
      </c>
      <c r="H13" s="57">
        <v>1374.342100222</v>
      </c>
      <c r="I13" s="57">
        <v>101.96634230228179</v>
      </c>
      <c r="J13" s="77">
        <v>8384.2168195199993</v>
      </c>
      <c r="K13" s="77">
        <v>101.07306082989906</v>
      </c>
    </row>
    <row r="14" spans="1:11">
      <c r="A14" s="48" t="s">
        <v>81</v>
      </c>
      <c r="B14" s="57">
        <v>7690.8429219620011</v>
      </c>
      <c r="C14" s="57">
        <v>106.32428592148608</v>
      </c>
      <c r="D14" s="57">
        <v>1057.21403072</v>
      </c>
      <c r="E14" s="57">
        <v>64.707329080436551</v>
      </c>
      <c r="F14" s="57">
        <v>734.28112308000004</v>
      </c>
      <c r="G14" s="57">
        <v>58.334593443952251</v>
      </c>
      <c r="H14" s="57">
        <v>322.93290763999994</v>
      </c>
      <c r="I14" s="57">
        <v>86.757444652353442</v>
      </c>
      <c r="J14" s="77">
        <v>6633.6288912420014</v>
      </c>
      <c r="K14" s="77">
        <v>116.86288835236276</v>
      </c>
    </row>
    <row r="15" spans="1:11">
      <c r="A15" s="48" t="s">
        <v>82</v>
      </c>
      <c r="B15" s="57">
        <v>5956.6517246860003</v>
      </c>
      <c r="C15" s="57">
        <v>88.736785818002744</v>
      </c>
      <c r="D15" s="57">
        <v>3176.8727801</v>
      </c>
      <c r="E15" s="57">
        <v>86.844970824939722</v>
      </c>
      <c r="F15" s="57">
        <v>3078.4935180500001</v>
      </c>
      <c r="G15" s="57">
        <v>86.140293330246948</v>
      </c>
      <c r="H15" s="57">
        <v>98.379262049999994</v>
      </c>
      <c r="I15" s="57">
        <v>117.35549988383892</v>
      </c>
      <c r="J15" s="77">
        <v>2779.7789445859999</v>
      </c>
      <c r="K15" s="77">
        <v>91.022669469907896</v>
      </c>
    </row>
    <row r="16" spans="1:11">
      <c r="A16" s="48" t="s">
        <v>83</v>
      </c>
      <c r="B16" s="57">
        <v>10513.74019866</v>
      </c>
      <c r="C16" s="57">
        <v>100.39230280770856</v>
      </c>
      <c r="D16" s="57">
        <v>1441.0206289899998</v>
      </c>
      <c r="E16" s="57">
        <v>99.648075492472103</v>
      </c>
      <c r="F16" s="57">
        <v>33.386227650000002</v>
      </c>
      <c r="G16" s="57">
        <v>70.006690287837614</v>
      </c>
      <c r="H16" s="57">
        <v>1407.6344013399998</v>
      </c>
      <c r="I16" s="57">
        <v>100.62667041404607</v>
      </c>
      <c r="J16" s="77">
        <v>9072.7195696700001</v>
      </c>
      <c r="K16" s="77">
        <v>100.51055129207359</v>
      </c>
    </row>
    <row r="17" spans="1:11">
      <c r="A17" s="48" t="s">
        <v>84</v>
      </c>
      <c r="B17" s="57">
        <v>3545.85764711</v>
      </c>
      <c r="C17" s="57">
        <v>104.58892401939927</v>
      </c>
      <c r="D17" s="57">
        <v>686.14602104999983</v>
      </c>
      <c r="E17" s="57">
        <v>102.12336116435941</v>
      </c>
      <c r="F17" s="57">
        <v>461.80608091999989</v>
      </c>
      <c r="G17" s="57">
        <v>102.72680818426672</v>
      </c>
      <c r="H17" s="57">
        <v>224.33994012999997</v>
      </c>
      <c r="I17" s="57">
        <v>100.88148027379975</v>
      </c>
      <c r="J17" s="77">
        <v>2859.7116260599996</v>
      </c>
      <c r="K17" s="77">
        <v>105.12689331173442</v>
      </c>
    </row>
    <row r="18" spans="1:11">
      <c r="A18" s="48" t="s">
        <v>85</v>
      </c>
      <c r="B18" s="57">
        <v>5439.1532999299998</v>
      </c>
      <c r="C18" s="57">
        <v>95.471317311384624</v>
      </c>
      <c r="D18" s="57">
        <v>1603.8871870399998</v>
      </c>
      <c r="E18" s="57">
        <v>65.28083195378376</v>
      </c>
      <c r="F18" s="57">
        <v>1564.0554696999998</v>
      </c>
      <c r="G18" s="57">
        <v>64.677541539846885</v>
      </c>
      <c r="H18" s="57">
        <v>39.831717339999997</v>
      </c>
      <c r="I18" s="57">
        <v>98.187304638586838</v>
      </c>
      <c r="J18" s="77">
        <v>3835.2661128899999</v>
      </c>
      <c r="K18" s="77">
        <v>115.3013529084179</v>
      </c>
    </row>
    <row r="19" spans="1:11">
      <c r="A19" s="48" t="s">
        <v>86</v>
      </c>
      <c r="B19" s="57">
        <v>18546.362276521999</v>
      </c>
      <c r="C19" s="57">
        <v>81.232011673853719</v>
      </c>
      <c r="D19" s="57">
        <v>13659.372403650001</v>
      </c>
      <c r="E19" s="57">
        <v>77.632345244627899</v>
      </c>
      <c r="F19" s="57">
        <v>13488.93344011</v>
      </c>
      <c r="G19" s="57">
        <v>77.378571013936195</v>
      </c>
      <c r="H19" s="57">
        <v>170.43896354</v>
      </c>
      <c r="I19" s="57">
        <v>105.7836164255441</v>
      </c>
      <c r="J19" s="77">
        <v>4886.9898728720009</v>
      </c>
      <c r="K19" s="77">
        <v>92.722902083345986</v>
      </c>
    </row>
    <row r="20" spans="1:11">
      <c r="A20" s="48" t="s">
        <v>87</v>
      </c>
      <c r="B20" s="57">
        <v>6511.0360223900007</v>
      </c>
      <c r="C20" s="57">
        <v>105.86778809235187</v>
      </c>
      <c r="D20" s="57">
        <v>1367.4570823499998</v>
      </c>
      <c r="E20" s="57">
        <v>116.15498551342449</v>
      </c>
      <c r="F20" s="57">
        <v>1227.15783225</v>
      </c>
      <c r="G20" s="57">
        <v>116.02840141850777</v>
      </c>
      <c r="H20" s="57">
        <v>140.29925009999997</v>
      </c>
      <c r="I20" s="57">
        <v>117.29140303560408</v>
      </c>
      <c r="J20" s="77">
        <v>5143.5789400400008</v>
      </c>
      <c r="K20" s="77">
        <v>103.60055047484855</v>
      </c>
    </row>
    <row r="21" spans="1:11">
      <c r="A21" s="48" t="s">
        <v>14</v>
      </c>
      <c r="B21" s="57">
        <v>36141.641616426001</v>
      </c>
      <c r="C21" s="57">
        <v>105.17297983971594</v>
      </c>
      <c r="D21" s="57">
        <v>21234.178662379996</v>
      </c>
      <c r="E21" s="57">
        <v>103.4269982330304</v>
      </c>
      <c r="F21" s="57">
        <v>21042.240384589997</v>
      </c>
      <c r="G21" s="57">
        <v>103.3165667607626</v>
      </c>
      <c r="H21" s="57">
        <v>191.93827778999997</v>
      </c>
      <c r="I21" s="57">
        <v>119.38308416909655</v>
      </c>
      <c r="J21" s="77">
        <v>14907.462954046001</v>
      </c>
      <c r="K21" s="77">
        <v>107.71202990632398</v>
      </c>
    </row>
    <row r="22" spans="1:11">
      <c r="A22" s="48" t="s">
        <v>88</v>
      </c>
      <c r="B22" s="57">
        <v>8293.5905237719999</v>
      </c>
      <c r="C22" s="57">
        <v>116.64155248485774</v>
      </c>
      <c r="D22" s="57">
        <v>2427.4997075159995</v>
      </c>
      <c r="E22" s="57">
        <v>121.83806464057933</v>
      </c>
      <c r="F22" s="57">
        <v>1971.6667653439997</v>
      </c>
      <c r="G22" s="57">
        <v>131.62384685173387</v>
      </c>
      <c r="H22" s="57">
        <v>455.83294217199995</v>
      </c>
      <c r="I22" s="57">
        <v>91.203783111525112</v>
      </c>
      <c r="J22" s="77">
        <v>5866.0908162560017</v>
      </c>
      <c r="K22" s="77">
        <v>114.77367059670154</v>
      </c>
    </row>
    <row r="23" spans="1:11">
      <c r="A23" s="48" t="s">
        <v>89</v>
      </c>
      <c r="B23" s="57">
        <v>3848.1138784400005</v>
      </c>
      <c r="C23" s="57">
        <v>115.81689888904938</v>
      </c>
      <c r="D23" s="57">
        <v>148.02420338999997</v>
      </c>
      <c r="E23" s="57">
        <v>81.705406095985268</v>
      </c>
      <c r="F23" s="57">
        <v>17.88376311</v>
      </c>
      <c r="G23" s="57">
        <v>91.803935797317692</v>
      </c>
      <c r="H23" s="57">
        <v>130.14044027999998</v>
      </c>
      <c r="I23" s="57">
        <v>80.603004881907907</v>
      </c>
      <c r="J23" s="77">
        <v>3700.0896750500001</v>
      </c>
      <c r="K23" s="77">
        <v>117.50617536371084</v>
      </c>
    </row>
    <row r="24" spans="1:11">
      <c r="A24" s="48" t="s">
        <v>90</v>
      </c>
      <c r="B24" s="57">
        <v>4790.7756625443999</v>
      </c>
      <c r="C24" s="57">
        <v>95.786885997150932</v>
      </c>
      <c r="D24" s="57">
        <v>683.15533445839992</v>
      </c>
      <c r="E24" s="57">
        <v>81.045312515933347</v>
      </c>
      <c r="F24" s="57">
        <v>361.20724818999997</v>
      </c>
      <c r="G24" s="57">
        <v>69.047093683820776</v>
      </c>
      <c r="H24" s="57">
        <v>321.9480862684</v>
      </c>
      <c r="I24" s="57">
        <v>102.01910266363406</v>
      </c>
      <c r="J24" s="77">
        <v>4107.620328086</v>
      </c>
      <c r="K24" s="77">
        <v>98.693641011099515</v>
      </c>
    </row>
    <row r="25" spans="1:11">
      <c r="A25" s="48" t="s">
        <v>123</v>
      </c>
      <c r="B25" s="57">
        <v>7793.3040968184014</v>
      </c>
      <c r="C25" s="57">
        <v>110.26011031739988</v>
      </c>
      <c r="D25" s="57">
        <v>3561.1789640384004</v>
      </c>
      <c r="E25" s="57">
        <v>120.44015594208955</v>
      </c>
      <c r="F25" s="57">
        <v>3349.2220785900004</v>
      </c>
      <c r="G25" s="57">
        <v>121.08993374185822</v>
      </c>
      <c r="H25" s="57">
        <v>211.95688544840004</v>
      </c>
      <c r="I25" s="57">
        <v>109.80427567658855</v>
      </c>
      <c r="J25" s="77">
        <v>4232.1251327799991</v>
      </c>
      <c r="K25" s="77">
        <v>102.78087168006078</v>
      </c>
    </row>
    <row r="26" spans="1:11">
      <c r="A26" s="48" t="s">
        <v>91</v>
      </c>
      <c r="B26" s="57">
        <v>4453.1556401399994</v>
      </c>
      <c r="C26" s="57">
        <v>88.163695024485349</v>
      </c>
      <c r="D26" s="57">
        <v>832.42590502000007</v>
      </c>
      <c r="E26" s="57">
        <v>50.444660102866159</v>
      </c>
      <c r="F26" s="57">
        <v>756.74132913000005</v>
      </c>
      <c r="G26" s="57">
        <v>48.082708049874476</v>
      </c>
      <c r="H26" s="57">
        <v>75.684575890000005</v>
      </c>
      <c r="I26" s="57">
        <v>104.11973837385125</v>
      </c>
      <c r="J26" s="77">
        <v>3620.72973512</v>
      </c>
      <c r="K26" s="77">
        <v>105.32702520694632</v>
      </c>
    </row>
    <row r="27" spans="1:11">
      <c r="A27" s="49" t="s">
        <v>92</v>
      </c>
      <c r="B27" s="152">
        <v>13028.278649260003</v>
      </c>
      <c r="C27" s="152">
        <v>103.6326474682937</v>
      </c>
      <c r="D27" s="152">
        <v>7015.1703162200001</v>
      </c>
      <c r="E27" s="152">
        <v>110.80795923543181</v>
      </c>
      <c r="F27" s="152">
        <v>6801.4203688500002</v>
      </c>
      <c r="G27" s="152">
        <v>111.29113872283318</v>
      </c>
      <c r="H27" s="152">
        <v>213.74994737</v>
      </c>
      <c r="I27" s="152">
        <v>97.798566865432576</v>
      </c>
      <c r="J27" s="157">
        <v>6013.1083330400006</v>
      </c>
      <c r="K27" s="157">
        <v>96.502037296597138</v>
      </c>
    </row>
    <row r="28" spans="1:11">
      <c r="A28" s="48"/>
      <c r="B28" s="57"/>
      <c r="C28" s="57"/>
      <c r="D28" s="57"/>
      <c r="E28" s="57"/>
      <c r="F28" s="57"/>
      <c r="G28" s="57"/>
      <c r="H28" s="57"/>
      <c r="I28" s="57"/>
      <c r="J28" s="57"/>
      <c r="K28" s="57"/>
    </row>
    <row r="29" spans="1:11" ht="12.75" customHeight="1">
      <c r="A29" s="204" t="s">
        <v>146</v>
      </c>
      <c r="B29" s="204"/>
      <c r="C29" s="204"/>
      <c r="D29" s="204"/>
      <c r="E29" s="204"/>
      <c r="F29" s="204"/>
      <c r="G29" s="204"/>
      <c r="H29" s="204"/>
      <c r="I29" s="204"/>
      <c r="J29" s="204"/>
      <c r="K29" s="204"/>
    </row>
    <row r="30" spans="1:11" ht="12.75" customHeight="1">
      <c r="A30" s="58"/>
      <c r="B30" s="59"/>
      <c r="C30" s="59"/>
      <c r="D30" s="59"/>
      <c r="E30" s="59"/>
      <c r="F30" s="59"/>
      <c r="G30" s="59"/>
      <c r="H30" s="59"/>
      <c r="I30" s="59"/>
      <c r="J30" s="59"/>
      <c r="K30" s="52" t="s">
        <v>0</v>
      </c>
    </row>
    <row r="31" spans="1:11" ht="3.95" customHeight="1">
      <c r="A31" s="58"/>
      <c r="B31" s="59"/>
      <c r="C31" s="59"/>
      <c r="D31" s="59"/>
      <c r="E31" s="59"/>
      <c r="F31" s="59"/>
      <c r="G31" s="59"/>
      <c r="H31" s="59"/>
      <c r="I31" s="59"/>
      <c r="J31" s="59"/>
      <c r="K31" s="52"/>
    </row>
    <row r="32" spans="1:11" ht="12.75" customHeight="1">
      <c r="A32" s="200"/>
      <c r="B32" s="192" t="s">
        <v>177</v>
      </c>
      <c r="C32" s="202"/>
      <c r="D32" s="192" t="s">
        <v>232</v>
      </c>
      <c r="E32" s="202"/>
      <c r="F32" s="197" t="s">
        <v>200</v>
      </c>
      <c r="G32" s="197"/>
      <c r="H32" s="197"/>
      <c r="I32" s="197"/>
      <c r="J32" s="213" t="s">
        <v>284</v>
      </c>
      <c r="K32" s="213"/>
    </row>
    <row r="33" spans="1:11" ht="38.25" customHeight="1">
      <c r="A33" s="201"/>
      <c r="B33" s="183"/>
      <c r="C33" s="184"/>
      <c r="D33" s="183"/>
      <c r="E33" s="184"/>
      <c r="F33" s="186" t="s">
        <v>178</v>
      </c>
      <c r="G33" s="208"/>
      <c r="H33" s="186" t="s">
        <v>199</v>
      </c>
      <c r="I33" s="208"/>
      <c r="J33" s="185"/>
      <c r="K33" s="185"/>
    </row>
    <row r="34" spans="1:11" s="122" customFormat="1" ht="51" customHeight="1">
      <c r="A34" s="214"/>
      <c r="B34" s="60" t="s">
        <v>261</v>
      </c>
      <c r="C34" s="53" t="s">
        <v>268</v>
      </c>
      <c r="D34" s="60" t="s">
        <v>261</v>
      </c>
      <c r="E34" s="53" t="s">
        <v>268</v>
      </c>
      <c r="F34" s="60" t="s">
        <v>261</v>
      </c>
      <c r="G34" s="53" t="s">
        <v>268</v>
      </c>
      <c r="H34" s="60" t="s">
        <v>261</v>
      </c>
      <c r="I34" s="53" t="s">
        <v>268</v>
      </c>
      <c r="J34" s="60" t="s">
        <v>261</v>
      </c>
      <c r="K34" s="54" t="s">
        <v>268</v>
      </c>
    </row>
    <row r="35" spans="1:11" ht="12.75" customHeight="1">
      <c r="A35" s="55" t="s">
        <v>74</v>
      </c>
      <c r="B35" s="57">
        <v>71599.179831720001</v>
      </c>
      <c r="C35" s="57">
        <v>108.92046887621075</v>
      </c>
      <c r="D35" s="57">
        <v>20624.178231719998</v>
      </c>
      <c r="E35" s="57">
        <v>111.89654673762146</v>
      </c>
      <c r="F35" s="57">
        <v>18364.942525439998</v>
      </c>
      <c r="G35" s="57">
        <v>115.0709913741514</v>
      </c>
      <c r="H35" s="57">
        <v>2259.2357062799997</v>
      </c>
      <c r="I35" s="57">
        <v>91.400176122782753</v>
      </c>
      <c r="J35" s="77">
        <v>50975.001600000003</v>
      </c>
      <c r="K35" s="77">
        <v>107.81926294851461</v>
      </c>
    </row>
    <row r="36" spans="1:11" ht="12.75" customHeight="1">
      <c r="A36" s="48" t="s">
        <v>75</v>
      </c>
      <c r="B36" s="57">
        <v>304.93439999999998</v>
      </c>
      <c r="C36" s="57">
        <v>115.82555425904317</v>
      </c>
      <c r="D36" s="57" t="s">
        <v>258</v>
      </c>
      <c r="E36" s="57" t="s">
        <v>258</v>
      </c>
      <c r="F36" s="57" t="s">
        <v>258</v>
      </c>
      <c r="G36" s="57" t="s">
        <v>258</v>
      </c>
      <c r="H36" s="57" t="s">
        <v>258</v>
      </c>
      <c r="I36" s="57" t="s">
        <v>258</v>
      </c>
      <c r="J36" s="77">
        <v>304.93439999999998</v>
      </c>
      <c r="K36" s="77">
        <v>115.82555425904317</v>
      </c>
    </row>
    <row r="37" spans="1:11">
      <c r="A37" s="48" t="s">
        <v>76</v>
      </c>
      <c r="B37" s="57">
        <v>2086.7241276999998</v>
      </c>
      <c r="C37" s="57">
        <v>181.38047876872793</v>
      </c>
      <c r="D37" s="57">
        <v>0.64412769999999997</v>
      </c>
      <c r="E37" s="57">
        <v>4.3543543543543546</v>
      </c>
      <c r="F37" s="57" t="s">
        <v>258</v>
      </c>
      <c r="G37" s="57" t="s">
        <v>258</v>
      </c>
      <c r="H37" s="57">
        <v>0.64412769999999997</v>
      </c>
      <c r="I37" s="57">
        <v>4.3543543543543546</v>
      </c>
      <c r="J37" s="77">
        <v>2086.08</v>
      </c>
      <c r="K37" s="77">
        <v>183.56761505710614</v>
      </c>
    </row>
    <row r="38" spans="1:11">
      <c r="A38" s="48" t="s">
        <v>77</v>
      </c>
      <c r="B38" s="57">
        <v>64.627200000000002</v>
      </c>
      <c r="C38" s="57">
        <v>78.169995355318179</v>
      </c>
      <c r="D38" s="57" t="s">
        <v>258</v>
      </c>
      <c r="E38" s="57" t="s">
        <v>258</v>
      </c>
      <c r="F38" s="57" t="s">
        <v>258</v>
      </c>
      <c r="G38" s="57" t="s">
        <v>258</v>
      </c>
      <c r="H38" s="57" t="s">
        <v>258</v>
      </c>
      <c r="I38" s="57" t="s">
        <v>258</v>
      </c>
      <c r="J38" s="77">
        <v>64.627200000000002</v>
      </c>
      <c r="K38" s="77">
        <v>78.169995355318179</v>
      </c>
    </row>
    <row r="39" spans="1:11">
      <c r="A39" s="48" t="s">
        <v>78</v>
      </c>
      <c r="B39" s="57">
        <v>108.70881750000001</v>
      </c>
      <c r="C39" s="57">
        <v>77.849038317173083</v>
      </c>
      <c r="D39" s="57">
        <v>21.656017500000001</v>
      </c>
      <c r="E39" s="57">
        <v>90.782122905027933</v>
      </c>
      <c r="F39" s="57" t="s">
        <v>258</v>
      </c>
      <c r="G39" s="57" t="s">
        <v>258</v>
      </c>
      <c r="H39" s="57">
        <v>21.656017500000001</v>
      </c>
      <c r="I39" s="57">
        <v>90.782122905027933</v>
      </c>
      <c r="J39" s="77">
        <v>87.052800000000005</v>
      </c>
      <c r="K39" s="77">
        <v>75.315614617940213</v>
      </c>
    </row>
    <row r="40" spans="1:11">
      <c r="A40" s="48" t="s">
        <v>79</v>
      </c>
      <c r="B40" s="57">
        <v>2385.2009351799998</v>
      </c>
      <c r="C40" s="57">
        <v>111.94562031769067</v>
      </c>
      <c r="D40" s="57">
        <v>241.40573517999997</v>
      </c>
      <c r="E40" s="57">
        <v>78.803654292343381</v>
      </c>
      <c r="F40" s="57" t="s">
        <v>258</v>
      </c>
      <c r="G40" s="57" t="s">
        <v>258</v>
      </c>
      <c r="H40" s="57">
        <v>241.40573517999997</v>
      </c>
      <c r="I40" s="57">
        <v>78.803654292343381</v>
      </c>
      <c r="J40" s="77">
        <v>2143.7952</v>
      </c>
      <c r="K40" s="77">
        <v>117.21430221083796</v>
      </c>
    </row>
    <row r="41" spans="1:11">
      <c r="A41" s="48" t="s">
        <v>80</v>
      </c>
      <c r="B41" s="57">
        <v>4883.2274531000003</v>
      </c>
      <c r="C41" s="57">
        <v>108.16386553028619</v>
      </c>
      <c r="D41" s="57">
        <v>577.20505309999999</v>
      </c>
      <c r="E41" s="57">
        <v>99.141614527697214</v>
      </c>
      <c r="F41" s="57">
        <v>1.0439311</v>
      </c>
      <c r="G41" s="57">
        <v>87.037037037037038</v>
      </c>
      <c r="H41" s="57">
        <v>576.16112199999998</v>
      </c>
      <c r="I41" s="57">
        <v>99.166602951295957</v>
      </c>
      <c r="J41" s="77">
        <v>4306.0223999999998</v>
      </c>
      <c r="K41" s="77">
        <v>109.43086892029041</v>
      </c>
    </row>
    <row r="42" spans="1:11">
      <c r="A42" s="48" t="s">
        <v>81</v>
      </c>
      <c r="B42" s="57">
        <v>3743.2899142000001</v>
      </c>
      <c r="C42" s="57">
        <v>120.18434165659404</v>
      </c>
      <c r="D42" s="57">
        <v>2.9763142</v>
      </c>
      <c r="E42" s="57">
        <v>6.152433425160698</v>
      </c>
      <c r="F42" s="57" t="s">
        <v>258</v>
      </c>
      <c r="G42" s="57" t="s">
        <v>258</v>
      </c>
      <c r="H42" s="57">
        <v>2.9763142</v>
      </c>
      <c r="I42" s="57">
        <v>6.152433425160698</v>
      </c>
      <c r="J42" s="77">
        <v>3740.3136</v>
      </c>
      <c r="K42" s="77">
        <v>121.89060329616699</v>
      </c>
    </row>
    <row r="43" spans="1:11">
      <c r="A43" s="48" t="s">
        <v>82</v>
      </c>
      <c r="B43" s="57">
        <v>3075.9322972999998</v>
      </c>
      <c r="C43" s="57">
        <v>99.173528612696828</v>
      </c>
      <c r="D43" s="57">
        <v>2048.3482973</v>
      </c>
      <c r="E43" s="57">
        <v>106.52028275734612</v>
      </c>
      <c r="F43" s="57">
        <v>2036.7317873999998</v>
      </c>
      <c r="G43" s="57">
        <v>106.34118056360894</v>
      </c>
      <c r="H43" s="57">
        <v>11.616509899999999</v>
      </c>
      <c r="I43" s="57">
        <v>151.15606936416185</v>
      </c>
      <c r="J43" s="77">
        <v>1027.5840000000001</v>
      </c>
      <c r="K43" s="77">
        <v>87.726199842643581</v>
      </c>
    </row>
    <row r="44" spans="1:11">
      <c r="A44" s="48" t="s">
        <v>83</v>
      </c>
      <c r="B44" s="57">
        <v>5396.6163002499998</v>
      </c>
      <c r="C44" s="57">
        <v>100.66410340220078</v>
      </c>
      <c r="D44" s="57">
        <v>853.85790024999994</v>
      </c>
      <c r="E44" s="57">
        <v>99.573911466832442</v>
      </c>
      <c r="F44" s="57" t="s">
        <v>258</v>
      </c>
      <c r="G44" s="57" t="s">
        <v>258</v>
      </c>
      <c r="H44" s="57">
        <v>853.85790024999994</v>
      </c>
      <c r="I44" s="57">
        <v>99.573911466832442</v>
      </c>
      <c r="J44" s="77">
        <v>4542.7583999999997</v>
      </c>
      <c r="K44" s="77">
        <v>100.86110613772583</v>
      </c>
    </row>
    <row r="45" spans="1:11">
      <c r="A45" s="48" t="s">
        <v>84</v>
      </c>
      <c r="B45" s="57">
        <v>1281.9656477999999</v>
      </c>
      <c r="C45" s="57">
        <v>102.5804109355752</v>
      </c>
      <c r="D45" s="57">
        <v>13.4600478</v>
      </c>
      <c r="E45" s="57">
        <v>71.800947867298575</v>
      </c>
      <c r="F45" s="57" t="s">
        <v>258</v>
      </c>
      <c r="G45" s="57" t="s">
        <v>258</v>
      </c>
      <c r="H45" s="57">
        <v>13.4600478</v>
      </c>
      <c r="I45" s="57">
        <v>71.800947867298575</v>
      </c>
      <c r="J45" s="77">
        <v>1268.5056</v>
      </c>
      <c r="K45" s="77">
        <v>103.02519960079839</v>
      </c>
    </row>
    <row r="46" spans="1:11">
      <c r="A46" s="48" t="s">
        <v>85</v>
      </c>
      <c r="B46" s="57">
        <v>2274.5855999999999</v>
      </c>
      <c r="C46" s="57">
        <v>115.04428216283404</v>
      </c>
      <c r="D46" s="57" t="s">
        <v>258</v>
      </c>
      <c r="E46" s="57" t="s">
        <v>258</v>
      </c>
      <c r="F46" s="57" t="s">
        <v>258</v>
      </c>
      <c r="G46" s="57" t="s">
        <v>258</v>
      </c>
      <c r="H46" s="57" t="s">
        <v>258</v>
      </c>
      <c r="I46" s="57" t="s">
        <v>258</v>
      </c>
      <c r="J46" s="77">
        <v>2274.5855999999999</v>
      </c>
      <c r="K46" s="77">
        <v>115.04428216283404</v>
      </c>
    </row>
    <row r="47" spans="1:11">
      <c r="A47" s="48" t="s">
        <v>86</v>
      </c>
      <c r="B47" s="57">
        <v>2844.8645425</v>
      </c>
      <c r="C47" s="57">
        <v>99.94000428844177</v>
      </c>
      <c r="D47" s="57">
        <v>315.95574249999993</v>
      </c>
      <c r="E47" s="57">
        <v>965.71622539035968</v>
      </c>
      <c r="F47" s="57">
        <v>272.99908829999993</v>
      </c>
      <c r="G47" s="57" t="s">
        <v>258</v>
      </c>
      <c r="H47" s="57">
        <v>42.956654200000003</v>
      </c>
      <c r="I47" s="57">
        <v>131.2966734555329</v>
      </c>
      <c r="J47" s="77">
        <v>2528.9088000000002</v>
      </c>
      <c r="K47" s="77">
        <v>90.336341938492779</v>
      </c>
    </row>
    <row r="48" spans="1:11">
      <c r="A48" s="48" t="s">
        <v>87</v>
      </c>
      <c r="B48" s="57">
        <v>1925.8722443000001</v>
      </c>
      <c r="C48" s="57">
        <v>105.57714588318743</v>
      </c>
      <c r="D48" s="57">
        <v>231.24184429999997</v>
      </c>
      <c r="E48" s="57">
        <v>115.29346622369879</v>
      </c>
      <c r="F48" s="57">
        <v>231.24184429999997</v>
      </c>
      <c r="G48" s="57">
        <v>115.29346622369879</v>
      </c>
      <c r="H48" s="57" t="s">
        <v>258</v>
      </c>
      <c r="I48" s="57" t="s">
        <v>258</v>
      </c>
      <c r="J48" s="77">
        <v>1694.6304000000002</v>
      </c>
      <c r="K48" s="77">
        <v>104.43723968193865</v>
      </c>
    </row>
    <row r="49" spans="1:11">
      <c r="A49" s="48" t="s">
        <v>14</v>
      </c>
      <c r="B49" s="57">
        <v>17003.6588085</v>
      </c>
      <c r="C49" s="57">
        <v>106.41091530212773</v>
      </c>
      <c r="D49" s="57">
        <v>7130.8268085</v>
      </c>
      <c r="E49" s="57">
        <v>101.89058294825573</v>
      </c>
      <c r="F49" s="57">
        <v>7091.0241588999997</v>
      </c>
      <c r="G49" s="57">
        <v>101.83378840461366</v>
      </c>
      <c r="H49" s="57">
        <v>39.802649599999995</v>
      </c>
      <c r="I49" s="57">
        <v>113.13131313131312</v>
      </c>
      <c r="J49" s="77">
        <v>9872.8320000000003</v>
      </c>
      <c r="K49" s="77">
        <v>109.74870553684472</v>
      </c>
    </row>
    <row r="50" spans="1:11">
      <c r="A50" s="48" t="s">
        <v>88</v>
      </c>
      <c r="B50" s="57">
        <v>4626.6448868499992</v>
      </c>
      <c r="C50" s="57">
        <v>131.87374353590207</v>
      </c>
      <c r="D50" s="57">
        <v>1259.9248868499999</v>
      </c>
      <c r="E50" s="57">
        <v>227.96487561789175</v>
      </c>
      <c r="F50" s="57">
        <v>1123.8429151399998</v>
      </c>
      <c r="G50" s="57">
        <v>298.75885687293339</v>
      </c>
      <c r="H50" s="57">
        <v>136.08197170999998</v>
      </c>
      <c r="I50" s="57">
        <v>77.094501069586002</v>
      </c>
      <c r="J50" s="77">
        <v>3366.72</v>
      </c>
      <c r="K50" s="77">
        <v>114.70080326539156</v>
      </c>
    </row>
    <row r="51" spans="1:11">
      <c r="A51" s="48" t="s">
        <v>89</v>
      </c>
      <c r="B51" s="57">
        <v>1703.6928</v>
      </c>
      <c r="C51" s="57">
        <v>116.96313667494115</v>
      </c>
      <c r="D51" s="57" t="s">
        <v>258</v>
      </c>
      <c r="E51" s="57" t="s">
        <v>258</v>
      </c>
      <c r="F51" s="57" t="s">
        <v>258</v>
      </c>
      <c r="G51" s="57" t="s">
        <v>258</v>
      </c>
      <c r="H51" s="167" t="s">
        <v>258</v>
      </c>
      <c r="I51" s="167" t="s">
        <v>258</v>
      </c>
      <c r="J51" s="77">
        <v>1703.6928</v>
      </c>
      <c r="K51" s="77">
        <v>118.73310675194692</v>
      </c>
    </row>
    <row r="52" spans="1:11">
      <c r="A52" s="48" t="s">
        <v>90</v>
      </c>
      <c r="B52" s="57">
        <v>2045.8136773000003</v>
      </c>
      <c r="C52" s="57">
        <v>91.854146290343593</v>
      </c>
      <c r="D52" s="57">
        <v>151.50327730000001</v>
      </c>
      <c r="E52" s="57">
        <v>90.548254347537494</v>
      </c>
      <c r="F52" s="57" t="s">
        <v>258</v>
      </c>
      <c r="G52" s="57" t="s">
        <v>258</v>
      </c>
      <c r="H52" s="57">
        <v>151.50327730000001</v>
      </c>
      <c r="I52" s="57">
        <v>90.548254347537494</v>
      </c>
      <c r="J52" s="77">
        <v>1894.3104000000003</v>
      </c>
      <c r="K52" s="77">
        <v>91.954815739929558</v>
      </c>
    </row>
    <row r="53" spans="1:11">
      <c r="A53" s="48" t="s">
        <v>123</v>
      </c>
      <c r="B53" s="57">
        <v>4100.1070023400007</v>
      </c>
      <c r="C53" s="57">
        <v>107.95214221496427</v>
      </c>
      <c r="D53" s="57">
        <v>1708.9774023400003</v>
      </c>
      <c r="E53" s="57">
        <v>121.01572821642026</v>
      </c>
      <c r="F53" s="57">
        <v>1685.7932474000002</v>
      </c>
      <c r="G53" s="57">
        <v>121.64310670897842</v>
      </c>
      <c r="H53" s="57">
        <v>23.184154939999999</v>
      </c>
      <c r="I53" s="57">
        <v>88.010118043844869</v>
      </c>
      <c r="J53" s="77">
        <v>2391.1296000000002</v>
      </c>
      <c r="K53" s="77">
        <v>100.58637288792684</v>
      </c>
    </row>
    <row r="54" spans="1:11">
      <c r="A54" s="48" t="s">
        <v>91</v>
      </c>
      <c r="B54" s="57">
        <v>2514.6785989999998</v>
      </c>
      <c r="C54" s="57">
        <v>110.23475749391703</v>
      </c>
      <c r="D54" s="57">
        <v>449.33459900000003</v>
      </c>
      <c r="E54" s="57">
        <v>117.45921151947978</v>
      </c>
      <c r="F54" s="57">
        <v>449.33459900000003</v>
      </c>
      <c r="G54" s="57">
        <v>117.45921151947978</v>
      </c>
      <c r="H54" s="57" t="s">
        <v>258</v>
      </c>
      <c r="I54" s="57" t="s">
        <v>258</v>
      </c>
      <c r="J54" s="77">
        <v>2065.3440000000001</v>
      </c>
      <c r="K54" s="77">
        <v>108.85227985671204</v>
      </c>
    </row>
    <row r="55" spans="1:11">
      <c r="A55" s="49" t="s">
        <v>92</v>
      </c>
      <c r="B55" s="152">
        <v>9228.0345778999999</v>
      </c>
      <c r="C55" s="152">
        <v>105.450843058454</v>
      </c>
      <c r="D55" s="152">
        <v>5616.8601779000001</v>
      </c>
      <c r="E55" s="152">
        <v>114.92853409684824</v>
      </c>
      <c r="F55" s="152">
        <v>5472.9309538999996</v>
      </c>
      <c r="G55" s="152">
        <v>115.59153152223377</v>
      </c>
      <c r="H55" s="152">
        <v>143.929224</v>
      </c>
      <c r="I55" s="152">
        <v>94.350611531741393</v>
      </c>
      <c r="J55" s="157">
        <v>3611.1743999999999</v>
      </c>
      <c r="K55" s="157">
        <v>94.006217699451199</v>
      </c>
    </row>
    <row r="56" spans="1:11">
      <c r="A56" s="48"/>
      <c r="B56" s="57"/>
      <c r="C56" s="57"/>
      <c r="D56" s="57"/>
      <c r="E56" s="57"/>
      <c r="F56" s="57"/>
      <c r="G56" s="57"/>
      <c r="H56" s="57"/>
      <c r="I56" s="57"/>
      <c r="J56" s="57"/>
      <c r="K56" s="57"/>
    </row>
    <row r="57" spans="1:11" ht="12.75" customHeight="1">
      <c r="A57" s="204" t="s">
        <v>147</v>
      </c>
      <c r="B57" s="204"/>
      <c r="C57" s="204"/>
      <c r="D57" s="204"/>
      <c r="E57" s="204"/>
      <c r="F57" s="204"/>
      <c r="G57" s="204"/>
      <c r="H57" s="204"/>
      <c r="I57" s="204"/>
      <c r="J57" s="204"/>
      <c r="K57" s="204"/>
    </row>
    <row r="58" spans="1:11" ht="12.75" customHeight="1">
      <c r="A58" s="58"/>
      <c r="B58" s="59"/>
      <c r="C58" s="59"/>
      <c r="D58" s="59"/>
      <c r="E58" s="59"/>
      <c r="F58" s="59"/>
      <c r="G58" s="59"/>
      <c r="H58" s="59"/>
      <c r="I58" s="59"/>
      <c r="J58" s="59"/>
      <c r="K58" s="52" t="s">
        <v>0</v>
      </c>
    </row>
    <row r="59" spans="1:11" ht="3.95" customHeight="1">
      <c r="A59" s="58"/>
      <c r="B59" s="59"/>
      <c r="C59" s="59"/>
      <c r="D59" s="59"/>
      <c r="E59" s="59"/>
      <c r="F59" s="59"/>
      <c r="G59" s="59"/>
      <c r="H59" s="59"/>
      <c r="I59" s="59"/>
      <c r="J59" s="59"/>
      <c r="K59" s="52"/>
    </row>
    <row r="60" spans="1:11" ht="12.75" customHeight="1">
      <c r="A60" s="200"/>
      <c r="B60" s="192" t="s">
        <v>177</v>
      </c>
      <c r="C60" s="202"/>
      <c r="D60" s="192" t="s">
        <v>232</v>
      </c>
      <c r="E60" s="202"/>
      <c r="F60" s="197" t="s">
        <v>200</v>
      </c>
      <c r="G60" s="197"/>
      <c r="H60" s="197"/>
      <c r="I60" s="197"/>
      <c r="J60" s="213" t="s">
        <v>284</v>
      </c>
      <c r="K60" s="213"/>
    </row>
    <row r="61" spans="1:11" ht="38.25" customHeight="1">
      <c r="A61" s="201"/>
      <c r="B61" s="183"/>
      <c r="C61" s="184"/>
      <c r="D61" s="183"/>
      <c r="E61" s="184"/>
      <c r="F61" s="186" t="s">
        <v>178</v>
      </c>
      <c r="G61" s="208"/>
      <c r="H61" s="186" t="s">
        <v>199</v>
      </c>
      <c r="I61" s="208"/>
      <c r="J61" s="185"/>
      <c r="K61" s="185"/>
    </row>
    <row r="62" spans="1:11" s="122" customFormat="1" ht="51" customHeight="1">
      <c r="A62" s="214"/>
      <c r="B62" s="60" t="s">
        <v>261</v>
      </c>
      <c r="C62" s="53" t="s">
        <v>268</v>
      </c>
      <c r="D62" s="60" t="s">
        <v>261</v>
      </c>
      <c r="E62" s="53" t="s">
        <v>268</v>
      </c>
      <c r="F62" s="60" t="s">
        <v>261</v>
      </c>
      <c r="G62" s="53" t="s">
        <v>268</v>
      </c>
      <c r="H62" s="60" t="s">
        <v>261</v>
      </c>
      <c r="I62" s="53" t="s">
        <v>268</v>
      </c>
      <c r="J62" s="60" t="s">
        <v>261</v>
      </c>
      <c r="K62" s="54" t="s">
        <v>268</v>
      </c>
    </row>
    <row r="63" spans="1:11" ht="12.75" customHeight="1">
      <c r="A63" s="55" t="s">
        <v>74</v>
      </c>
      <c r="B63" s="57">
        <v>45750.991844949996</v>
      </c>
      <c r="C63" s="57">
        <v>83.999819339910744</v>
      </c>
      <c r="D63" s="57">
        <v>19739.147653799992</v>
      </c>
      <c r="E63" s="57">
        <v>65.656058412012186</v>
      </c>
      <c r="F63" s="57">
        <v>18181.235656349992</v>
      </c>
      <c r="G63" s="57">
        <v>63.665234633648325</v>
      </c>
      <c r="H63" s="57">
        <v>1557.9119974500004</v>
      </c>
      <c r="I63" s="57">
        <v>103.38416001435107</v>
      </c>
      <c r="J63" s="77">
        <v>26011.844191150001</v>
      </c>
      <c r="K63" s="77">
        <v>106.60106462530396</v>
      </c>
    </row>
    <row r="64" spans="1:11" ht="12.75" customHeight="1">
      <c r="A64" s="48" t="s">
        <v>75</v>
      </c>
      <c r="B64" s="57">
        <v>21.62584</v>
      </c>
      <c r="C64" s="57">
        <v>111.88811188811189</v>
      </c>
      <c r="D64" s="57" t="s">
        <v>258</v>
      </c>
      <c r="E64" s="57" t="s">
        <v>258</v>
      </c>
      <c r="F64" s="57" t="s">
        <v>258</v>
      </c>
      <c r="G64" s="57" t="s">
        <v>258</v>
      </c>
      <c r="H64" s="57" t="s">
        <v>258</v>
      </c>
      <c r="I64" s="57" t="s">
        <v>258</v>
      </c>
      <c r="J64" s="77">
        <v>21.62584</v>
      </c>
      <c r="K64" s="77">
        <v>111.88811188811189</v>
      </c>
    </row>
    <row r="65" spans="1:11">
      <c r="A65" s="48" t="s">
        <v>76</v>
      </c>
      <c r="B65" s="57">
        <v>912.88077099999987</v>
      </c>
      <c r="C65" s="57">
        <v>162.95116772823781</v>
      </c>
      <c r="D65" s="57">
        <v>98.803056499999997</v>
      </c>
      <c r="E65" s="57">
        <v>84.333179510844488</v>
      </c>
      <c r="F65" s="57">
        <v>51.496531500000003</v>
      </c>
      <c r="G65" s="57">
        <v>71.375046834020225</v>
      </c>
      <c r="H65" s="57">
        <v>47.306525000000001</v>
      </c>
      <c r="I65" s="57">
        <v>105.10510510510514</v>
      </c>
      <c r="J65" s="77">
        <v>814.07771449999984</v>
      </c>
      <c r="K65" s="77">
        <v>183.74008541793776</v>
      </c>
    </row>
    <row r="66" spans="1:11">
      <c r="A66" s="48" t="s">
        <v>77</v>
      </c>
      <c r="B66" s="57">
        <v>23.112616500000005</v>
      </c>
      <c r="C66" s="57">
        <v>73.706896551724157</v>
      </c>
      <c r="D66" s="57" t="s">
        <v>258</v>
      </c>
      <c r="E66" s="57" t="s">
        <v>258</v>
      </c>
      <c r="F66" s="57" t="s">
        <v>258</v>
      </c>
      <c r="G66" s="57" t="s">
        <v>258</v>
      </c>
      <c r="H66" s="57" t="s">
        <v>258</v>
      </c>
      <c r="I66" s="57" t="s">
        <v>258</v>
      </c>
      <c r="J66" s="77">
        <v>23.112616500000005</v>
      </c>
      <c r="K66" s="77">
        <v>73.706896551724157</v>
      </c>
    </row>
    <row r="67" spans="1:11">
      <c r="A67" s="48" t="s">
        <v>78</v>
      </c>
      <c r="B67" s="57">
        <v>80.339995600000009</v>
      </c>
      <c r="C67" s="57">
        <v>98.410596026490055</v>
      </c>
      <c r="D67" s="57">
        <v>48.036397100000002</v>
      </c>
      <c r="E67" s="57">
        <v>95.795148247978446</v>
      </c>
      <c r="F67" s="57" t="s">
        <v>258</v>
      </c>
      <c r="G67" s="57" t="s">
        <v>258</v>
      </c>
      <c r="H67" s="57">
        <v>48.036397100000002</v>
      </c>
      <c r="I67" s="57">
        <v>97.906336088154276</v>
      </c>
      <c r="J67" s="77">
        <v>32.3035985</v>
      </c>
      <c r="K67" s="77">
        <v>102.57510729613732</v>
      </c>
    </row>
    <row r="68" spans="1:11">
      <c r="A68" s="48" t="s">
        <v>79</v>
      </c>
      <c r="B68" s="57">
        <v>1819.4224676499998</v>
      </c>
      <c r="C68" s="57">
        <v>77.594535393128879</v>
      </c>
      <c r="D68" s="57">
        <v>866.12840815000004</v>
      </c>
      <c r="E68" s="57">
        <v>64.312525090325167</v>
      </c>
      <c r="F68" s="57">
        <v>814.49671515</v>
      </c>
      <c r="G68" s="57">
        <v>63.439309400989572</v>
      </c>
      <c r="H68" s="57">
        <v>51.631693000000006</v>
      </c>
      <c r="I68" s="57">
        <v>82.150537634408607</v>
      </c>
      <c r="J68" s="77">
        <v>953.29405949999989</v>
      </c>
      <c r="K68" s="77">
        <v>95.517334777898157</v>
      </c>
    </row>
    <row r="69" spans="1:11">
      <c r="A69" s="48" t="s">
        <v>80</v>
      </c>
      <c r="B69" s="57">
        <v>2596.3442857999999</v>
      </c>
      <c r="C69" s="57">
        <v>111.87783200736179</v>
      </c>
      <c r="D69" s="57">
        <v>499.71909779999999</v>
      </c>
      <c r="E69" s="57">
        <v>217.6359783376501</v>
      </c>
      <c r="F69" s="57">
        <v>294.27361780000001</v>
      </c>
      <c r="G69" s="57">
        <v>674.47335811648077</v>
      </c>
      <c r="H69" s="57">
        <v>205.44548</v>
      </c>
      <c r="I69" s="57">
        <v>110.46511627906979</v>
      </c>
      <c r="J69" s="77">
        <v>2096.625188</v>
      </c>
      <c r="K69" s="77">
        <v>100.26501195785664</v>
      </c>
    </row>
    <row r="70" spans="1:11">
      <c r="A70" s="48" t="s">
        <v>81</v>
      </c>
      <c r="B70" s="57">
        <v>2758.9165380000004</v>
      </c>
      <c r="C70" s="57">
        <v>93.37432068946589</v>
      </c>
      <c r="D70" s="57">
        <v>808.98212594999995</v>
      </c>
      <c r="E70" s="57">
        <v>61.739767288331393</v>
      </c>
      <c r="F70" s="57">
        <v>607.28061949999994</v>
      </c>
      <c r="G70" s="57">
        <v>54.863604171245747</v>
      </c>
      <c r="H70" s="57">
        <v>201.70150644999998</v>
      </c>
      <c r="I70" s="57">
        <v>99.156146179401986</v>
      </c>
      <c r="J70" s="77">
        <v>1949.9344120500002</v>
      </c>
      <c r="K70" s="77">
        <v>118.58211408844322</v>
      </c>
    </row>
    <row r="71" spans="1:11">
      <c r="A71" s="48" t="s">
        <v>82</v>
      </c>
      <c r="B71" s="57">
        <v>2180.7226733000002</v>
      </c>
      <c r="C71" s="57">
        <v>74.347725911248347</v>
      </c>
      <c r="D71" s="57">
        <v>1013.3327978000001</v>
      </c>
      <c r="E71" s="57">
        <v>59.172849250197324</v>
      </c>
      <c r="F71" s="57">
        <v>978.32596930000011</v>
      </c>
      <c r="G71" s="57">
        <v>58.250442620312256</v>
      </c>
      <c r="H71" s="57">
        <v>35.006828499999997</v>
      </c>
      <c r="I71" s="57">
        <v>106.14754098360655</v>
      </c>
      <c r="J71" s="77">
        <v>1167.3898755</v>
      </c>
      <c r="K71" s="77">
        <v>95.637249474033894</v>
      </c>
    </row>
    <row r="72" spans="1:11">
      <c r="A72" s="48" t="s">
        <v>83</v>
      </c>
      <c r="B72" s="57">
        <v>2756.4430825499999</v>
      </c>
      <c r="C72" s="57">
        <v>103.74619098248488</v>
      </c>
      <c r="D72" s="57">
        <v>153.38127019999999</v>
      </c>
      <c r="E72" s="57">
        <v>89.970665186712111</v>
      </c>
      <c r="F72" s="57">
        <v>27.126913050000002</v>
      </c>
      <c r="G72" s="57">
        <v>53.620090836227618</v>
      </c>
      <c r="H72" s="57">
        <v>126.25435714999999</v>
      </c>
      <c r="I72" s="57">
        <v>105.31003382187147</v>
      </c>
      <c r="J72" s="77">
        <v>2603.0618123499999</v>
      </c>
      <c r="K72" s="77">
        <v>104.69069362904979</v>
      </c>
    </row>
    <row r="73" spans="1:11">
      <c r="A73" s="48" t="s">
        <v>84</v>
      </c>
      <c r="B73" s="57">
        <v>1473.0035431499998</v>
      </c>
      <c r="C73" s="57">
        <v>103.7124095926913</v>
      </c>
      <c r="D73" s="57">
        <v>442.93775164999994</v>
      </c>
      <c r="E73" s="57">
        <v>97.445732976509063</v>
      </c>
      <c r="F73" s="57">
        <v>339.64733334999994</v>
      </c>
      <c r="G73" s="57">
        <v>95.839054157131969</v>
      </c>
      <c r="H73" s="57">
        <v>103.2904183</v>
      </c>
      <c r="I73" s="57">
        <v>103.13090418353576</v>
      </c>
      <c r="J73" s="77">
        <v>1030.0657914999999</v>
      </c>
      <c r="K73" s="77">
        <v>106.66200139958013</v>
      </c>
    </row>
    <row r="74" spans="1:11">
      <c r="A74" s="48" t="s">
        <v>85</v>
      </c>
      <c r="B74" s="57">
        <v>2145.7428771</v>
      </c>
      <c r="C74" s="57">
        <v>72.539764497306379</v>
      </c>
      <c r="D74" s="57">
        <v>1433.9824180999999</v>
      </c>
      <c r="E74" s="57">
        <v>61.499846386607217</v>
      </c>
      <c r="F74" s="57">
        <v>1418.1685226</v>
      </c>
      <c r="G74" s="57">
        <v>61.294185686495574</v>
      </c>
      <c r="H74" s="57">
        <v>15.813895499999997</v>
      </c>
      <c r="I74" s="57">
        <v>87.969924812030058</v>
      </c>
      <c r="J74" s="77">
        <v>711.76045899999997</v>
      </c>
      <c r="K74" s="77">
        <v>113.63832542080277</v>
      </c>
    </row>
    <row r="75" spans="1:11">
      <c r="A75" s="48" t="s">
        <v>86</v>
      </c>
      <c r="B75" s="57">
        <v>8382.8649076500005</v>
      </c>
      <c r="C75" s="57">
        <v>62.634289696125045</v>
      </c>
      <c r="D75" s="57">
        <v>6906.9013276500009</v>
      </c>
      <c r="E75" s="57">
        <v>58.144094120859734</v>
      </c>
      <c r="F75" s="57">
        <v>6820.9386136500007</v>
      </c>
      <c r="G75" s="57">
        <v>57.838330353458936</v>
      </c>
      <c r="H75" s="57">
        <v>85.962714000000005</v>
      </c>
      <c r="I75" s="57">
        <v>100.15748031496064</v>
      </c>
      <c r="J75" s="77">
        <v>1475.9635800000001</v>
      </c>
      <c r="K75" s="77">
        <v>98.077959403628526</v>
      </c>
    </row>
    <row r="76" spans="1:11">
      <c r="A76" s="48" t="s">
        <v>87</v>
      </c>
      <c r="B76" s="57">
        <v>2804.56057655</v>
      </c>
      <c r="C76" s="57">
        <v>110.53537183038571</v>
      </c>
      <c r="D76" s="57">
        <v>1064.78878085</v>
      </c>
      <c r="E76" s="57">
        <v>114.6043060808845</v>
      </c>
      <c r="F76" s="57">
        <v>959.22764934999998</v>
      </c>
      <c r="G76" s="57">
        <v>113.96980889674002</v>
      </c>
      <c r="H76" s="57">
        <v>105.56113149999999</v>
      </c>
      <c r="I76" s="57">
        <v>120.71097372488407</v>
      </c>
      <c r="J76" s="77">
        <v>1739.7717957</v>
      </c>
      <c r="K76" s="77">
        <v>108.18456883509837</v>
      </c>
    </row>
    <row r="77" spans="1:11">
      <c r="A77" s="48" t="s">
        <v>14</v>
      </c>
      <c r="B77" s="57">
        <v>6844.8081345499995</v>
      </c>
      <c r="C77" s="57">
        <v>87.622219722988817</v>
      </c>
      <c r="D77" s="57">
        <v>2868.0999976999997</v>
      </c>
      <c r="E77" s="57">
        <v>73.099884596172728</v>
      </c>
      <c r="F77" s="57">
        <v>2826.7270625499996</v>
      </c>
      <c r="G77" s="57">
        <v>72.678841375475656</v>
      </c>
      <c r="H77" s="57">
        <v>41.372935149999996</v>
      </c>
      <c r="I77" s="57">
        <v>120.98814229249011</v>
      </c>
      <c r="J77" s="77">
        <v>3976.7081368499998</v>
      </c>
      <c r="K77" s="77">
        <v>102.27656689957243</v>
      </c>
    </row>
    <row r="78" spans="1:11">
      <c r="A78" s="48" t="s">
        <v>88</v>
      </c>
      <c r="B78" s="57">
        <v>2235.3684677500005</v>
      </c>
      <c r="C78" s="57">
        <v>93.035226083728062</v>
      </c>
      <c r="D78" s="57">
        <v>748.05132174999994</v>
      </c>
      <c r="E78" s="57">
        <v>64.85539514390176</v>
      </c>
      <c r="F78" s="57">
        <v>573.42266374999997</v>
      </c>
      <c r="G78" s="57">
        <v>58.577030348217498</v>
      </c>
      <c r="H78" s="57">
        <v>174.62865799999997</v>
      </c>
      <c r="I78" s="57">
        <v>100.07745933384973</v>
      </c>
      <c r="J78" s="77">
        <v>1487.3171460000003</v>
      </c>
      <c r="K78" s="77">
        <v>119.05225576111653</v>
      </c>
    </row>
    <row r="79" spans="1:11">
      <c r="A79" s="48" t="s">
        <v>89</v>
      </c>
      <c r="B79" s="57">
        <v>1059.8824184</v>
      </c>
      <c r="C79" s="57">
        <v>121.34191631591979</v>
      </c>
      <c r="D79" s="57">
        <v>53.605050899999995</v>
      </c>
      <c r="E79" s="57">
        <v>82.728410513141412</v>
      </c>
      <c r="F79" s="57">
        <v>4.5414263999999998</v>
      </c>
      <c r="G79" s="57">
        <v>1400</v>
      </c>
      <c r="H79" s="57">
        <v>49.063624499999996</v>
      </c>
      <c r="I79" s="57">
        <v>76.100628930817592</v>
      </c>
      <c r="J79" s="77">
        <v>1006.2773675</v>
      </c>
      <c r="K79" s="77">
        <v>124.43590172154437</v>
      </c>
    </row>
    <row r="80" spans="1:11">
      <c r="A80" s="48" t="s">
        <v>90</v>
      </c>
      <c r="B80" s="57">
        <v>1228.09090515</v>
      </c>
      <c r="C80" s="57">
        <v>85.632292236065823</v>
      </c>
      <c r="D80" s="57">
        <v>225.34125280000001</v>
      </c>
      <c r="E80" s="57">
        <v>45.706766092773336</v>
      </c>
      <c r="F80" s="57">
        <v>163.57244729999999</v>
      </c>
      <c r="G80" s="57">
        <v>37.321902177265159</v>
      </c>
      <c r="H80" s="57">
        <v>61.768805500000006</v>
      </c>
      <c r="I80" s="57">
        <v>112.83950617283951</v>
      </c>
      <c r="J80" s="77">
        <v>1002.74965235</v>
      </c>
      <c r="K80" s="77">
        <v>106.5474651730576</v>
      </c>
    </row>
    <row r="81" spans="1:11">
      <c r="A81" s="48" t="s">
        <v>123</v>
      </c>
      <c r="B81" s="57">
        <v>2093.3002151000001</v>
      </c>
      <c r="C81" s="57">
        <v>86.932165810670497</v>
      </c>
      <c r="D81" s="57">
        <v>880.9015601000001</v>
      </c>
      <c r="E81" s="57">
        <v>71.552945051325693</v>
      </c>
      <c r="F81" s="57">
        <v>741.13105295000003</v>
      </c>
      <c r="G81" s="57">
        <v>66.540865238759793</v>
      </c>
      <c r="H81" s="57">
        <v>139.77050715000001</v>
      </c>
      <c r="I81" s="57">
        <v>119.13594470046083</v>
      </c>
      <c r="J81" s="77">
        <v>1212.398655</v>
      </c>
      <c r="K81" s="77">
        <v>103.02055817158609</v>
      </c>
    </row>
    <row r="82" spans="1:11">
      <c r="A82" s="48" t="s">
        <v>91</v>
      </c>
      <c r="B82" s="57">
        <v>1186.89367995</v>
      </c>
      <c r="C82" s="57">
        <v>55.322942392016529</v>
      </c>
      <c r="D82" s="57">
        <v>353.08238645</v>
      </c>
      <c r="E82" s="57">
        <v>26.84016932434654</v>
      </c>
      <c r="F82" s="57">
        <v>302.12650094999998</v>
      </c>
      <c r="G82" s="57">
        <v>24.023084859427392</v>
      </c>
      <c r="H82" s="57">
        <v>50.955885500000008</v>
      </c>
      <c r="I82" s="57">
        <v>88.084112149532714</v>
      </c>
      <c r="J82" s="77">
        <v>833.81129350000003</v>
      </c>
      <c r="K82" s="77">
        <v>100.47231270358306</v>
      </c>
    </row>
    <row r="83" spans="1:11">
      <c r="A83" s="49" t="s">
        <v>92</v>
      </c>
      <c r="B83" s="152">
        <v>3146.6678492000001</v>
      </c>
      <c r="C83" s="152">
        <v>98.702245738100373</v>
      </c>
      <c r="D83" s="152">
        <v>1273.07265235</v>
      </c>
      <c r="E83" s="152">
        <v>94.171107489576983</v>
      </c>
      <c r="F83" s="152">
        <v>1258.7320172</v>
      </c>
      <c r="G83" s="152">
        <v>94.031644099799067</v>
      </c>
      <c r="H83" s="152">
        <v>14.340635149999999</v>
      </c>
      <c r="I83" s="152">
        <v>108.26530612244898</v>
      </c>
      <c r="J83" s="157">
        <v>1873.5951968500001</v>
      </c>
      <c r="K83" s="157">
        <v>102.03827751196172</v>
      </c>
    </row>
    <row r="84" spans="1:11">
      <c r="A84" s="48"/>
      <c r="B84" s="57"/>
      <c r="C84" s="57"/>
      <c r="D84" s="57"/>
      <c r="E84" s="57"/>
      <c r="F84" s="57"/>
      <c r="G84" s="57"/>
      <c r="H84" s="57"/>
      <c r="I84" s="57"/>
      <c r="J84" s="57"/>
      <c r="K84" s="57"/>
    </row>
    <row r="85" spans="1:11" ht="12.75" customHeight="1">
      <c r="A85" s="204" t="s">
        <v>148</v>
      </c>
      <c r="B85" s="204"/>
      <c r="C85" s="204"/>
      <c r="D85" s="204"/>
      <c r="E85" s="204"/>
      <c r="F85" s="204"/>
      <c r="G85" s="204"/>
      <c r="H85" s="204"/>
      <c r="I85" s="204"/>
      <c r="J85" s="204"/>
      <c r="K85" s="204"/>
    </row>
    <row r="86" spans="1:11" ht="12.75" customHeight="1">
      <c r="A86" s="58"/>
      <c r="B86" s="59"/>
      <c r="C86" s="59"/>
      <c r="D86" s="59"/>
      <c r="E86" s="59"/>
      <c r="F86" s="59"/>
      <c r="G86" s="59"/>
      <c r="H86" s="59"/>
      <c r="I86" s="59"/>
      <c r="J86" s="59"/>
      <c r="K86" s="52" t="s">
        <v>0</v>
      </c>
    </row>
    <row r="87" spans="1:11" ht="3.95" customHeight="1">
      <c r="A87" s="58"/>
      <c r="B87" s="59"/>
      <c r="C87" s="59"/>
      <c r="D87" s="59"/>
      <c r="E87" s="59"/>
      <c r="F87" s="59"/>
      <c r="G87" s="59"/>
      <c r="H87" s="59"/>
      <c r="I87" s="59"/>
      <c r="J87" s="59"/>
      <c r="K87" s="52"/>
    </row>
    <row r="88" spans="1:11" ht="12.75" customHeight="1">
      <c r="A88" s="200"/>
      <c r="B88" s="192" t="s">
        <v>177</v>
      </c>
      <c r="C88" s="202"/>
      <c r="D88" s="192" t="s">
        <v>232</v>
      </c>
      <c r="E88" s="202"/>
      <c r="F88" s="197" t="s">
        <v>200</v>
      </c>
      <c r="G88" s="197"/>
      <c r="H88" s="197"/>
      <c r="I88" s="197"/>
      <c r="J88" s="213" t="s">
        <v>284</v>
      </c>
      <c r="K88" s="213"/>
    </row>
    <row r="89" spans="1:11" ht="38.25" customHeight="1">
      <c r="A89" s="201"/>
      <c r="B89" s="183"/>
      <c r="C89" s="184"/>
      <c r="D89" s="183"/>
      <c r="E89" s="184"/>
      <c r="F89" s="186" t="s">
        <v>178</v>
      </c>
      <c r="G89" s="208"/>
      <c r="H89" s="186" t="s">
        <v>199</v>
      </c>
      <c r="I89" s="208"/>
      <c r="J89" s="185"/>
      <c r="K89" s="185"/>
    </row>
    <row r="90" spans="1:11" s="122" customFormat="1" ht="51" customHeight="1">
      <c r="A90" s="214"/>
      <c r="B90" s="60" t="s">
        <v>261</v>
      </c>
      <c r="C90" s="53" t="s">
        <v>268</v>
      </c>
      <c r="D90" s="60" t="s">
        <v>261</v>
      </c>
      <c r="E90" s="53" t="s">
        <v>268</v>
      </c>
      <c r="F90" s="60" t="s">
        <v>261</v>
      </c>
      <c r="G90" s="53" t="s">
        <v>268</v>
      </c>
      <c r="H90" s="60" t="s">
        <v>261</v>
      </c>
      <c r="I90" s="53" t="s">
        <v>268</v>
      </c>
      <c r="J90" s="60" t="s">
        <v>261</v>
      </c>
      <c r="K90" s="54" t="s">
        <v>268</v>
      </c>
    </row>
    <row r="91" spans="1:11">
      <c r="A91" s="55" t="s">
        <v>74</v>
      </c>
      <c r="B91" s="57">
        <v>12738.084311386001</v>
      </c>
      <c r="C91" s="57">
        <v>100.39397578612098</v>
      </c>
      <c r="D91" s="57">
        <v>3121.5554772159999</v>
      </c>
      <c r="E91" s="57">
        <v>108.06070234581236</v>
      </c>
      <c r="F91" s="57">
        <v>1373.7354200360001</v>
      </c>
      <c r="G91" s="57">
        <v>112.46805748177877</v>
      </c>
      <c r="H91" s="57">
        <v>1747.8200571799998</v>
      </c>
      <c r="I91" s="57">
        <v>105.28803495411859</v>
      </c>
      <c r="J91" s="77">
        <v>9616.5288341699998</v>
      </c>
      <c r="K91" s="77">
        <v>98.089223595919663</v>
      </c>
    </row>
    <row r="92" spans="1:11">
      <c r="A92" s="48" t="s">
        <v>75</v>
      </c>
      <c r="B92" s="57">
        <v>33.699756199999996</v>
      </c>
      <c r="C92" s="57">
        <v>138.5185185185185</v>
      </c>
      <c r="D92" s="57" t="s">
        <v>258</v>
      </c>
      <c r="E92" s="57" t="s">
        <v>258</v>
      </c>
      <c r="F92" s="57" t="s">
        <v>258</v>
      </c>
      <c r="G92" s="57" t="s">
        <v>258</v>
      </c>
      <c r="H92" s="57" t="s">
        <v>258</v>
      </c>
      <c r="I92" s="57" t="s">
        <v>258</v>
      </c>
      <c r="J92" s="77">
        <v>33.699756199999996</v>
      </c>
      <c r="K92" s="77">
        <v>138.5185185185185</v>
      </c>
    </row>
    <row r="93" spans="1:11" ht="12.75" customHeight="1">
      <c r="A93" s="48" t="s">
        <v>76</v>
      </c>
      <c r="B93" s="57">
        <v>605.26800888000002</v>
      </c>
      <c r="C93" s="57">
        <v>101.47895100892647</v>
      </c>
      <c r="D93" s="57">
        <v>94.49848068</v>
      </c>
      <c r="E93" s="57">
        <v>103.42377094847954</v>
      </c>
      <c r="F93" s="57">
        <v>0.52261654000000002</v>
      </c>
      <c r="G93" s="57">
        <v>5.6974459724950881</v>
      </c>
      <c r="H93" s="57">
        <v>93.975864139999999</v>
      </c>
      <c r="I93" s="57">
        <v>112.98270933238655</v>
      </c>
      <c r="J93" s="77">
        <v>510.76952820000002</v>
      </c>
      <c r="K93" s="77">
        <v>101.17107254188886</v>
      </c>
    </row>
    <row r="94" spans="1:11" ht="12.75" customHeight="1">
      <c r="A94" s="48" t="s">
        <v>77</v>
      </c>
      <c r="B94" s="57">
        <v>15.137858400000001</v>
      </c>
      <c r="C94" s="57">
        <v>89.361702127659584</v>
      </c>
      <c r="D94" s="57" t="s">
        <v>258</v>
      </c>
      <c r="E94" s="57" t="s">
        <v>258</v>
      </c>
      <c r="F94" s="57" t="s">
        <v>258</v>
      </c>
      <c r="G94" s="57" t="s">
        <v>258</v>
      </c>
      <c r="H94" s="57" t="s">
        <v>258</v>
      </c>
      <c r="I94" s="57" t="s">
        <v>258</v>
      </c>
      <c r="J94" s="77">
        <v>15.137858400000001</v>
      </c>
      <c r="K94" s="77">
        <v>89.361702127659584</v>
      </c>
    </row>
    <row r="95" spans="1:11">
      <c r="A95" s="48" t="s">
        <v>78</v>
      </c>
      <c r="B95" s="57">
        <v>11.5336064</v>
      </c>
      <c r="C95" s="57">
        <v>213.33333333333343</v>
      </c>
      <c r="D95" s="57">
        <v>7.5689292000000004</v>
      </c>
      <c r="E95" s="57">
        <v>350.00000000000011</v>
      </c>
      <c r="F95" s="57" t="s">
        <v>258</v>
      </c>
      <c r="G95" s="57" t="s">
        <v>258</v>
      </c>
      <c r="H95" s="57">
        <v>7.5689292000000004</v>
      </c>
      <c r="I95" s="57">
        <v>350.00000000000011</v>
      </c>
      <c r="J95" s="77">
        <v>3.9646772000000001</v>
      </c>
      <c r="K95" s="77">
        <v>122.22222222222223</v>
      </c>
    </row>
    <row r="96" spans="1:11">
      <c r="A96" s="48" t="s">
        <v>79</v>
      </c>
      <c r="B96" s="57">
        <v>450.6811831</v>
      </c>
      <c r="C96" s="57">
        <v>70.188809205843157</v>
      </c>
      <c r="D96" s="57">
        <v>198.70241276000002</v>
      </c>
      <c r="E96" s="57">
        <v>54.924034869240359</v>
      </c>
      <c r="F96" s="57">
        <v>168.43030021200002</v>
      </c>
      <c r="G96" s="57">
        <v>52.111513799832728</v>
      </c>
      <c r="H96" s="57">
        <v>30.272112547999996</v>
      </c>
      <c r="I96" s="57">
        <v>78.495327102803728</v>
      </c>
      <c r="J96" s="77">
        <v>251.97877033999998</v>
      </c>
      <c r="K96" s="77">
        <v>88.761432819299472</v>
      </c>
    </row>
    <row r="97" spans="1:11">
      <c r="A97" s="48" t="s">
        <v>80</v>
      </c>
      <c r="B97" s="57">
        <v>2091.7875509799997</v>
      </c>
      <c r="C97" s="57">
        <v>85.973147525254404</v>
      </c>
      <c r="D97" s="57">
        <v>633.85101117999989</v>
      </c>
      <c r="E97" s="57">
        <v>85.766937312648125</v>
      </c>
      <c r="F97" s="57">
        <v>84.033135380000004</v>
      </c>
      <c r="G97" s="57">
        <v>36.829634310086092</v>
      </c>
      <c r="H97" s="57">
        <v>549.81787579999991</v>
      </c>
      <c r="I97" s="57">
        <v>101.86555804756053</v>
      </c>
      <c r="J97" s="77">
        <v>1457.9365398</v>
      </c>
      <c r="K97" s="77">
        <v>86.068873932865074</v>
      </c>
    </row>
    <row r="98" spans="1:11">
      <c r="A98" s="48" t="s">
        <v>81</v>
      </c>
      <c r="B98" s="57">
        <v>873.59859976000007</v>
      </c>
      <c r="C98" s="57">
        <v>95.536154194832562</v>
      </c>
      <c r="D98" s="57">
        <v>212.650868</v>
      </c>
      <c r="E98" s="57">
        <v>100.16127663186485</v>
      </c>
      <c r="F98" s="57">
        <v>109.5692608</v>
      </c>
      <c r="G98" s="57">
        <v>98.525360557446092</v>
      </c>
      <c r="H98" s="57">
        <v>103.08160720000001</v>
      </c>
      <c r="I98" s="57">
        <v>101.96078431372548</v>
      </c>
      <c r="J98" s="77">
        <v>660.94773176000001</v>
      </c>
      <c r="K98" s="77">
        <v>94.137577002053376</v>
      </c>
    </row>
    <row r="99" spans="1:11">
      <c r="A99" s="48" t="s">
        <v>82</v>
      </c>
      <c r="B99" s="57">
        <v>415.48014929999999</v>
      </c>
      <c r="C99" s="57">
        <v>103.2421297747526</v>
      </c>
      <c r="D99" s="57">
        <v>82.086839300000008</v>
      </c>
      <c r="E99" s="57">
        <v>175.80084909301434</v>
      </c>
      <c r="F99" s="57">
        <v>63.236601340000007</v>
      </c>
      <c r="G99" s="57">
        <v>224.79180012812304</v>
      </c>
      <c r="H99" s="57">
        <v>18.850237960000001</v>
      </c>
      <c r="I99" s="57">
        <v>101.55339805825241</v>
      </c>
      <c r="J99" s="77">
        <v>333.39330999999999</v>
      </c>
      <c r="K99" s="77">
        <v>93.718338399189463</v>
      </c>
    </row>
    <row r="100" spans="1:11">
      <c r="A100" s="48" t="s">
        <v>83</v>
      </c>
      <c r="B100" s="57">
        <v>1821.0739269299997</v>
      </c>
      <c r="C100" s="57">
        <v>98.684906225904513</v>
      </c>
      <c r="D100" s="57">
        <v>399.67676320000004</v>
      </c>
      <c r="E100" s="57">
        <v>102.13213468971469</v>
      </c>
      <c r="F100" s="57" t="s">
        <v>258</v>
      </c>
      <c r="G100" s="57" t="s">
        <v>258</v>
      </c>
      <c r="H100" s="57">
        <v>399.67676320000004</v>
      </c>
      <c r="I100" s="57">
        <v>102.13213468971469</v>
      </c>
      <c r="J100" s="77">
        <v>1421.3971637299999</v>
      </c>
      <c r="K100" s="77">
        <v>97.665623184889114</v>
      </c>
    </row>
    <row r="101" spans="1:11">
      <c r="A101" s="48" t="s">
        <v>84</v>
      </c>
      <c r="B101" s="57">
        <v>639.89890007999998</v>
      </c>
      <c r="C101" s="57">
        <v>122.5935644248032</v>
      </c>
      <c r="D101" s="57">
        <v>210.45227427999998</v>
      </c>
      <c r="E101" s="57">
        <v>156.24832753545627</v>
      </c>
      <c r="F101" s="57">
        <v>114.39895847999999</v>
      </c>
      <c r="G101" s="57">
        <v>279.15567282321905</v>
      </c>
      <c r="H101" s="57">
        <v>96.053315799999993</v>
      </c>
      <c r="I101" s="57">
        <v>102.49999999999999</v>
      </c>
      <c r="J101" s="77">
        <v>429.44662579999999</v>
      </c>
      <c r="K101" s="77">
        <v>110.88878548161935</v>
      </c>
    </row>
    <row r="102" spans="1:11">
      <c r="A102" s="48" t="s">
        <v>85</v>
      </c>
      <c r="B102" s="57">
        <v>661.03783806000001</v>
      </c>
      <c r="C102" s="57">
        <v>120.80026346122182</v>
      </c>
      <c r="D102" s="57">
        <v>137.34002246</v>
      </c>
      <c r="E102" s="57">
        <v>164.06889128094727</v>
      </c>
      <c r="F102" s="57">
        <v>127.06790426000001</v>
      </c>
      <c r="G102" s="57">
        <v>170.10856453558506</v>
      </c>
      <c r="H102" s="57">
        <v>10.272118200000001</v>
      </c>
      <c r="I102" s="57">
        <v>113.99999999999999</v>
      </c>
      <c r="J102" s="77">
        <v>523.69781560000001</v>
      </c>
      <c r="K102" s="77">
        <v>112.98600311041993</v>
      </c>
    </row>
    <row r="103" spans="1:11">
      <c r="A103" s="48" t="s">
        <v>86</v>
      </c>
      <c r="B103" s="57">
        <v>614.99351876000003</v>
      </c>
      <c r="C103" s="57">
        <v>108.99393165122963</v>
      </c>
      <c r="D103" s="57">
        <v>116.70567976000001</v>
      </c>
      <c r="E103" s="57">
        <v>192.16617210682492</v>
      </c>
      <c r="F103" s="57">
        <v>90.214427560000004</v>
      </c>
      <c r="G103" s="57">
        <v>240.67307692307688</v>
      </c>
      <c r="H103" s="57">
        <v>26.491252199999998</v>
      </c>
      <c r="I103" s="57">
        <v>113.95348837209301</v>
      </c>
      <c r="J103" s="77">
        <v>498.28783900000002</v>
      </c>
      <c r="K103" s="77">
        <v>98.96206156048676</v>
      </c>
    </row>
    <row r="104" spans="1:11">
      <c r="A104" s="48" t="s">
        <v>87</v>
      </c>
      <c r="B104" s="57">
        <v>732.71663935999993</v>
      </c>
      <c r="C104" s="57">
        <v>105.31414332793673</v>
      </c>
      <c r="D104" s="57">
        <v>55.974033559999995</v>
      </c>
      <c r="E104" s="57">
        <v>214.79944674965421</v>
      </c>
      <c r="F104" s="57">
        <v>36.583157800000002</v>
      </c>
      <c r="G104" s="57">
        <v>487.98076923076923</v>
      </c>
      <c r="H104" s="57">
        <v>19.390875759999997</v>
      </c>
      <c r="I104" s="57">
        <v>104.46601941747571</v>
      </c>
      <c r="J104" s="77">
        <v>676.74260579999998</v>
      </c>
      <c r="K104" s="77">
        <v>101.06948957971549</v>
      </c>
    </row>
    <row r="105" spans="1:11">
      <c r="A105" s="48" t="s">
        <v>14</v>
      </c>
      <c r="B105" s="57">
        <v>650.96655815999998</v>
      </c>
      <c r="C105" s="57">
        <v>135.93831815768439</v>
      </c>
      <c r="D105" s="57">
        <v>273.78158636000001</v>
      </c>
      <c r="E105" s="57">
        <v>219.90570336289124</v>
      </c>
      <c r="F105" s="57">
        <v>185.45678666000001</v>
      </c>
      <c r="G105" s="57">
        <v>373.81038866690881</v>
      </c>
      <c r="H105" s="57">
        <v>88.3247997</v>
      </c>
      <c r="I105" s="57">
        <v>119.74031361301878</v>
      </c>
      <c r="J105" s="77">
        <v>377.18497180000003</v>
      </c>
      <c r="K105" s="77">
        <v>106.18975139523086</v>
      </c>
    </row>
    <row r="106" spans="1:11">
      <c r="A106" s="48" t="s">
        <v>88</v>
      </c>
      <c r="B106" s="57">
        <v>828.30371142600006</v>
      </c>
      <c r="C106" s="57">
        <v>113.79481184443409</v>
      </c>
      <c r="D106" s="57">
        <v>386.48574408599995</v>
      </c>
      <c r="E106" s="57">
        <v>127.89897423664121</v>
      </c>
      <c r="F106" s="57">
        <v>267.20843052399999</v>
      </c>
      <c r="G106" s="57">
        <v>141.91615620214392</v>
      </c>
      <c r="H106" s="57">
        <v>119.27731356199999</v>
      </c>
      <c r="I106" s="57">
        <v>104.7262658227848</v>
      </c>
      <c r="J106" s="77">
        <v>441.81796734000005</v>
      </c>
      <c r="K106" s="77">
        <v>103.80119839934014</v>
      </c>
    </row>
    <row r="107" spans="1:11">
      <c r="A107" s="48" t="s">
        <v>89</v>
      </c>
      <c r="B107" s="57">
        <v>763.38057359999993</v>
      </c>
      <c r="C107" s="57">
        <v>109.94601328903653</v>
      </c>
      <c r="D107" s="57">
        <v>76.950780199999997</v>
      </c>
      <c r="E107" s="57">
        <v>106.00794438927505</v>
      </c>
      <c r="F107" s="57">
        <v>13.029370980000001</v>
      </c>
      <c r="G107" s="57">
        <v>62.979094076655059</v>
      </c>
      <c r="H107" s="57">
        <v>63.921409220000001</v>
      </c>
      <c r="I107" s="57">
        <v>123.1597222222222</v>
      </c>
      <c r="J107" s="77">
        <v>686.42979339999999</v>
      </c>
      <c r="K107" s="77">
        <v>110.40579710144924</v>
      </c>
    </row>
    <row r="108" spans="1:11">
      <c r="A108" s="48" t="s">
        <v>90</v>
      </c>
      <c r="B108" s="57">
        <v>619.4165407800001</v>
      </c>
      <c r="C108" s="57">
        <v>96.737708778622022</v>
      </c>
      <c r="D108" s="57">
        <v>88.43434658000001</v>
      </c>
      <c r="E108" s="57">
        <v>116.72090486007207</v>
      </c>
      <c r="F108" s="57">
        <v>22.85095768</v>
      </c>
      <c r="G108" s="57">
        <v>153.32527206771465</v>
      </c>
      <c r="H108" s="57">
        <v>65.583388900000003</v>
      </c>
      <c r="I108" s="57">
        <v>107.85083360404796</v>
      </c>
      <c r="J108" s="77">
        <v>530.98219419999998</v>
      </c>
      <c r="K108" s="77">
        <v>94.119241450776414</v>
      </c>
    </row>
    <row r="109" spans="1:11">
      <c r="A109" s="48" t="s">
        <v>123</v>
      </c>
      <c r="B109" s="57">
        <v>371.59838120000001</v>
      </c>
      <c r="C109" s="57">
        <v>114.70211937475663</v>
      </c>
      <c r="D109" s="57">
        <v>49.9188902</v>
      </c>
      <c r="E109" s="57">
        <v>103.86201724784402</v>
      </c>
      <c r="F109" s="57">
        <v>16.579559199999998</v>
      </c>
      <c r="G109" s="57">
        <v>73.19013524264119</v>
      </c>
      <c r="H109" s="57">
        <v>33.339331000000001</v>
      </c>
      <c r="I109" s="57">
        <v>131.20567375886526</v>
      </c>
      <c r="J109" s="77">
        <v>321.67949099999998</v>
      </c>
      <c r="K109" s="77">
        <v>116.59046374918354</v>
      </c>
    </row>
    <row r="110" spans="1:11">
      <c r="A110" s="48" t="s">
        <v>91</v>
      </c>
      <c r="B110" s="57">
        <v>301.4956798</v>
      </c>
      <c r="C110" s="57">
        <v>95.159547238496117</v>
      </c>
      <c r="D110" s="57">
        <v>18.021260000000002</v>
      </c>
      <c r="E110" s="57">
        <v>383.14176245210734</v>
      </c>
      <c r="F110" s="57">
        <v>5.280229180000001</v>
      </c>
      <c r="G110" s="57">
        <v>112.26053639846747</v>
      </c>
      <c r="H110" s="57">
        <v>12.741030820000001</v>
      </c>
      <c r="I110" s="57" t="s">
        <v>258</v>
      </c>
      <c r="J110" s="77">
        <v>283.47441980000002</v>
      </c>
      <c r="K110" s="77">
        <v>90.819861431870692</v>
      </c>
    </row>
    <row r="111" spans="1:11">
      <c r="A111" s="49" t="s">
        <v>92</v>
      </c>
      <c r="B111" s="152">
        <v>236.01533021</v>
      </c>
      <c r="C111" s="152">
        <v>108.17785218351092</v>
      </c>
      <c r="D111" s="152">
        <v>78.455555410000002</v>
      </c>
      <c r="E111" s="152">
        <v>116.03144989339017</v>
      </c>
      <c r="F111" s="152">
        <v>69.273723439999998</v>
      </c>
      <c r="G111" s="152">
        <v>115.36614645858343</v>
      </c>
      <c r="H111" s="152">
        <v>9.1818319699999993</v>
      </c>
      <c r="I111" s="152">
        <v>121.30952380952378</v>
      </c>
      <c r="J111" s="157">
        <v>157.55977480000001</v>
      </c>
      <c r="K111" s="157">
        <v>104.65826805795693</v>
      </c>
    </row>
    <row r="112" spans="1:11">
      <c r="A112" s="48"/>
      <c r="B112" s="57"/>
      <c r="C112" s="57"/>
      <c r="D112" s="57"/>
      <c r="E112" s="57"/>
      <c r="F112" s="57"/>
      <c r="G112" s="57"/>
      <c r="H112" s="57"/>
      <c r="I112" s="57"/>
      <c r="J112" s="57"/>
      <c r="K112" s="57"/>
    </row>
    <row r="113" spans="1:11" ht="12.75" customHeight="1">
      <c r="A113" s="204" t="s">
        <v>149</v>
      </c>
      <c r="B113" s="204"/>
      <c r="C113" s="204"/>
      <c r="D113" s="204"/>
      <c r="E113" s="204"/>
      <c r="F113" s="204"/>
      <c r="G113" s="204"/>
      <c r="H113" s="204"/>
      <c r="I113" s="204"/>
      <c r="J113" s="204"/>
      <c r="K113" s="204"/>
    </row>
    <row r="114" spans="1:11" ht="12.75" customHeight="1">
      <c r="A114" s="58"/>
      <c r="B114" s="59"/>
      <c r="C114" s="59"/>
      <c r="D114" s="59"/>
      <c r="E114" s="59"/>
      <c r="F114" s="59"/>
      <c r="G114" s="59"/>
      <c r="H114" s="59"/>
      <c r="I114" s="59"/>
      <c r="J114" s="59"/>
      <c r="K114" s="52" t="s">
        <v>0</v>
      </c>
    </row>
    <row r="115" spans="1:11" ht="3.95" customHeight="1">
      <c r="A115" s="58"/>
      <c r="B115" s="59"/>
      <c r="C115" s="59"/>
      <c r="D115" s="59"/>
      <c r="E115" s="59"/>
      <c r="F115" s="59"/>
      <c r="G115" s="59"/>
      <c r="H115" s="59"/>
      <c r="I115" s="59"/>
      <c r="J115" s="59"/>
      <c r="K115" s="52"/>
    </row>
    <row r="116" spans="1:11" ht="12.75" customHeight="1">
      <c r="A116" s="200"/>
      <c r="B116" s="192" t="s">
        <v>177</v>
      </c>
      <c r="C116" s="202"/>
      <c r="D116" s="192" t="s">
        <v>232</v>
      </c>
      <c r="E116" s="202"/>
      <c r="F116" s="197" t="s">
        <v>200</v>
      </c>
      <c r="G116" s="197"/>
      <c r="H116" s="197"/>
      <c r="I116" s="197"/>
      <c r="J116" s="213" t="s">
        <v>284</v>
      </c>
      <c r="K116" s="213"/>
    </row>
    <row r="117" spans="1:11" ht="38.25" customHeight="1">
      <c r="A117" s="201"/>
      <c r="B117" s="183"/>
      <c r="C117" s="184"/>
      <c r="D117" s="183"/>
      <c r="E117" s="184"/>
      <c r="F117" s="186" t="s">
        <v>178</v>
      </c>
      <c r="G117" s="208"/>
      <c r="H117" s="186" t="s">
        <v>199</v>
      </c>
      <c r="I117" s="208"/>
      <c r="J117" s="185"/>
      <c r="K117" s="185"/>
    </row>
    <row r="118" spans="1:11" s="122" customFormat="1" ht="51" customHeight="1">
      <c r="A118" s="214"/>
      <c r="B118" s="60" t="s">
        <v>261</v>
      </c>
      <c r="C118" s="53" t="s">
        <v>268</v>
      </c>
      <c r="D118" s="60" t="s">
        <v>261</v>
      </c>
      <c r="E118" s="53" t="s">
        <v>268</v>
      </c>
      <c r="F118" s="60" t="s">
        <v>261</v>
      </c>
      <c r="G118" s="53" t="s">
        <v>268</v>
      </c>
      <c r="H118" s="60" t="s">
        <v>261</v>
      </c>
      <c r="I118" s="53" t="s">
        <v>268</v>
      </c>
      <c r="J118" s="60" t="s">
        <v>261</v>
      </c>
      <c r="K118" s="54" t="s">
        <v>268</v>
      </c>
    </row>
    <row r="119" spans="1:11">
      <c r="A119" s="45" t="s">
        <v>74</v>
      </c>
      <c r="B119" s="57">
        <v>4.0552053600000004</v>
      </c>
      <c r="C119" s="57">
        <v>64.639369582951645</v>
      </c>
      <c r="D119" s="57">
        <v>2.5295861000000004</v>
      </c>
      <c r="E119" s="57">
        <v>50.476454740753404</v>
      </c>
      <c r="F119" s="57" t="s">
        <v>258</v>
      </c>
      <c r="G119" s="57" t="s">
        <v>258</v>
      </c>
      <c r="H119" s="57">
        <v>2.5295861000000004</v>
      </c>
      <c r="I119" s="57">
        <v>50.476454740753404</v>
      </c>
      <c r="J119" s="77">
        <v>1.52561926</v>
      </c>
      <c r="K119" s="77">
        <v>97.826170009551078</v>
      </c>
    </row>
    <row r="120" spans="1:11">
      <c r="A120" s="48" t="s">
        <v>75</v>
      </c>
      <c r="B120" s="57" t="s">
        <v>258</v>
      </c>
      <c r="C120" s="57" t="s">
        <v>258</v>
      </c>
      <c r="D120" s="57" t="s">
        <v>258</v>
      </c>
      <c r="E120" s="57" t="s">
        <v>258</v>
      </c>
      <c r="F120" s="57" t="s">
        <v>258</v>
      </c>
      <c r="G120" s="57" t="s">
        <v>258</v>
      </c>
      <c r="H120" s="57" t="s">
        <v>258</v>
      </c>
      <c r="I120" s="57" t="s">
        <v>258</v>
      </c>
      <c r="J120" s="57" t="s">
        <v>258</v>
      </c>
      <c r="K120" s="57" t="s">
        <v>258</v>
      </c>
    </row>
    <row r="121" spans="1:11">
      <c r="A121" s="48" t="s">
        <v>76</v>
      </c>
      <c r="B121" s="57" t="s">
        <v>258</v>
      </c>
      <c r="C121" s="57" t="s">
        <v>258</v>
      </c>
      <c r="D121" s="57" t="s">
        <v>258</v>
      </c>
      <c r="E121" s="57" t="s">
        <v>258</v>
      </c>
      <c r="F121" s="57" t="s">
        <v>258</v>
      </c>
      <c r="G121" s="57" t="s">
        <v>258</v>
      </c>
      <c r="H121" s="57" t="s">
        <v>258</v>
      </c>
      <c r="I121" s="57" t="s">
        <v>258</v>
      </c>
      <c r="J121" s="57" t="s">
        <v>258</v>
      </c>
      <c r="K121" s="57" t="s">
        <v>258</v>
      </c>
    </row>
    <row r="122" spans="1:11">
      <c r="A122" s="48" t="s">
        <v>77</v>
      </c>
      <c r="B122" s="57" t="s">
        <v>258</v>
      </c>
      <c r="C122" s="57" t="s">
        <v>258</v>
      </c>
      <c r="D122" s="57" t="s">
        <v>258</v>
      </c>
      <c r="E122" s="57" t="s">
        <v>258</v>
      </c>
      <c r="F122" s="57" t="s">
        <v>258</v>
      </c>
      <c r="G122" s="57" t="s">
        <v>258</v>
      </c>
      <c r="H122" s="57" t="s">
        <v>258</v>
      </c>
      <c r="I122" s="57" t="s">
        <v>258</v>
      </c>
      <c r="J122" s="57" t="s">
        <v>258</v>
      </c>
      <c r="K122" s="57" t="s">
        <v>258</v>
      </c>
    </row>
    <row r="123" spans="1:11">
      <c r="A123" s="48" t="s">
        <v>78</v>
      </c>
      <c r="B123" s="57" t="s">
        <v>258</v>
      </c>
      <c r="C123" s="57" t="s">
        <v>258</v>
      </c>
      <c r="D123" s="57" t="s">
        <v>258</v>
      </c>
      <c r="E123" s="57" t="s">
        <v>258</v>
      </c>
      <c r="F123" s="57" t="s">
        <v>258</v>
      </c>
      <c r="G123" s="57" t="s">
        <v>258</v>
      </c>
      <c r="H123" s="57" t="s">
        <v>258</v>
      </c>
      <c r="I123" s="57" t="s">
        <v>258</v>
      </c>
      <c r="J123" s="57" t="s">
        <v>258</v>
      </c>
      <c r="K123" s="57" t="s">
        <v>258</v>
      </c>
    </row>
    <row r="124" spans="1:11" ht="12.75" customHeight="1">
      <c r="A124" s="48" t="s">
        <v>79</v>
      </c>
      <c r="B124" s="57" t="s">
        <v>258</v>
      </c>
      <c r="C124" s="57" t="s">
        <v>258</v>
      </c>
      <c r="D124" s="57" t="s">
        <v>258</v>
      </c>
      <c r="E124" s="57" t="s">
        <v>258</v>
      </c>
      <c r="F124" s="57" t="s">
        <v>258</v>
      </c>
      <c r="G124" s="57" t="s">
        <v>258</v>
      </c>
      <c r="H124" s="57" t="s">
        <v>258</v>
      </c>
      <c r="I124" s="57" t="s">
        <v>258</v>
      </c>
      <c r="J124" s="57" t="s">
        <v>258</v>
      </c>
      <c r="K124" s="57" t="s">
        <v>258</v>
      </c>
    </row>
    <row r="125" spans="1:11" ht="12.75" customHeight="1">
      <c r="A125" s="48" t="s">
        <v>80</v>
      </c>
      <c r="B125" s="57">
        <v>1.2372360799999997</v>
      </c>
      <c r="C125" s="57">
        <v>179.16847119965354</v>
      </c>
      <c r="D125" s="57" t="s">
        <v>258</v>
      </c>
      <c r="E125" s="57" t="s">
        <v>258</v>
      </c>
      <c r="F125" s="57" t="s">
        <v>258</v>
      </c>
      <c r="G125" s="57" t="s">
        <v>258</v>
      </c>
      <c r="H125" s="57" t="s">
        <v>258</v>
      </c>
      <c r="I125" s="57" t="s">
        <v>258</v>
      </c>
      <c r="J125" s="77">
        <v>1.2372360799999997</v>
      </c>
      <c r="K125" s="77">
        <v>179.16847119965354</v>
      </c>
    </row>
    <row r="126" spans="1:11">
      <c r="A126" s="48" t="s">
        <v>81</v>
      </c>
      <c r="B126" s="57" t="s">
        <v>258</v>
      </c>
      <c r="C126" s="57" t="s">
        <v>258</v>
      </c>
      <c r="D126" s="57" t="s">
        <v>258</v>
      </c>
      <c r="E126" s="57" t="s">
        <v>258</v>
      </c>
      <c r="F126" s="57" t="s">
        <v>258</v>
      </c>
      <c r="G126" s="57" t="s">
        <v>258</v>
      </c>
      <c r="H126" s="57" t="s">
        <v>258</v>
      </c>
      <c r="I126" s="57" t="s">
        <v>258</v>
      </c>
      <c r="J126" s="57" t="s">
        <v>258</v>
      </c>
      <c r="K126" s="57" t="s">
        <v>258</v>
      </c>
    </row>
    <row r="127" spans="1:11">
      <c r="A127" s="48" t="s">
        <v>82</v>
      </c>
      <c r="B127" s="57" t="s">
        <v>258</v>
      </c>
      <c r="C127" s="57" t="s">
        <v>258</v>
      </c>
      <c r="D127" s="57" t="s">
        <v>258</v>
      </c>
      <c r="E127" s="57" t="s">
        <v>258</v>
      </c>
      <c r="F127" s="57" t="s">
        <v>258</v>
      </c>
      <c r="G127" s="57" t="s">
        <v>258</v>
      </c>
      <c r="H127" s="57" t="s">
        <v>258</v>
      </c>
      <c r="I127" s="57" t="s">
        <v>258</v>
      </c>
      <c r="J127" s="57" t="s">
        <v>258</v>
      </c>
      <c r="K127" s="57" t="s">
        <v>258</v>
      </c>
    </row>
    <row r="128" spans="1:11">
      <c r="A128" s="48" t="s">
        <v>83</v>
      </c>
      <c r="B128" s="57">
        <v>2.8179692800000002</v>
      </c>
      <c r="C128" s="57">
        <v>74.31023362356116</v>
      </c>
      <c r="D128" s="57">
        <v>2.5295861000000004</v>
      </c>
      <c r="E128" s="57">
        <v>79.434862569635015</v>
      </c>
      <c r="F128" s="57" t="s">
        <v>258</v>
      </c>
      <c r="G128" s="57" t="s">
        <v>258</v>
      </c>
      <c r="H128" s="57">
        <v>2.5295861000000004</v>
      </c>
      <c r="I128" s="57">
        <v>79.434862569635015</v>
      </c>
      <c r="J128" s="77">
        <v>0.28838318000000002</v>
      </c>
      <c r="K128" s="77">
        <v>52.857142857142847</v>
      </c>
    </row>
    <row r="129" spans="1:11">
      <c r="A129" s="48" t="s">
        <v>84</v>
      </c>
      <c r="B129" s="57" t="s">
        <v>258</v>
      </c>
      <c r="C129" s="57" t="s">
        <v>258</v>
      </c>
      <c r="D129" s="57" t="s">
        <v>258</v>
      </c>
      <c r="E129" s="57" t="s">
        <v>258</v>
      </c>
      <c r="F129" s="57" t="s">
        <v>258</v>
      </c>
      <c r="G129" s="57" t="s">
        <v>258</v>
      </c>
      <c r="H129" s="57" t="s">
        <v>258</v>
      </c>
      <c r="I129" s="57" t="s">
        <v>258</v>
      </c>
      <c r="J129" s="57" t="s">
        <v>258</v>
      </c>
      <c r="K129" s="57" t="s">
        <v>258</v>
      </c>
    </row>
    <row r="130" spans="1:11">
      <c r="A130" s="48" t="s">
        <v>85</v>
      </c>
      <c r="B130" s="57" t="s">
        <v>258</v>
      </c>
      <c r="C130" s="57" t="s">
        <v>258</v>
      </c>
      <c r="D130" s="57" t="s">
        <v>258</v>
      </c>
      <c r="E130" s="57" t="s">
        <v>258</v>
      </c>
      <c r="F130" s="57" t="s">
        <v>258</v>
      </c>
      <c r="G130" s="57" t="s">
        <v>258</v>
      </c>
      <c r="H130" s="57" t="s">
        <v>258</v>
      </c>
      <c r="I130" s="57" t="s">
        <v>258</v>
      </c>
      <c r="J130" s="57" t="s">
        <v>258</v>
      </c>
      <c r="K130" s="57" t="s">
        <v>258</v>
      </c>
    </row>
    <row r="131" spans="1:11">
      <c r="A131" s="48" t="s">
        <v>86</v>
      </c>
      <c r="B131" s="57" t="s">
        <v>258</v>
      </c>
      <c r="C131" s="57" t="s">
        <v>258</v>
      </c>
      <c r="D131" s="57" t="s">
        <v>258</v>
      </c>
      <c r="E131" s="57" t="s">
        <v>258</v>
      </c>
      <c r="F131" s="57" t="s">
        <v>258</v>
      </c>
      <c r="G131" s="57" t="s">
        <v>258</v>
      </c>
      <c r="H131" s="57" t="s">
        <v>258</v>
      </c>
      <c r="I131" s="57" t="s">
        <v>258</v>
      </c>
      <c r="J131" s="57" t="s">
        <v>258</v>
      </c>
      <c r="K131" s="57" t="s">
        <v>258</v>
      </c>
    </row>
    <row r="132" spans="1:11">
      <c r="A132" s="48" t="s">
        <v>87</v>
      </c>
      <c r="B132" s="57" t="s">
        <v>258</v>
      </c>
      <c r="C132" s="57" t="s">
        <v>258</v>
      </c>
      <c r="D132" s="57" t="s">
        <v>258</v>
      </c>
      <c r="E132" s="57" t="s">
        <v>258</v>
      </c>
      <c r="F132" s="57" t="s">
        <v>258</v>
      </c>
      <c r="G132" s="57" t="s">
        <v>258</v>
      </c>
      <c r="H132" s="57" t="s">
        <v>258</v>
      </c>
      <c r="I132" s="57" t="s">
        <v>258</v>
      </c>
      <c r="J132" s="57" t="s">
        <v>258</v>
      </c>
      <c r="K132" s="57" t="s">
        <v>258</v>
      </c>
    </row>
    <row r="133" spans="1:11">
      <c r="A133" s="48" t="s">
        <v>14</v>
      </c>
      <c r="B133" s="57" t="s">
        <v>258</v>
      </c>
      <c r="C133" s="57" t="s">
        <v>258</v>
      </c>
      <c r="D133" s="57" t="s">
        <v>258</v>
      </c>
      <c r="E133" s="57" t="s">
        <v>258</v>
      </c>
      <c r="F133" s="57" t="s">
        <v>258</v>
      </c>
      <c r="G133" s="57" t="s">
        <v>258</v>
      </c>
      <c r="H133" s="57" t="s">
        <v>258</v>
      </c>
      <c r="I133" s="57" t="s">
        <v>258</v>
      </c>
      <c r="J133" s="57" t="s">
        <v>258</v>
      </c>
      <c r="K133" s="57" t="s">
        <v>258</v>
      </c>
    </row>
    <row r="134" spans="1:11">
      <c r="A134" s="48" t="s">
        <v>88</v>
      </c>
      <c r="B134" s="57" t="s">
        <v>258</v>
      </c>
      <c r="C134" s="57" t="s">
        <v>258</v>
      </c>
      <c r="D134" s="57" t="s">
        <v>258</v>
      </c>
      <c r="E134" s="57" t="s">
        <v>258</v>
      </c>
      <c r="F134" s="57" t="s">
        <v>258</v>
      </c>
      <c r="G134" s="57" t="s">
        <v>258</v>
      </c>
      <c r="H134" s="57" t="s">
        <v>258</v>
      </c>
      <c r="I134" s="57" t="s">
        <v>258</v>
      </c>
      <c r="J134" s="57" t="s">
        <v>258</v>
      </c>
      <c r="K134" s="57" t="s">
        <v>258</v>
      </c>
    </row>
    <row r="135" spans="1:11">
      <c r="A135" s="48" t="s">
        <v>89</v>
      </c>
      <c r="B135" s="57" t="s">
        <v>258</v>
      </c>
      <c r="C135" s="57" t="s">
        <v>258</v>
      </c>
      <c r="D135" s="57" t="s">
        <v>258</v>
      </c>
      <c r="E135" s="57" t="s">
        <v>258</v>
      </c>
      <c r="F135" s="57" t="s">
        <v>258</v>
      </c>
      <c r="G135" s="57" t="s">
        <v>258</v>
      </c>
      <c r="H135" s="57" t="s">
        <v>258</v>
      </c>
      <c r="I135" s="57" t="s">
        <v>258</v>
      </c>
      <c r="J135" s="57" t="s">
        <v>258</v>
      </c>
      <c r="K135" s="57" t="s">
        <v>258</v>
      </c>
    </row>
    <row r="136" spans="1:11">
      <c r="A136" s="48" t="s">
        <v>90</v>
      </c>
      <c r="B136" s="57" t="s">
        <v>258</v>
      </c>
      <c r="C136" s="57" t="s">
        <v>258</v>
      </c>
      <c r="D136" s="57" t="s">
        <v>258</v>
      </c>
      <c r="E136" s="57" t="s">
        <v>258</v>
      </c>
      <c r="F136" s="57" t="s">
        <v>258</v>
      </c>
      <c r="G136" s="57" t="s">
        <v>258</v>
      </c>
      <c r="H136" s="57" t="s">
        <v>258</v>
      </c>
      <c r="I136" s="57" t="s">
        <v>258</v>
      </c>
      <c r="J136" s="57" t="s">
        <v>258</v>
      </c>
      <c r="K136" s="57" t="s">
        <v>258</v>
      </c>
    </row>
    <row r="137" spans="1:11">
      <c r="A137" s="48" t="s">
        <v>123</v>
      </c>
      <c r="B137" s="57" t="s">
        <v>258</v>
      </c>
      <c r="C137" s="57" t="s">
        <v>258</v>
      </c>
      <c r="D137" s="57" t="s">
        <v>258</v>
      </c>
      <c r="E137" s="57" t="s">
        <v>258</v>
      </c>
      <c r="F137" s="57" t="s">
        <v>258</v>
      </c>
      <c r="G137" s="57" t="s">
        <v>258</v>
      </c>
      <c r="H137" s="57" t="s">
        <v>258</v>
      </c>
      <c r="I137" s="57" t="s">
        <v>258</v>
      </c>
      <c r="J137" s="57" t="s">
        <v>258</v>
      </c>
      <c r="K137" s="57" t="s">
        <v>258</v>
      </c>
    </row>
    <row r="138" spans="1:11">
      <c r="A138" s="48" t="s">
        <v>91</v>
      </c>
      <c r="B138" s="57" t="s">
        <v>258</v>
      </c>
      <c r="C138" s="57" t="s">
        <v>258</v>
      </c>
      <c r="D138" s="57" t="s">
        <v>258</v>
      </c>
      <c r="E138" s="57" t="s">
        <v>258</v>
      </c>
      <c r="F138" s="57" t="s">
        <v>258</v>
      </c>
      <c r="G138" s="57" t="s">
        <v>258</v>
      </c>
      <c r="H138" s="57" t="s">
        <v>258</v>
      </c>
      <c r="I138" s="57" t="s">
        <v>258</v>
      </c>
      <c r="J138" s="57" t="s">
        <v>258</v>
      </c>
      <c r="K138" s="57" t="s">
        <v>258</v>
      </c>
    </row>
    <row r="139" spans="1:11">
      <c r="A139" s="49" t="s">
        <v>92</v>
      </c>
      <c r="B139" s="152" t="s">
        <v>258</v>
      </c>
      <c r="C139" s="152" t="s">
        <v>258</v>
      </c>
      <c r="D139" s="152" t="s">
        <v>258</v>
      </c>
      <c r="E139" s="152" t="s">
        <v>258</v>
      </c>
      <c r="F139" s="152" t="s">
        <v>258</v>
      </c>
      <c r="G139" s="152" t="s">
        <v>258</v>
      </c>
      <c r="H139" s="152" t="s">
        <v>258</v>
      </c>
      <c r="I139" s="152" t="s">
        <v>258</v>
      </c>
      <c r="J139" s="152" t="s">
        <v>258</v>
      </c>
      <c r="K139" s="152" t="s">
        <v>258</v>
      </c>
    </row>
    <row r="140" spans="1:11" ht="12.75" customHeight="1">
      <c r="A140" s="48"/>
      <c r="B140" s="62"/>
      <c r="C140" s="62"/>
      <c r="D140" s="62"/>
      <c r="E140" s="62"/>
      <c r="F140" s="62"/>
      <c r="G140" s="62"/>
      <c r="H140" s="62"/>
      <c r="I140" s="62"/>
      <c r="J140" s="62"/>
      <c r="K140" s="62"/>
    </row>
    <row r="141" spans="1:11" ht="12.75" customHeight="1">
      <c r="A141" s="204" t="s">
        <v>150</v>
      </c>
      <c r="B141" s="204"/>
      <c r="C141" s="204"/>
      <c r="D141" s="204"/>
      <c r="E141" s="204"/>
      <c r="F141" s="204"/>
      <c r="G141" s="204"/>
      <c r="H141" s="204"/>
      <c r="I141" s="204"/>
      <c r="J141" s="204"/>
      <c r="K141" s="204"/>
    </row>
    <row r="142" spans="1:11" ht="12.75" customHeight="1">
      <c r="A142" s="58"/>
      <c r="B142" s="59"/>
      <c r="C142" s="59"/>
      <c r="D142" s="59"/>
      <c r="E142" s="59"/>
      <c r="F142" s="59"/>
      <c r="G142" s="59"/>
      <c r="H142" s="59"/>
      <c r="I142" s="59"/>
      <c r="J142" s="59"/>
      <c r="K142" s="52" t="s">
        <v>0</v>
      </c>
    </row>
    <row r="143" spans="1:11" ht="3.95" customHeight="1">
      <c r="A143" s="58"/>
      <c r="B143" s="59"/>
      <c r="C143" s="59"/>
      <c r="D143" s="59"/>
      <c r="E143" s="59"/>
      <c r="F143" s="59"/>
      <c r="G143" s="59"/>
      <c r="H143" s="59"/>
      <c r="I143" s="59"/>
      <c r="J143" s="59"/>
      <c r="K143" s="52"/>
    </row>
    <row r="144" spans="1:11" ht="12.75" customHeight="1">
      <c r="A144" s="200"/>
      <c r="B144" s="192" t="s">
        <v>177</v>
      </c>
      <c r="C144" s="202"/>
      <c r="D144" s="192" t="s">
        <v>232</v>
      </c>
      <c r="E144" s="202"/>
      <c r="F144" s="197" t="s">
        <v>200</v>
      </c>
      <c r="G144" s="197"/>
      <c r="H144" s="197"/>
      <c r="I144" s="197"/>
      <c r="J144" s="213" t="s">
        <v>284</v>
      </c>
      <c r="K144" s="213"/>
    </row>
    <row r="145" spans="1:11" ht="38.25" customHeight="1">
      <c r="A145" s="201"/>
      <c r="B145" s="183"/>
      <c r="C145" s="184"/>
      <c r="D145" s="183"/>
      <c r="E145" s="184"/>
      <c r="F145" s="186" t="s">
        <v>178</v>
      </c>
      <c r="G145" s="208"/>
      <c r="H145" s="186" t="s">
        <v>199</v>
      </c>
      <c r="I145" s="208"/>
      <c r="J145" s="185"/>
      <c r="K145" s="185"/>
    </row>
    <row r="146" spans="1:11" s="122" customFormat="1" ht="51" customHeight="1">
      <c r="A146" s="214"/>
      <c r="B146" s="60" t="s">
        <v>261</v>
      </c>
      <c r="C146" s="53" t="s">
        <v>268</v>
      </c>
      <c r="D146" s="60" t="s">
        <v>261</v>
      </c>
      <c r="E146" s="53" t="s">
        <v>268</v>
      </c>
      <c r="F146" s="60" t="s">
        <v>261</v>
      </c>
      <c r="G146" s="53" t="s">
        <v>268</v>
      </c>
      <c r="H146" s="60" t="s">
        <v>261</v>
      </c>
      <c r="I146" s="53" t="s">
        <v>268</v>
      </c>
      <c r="J146" s="60" t="s">
        <v>261</v>
      </c>
      <c r="K146" s="54" t="s">
        <v>268</v>
      </c>
    </row>
    <row r="147" spans="1:11">
      <c r="A147" s="55" t="s">
        <v>74</v>
      </c>
      <c r="B147" s="68">
        <v>3755.1870847800005</v>
      </c>
      <c r="C147" s="68">
        <v>103.04739757154377</v>
      </c>
      <c r="D147" s="68">
        <v>548.06995265</v>
      </c>
      <c r="E147" s="68">
        <v>104.10783736137334</v>
      </c>
      <c r="F147" s="68">
        <v>281.01642102999995</v>
      </c>
      <c r="G147" s="68">
        <v>102.00459657723006</v>
      </c>
      <c r="H147" s="68">
        <v>267.05353162000006</v>
      </c>
      <c r="I147" s="68">
        <v>106.28331507639086</v>
      </c>
      <c r="J147" s="68">
        <v>3207.1171321300003</v>
      </c>
      <c r="K147" s="68">
        <v>102.86650338662015</v>
      </c>
    </row>
    <row r="148" spans="1:11">
      <c r="A148" s="48" t="s">
        <v>75</v>
      </c>
      <c r="B148" s="57">
        <v>15.439852900000002</v>
      </c>
      <c r="C148" s="57">
        <v>103.10179854812209</v>
      </c>
      <c r="D148" s="57" t="s">
        <v>258</v>
      </c>
      <c r="E148" s="57" t="s">
        <v>258</v>
      </c>
      <c r="F148" s="57" t="s">
        <v>258</v>
      </c>
      <c r="G148" s="57" t="s">
        <v>258</v>
      </c>
      <c r="H148" s="57" t="s">
        <v>258</v>
      </c>
      <c r="I148" s="57" t="s">
        <v>258</v>
      </c>
      <c r="J148" s="77">
        <v>15.439852900000002</v>
      </c>
      <c r="K148" s="77">
        <v>103.10179854812209</v>
      </c>
    </row>
    <row r="149" spans="1:11">
      <c r="A149" s="48" t="s">
        <v>76</v>
      </c>
      <c r="B149" s="57">
        <v>148.53282209999998</v>
      </c>
      <c r="C149" s="57">
        <v>115.93781893999704</v>
      </c>
      <c r="D149" s="57">
        <v>25.63538544</v>
      </c>
      <c r="E149" s="57">
        <v>105.7839925982711</v>
      </c>
      <c r="F149" s="57">
        <v>0.52590400000000004</v>
      </c>
      <c r="G149" s="57">
        <v>55.278728628364689</v>
      </c>
      <c r="H149" s="57">
        <v>25.10948144</v>
      </c>
      <c r="I149" s="57">
        <v>110.0755625647395</v>
      </c>
      <c r="J149" s="77">
        <v>122.89743666</v>
      </c>
      <c r="K149" s="77">
        <v>118.42120182380735</v>
      </c>
    </row>
    <row r="150" spans="1:11">
      <c r="A150" s="48" t="s">
        <v>77</v>
      </c>
      <c r="B150" s="57">
        <v>2.8845858</v>
      </c>
      <c r="C150" s="57">
        <v>100</v>
      </c>
      <c r="D150" s="57" t="s">
        <v>258</v>
      </c>
      <c r="E150" s="57" t="s">
        <v>258</v>
      </c>
      <c r="F150" s="57" t="s">
        <v>258</v>
      </c>
      <c r="G150" s="57" t="s">
        <v>258</v>
      </c>
      <c r="H150" s="57" t="s">
        <v>258</v>
      </c>
      <c r="I150" s="57" t="s">
        <v>258</v>
      </c>
      <c r="J150" s="77">
        <v>2.8845858</v>
      </c>
      <c r="K150" s="77">
        <v>100</v>
      </c>
    </row>
    <row r="151" spans="1:11" ht="12.75" customHeight="1">
      <c r="A151" s="48" t="s">
        <v>78</v>
      </c>
      <c r="B151" s="57">
        <v>13.042605199999999</v>
      </c>
      <c r="C151" s="57">
        <v>143.79000836225359</v>
      </c>
      <c r="D151" s="57" t="s">
        <v>258</v>
      </c>
      <c r="E151" s="57" t="s">
        <v>258</v>
      </c>
      <c r="F151" s="57" t="s">
        <v>258</v>
      </c>
      <c r="G151" s="57" t="s">
        <v>258</v>
      </c>
      <c r="H151" s="57" t="s">
        <v>258</v>
      </c>
      <c r="I151" s="57" t="s">
        <v>258</v>
      </c>
      <c r="J151" s="77">
        <v>13.042605199999999</v>
      </c>
      <c r="K151" s="77">
        <v>143.79000836225359</v>
      </c>
    </row>
    <row r="152" spans="1:11" ht="12.75" customHeight="1">
      <c r="A152" s="48" t="s">
        <v>79</v>
      </c>
      <c r="B152" s="57">
        <v>125.65718512000001</v>
      </c>
      <c r="C152" s="57">
        <v>92.365008148421779</v>
      </c>
      <c r="D152" s="57">
        <v>16.893662719999998</v>
      </c>
      <c r="E152" s="57">
        <v>90.60807152534467</v>
      </c>
      <c r="F152" s="57">
        <v>0.11380572</v>
      </c>
      <c r="G152" s="57" t="s">
        <v>258</v>
      </c>
      <c r="H152" s="57">
        <v>16.779857</v>
      </c>
      <c r="I152" s="57">
        <v>90.023739780425487</v>
      </c>
      <c r="J152" s="77">
        <v>108.7635224</v>
      </c>
      <c r="K152" s="77">
        <v>92.649563683994032</v>
      </c>
    </row>
    <row r="153" spans="1:11">
      <c r="A153" s="48" t="s">
        <v>80</v>
      </c>
      <c r="B153" s="57">
        <v>528.92901836999999</v>
      </c>
      <c r="C153" s="57">
        <v>89.240265720956572</v>
      </c>
      <c r="D153" s="57">
        <v>42.873597150000002</v>
      </c>
      <c r="E153" s="57">
        <v>103.63103985515809</v>
      </c>
      <c r="F153" s="57">
        <v>0.5690286</v>
      </c>
      <c r="G153" s="57">
        <v>20.477815699658699</v>
      </c>
      <c r="H153" s="57">
        <v>42.304568549999999</v>
      </c>
      <c r="I153" s="57">
        <v>109.24619064541716</v>
      </c>
      <c r="J153" s="77">
        <v>486.05542122000003</v>
      </c>
      <c r="K153" s="77">
        <v>88.108811518694083</v>
      </c>
    </row>
    <row r="154" spans="1:11">
      <c r="A154" s="48" t="s">
        <v>81</v>
      </c>
      <c r="B154" s="57">
        <v>154.13308448000001</v>
      </c>
      <c r="C154" s="57">
        <v>103.32355075340556</v>
      </c>
      <c r="D154" s="57">
        <v>32.152007879999999</v>
      </c>
      <c r="E154" s="57">
        <v>89.786841258964941</v>
      </c>
      <c r="F154" s="57">
        <v>17.431242779999998</v>
      </c>
      <c r="G154" s="57">
        <v>70.424148404519826</v>
      </c>
      <c r="H154" s="57">
        <v>14.720765099999999</v>
      </c>
      <c r="I154" s="57">
        <v>126.59404898986408</v>
      </c>
      <c r="J154" s="77">
        <v>121.98107659999999</v>
      </c>
      <c r="K154" s="77">
        <v>107.58242462321613</v>
      </c>
    </row>
    <row r="155" spans="1:11">
      <c r="A155" s="48" t="s">
        <v>82</v>
      </c>
      <c r="B155" s="57">
        <v>110.27907740999999</v>
      </c>
      <c r="C155" s="57">
        <v>94.595243454204407</v>
      </c>
      <c r="D155" s="57">
        <v>19.336703110000002</v>
      </c>
      <c r="E155" s="57">
        <v>111.46927076866757</v>
      </c>
      <c r="F155" s="57">
        <v>0.19916000999999997</v>
      </c>
      <c r="G155" s="57" t="s">
        <v>258</v>
      </c>
      <c r="H155" s="57">
        <v>19.137543100000002</v>
      </c>
      <c r="I155" s="57">
        <v>110.35188917070164</v>
      </c>
      <c r="J155" s="77">
        <v>90.942374299999983</v>
      </c>
      <c r="K155" s="77">
        <v>91.634116422748917</v>
      </c>
    </row>
    <row r="156" spans="1:11">
      <c r="A156" s="48" t="s">
        <v>83</v>
      </c>
      <c r="B156" s="57">
        <v>515.20499025000004</v>
      </c>
      <c r="C156" s="57">
        <v>102.23705809448704</v>
      </c>
      <c r="D156" s="57">
        <v>30.987610610000001</v>
      </c>
      <c r="E156" s="57">
        <v>121.23681397070219</v>
      </c>
      <c r="F156" s="57">
        <v>6.2593145999999997</v>
      </c>
      <c r="G156" s="57" t="s">
        <v>258</v>
      </c>
      <c r="H156" s="57">
        <v>24.728296010000001</v>
      </c>
      <c r="I156" s="57">
        <v>99.173405239981747</v>
      </c>
      <c r="J156" s="77">
        <v>484.21737963999999</v>
      </c>
      <c r="K156" s="77">
        <v>101.12648247049114</v>
      </c>
    </row>
    <row r="157" spans="1:11">
      <c r="A157" s="48" t="s">
        <v>84</v>
      </c>
      <c r="B157" s="57">
        <v>88.012928110000018</v>
      </c>
      <c r="C157" s="57">
        <v>90.104294556622435</v>
      </c>
      <c r="D157" s="57">
        <v>13.13570751</v>
      </c>
      <c r="E157" s="57">
        <v>45.006842484502556</v>
      </c>
      <c r="F157" s="57">
        <v>1.84804561</v>
      </c>
      <c r="G157" s="57">
        <v>9.5587125526139758</v>
      </c>
      <c r="H157" s="57">
        <v>11.2876619</v>
      </c>
      <c r="I157" s="57">
        <v>122.36406936702325</v>
      </c>
      <c r="J157" s="77">
        <v>74.877220600000015</v>
      </c>
      <c r="K157" s="77">
        <v>109.49432664032885</v>
      </c>
    </row>
    <row r="158" spans="1:11">
      <c r="A158" s="48" t="s">
        <v>85</v>
      </c>
      <c r="B158" s="57">
        <v>149.7418906</v>
      </c>
      <c r="C158" s="57">
        <v>123.19238940815013</v>
      </c>
      <c r="D158" s="57">
        <v>19.929042899999999</v>
      </c>
      <c r="E158" s="57">
        <v>125.9497413231576</v>
      </c>
      <c r="F158" s="57">
        <v>7.6249832399999997</v>
      </c>
      <c r="G158" s="57">
        <v>197.05882352941174</v>
      </c>
      <c r="H158" s="57">
        <v>12.304059659999998</v>
      </c>
      <c r="I158" s="57">
        <v>103.99930109127374</v>
      </c>
      <c r="J158" s="77">
        <v>129.81284770000002</v>
      </c>
      <c r="K158" s="77">
        <v>122.77142377656631</v>
      </c>
    </row>
    <row r="159" spans="1:11">
      <c r="A159" s="48" t="s">
        <v>86</v>
      </c>
      <c r="B159" s="57">
        <v>354.57728520000001</v>
      </c>
      <c r="C159" s="57">
        <v>96.605475943684709</v>
      </c>
      <c r="D159" s="57">
        <v>197.67438168999999</v>
      </c>
      <c r="E159" s="57">
        <v>107.31447016749634</v>
      </c>
      <c r="F159" s="57">
        <v>188.78466900999999</v>
      </c>
      <c r="G159" s="57">
        <v>107.25647436459556</v>
      </c>
      <c r="H159" s="57">
        <v>8.8897126800000006</v>
      </c>
      <c r="I159" s="57">
        <v>108.45439843510194</v>
      </c>
      <c r="J159" s="77">
        <v>156.90290351000002</v>
      </c>
      <c r="K159" s="77">
        <v>85.945085184205112</v>
      </c>
    </row>
    <row r="160" spans="1:11">
      <c r="A160" s="48" t="s">
        <v>87</v>
      </c>
      <c r="B160" s="57">
        <v>170.77809530000002</v>
      </c>
      <c r="C160" s="57">
        <v>99.913572816220295</v>
      </c>
      <c r="D160" s="57">
        <v>1.4282684000000001</v>
      </c>
      <c r="E160" s="57">
        <v>60.596542458215374</v>
      </c>
      <c r="F160" s="57">
        <v>0.1051808</v>
      </c>
      <c r="G160" s="57">
        <v>11.239843243847988</v>
      </c>
      <c r="H160" s="57">
        <v>1.3230876</v>
      </c>
      <c r="I160" s="57">
        <v>139.48855072492699</v>
      </c>
      <c r="J160" s="77">
        <v>169.34982690000001</v>
      </c>
      <c r="K160" s="77">
        <v>100.66050170044696</v>
      </c>
    </row>
    <row r="161" spans="1:11">
      <c r="A161" s="48" t="s">
        <v>14</v>
      </c>
      <c r="B161" s="57">
        <v>234.55804828000001</v>
      </c>
      <c r="C161" s="57">
        <v>122.3053370227714</v>
      </c>
      <c r="D161" s="57">
        <v>66.164787480000001</v>
      </c>
      <c r="E161" s="57">
        <v>201.09771661635688</v>
      </c>
      <c r="F161" s="57">
        <v>54.512939879999998</v>
      </c>
      <c r="G161" s="57">
        <v>255.10365836264336</v>
      </c>
      <c r="H161" s="57">
        <v>11.651847599999998</v>
      </c>
      <c r="I161" s="57">
        <v>102.87576561535694</v>
      </c>
      <c r="J161" s="77">
        <v>168.39326080000004</v>
      </c>
      <c r="K161" s="77">
        <v>106.6070819998251</v>
      </c>
    </row>
    <row r="162" spans="1:11">
      <c r="A162" s="48" t="s">
        <v>88</v>
      </c>
      <c r="B162" s="57">
        <v>237.54457553000003</v>
      </c>
      <c r="C162" s="57">
        <v>106.92967264654794</v>
      </c>
      <c r="D162" s="57">
        <v>16.79612483</v>
      </c>
      <c r="E162" s="57">
        <v>99.818021898804787</v>
      </c>
      <c r="F162" s="57">
        <v>0.50264193000000001</v>
      </c>
      <c r="G162" s="57">
        <v>115.21739130434783</v>
      </c>
      <c r="H162" s="57">
        <v>16.293482900000001</v>
      </c>
      <c r="I162" s="57">
        <v>99.430791852822438</v>
      </c>
      <c r="J162" s="77">
        <v>220.74845070000001</v>
      </c>
      <c r="K162" s="77">
        <v>107.52720371956497</v>
      </c>
    </row>
    <row r="163" spans="1:11">
      <c r="A163" s="48" t="s">
        <v>89</v>
      </c>
      <c r="B163" s="57">
        <v>201.76994973000001</v>
      </c>
      <c r="C163" s="57">
        <v>113.46411610534408</v>
      </c>
      <c r="D163" s="57">
        <v>7.65687023</v>
      </c>
      <c r="E163" s="57">
        <v>96.949847745964959</v>
      </c>
      <c r="F163" s="57">
        <v>0.31296573000000005</v>
      </c>
      <c r="G163" s="57" t="s">
        <v>258</v>
      </c>
      <c r="H163" s="57">
        <v>7.3439044999999998</v>
      </c>
      <c r="I163" s="57">
        <v>93.221883879922132</v>
      </c>
      <c r="J163" s="77">
        <v>194.1130795</v>
      </c>
      <c r="K163" s="77">
        <v>114.27150623634401</v>
      </c>
    </row>
    <row r="164" spans="1:11">
      <c r="A164" s="48" t="s">
        <v>90</v>
      </c>
      <c r="B164" s="57">
        <v>194.48704201000001</v>
      </c>
      <c r="C164" s="57">
        <v>119.53042978167743</v>
      </c>
      <c r="D164" s="57">
        <v>18.687884309999998</v>
      </c>
      <c r="E164" s="57">
        <v>114.92532197985312</v>
      </c>
      <c r="F164" s="57">
        <v>0.95786481000000001</v>
      </c>
      <c r="G164" s="57">
        <v>51.794871794871803</v>
      </c>
      <c r="H164" s="57">
        <v>17.730019499999997</v>
      </c>
      <c r="I164" s="57">
        <v>122.87009724961344</v>
      </c>
      <c r="J164" s="77">
        <v>175.79915770000002</v>
      </c>
      <c r="K164" s="77">
        <v>120.03793470149408</v>
      </c>
    </row>
    <row r="165" spans="1:11">
      <c r="A165" s="48" t="s">
        <v>123</v>
      </c>
      <c r="B165" s="57">
        <v>152.19328312999994</v>
      </c>
      <c r="C165" s="57">
        <v>102.98984214684768</v>
      </c>
      <c r="D165" s="57">
        <v>13.917668730000001</v>
      </c>
      <c r="E165" s="57">
        <v>42.289482938940701</v>
      </c>
      <c r="F165" s="57">
        <v>0.78500000000000003</v>
      </c>
      <c r="G165" s="57">
        <v>4.2635036828444965</v>
      </c>
      <c r="H165" s="57">
        <v>13.132668730000001</v>
      </c>
      <c r="I165" s="57">
        <v>89.562817515463905</v>
      </c>
      <c r="J165" s="77">
        <v>138.27561439999999</v>
      </c>
      <c r="K165" s="77">
        <v>120.91132910560761</v>
      </c>
    </row>
    <row r="166" spans="1:11">
      <c r="A166" s="48" t="s">
        <v>91</v>
      </c>
      <c r="B166" s="57">
        <v>207.88791655999998</v>
      </c>
      <c r="C166" s="57">
        <v>113.0686371954185</v>
      </c>
      <c r="D166" s="57">
        <v>11.058016759999999</v>
      </c>
      <c r="E166" s="57">
        <v>107.80434608449021</v>
      </c>
      <c r="F166" s="57" t="s">
        <v>258</v>
      </c>
      <c r="G166" s="57" t="s">
        <v>258</v>
      </c>
      <c r="H166" s="57">
        <v>11.058016759999999</v>
      </c>
      <c r="I166" s="57">
        <v>107.80434608449021</v>
      </c>
      <c r="J166" s="77">
        <v>196.82989979999996</v>
      </c>
      <c r="K166" s="77">
        <v>113.38900169546997</v>
      </c>
    </row>
    <row r="167" spans="1:11">
      <c r="A167" s="49" t="s">
        <v>92</v>
      </c>
      <c r="B167" s="152">
        <v>149.53284869999999</v>
      </c>
      <c r="C167" s="152">
        <v>100.57123137954082</v>
      </c>
      <c r="D167" s="152">
        <v>13.742232899999998</v>
      </c>
      <c r="E167" s="152">
        <v>103.61406950759941</v>
      </c>
      <c r="F167" s="152">
        <v>0.48367431</v>
      </c>
      <c r="G167" s="152">
        <v>38.636363636363633</v>
      </c>
      <c r="H167" s="152">
        <v>13.258558589999998</v>
      </c>
      <c r="I167" s="152">
        <v>109.94924957568672</v>
      </c>
      <c r="J167" s="157">
        <v>135.79061579999998</v>
      </c>
      <c r="K167" s="157">
        <v>100.26088621802489</v>
      </c>
    </row>
    <row r="168" spans="1:11" ht="12.75" customHeight="1">
      <c r="A168" s="48"/>
      <c r="B168" s="57"/>
      <c r="C168" s="57"/>
      <c r="D168" s="57"/>
      <c r="E168" s="57"/>
      <c r="F168" s="57"/>
      <c r="G168" s="57"/>
      <c r="H168" s="57"/>
      <c r="I168" s="57"/>
      <c r="J168" s="57"/>
      <c r="K168" s="57"/>
    </row>
    <row r="169" spans="1:11" ht="12.75" customHeight="1">
      <c r="A169" s="204" t="s">
        <v>151</v>
      </c>
      <c r="B169" s="204"/>
      <c r="C169" s="204"/>
      <c r="D169" s="204"/>
      <c r="E169" s="204"/>
      <c r="F169" s="204"/>
      <c r="G169" s="204"/>
      <c r="H169" s="204"/>
      <c r="I169" s="204"/>
      <c r="J169" s="204"/>
      <c r="K169" s="204"/>
    </row>
    <row r="170" spans="1:11" ht="12.75" customHeight="1">
      <c r="A170" s="58"/>
      <c r="B170" s="59"/>
      <c r="C170" s="59"/>
      <c r="D170" s="59"/>
      <c r="E170" s="59"/>
      <c r="F170" s="59"/>
      <c r="G170" s="59"/>
      <c r="H170" s="59"/>
      <c r="I170" s="59"/>
      <c r="J170" s="59"/>
      <c r="K170" s="52" t="s">
        <v>0</v>
      </c>
    </row>
    <row r="171" spans="1:11" ht="3.95" customHeight="1">
      <c r="A171" s="58"/>
      <c r="B171" s="59"/>
      <c r="C171" s="59"/>
      <c r="D171" s="59"/>
      <c r="E171" s="59"/>
      <c r="F171" s="59"/>
      <c r="G171" s="59"/>
      <c r="H171" s="59"/>
      <c r="I171" s="59"/>
      <c r="J171" s="59"/>
      <c r="K171" s="52"/>
    </row>
    <row r="172" spans="1:11" ht="12.75" customHeight="1">
      <c r="A172" s="200"/>
      <c r="B172" s="192" t="s">
        <v>177</v>
      </c>
      <c r="C172" s="202"/>
      <c r="D172" s="192" t="s">
        <v>232</v>
      </c>
      <c r="E172" s="202"/>
      <c r="F172" s="197" t="s">
        <v>200</v>
      </c>
      <c r="G172" s="197"/>
      <c r="H172" s="197"/>
      <c r="I172" s="197"/>
      <c r="J172" s="213" t="s">
        <v>284</v>
      </c>
      <c r="K172" s="213"/>
    </row>
    <row r="173" spans="1:11" ht="38.25" customHeight="1">
      <c r="A173" s="201"/>
      <c r="B173" s="183"/>
      <c r="C173" s="184"/>
      <c r="D173" s="183"/>
      <c r="E173" s="184"/>
      <c r="F173" s="186" t="s">
        <v>178</v>
      </c>
      <c r="G173" s="208"/>
      <c r="H173" s="186" t="s">
        <v>199</v>
      </c>
      <c r="I173" s="208"/>
      <c r="J173" s="185"/>
      <c r="K173" s="185"/>
    </row>
    <row r="174" spans="1:11" s="122" customFormat="1" ht="51" customHeight="1">
      <c r="A174" s="214"/>
      <c r="B174" s="60" t="s">
        <v>261</v>
      </c>
      <c r="C174" s="53" t="s">
        <v>268</v>
      </c>
      <c r="D174" s="60" t="s">
        <v>261</v>
      </c>
      <c r="E174" s="53" t="s">
        <v>268</v>
      </c>
      <c r="F174" s="60" t="s">
        <v>261</v>
      </c>
      <c r="G174" s="53" t="s">
        <v>268</v>
      </c>
      <c r="H174" s="60" t="s">
        <v>261</v>
      </c>
      <c r="I174" s="53" t="s">
        <v>268</v>
      </c>
      <c r="J174" s="60" t="s">
        <v>261</v>
      </c>
      <c r="K174" s="54" t="s">
        <v>268</v>
      </c>
    </row>
    <row r="175" spans="1:11">
      <c r="A175" s="55" t="s">
        <v>74</v>
      </c>
      <c r="B175" s="57">
        <v>3160.5480428400001</v>
      </c>
      <c r="C175" s="57">
        <v>105.8020608968083</v>
      </c>
      <c r="D175" s="57">
        <v>713.07768204000001</v>
      </c>
      <c r="E175" s="57">
        <v>118.21442424242426</v>
      </c>
      <c r="F175" s="57">
        <v>592.34854284000005</v>
      </c>
      <c r="G175" s="57">
        <v>120.39664140288305</v>
      </c>
      <c r="H175" s="57">
        <v>120.72913919999999</v>
      </c>
      <c r="I175" s="57">
        <v>108.56015779092702</v>
      </c>
      <c r="J175" s="77">
        <v>2447.4703607999995</v>
      </c>
      <c r="K175" s="77">
        <v>102.66147334846347</v>
      </c>
    </row>
    <row r="176" spans="1:11">
      <c r="A176" s="48" t="s">
        <v>75</v>
      </c>
      <c r="B176" s="57">
        <v>12.502836</v>
      </c>
      <c r="C176" s="57">
        <v>74.672489082969435</v>
      </c>
      <c r="D176" s="57">
        <v>5.922396</v>
      </c>
      <c r="E176" s="57">
        <v>72.321428571428555</v>
      </c>
      <c r="F176" s="57" t="s">
        <v>258</v>
      </c>
      <c r="G176" s="57" t="s">
        <v>258</v>
      </c>
      <c r="H176" s="57">
        <v>5.922396</v>
      </c>
      <c r="I176" s="57">
        <v>72.321428571428555</v>
      </c>
      <c r="J176" s="77">
        <v>6.5804400000000003</v>
      </c>
      <c r="K176" s="77">
        <v>76.923076923076934</v>
      </c>
    </row>
    <row r="177" spans="1:11">
      <c r="A177" s="48" t="s">
        <v>76</v>
      </c>
      <c r="B177" s="57">
        <v>80.73468720000001</v>
      </c>
      <c r="C177" s="57">
        <v>124.90950226244348</v>
      </c>
      <c r="D177" s="57">
        <v>0.73116000000000003</v>
      </c>
      <c r="E177" s="57">
        <v>90.909090909090892</v>
      </c>
      <c r="F177" s="57" t="s">
        <v>258</v>
      </c>
      <c r="G177" s="57" t="s">
        <v>258</v>
      </c>
      <c r="H177" s="57">
        <v>0.73116000000000003</v>
      </c>
      <c r="I177" s="57">
        <v>90.909090909090892</v>
      </c>
      <c r="J177" s="77">
        <v>80.003527200000008</v>
      </c>
      <c r="K177" s="77">
        <v>125.33791523482247</v>
      </c>
    </row>
    <row r="178" spans="1:11">
      <c r="A178" s="48" t="s">
        <v>77</v>
      </c>
      <c r="B178" s="57">
        <v>6.4342080000000008</v>
      </c>
      <c r="C178" s="57">
        <v>149.15254237288136</v>
      </c>
      <c r="D178" s="57" t="s">
        <v>258</v>
      </c>
      <c r="E178" s="57" t="s">
        <v>258</v>
      </c>
      <c r="F178" s="57" t="s">
        <v>258</v>
      </c>
      <c r="G178" s="57" t="s">
        <v>258</v>
      </c>
      <c r="H178" s="57" t="s">
        <v>258</v>
      </c>
      <c r="I178" s="57" t="s">
        <v>258</v>
      </c>
      <c r="J178" s="77">
        <v>6.4342080000000008</v>
      </c>
      <c r="K178" s="77">
        <v>149.15254237288136</v>
      </c>
    </row>
    <row r="179" spans="1:11">
      <c r="A179" s="48" t="s">
        <v>78</v>
      </c>
      <c r="B179" s="57">
        <v>14.038271999999999</v>
      </c>
      <c r="C179" s="57">
        <v>128.85906040268455</v>
      </c>
      <c r="D179" s="57" t="s">
        <v>258</v>
      </c>
      <c r="E179" s="57" t="s">
        <v>258</v>
      </c>
      <c r="F179" s="57" t="s">
        <v>258</v>
      </c>
      <c r="G179" s="57" t="s">
        <v>258</v>
      </c>
      <c r="H179" s="57" t="s">
        <v>258</v>
      </c>
      <c r="I179" s="57" t="s">
        <v>258</v>
      </c>
      <c r="J179" s="77">
        <v>14.038271999999999</v>
      </c>
      <c r="K179" s="77">
        <v>128.85906040268455</v>
      </c>
    </row>
    <row r="180" spans="1:11">
      <c r="A180" s="48" t="s">
        <v>79</v>
      </c>
      <c r="B180" s="57">
        <v>54.471419999999995</v>
      </c>
      <c r="C180" s="57">
        <v>79.764453961456084</v>
      </c>
      <c r="D180" s="57">
        <v>5.4105840000000001</v>
      </c>
      <c r="E180" s="57">
        <v>73.267326732673268</v>
      </c>
      <c r="F180" s="57" t="s">
        <v>258</v>
      </c>
      <c r="G180" s="57" t="s">
        <v>258</v>
      </c>
      <c r="H180" s="57">
        <v>5.4105840000000001</v>
      </c>
      <c r="I180" s="57">
        <v>73.267326732673268</v>
      </c>
      <c r="J180" s="77">
        <v>49.060835999999995</v>
      </c>
      <c r="K180" s="77">
        <v>80.552220888355336</v>
      </c>
    </row>
    <row r="181" spans="1:11">
      <c r="A181" s="48" t="s">
        <v>80</v>
      </c>
      <c r="B181" s="57" t="s">
        <v>258</v>
      </c>
      <c r="C181" s="57" t="s">
        <v>258</v>
      </c>
      <c r="D181" s="57" t="s">
        <v>258</v>
      </c>
      <c r="E181" s="57" t="s">
        <v>258</v>
      </c>
      <c r="F181" s="57" t="s">
        <v>258</v>
      </c>
      <c r="G181" s="57" t="s">
        <v>258</v>
      </c>
      <c r="H181" s="57" t="s">
        <v>258</v>
      </c>
      <c r="I181" s="57" t="s">
        <v>258</v>
      </c>
      <c r="J181" s="57" t="s">
        <v>258</v>
      </c>
      <c r="K181" s="57" t="s">
        <v>258</v>
      </c>
    </row>
    <row r="182" spans="1:11" ht="12.75" customHeight="1">
      <c r="A182" s="48" t="s">
        <v>81</v>
      </c>
      <c r="B182" s="57">
        <v>75.090131999999997</v>
      </c>
      <c r="C182" s="57">
        <v>73.85832434376124</v>
      </c>
      <c r="D182" s="57" t="s">
        <v>258</v>
      </c>
      <c r="E182" s="57" t="s">
        <v>258</v>
      </c>
      <c r="F182" s="57" t="s">
        <v>258</v>
      </c>
      <c r="G182" s="57" t="s">
        <v>258</v>
      </c>
      <c r="H182" s="57" t="s">
        <v>258</v>
      </c>
      <c r="I182" s="57" t="s">
        <v>258</v>
      </c>
      <c r="J182" s="77">
        <v>75.090131999999997</v>
      </c>
      <c r="K182" s="77">
        <v>74.312590448625187</v>
      </c>
    </row>
    <row r="183" spans="1:11" ht="12.75" customHeight="1">
      <c r="A183" s="48" t="s">
        <v>82</v>
      </c>
      <c r="B183" s="57">
        <v>91.979928000000001</v>
      </c>
      <c r="C183" s="57">
        <v>84.885290148448036</v>
      </c>
      <c r="D183" s="57">
        <v>3.8751479999999998</v>
      </c>
      <c r="E183" s="57">
        <v>139.4736842105263</v>
      </c>
      <c r="F183" s="57" t="s">
        <v>258</v>
      </c>
      <c r="G183" s="57" t="s">
        <v>258</v>
      </c>
      <c r="H183" s="57">
        <v>3.8751479999999998</v>
      </c>
      <c r="I183" s="57">
        <v>139.4736842105263</v>
      </c>
      <c r="J183" s="77">
        <v>88.104780000000005</v>
      </c>
      <c r="K183" s="77">
        <v>83.448753462603875</v>
      </c>
    </row>
    <row r="184" spans="1:11">
      <c r="A184" s="48" t="s">
        <v>83</v>
      </c>
      <c r="B184" s="57" t="s">
        <v>258</v>
      </c>
      <c r="C184" s="57" t="s">
        <v>258</v>
      </c>
      <c r="D184" s="57" t="s">
        <v>258</v>
      </c>
      <c r="E184" s="57" t="s">
        <v>258</v>
      </c>
      <c r="F184" s="57" t="s">
        <v>258</v>
      </c>
      <c r="G184" s="57" t="s">
        <v>258</v>
      </c>
      <c r="H184" s="57" t="s">
        <v>258</v>
      </c>
      <c r="I184" s="57" t="s">
        <v>258</v>
      </c>
      <c r="J184" s="57" t="s">
        <v>258</v>
      </c>
      <c r="K184" s="57" t="s">
        <v>258</v>
      </c>
    </row>
    <row r="185" spans="1:11">
      <c r="A185" s="48" t="s">
        <v>84</v>
      </c>
      <c r="B185" s="57">
        <v>16.955600399999998</v>
      </c>
      <c r="C185" s="57">
        <v>79.038854805725975</v>
      </c>
      <c r="D185" s="57">
        <v>4.7964095999999996</v>
      </c>
      <c r="E185" s="57">
        <v>52.733118971061089</v>
      </c>
      <c r="F185" s="57">
        <v>4.7964095999999996</v>
      </c>
      <c r="G185" s="57">
        <v>52.733118971061089</v>
      </c>
      <c r="H185" s="57" t="s">
        <v>258</v>
      </c>
      <c r="I185" s="57" t="s">
        <v>258</v>
      </c>
      <c r="J185" s="77">
        <v>12.159190799999999</v>
      </c>
      <c r="K185" s="77">
        <v>98.402366863905328</v>
      </c>
    </row>
    <row r="186" spans="1:11">
      <c r="A186" s="48" t="s">
        <v>85</v>
      </c>
      <c r="B186" s="57">
        <v>125.27695439999999</v>
      </c>
      <c r="C186" s="57">
        <v>141.41630901287553</v>
      </c>
      <c r="D186" s="57">
        <v>12.583263599999999</v>
      </c>
      <c r="E186" s="57">
        <v>185.85313174946006</v>
      </c>
      <c r="F186" s="57">
        <v>11.194059599999999</v>
      </c>
      <c r="G186" s="57">
        <v>216.85552407932013</v>
      </c>
      <c r="H186" s="57">
        <v>1.3892040000000001</v>
      </c>
      <c r="I186" s="57">
        <v>86.363636363636346</v>
      </c>
      <c r="J186" s="77">
        <v>112.6936908</v>
      </c>
      <c r="K186" s="77">
        <v>137.73905272564789</v>
      </c>
    </row>
    <row r="187" spans="1:11">
      <c r="A187" s="48" t="s">
        <v>86</v>
      </c>
      <c r="B187" s="57">
        <v>81.838738800000002</v>
      </c>
      <c r="C187" s="57">
        <v>85.573394495412856</v>
      </c>
      <c r="D187" s="57">
        <v>2.339712</v>
      </c>
      <c r="E187" s="57">
        <v>110.34482758620692</v>
      </c>
      <c r="F187" s="57" t="s">
        <v>258</v>
      </c>
      <c r="G187" s="57" t="s">
        <v>258</v>
      </c>
      <c r="H187" s="57">
        <v>2.339712</v>
      </c>
      <c r="I187" s="57">
        <v>110.34482758620692</v>
      </c>
      <c r="J187" s="77">
        <v>79.499026799999996</v>
      </c>
      <c r="K187" s="77">
        <v>85.011727912431596</v>
      </c>
    </row>
    <row r="188" spans="1:11">
      <c r="A188" s="48" t="s">
        <v>87</v>
      </c>
      <c r="B188" s="57">
        <v>700.9119108000001</v>
      </c>
      <c r="C188" s="57">
        <v>96.70432765055989</v>
      </c>
      <c r="D188" s="57">
        <v>13.818923999999997</v>
      </c>
      <c r="E188" s="57">
        <v>107.99999999999999</v>
      </c>
      <c r="F188" s="57" t="s">
        <v>258</v>
      </c>
      <c r="G188" s="57" t="s">
        <v>258</v>
      </c>
      <c r="H188" s="57">
        <v>13.818923999999997</v>
      </c>
      <c r="I188" s="57">
        <v>107.99999999999999</v>
      </c>
      <c r="J188" s="77">
        <v>687.09298680000006</v>
      </c>
      <c r="K188" s="77">
        <v>96.501334976381187</v>
      </c>
    </row>
    <row r="189" spans="1:11">
      <c r="A189" s="48" t="s">
        <v>14</v>
      </c>
      <c r="B189" s="57">
        <v>398.36521440000001</v>
      </c>
      <c r="C189" s="57">
        <v>117.13210792217563</v>
      </c>
      <c r="D189" s="57">
        <v>40.652495999999999</v>
      </c>
      <c r="E189" s="57">
        <v>326.09970674486794</v>
      </c>
      <c r="F189" s="57">
        <v>31.80546</v>
      </c>
      <c r="G189" s="57">
        <v>400.92165898617509</v>
      </c>
      <c r="H189" s="57">
        <v>8.8470359999999992</v>
      </c>
      <c r="I189" s="57">
        <v>195.16129032258064</v>
      </c>
      <c r="J189" s="77">
        <v>357.71271840000003</v>
      </c>
      <c r="K189" s="77">
        <v>109.18098638696718</v>
      </c>
    </row>
    <row r="190" spans="1:11">
      <c r="A190" s="48" t="s">
        <v>88</v>
      </c>
      <c r="B190" s="57">
        <v>201.324906</v>
      </c>
      <c r="C190" s="57">
        <v>122.62302382542862</v>
      </c>
      <c r="D190" s="57">
        <v>15.975846000000001</v>
      </c>
      <c r="E190" s="57">
        <v>92.781316348195332</v>
      </c>
      <c r="F190" s="57">
        <v>6.6901140000000003</v>
      </c>
      <c r="G190" s="57">
        <v>112.26993865030674</v>
      </c>
      <c r="H190" s="57">
        <v>9.2857319999999994</v>
      </c>
      <c r="I190" s="57">
        <v>82.46753246753245</v>
      </c>
      <c r="J190" s="77">
        <v>185.34906000000001</v>
      </c>
      <c r="K190" s="77">
        <v>126.11940298507463</v>
      </c>
    </row>
    <row r="191" spans="1:11">
      <c r="A191" s="48" t="s">
        <v>89</v>
      </c>
      <c r="B191" s="57">
        <v>85.911300000000011</v>
      </c>
      <c r="C191" s="57">
        <v>95.996732026143789</v>
      </c>
      <c r="D191" s="57">
        <v>9.6513120000000008</v>
      </c>
      <c r="E191" s="57">
        <v>141.93548387096772</v>
      </c>
      <c r="F191" s="57" t="s">
        <v>258</v>
      </c>
      <c r="G191" s="57" t="s">
        <v>258</v>
      </c>
      <c r="H191" s="57">
        <v>9.6513120000000008</v>
      </c>
      <c r="I191" s="57">
        <v>141.93548387096772</v>
      </c>
      <c r="J191" s="77">
        <v>76.259988000000007</v>
      </c>
      <c r="K191" s="77">
        <v>92.219274977895665</v>
      </c>
    </row>
    <row r="192" spans="1:11">
      <c r="A192" s="48" t="s">
        <v>90</v>
      </c>
      <c r="B192" s="57">
        <v>465.8512824</v>
      </c>
      <c r="C192" s="57">
        <v>134.58524323525066</v>
      </c>
      <c r="D192" s="57">
        <v>197.44244639999999</v>
      </c>
      <c r="E192" s="57">
        <v>167.30066290812218</v>
      </c>
      <c r="F192" s="57">
        <v>173.8259784</v>
      </c>
      <c r="G192" s="57">
        <v>167.41074572213225</v>
      </c>
      <c r="H192" s="57">
        <v>23.616467999999998</v>
      </c>
      <c r="I192" s="57">
        <v>166.49484536082474</v>
      </c>
      <c r="J192" s="77">
        <v>268.40883600000001</v>
      </c>
      <c r="K192" s="77">
        <v>117.66025641025641</v>
      </c>
    </row>
    <row r="193" spans="1:11">
      <c r="A193" s="48" t="s">
        <v>123</v>
      </c>
      <c r="B193" s="57">
        <v>434.02315643999998</v>
      </c>
      <c r="C193" s="57">
        <v>102.48066431876251</v>
      </c>
      <c r="D193" s="57">
        <v>366.09839244</v>
      </c>
      <c r="E193" s="57">
        <v>100.67740378815297</v>
      </c>
      <c r="F193" s="57">
        <v>364.03652124000001</v>
      </c>
      <c r="G193" s="57">
        <v>101.2916547992025</v>
      </c>
      <c r="H193" s="57">
        <v>2.0618712000000001</v>
      </c>
      <c r="I193" s="57">
        <v>48.62068965517242</v>
      </c>
      <c r="J193" s="77">
        <v>67.924763999999996</v>
      </c>
      <c r="K193" s="77">
        <v>113.43101343101343</v>
      </c>
    </row>
    <row r="194" spans="1:11">
      <c r="A194" s="48" t="s">
        <v>91</v>
      </c>
      <c r="B194" s="57">
        <v>181.10833199999999</v>
      </c>
      <c r="C194" s="57">
        <v>98.645957785742695</v>
      </c>
      <c r="D194" s="57">
        <v>0.8042760000000001</v>
      </c>
      <c r="E194" s="57">
        <v>47.826086956521749</v>
      </c>
      <c r="F194" s="57" t="s">
        <v>258</v>
      </c>
      <c r="G194" s="57" t="s">
        <v>258</v>
      </c>
      <c r="H194" s="57">
        <v>0.8042760000000001</v>
      </c>
      <c r="I194" s="57">
        <v>47.826086956521749</v>
      </c>
      <c r="J194" s="77">
        <v>180.304056</v>
      </c>
      <c r="K194" s="77">
        <v>99.115755627009634</v>
      </c>
    </row>
    <row r="195" spans="1:11" ht="12.75" customHeight="1">
      <c r="A195" s="49" t="s">
        <v>92</v>
      </c>
      <c r="B195" s="152">
        <v>133.72916400000003</v>
      </c>
      <c r="C195" s="152">
        <v>99.186550976138861</v>
      </c>
      <c r="D195" s="152">
        <v>32.975315999999999</v>
      </c>
      <c r="E195" s="152">
        <v>100.44543429844097</v>
      </c>
      <c r="F195" s="152" t="s">
        <v>258</v>
      </c>
      <c r="G195" s="152" t="s">
        <v>258</v>
      </c>
      <c r="H195" s="152">
        <v>32.975315999999999</v>
      </c>
      <c r="I195" s="152">
        <v>100.44543429844097</v>
      </c>
      <c r="J195" s="157">
        <v>100.75384800000002</v>
      </c>
      <c r="K195" s="157">
        <v>98.781362007168468</v>
      </c>
    </row>
    <row r="196" spans="1:11" ht="12.75" customHeight="1">
      <c r="A196" s="48"/>
      <c r="B196" s="57"/>
      <c r="C196" s="57"/>
      <c r="D196" s="57"/>
      <c r="E196" s="57"/>
      <c r="F196" s="57"/>
      <c r="G196" s="57"/>
      <c r="H196" s="57"/>
      <c r="I196" s="57"/>
      <c r="J196" s="57"/>
      <c r="K196" s="57"/>
    </row>
    <row r="197" spans="1:11" ht="12.75" customHeight="1">
      <c r="A197" s="204" t="s">
        <v>152</v>
      </c>
      <c r="B197" s="204"/>
      <c r="C197" s="204"/>
      <c r="D197" s="204"/>
      <c r="E197" s="204"/>
      <c r="F197" s="204"/>
      <c r="G197" s="204"/>
      <c r="H197" s="204"/>
      <c r="I197" s="204"/>
      <c r="J197" s="204"/>
      <c r="K197" s="204"/>
    </row>
    <row r="198" spans="1:11" ht="12.75" customHeight="1">
      <c r="A198" s="58"/>
      <c r="B198" s="59"/>
      <c r="C198" s="59"/>
      <c r="D198" s="59"/>
      <c r="E198" s="59"/>
      <c r="F198" s="59"/>
      <c r="G198" s="59"/>
      <c r="H198" s="59"/>
      <c r="I198" s="59"/>
      <c r="J198" s="59"/>
      <c r="K198" s="52" t="s">
        <v>0</v>
      </c>
    </row>
    <row r="199" spans="1:11" ht="3.95" customHeight="1">
      <c r="A199" s="58"/>
      <c r="B199" s="59"/>
      <c r="C199" s="59"/>
      <c r="D199" s="59"/>
      <c r="E199" s="59"/>
      <c r="F199" s="59"/>
      <c r="G199" s="59"/>
      <c r="H199" s="59"/>
      <c r="I199" s="59"/>
      <c r="J199" s="59"/>
      <c r="K199" s="52"/>
    </row>
    <row r="200" spans="1:11" ht="12.75" customHeight="1">
      <c r="A200" s="200"/>
      <c r="B200" s="192" t="s">
        <v>177</v>
      </c>
      <c r="C200" s="202"/>
      <c r="D200" s="192" t="s">
        <v>232</v>
      </c>
      <c r="E200" s="202"/>
      <c r="F200" s="197" t="s">
        <v>200</v>
      </c>
      <c r="G200" s="197"/>
      <c r="H200" s="197"/>
      <c r="I200" s="197"/>
      <c r="J200" s="213" t="s">
        <v>284</v>
      </c>
      <c r="K200" s="213"/>
    </row>
    <row r="201" spans="1:11" ht="38.25" customHeight="1">
      <c r="A201" s="201"/>
      <c r="B201" s="183"/>
      <c r="C201" s="184"/>
      <c r="D201" s="183"/>
      <c r="E201" s="184"/>
      <c r="F201" s="186" t="s">
        <v>178</v>
      </c>
      <c r="G201" s="208"/>
      <c r="H201" s="186" t="s">
        <v>199</v>
      </c>
      <c r="I201" s="208"/>
      <c r="J201" s="185"/>
      <c r="K201" s="185"/>
    </row>
    <row r="202" spans="1:11" s="122" customFormat="1" ht="51" customHeight="1">
      <c r="A202" s="214"/>
      <c r="B202" s="60" t="s">
        <v>261</v>
      </c>
      <c r="C202" s="53" t="s">
        <v>268</v>
      </c>
      <c r="D202" s="60" t="s">
        <v>261</v>
      </c>
      <c r="E202" s="53" t="s">
        <v>268</v>
      </c>
      <c r="F202" s="60" t="s">
        <v>261</v>
      </c>
      <c r="G202" s="53" t="s">
        <v>268</v>
      </c>
      <c r="H202" s="60" t="s">
        <v>261</v>
      </c>
      <c r="I202" s="53" t="s">
        <v>268</v>
      </c>
      <c r="J202" s="60" t="s">
        <v>261</v>
      </c>
      <c r="K202" s="54" t="s">
        <v>268</v>
      </c>
    </row>
    <row r="203" spans="1:11">
      <c r="A203" s="55" t="s">
        <v>74</v>
      </c>
      <c r="B203" s="156">
        <v>32053.4997392472</v>
      </c>
      <c r="C203" s="156">
        <v>102.40071379200447</v>
      </c>
      <c r="D203" s="156">
        <v>30474.687260327195</v>
      </c>
      <c r="E203" s="156">
        <v>103.03665145862885</v>
      </c>
      <c r="F203" s="156">
        <v>30467.069486302396</v>
      </c>
      <c r="G203" s="156">
        <v>103.03679853722103</v>
      </c>
      <c r="H203" s="156">
        <v>7.617774024800001</v>
      </c>
      <c r="I203" s="156">
        <v>102.48172154457382</v>
      </c>
      <c r="J203" s="77">
        <v>1578.8124789200003</v>
      </c>
      <c r="K203" s="77">
        <v>92.68961957391285</v>
      </c>
    </row>
    <row r="204" spans="1:11">
      <c r="A204" s="48" t="s">
        <v>75</v>
      </c>
      <c r="B204" s="57">
        <v>31.064053648799998</v>
      </c>
      <c r="C204" s="57">
        <v>189.50291923111058</v>
      </c>
      <c r="D204" s="57">
        <v>19.8936289488</v>
      </c>
      <c r="E204" s="57" t="s">
        <v>258</v>
      </c>
      <c r="F204" s="57">
        <v>16.606747948799999</v>
      </c>
      <c r="G204" s="57" t="s">
        <v>258</v>
      </c>
      <c r="H204" s="57">
        <v>3.2868810000000002</v>
      </c>
      <c r="I204" s="57" t="s">
        <v>258</v>
      </c>
      <c r="J204" s="77">
        <v>11.170424699999998</v>
      </c>
      <c r="K204" s="77">
        <v>77.999632769468619</v>
      </c>
    </row>
    <row r="205" spans="1:11">
      <c r="A205" s="48" t="s">
        <v>76</v>
      </c>
      <c r="B205" s="57">
        <v>4954.9333255559986</v>
      </c>
      <c r="C205" s="57">
        <v>88.493603328958997</v>
      </c>
      <c r="D205" s="57">
        <v>4921.5658430159992</v>
      </c>
      <c r="E205" s="57">
        <v>88.163060562272804</v>
      </c>
      <c r="F205" s="57">
        <v>4921.2983889999996</v>
      </c>
      <c r="G205" s="57">
        <v>88.165980465000857</v>
      </c>
      <c r="H205" s="57">
        <v>0.26745401600000002</v>
      </c>
      <c r="I205" s="57">
        <v>53.46469372357123</v>
      </c>
      <c r="J205" s="77">
        <v>33.367482540000005</v>
      </c>
      <c r="K205" s="77">
        <v>183.93681655355724</v>
      </c>
    </row>
    <row r="206" spans="1:11">
      <c r="A206" s="48" t="s">
        <v>77</v>
      </c>
      <c r="B206" s="57">
        <v>7.3492417000000003</v>
      </c>
      <c r="C206" s="57">
        <v>99.567138117447911</v>
      </c>
      <c r="D206" s="57" t="s">
        <v>258</v>
      </c>
      <c r="E206" s="57" t="s">
        <v>258</v>
      </c>
      <c r="F206" s="57" t="s">
        <v>258</v>
      </c>
      <c r="G206" s="57" t="s">
        <v>258</v>
      </c>
      <c r="H206" s="57" t="s">
        <v>258</v>
      </c>
      <c r="I206" s="57" t="s">
        <v>258</v>
      </c>
      <c r="J206" s="77">
        <v>7.3492417000000003</v>
      </c>
      <c r="K206" s="77">
        <v>99.567138117447911</v>
      </c>
    </row>
    <row r="207" spans="1:11">
      <c r="A207" s="48" t="s">
        <v>78</v>
      </c>
      <c r="B207" s="57">
        <v>8046.667922213599</v>
      </c>
      <c r="C207" s="57">
        <v>93.896104877128522</v>
      </c>
      <c r="D207" s="57">
        <v>8041.3374871936003</v>
      </c>
      <c r="E207" s="57">
        <v>93.910687514072052</v>
      </c>
      <c r="F207" s="57">
        <v>8041.3374871936003</v>
      </c>
      <c r="G207" s="57">
        <v>93.910687514072052</v>
      </c>
      <c r="H207" s="57" t="s">
        <v>258</v>
      </c>
      <c r="I207" s="57" t="s">
        <v>258</v>
      </c>
      <c r="J207" s="77">
        <v>5.3304350199999995</v>
      </c>
      <c r="K207" s="77">
        <v>76.581576349574789</v>
      </c>
    </row>
    <row r="208" spans="1:11">
      <c r="A208" s="48" t="s">
        <v>79</v>
      </c>
      <c r="B208" s="57">
        <v>109.32587742</v>
      </c>
      <c r="C208" s="57">
        <v>79.076439938929738</v>
      </c>
      <c r="D208" s="57" t="s">
        <v>258</v>
      </c>
      <c r="E208" s="57" t="s">
        <v>258</v>
      </c>
      <c r="F208" s="57" t="s">
        <v>258</v>
      </c>
      <c r="G208" s="57" t="s">
        <v>258</v>
      </c>
      <c r="H208" s="57" t="s">
        <v>258</v>
      </c>
      <c r="I208" s="57" t="s">
        <v>258</v>
      </c>
      <c r="J208" s="77">
        <v>109.32587742</v>
      </c>
      <c r="K208" s="77">
        <v>79.089622606769055</v>
      </c>
    </row>
    <row r="209" spans="1:11">
      <c r="A209" s="48" t="s">
        <v>80</v>
      </c>
      <c r="B209" s="57">
        <v>29.403257472000004</v>
      </c>
      <c r="C209" s="57">
        <v>47.023024944693582</v>
      </c>
      <c r="D209" s="57">
        <v>0.45684703200000004</v>
      </c>
      <c r="E209" s="57">
        <v>38.891650799243003</v>
      </c>
      <c r="F209" s="57" t="s">
        <v>258</v>
      </c>
      <c r="G209" s="57" t="s">
        <v>258</v>
      </c>
      <c r="H209" s="57">
        <v>0.45684703200000004</v>
      </c>
      <c r="I209" s="57">
        <v>38.891650799243003</v>
      </c>
      <c r="J209" s="77">
        <v>28.946410440000001</v>
      </c>
      <c r="K209" s="77">
        <v>47.146516352867891</v>
      </c>
    </row>
    <row r="210" spans="1:11">
      <c r="A210" s="48" t="s">
        <v>81</v>
      </c>
      <c r="B210" s="57">
        <v>73.083629999999999</v>
      </c>
      <c r="C210" s="57">
        <v>101.05775816176647</v>
      </c>
      <c r="D210" s="57" t="s">
        <v>258</v>
      </c>
      <c r="E210" s="57" t="s">
        <v>258</v>
      </c>
      <c r="F210" s="57" t="s">
        <v>258</v>
      </c>
      <c r="G210" s="57" t="s">
        <v>258</v>
      </c>
      <c r="H210" s="57" t="s">
        <v>258</v>
      </c>
      <c r="I210" s="57" t="s">
        <v>258</v>
      </c>
      <c r="J210" s="77">
        <v>73.083629999999999</v>
      </c>
      <c r="K210" s="77">
        <v>101.05775816176647</v>
      </c>
    </row>
    <row r="211" spans="1:11" ht="12.75" customHeight="1">
      <c r="A211" s="48" t="s">
        <v>82</v>
      </c>
      <c r="B211" s="57">
        <v>68.374626820000003</v>
      </c>
      <c r="C211" s="57">
        <v>83.322161263163537</v>
      </c>
      <c r="D211" s="57" t="s">
        <v>258</v>
      </c>
      <c r="E211" s="57" t="s">
        <v>258</v>
      </c>
      <c r="F211" s="57" t="s">
        <v>258</v>
      </c>
      <c r="G211" s="57" t="s">
        <v>258</v>
      </c>
      <c r="H211" s="57" t="s">
        <v>258</v>
      </c>
      <c r="I211" s="57" t="s">
        <v>258</v>
      </c>
      <c r="J211" s="77">
        <v>68.374626820000003</v>
      </c>
      <c r="K211" s="77">
        <v>83.322161263163537</v>
      </c>
    </row>
    <row r="212" spans="1:11" ht="12.75" customHeight="1">
      <c r="A212" s="48" t="s">
        <v>83</v>
      </c>
      <c r="B212" s="57">
        <v>13.479547440000001</v>
      </c>
      <c r="C212" s="57">
        <v>17.693227050004751</v>
      </c>
      <c r="D212" s="57">
        <v>0.15683224000000001</v>
      </c>
      <c r="E212" s="57">
        <v>74.816531225475018</v>
      </c>
      <c r="F212" s="57" t="s">
        <v>258</v>
      </c>
      <c r="G212" s="57" t="s">
        <v>258</v>
      </c>
      <c r="H212" s="57">
        <v>0.15683224000000001</v>
      </c>
      <c r="I212" s="57">
        <v>74.816531225475018</v>
      </c>
      <c r="J212" s="77">
        <v>13.322715199999999</v>
      </c>
      <c r="K212" s="77">
        <v>17.551437511766419</v>
      </c>
    </row>
    <row r="213" spans="1:11">
      <c r="A213" s="48" t="s">
        <v>84</v>
      </c>
      <c r="B213" s="57">
        <v>41.867029900000006</v>
      </c>
      <c r="C213" s="57">
        <v>97.98020365600739</v>
      </c>
      <c r="D213" s="57" t="s">
        <v>258</v>
      </c>
      <c r="E213" s="57" t="s">
        <v>258</v>
      </c>
      <c r="F213" s="57" t="s">
        <v>258</v>
      </c>
      <c r="G213" s="57" t="s">
        <v>258</v>
      </c>
      <c r="H213" s="57" t="s">
        <v>258</v>
      </c>
      <c r="I213" s="57" t="s">
        <v>258</v>
      </c>
      <c r="J213" s="77">
        <v>41.867029900000006</v>
      </c>
      <c r="K213" s="77">
        <v>97.98020365600739</v>
      </c>
    </row>
    <row r="214" spans="1:11">
      <c r="A214" s="48" t="s">
        <v>85</v>
      </c>
      <c r="B214" s="57">
        <v>78.964335600000013</v>
      </c>
      <c r="C214" s="57">
        <v>106.68559629097791</v>
      </c>
      <c r="D214" s="57" t="s">
        <v>258</v>
      </c>
      <c r="E214" s="57" t="s">
        <v>258</v>
      </c>
      <c r="F214" s="57" t="s">
        <v>258</v>
      </c>
      <c r="G214" s="57" t="s">
        <v>258</v>
      </c>
      <c r="H214" s="57" t="s">
        <v>258</v>
      </c>
      <c r="I214" s="57" t="s">
        <v>258</v>
      </c>
      <c r="J214" s="77">
        <v>78.964335600000013</v>
      </c>
      <c r="K214" s="77">
        <v>106.68559629097791</v>
      </c>
    </row>
    <row r="215" spans="1:11">
      <c r="A215" s="48" t="s">
        <v>86</v>
      </c>
      <c r="B215" s="57">
        <v>6223.9564868999996</v>
      </c>
      <c r="C215" s="57">
        <v>106.70833271046621</v>
      </c>
      <c r="D215" s="57">
        <v>6095.0215487999994</v>
      </c>
      <c r="E215" s="57">
        <v>107.1681433237497</v>
      </c>
      <c r="F215" s="57">
        <v>6095.0215487999994</v>
      </c>
      <c r="G215" s="57">
        <v>107.1681433237497</v>
      </c>
      <c r="H215" s="57" t="s">
        <v>258</v>
      </c>
      <c r="I215" s="57" t="s">
        <v>258</v>
      </c>
      <c r="J215" s="77">
        <v>128.93493810000001</v>
      </c>
      <c r="K215" s="77">
        <v>91.874631441515064</v>
      </c>
    </row>
    <row r="216" spans="1:11">
      <c r="A216" s="48" t="s">
        <v>87</v>
      </c>
      <c r="B216" s="57">
        <v>167.40493859999998</v>
      </c>
      <c r="C216" s="57">
        <v>101.10164793646436</v>
      </c>
      <c r="D216" s="57" t="s">
        <v>258</v>
      </c>
      <c r="E216" s="57" t="s">
        <v>258</v>
      </c>
      <c r="F216" s="57" t="s">
        <v>258</v>
      </c>
      <c r="G216" s="57" t="s">
        <v>258</v>
      </c>
      <c r="H216" s="57" t="s">
        <v>258</v>
      </c>
      <c r="I216" s="57" t="s">
        <v>258</v>
      </c>
      <c r="J216" s="77">
        <v>167.40493859999998</v>
      </c>
      <c r="K216" s="77">
        <v>101.10164793646436</v>
      </c>
    </row>
    <row r="217" spans="1:11">
      <c r="A217" s="48" t="s">
        <v>14</v>
      </c>
      <c r="B217" s="57">
        <v>10999.027187100002</v>
      </c>
      <c r="C217" s="57">
        <v>113.58392858659907</v>
      </c>
      <c r="D217" s="57">
        <v>10854.129025560002</v>
      </c>
      <c r="E217" s="57">
        <v>113.73957721385719</v>
      </c>
      <c r="F217" s="57">
        <v>10852.254351360001</v>
      </c>
      <c r="G217" s="57">
        <v>113.73895391450606</v>
      </c>
      <c r="H217" s="57">
        <v>1.8746741999999998</v>
      </c>
      <c r="I217" s="57">
        <v>116.8714356503345</v>
      </c>
      <c r="J217" s="77">
        <v>144.89816153999996</v>
      </c>
      <c r="K217" s="77">
        <v>104.39651468849394</v>
      </c>
    </row>
    <row r="218" spans="1:11">
      <c r="A218" s="48" t="s">
        <v>88</v>
      </c>
      <c r="B218" s="57">
        <v>143.76116709999999</v>
      </c>
      <c r="C218" s="57">
        <v>103.30858482415258</v>
      </c>
      <c r="D218" s="57" t="s">
        <v>258</v>
      </c>
      <c r="E218" s="57" t="s">
        <v>258</v>
      </c>
      <c r="F218" s="57" t="s">
        <v>258</v>
      </c>
      <c r="G218" s="57" t="s">
        <v>258</v>
      </c>
      <c r="H218" s="57" t="s">
        <v>258</v>
      </c>
      <c r="I218" s="57" t="s">
        <v>258</v>
      </c>
      <c r="J218" s="77">
        <v>143.76116709999999</v>
      </c>
      <c r="K218" s="77">
        <v>107.40215368472732</v>
      </c>
    </row>
    <row r="219" spans="1:11">
      <c r="A219" s="48" t="s">
        <v>89</v>
      </c>
      <c r="B219" s="57">
        <v>30.2681161</v>
      </c>
      <c r="C219" s="57">
        <v>97.12250026632077</v>
      </c>
      <c r="D219" s="57" t="s">
        <v>258</v>
      </c>
      <c r="E219" s="57" t="s">
        <v>258</v>
      </c>
      <c r="F219" s="57" t="s">
        <v>258</v>
      </c>
      <c r="G219" s="57" t="s">
        <v>258</v>
      </c>
      <c r="H219" s="57" t="s">
        <v>258</v>
      </c>
      <c r="I219" s="57" t="s">
        <v>258</v>
      </c>
      <c r="J219" s="77">
        <v>30.2681161</v>
      </c>
      <c r="K219" s="77">
        <v>97.697185807162441</v>
      </c>
    </row>
    <row r="220" spans="1:11">
      <c r="A220" s="48" t="s">
        <v>90</v>
      </c>
      <c r="B220" s="57">
        <v>223.89762613840003</v>
      </c>
      <c r="C220" s="57">
        <v>102.17006518703222</v>
      </c>
      <c r="D220" s="57">
        <v>1.1805504184</v>
      </c>
      <c r="E220" s="57">
        <v>35.127761715512555</v>
      </c>
      <c r="F220" s="57" t="s">
        <v>258</v>
      </c>
      <c r="G220" s="57" t="s">
        <v>258</v>
      </c>
      <c r="H220" s="57">
        <v>1.1805504184</v>
      </c>
      <c r="I220" s="57">
        <v>35.127761715512555</v>
      </c>
      <c r="J220" s="77">
        <v>222.71707572</v>
      </c>
      <c r="K220" s="77">
        <v>103.11633633455324</v>
      </c>
    </row>
    <row r="221" spans="1:11">
      <c r="A221" s="48" t="s">
        <v>123</v>
      </c>
      <c r="B221" s="57">
        <v>636.90705893840004</v>
      </c>
      <c r="C221" s="57">
        <v>638.04454091069931</v>
      </c>
      <c r="D221" s="57">
        <v>540.9454971184</v>
      </c>
      <c r="E221" s="57">
        <v>127058.23964960284</v>
      </c>
      <c r="F221" s="57">
        <v>540.55096200000003</v>
      </c>
      <c r="G221" s="57" t="s">
        <v>258</v>
      </c>
      <c r="H221" s="57">
        <v>0.3945351184</v>
      </c>
      <c r="I221" s="57">
        <v>79.436227901362528</v>
      </c>
      <c r="J221" s="77">
        <v>95.96156182</v>
      </c>
      <c r="K221" s="77">
        <v>98.600726574763144</v>
      </c>
    </row>
    <row r="222" spans="1:11">
      <c r="A222" s="48" t="s">
        <v>91</v>
      </c>
      <c r="B222" s="57">
        <v>51.725060399999997</v>
      </c>
      <c r="C222" s="57">
        <v>94.242099147273024</v>
      </c>
      <c r="D222" s="57" t="s">
        <v>258</v>
      </c>
      <c r="E222" s="57" t="s">
        <v>258</v>
      </c>
      <c r="F222" s="57" t="s">
        <v>258</v>
      </c>
      <c r="G222" s="57" t="s">
        <v>258</v>
      </c>
      <c r="H222" s="57" t="s">
        <v>258</v>
      </c>
      <c r="I222" s="57" t="s">
        <v>258</v>
      </c>
      <c r="J222" s="77">
        <v>51.725060399999997</v>
      </c>
      <c r="K222" s="77">
        <v>94.242099147273024</v>
      </c>
    </row>
    <row r="223" spans="1:11" ht="12.75" customHeight="1">
      <c r="A223" s="49" t="s">
        <v>92</v>
      </c>
      <c r="B223" s="152">
        <v>122.03925020000001</v>
      </c>
      <c r="C223" s="152">
        <v>92.644869092363507</v>
      </c>
      <c r="D223" s="152" t="s">
        <v>258</v>
      </c>
      <c r="E223" s="152" t="s">
        <v>258</v>
      </c>
      <c r="F223" s="152" t="s">
        <v>258</v>
      </c>
      <c r="G223" s="152" t="s">
        <v>258</v>
      </c>
      <c r="H223" s="152" t="s">
        <v>258</v>
      </c>
      <c r="I223" s="152" t="s">
        <v>258</v>
      </c>
      <c r="J223" s="157">
        <v>122.03925020000001</v>
      </c>
      <c r="K223" s="157">
        <v>92.644869092363507</v>
      </c>
    </row>
    <row r="224" spans="1:11" ht="12.75" customHeight="1">
      <c r="A224" s="48"/>
      <c r="B224" s="57"/>
      <c r="C224" s="57"/>
      <c r="D224" s="57"/>
      <c r="E224" s="57"/>
      <c r="F224" s="57"/>
      <c r="G224" s="57"/>
      <c r="H224" s="57"/>
      <c r="I224" s="57"/>
      <c r="J224" s="57"/>
      <c r="K224" s="57"/>
    </row>
    <row r="225" spans="1:11" ht="12.75" customHeight="1">
      <c r="A225" s="204" t="s">
        <v>54</v>
      </c>
      <c r="B225" s="204"/>
      <c r="C225" s="204"/>
      <c r="D225" s="204"/>
      <c r="E225" s="204"/>
      <c r="F225" s="204"/>
      <c r="G225" s="204"/>
      <c r="H225" s="204"/>
      <c r="I225" s="204"/>
      <c r="J225" s="204"/>
      <c r="K225" s="204"/>
    </row>
    <row r="226" spans="1:11" ht="12.75" customHeight="1">
      <c r="A226" s="58"/>
      <c r="B226" s="59"/>
      <c r="C226" s="59"/>
      <c r="D226" s="59"/>
      <c r="E226" s="59"/>
      <c r="F226" s="59"/>
      <c r="G226" s="59"/>
      <c r="H226" s="59"/>
      <c r="I226" s="59"/>
      <c r="J226" s="59"/>
      <c r="K226" s="52" t="s">
        <v>0</v>
      </c>
    </row>
    <row r="227" spans="1:11" ht="3.95" customHeight="1">
      <c r="A227" s="58"/>
      <c r="B227" s="59"/>
      <c r="C227" s="59"/>
      <c r="D227" s="59"/>
      <c r="E227" s="59"/>
      <c r="F227" s="59"/>
      <c r="G227" s="59"/>
      <c r="H227" s="59"/>
      <c r="I227" s="59"/>
      <c r="J227" s="59"/>
      <c r="K227" s="52"/>
    </row>
    <row r="228" spans="1:11" ht="12.75" customHeight="1">
      <c r="A228" s="200"/>
      <c r="B228" s="192" t="s">
        <v>177</v>
      </c>
      <c r="C228" s="202"/>
      <c r="D228" s="192" t="s">
        <v>232</v>
      </c>
      <c r="E228" s="202"/>
      <c r="F228" s="197" t="s">
        <v>200</v>
      </c>
      <c r="G228" s="197"/>
      <c r="H228" s="197"/>
      <c r="I228" s="197"/>
      <c r="J228" s="213" t="s">
        <v>284</v>
      </c>
      <c r="K228" s="213"/>
    </row>
    <row r="229" spans="1:11" ht="38.25" customHeight="1">
      <c r="A229" s="201"/>
      <c r="B229" s="183"/>
      <c r="C229" s="184"/>
      <c r="D229" s="183"/>
      <c r="E229" s="184"/>
      <c r="F229" s="186" t="s">
        <v>178</v>
      </c>
      <c r="G229" s="208"/>
      <c r="H229" s="186" t="s">
        <v>199</v>
      </c>
      <c r="I229" s="208"/>
      <c r="J229" s="185"/>
      <c r="K229" s="185"/>
    </row>
    <row r="230" spans="1:11" s="122" customFormat="1" ht="51" customHeight="1">
      <c r="A230" s="214"/>
      <c r="B230" s="60" t="s">
        <v>261</v>
      </c>
      <c r="C230" s="53" t="s">
        <v>268</v>
      </c>
      <c r="D230" s="60" t="s">
        <v>261</v>
      </c>
      <c r="E230" s="53" t="s">
        <v>268</v>
      </c>
      <c r="F230" s="60" t="s">
        <v>261</v>
      </c>
      <c r="G230" s="53" t="s">
        <v>268</v>
      </c>
      <c r="H230" s="60" t="s">
        <v>261</v>
      </c>
      <c r="I230" s="53" t="s">
        <v>268</v>
      </c>
      <c r="J230" s="60" t="s">
        <v>261</v>
      </c>
      <c r="K230" s="54" t="s">
        <v>268</v>
      </c>
    </row>
    <row r="231" spans="1:11">
      <c r="A231" s="55" t="s">
        <v>74</v>
      </c>
      <c r="B231" s="57">
        <v>198.78732658000001</v>
      </c>
      <c r="C231" s="57">
        <v>98.251188239991393</v>
      </c>
      <c r="D231" s="57">
        <v>39.771838239999994</v>
      </c>
      <c r="E231" s="57">
        <v>85.505631509555911</v>
      </c>
      <c r="F231" s="57">
        <v>22.895787709999997</v>
      </c>
      <c r="G231" s="57">
        <v>76.473103263124131</v>
      </c>
      <c r="H231" s="57">
        <v>16.876050530000001</v>
      </c>
      <c r="I231" s="57">
        <v>95.979523658919504</v>
      </c>
      <c r="J231" s="77">
        <v>159.01548833999999</v>
      </c>
      <c r="K231" s="77">
        <v>102.7832454814418</v>
      </c>
    </row>
    <row r="232" spans="1:11">
      <c r="A232" s="48" t="s">
        <v>75</v>
      </c>
      <c r="B232" s="57">
        <v>4.0767040000000004E-2</v>
      </c>
      <c r="C232" s="57">
        <v>106.0596108590593</v>
      </c>
      <c r="D232" s="57" t="s">
        <v>258</v>
      </c>
      <c r="E232" s="57" t="s">
        <v>258</v>
      </c>
      <c r="F232" s="57" t="s">
        <v>258</v>
      </c>
      <c r="G232" s="57" t="s">
        <v>258</v>
      </c>
      <c r="H232" s="57" t="s">
        <v>258</v>
      </c>
      <c r="I232" s="57" t="s">
        <v>258</v>
      </c>
      <c r="J232" s="77">
        <v>4.0767040000000004E-2</v>
      </c>
      <c r="K232" s="77">
        <v>106.0596108590593</v>
      </c>
    </row>
    <row r="233" spans="1:11">
      <c r="A233" s="48" t="s">
        <v>76</v>
      </c>
      <c r="B233" s="57">
        <v>3.5896739100000001</v>
      </c>
      <c r="C233" s="57">
        <v>153.70719080705524</v>
      </c>
      <c r="D233" s="57">
        <v>0.17206655000000001</v>
      </c>
      <c r="E233" s="57">
        <v>108.67990161145966</v>
      </c>
      <c r="F233" s="57" t="s">
        <v>258</v>
      </c>
      <c r="G233" s="57" t="s">
        <v>258</v>
      </c>
      <c r="H233" s="57">
        <v>0.17206655000000001</v>
      </c>
      <c r="I233" s="57">
        <v>108.67990161145966</v>
      </c>
      <c r="J233" s="77">
        <v>3.4176073600000003</v>
      </c>
      <c r="K233" s="77">
        <v>156.6465083866633</v>
      </c>
    </row>
    <row r="234" spans="1:11">
      <c r="A234" s="48" t="s">
        <v>77</v>
      </c>
      <c r="B234" s="57">
        <v>7.7037894959999997</v>
      </c>
      <c r="C234" s="57">
        <v>100.35293781402446</v>
      </c>
      <c r="D234" s="57" t="s">
        <v>258</v>
      </c>
      <c r="E234" s="57" t="s">
        <v>258</v>
      </c>
      <c r="F234" s="57" t="s">
        <v>258</v>
      </c>
      <c r="G234" s="57" t="s">
        <v>258</v>
      </c>
      <c r="H234" s="57" t="s">
        <v>258</v>
      </c>
      <c r="I234" s="57" t="s">
        <v>258</v>
      </c>
      <c r="J234" s="77">
        <v>7.7037894959999997</v>
      </c>
      <c r="K234" s="77">
        <v>100.35293781402446</v>
      </c>
    </row>
    <row r="235" spans="1:11">
      <c r="A235" s="48" t="s">
        <v>78</v>
      </c>
      <c r="B235" s="57">
        <v>0.21588373999999999</v>
      </c>
      <c r="C235" s="57">
        <v>33.866648839747256</v>
      </c>
      <c r="D235" s="57" t="s">
        <v>258</v>
      </c>
      <c r="E235" s="57" t="s">
        <v>258</v>
      </c>
      <c r="F235" s="57" t="s">
        <v>258</v>
      </c>
      <c r="G235" s="57" t="s">
        <v>258</v>
      </c>
      <c r="H235" s="57" t="s">
        <v>258</v>
      </c>
      <c r="I235" s="57" t="s">
        <v>258</v>
      </c>
      <c r="J235" s="77">
        <v>0.21588373999999999</v>
      </c>
      <c r="K235" s="77">
        <v>33.866648839747256</v>
      </c>
    </row>
    <row r="236" spans="1:11">
      <c r="A236" s="48" t="s">
        <v>79</v>
      </c>
      <c r="B236" s="57">
        <v>10.824002426000002</v>
      </c>
      <c r="C236" s="57">
        <v>98.34463146543203</v>
      </c>
      <c r="D236" s="57">
        <v>0.14686342999999999</v>
      </c>
      <c r="E236" s="57">
        <v>90.604596086177324</v>
      </c>
      <c r="F236" s="57" t="s">
        <v>258</v>
      </c>
      <c r="G236" s="57" t="s">
        <v>258</v>
      </c>
      <c r="H236" s="57">
        <v>0.14686342999999999</v>
      </c>
      <c r="I236" s="57">
        <v>90.604596086177324</v>
      </c>
      <c r="J236" s="77">
        <v>10.677138996000002</v>
      </c>
      <c r="K236" s="77">
        <v>98.456327874115104</v>
      </c>
    </row>
    <row r="237" spans="1:11">
      <c r="A237" s="48" t="s">
        <v>80</v>
      </c>
      <c r="B237" s="57">
        <v>7.5498308200000004</v>
      </c>
      <c r="C237" s="57">
        <v>95.908258045991118</v>
      </c>
      <c r="D237" s="57">
        <v>0.15620684000000001</v>
      </c>
      <c r="E237" s="57">
        <v>108.60460571097379</v>
      </c>
      <c r="F237" s="57" t="s">
        <v>258</v>
      </c>
      <c r="G237" s="57" t="s">
        <v>258</v>
      </c>
      <c r="H237" s="57">
        <v>0.15620684000000001</v>
      </c>
      <c r="I237" s="57">
        <v>108.60460571097379</v>
      </c>
      <c r="J237" s="77">
        <v>7.3936239800000001</v>
      </c>
      <c r="K237" s="77">
        <v>95.672159719214676</v>
      </c>
    </row>
    <row r="238" spans="1:11">
      <c r="A238" s="48" t="s">
        <v>81</v>
      </c>
      <c r="B238" s="57">
        <v>12.731023521999999</v>
      </c>
      <c r="C238" s="57">
        <v>91.709226085474654</v>
      </c>
      <c r="D238" s="57">
        <v>0.45271468999999998</v>
      </c>
      <c r="E238" s="57">
        <v>89.40370263005255</v>
      </c>
      <c r="F238" s="57" t="s">
        <v>258</v>
      </c>
      <c r="G238" s="57" t="s">
        <v>258</v>
      </c>
      <c r="H238" s="57">
        <v>0.45271468999999998</v>
      </c>
      <c r="I238" s="57">
        <v>89.40370263005255</v>
      </c>
      <c r="J238" s="77">
        <v>12.278308831999999</v>
      </c>
      <c r="K238" s="77">
        <v>91.804316408311706</v>
      </c>
    </row>
    <row r="239" spans="1:11">
      <c r="A239" s="48" t="s">
        <v>82</v>
      </c>
      <c r="B239" s="57">
        <v>13.882972555999999</v>
      </c>
      <c r="C239" s="57">
        <v>150.62728253156962</v>
      </c>
      <c r="D239" s="57">
        <v>9.8929945899999989</v>
      </c>
      <c r="E239" s="57">
        <v>182.54364148205048</v>
      </c>
      <c r="F239" s="57" t="s">
        <v>258</v>
      </c>
      <c r="G239" s="57" t="s">
        <v>258</v>
      </c>
      <c r="H239" s="57">
        <v>9.8929945899999989</v>
      </c>
      <c r="I239" s="57">
        <v>182.54364148205048</v>
      </c>
      <c r="J239" s="77">
        <v>3.9899779660000005</v>
      </c>
      <c r="K239" s="77">
        <v>88.312888728861878</v>
      </c>
    </row>
    <row r="240" spans="1:11">
      <c r="A240" s="48" t="s">
        <v>83</v>
      </c>
      <c r="B240" s="57">
        <v>8.1043819600000013</v>
      </c>
      <c r="C240" s="57">
        <v>101.67178585780033</v>
      </c>
      <c r="D240" s="57">
        <v>0.43066639000000001</v>
      </c>
      <c r="E240" s="57">
        <v>107.89975570211345</v>
      </c>
      <c r="F240" s="57" t="s">
        <v>258</v>
      </c>
      <c r="G240" s="57" t="s">
        <v>258</v>
      </c>
      <c r="H240" s="57">
        <v>0.43066639000000001</v>
      </c>
      <c r="I240" s="57">
        <v>110.93564222127034</v>
      </c>
      <c r="J240" s="77">
        <v>7.6737155700000006</v>
      </c>
      <c r="K240" s="77">
        <v>101.34880830661402</v>
      </c>
    </row>
    <row r="241" spans="1:11">
      <c r="A241" s="48" t="s">
        <v>84</v>
      </c>
      <c r="B241" s="57">
        <v>4.1539976699999999</v>
      </c>
      <c r="C241" s="57">
        <v>83.828956876472176</v>
      </c>
      <c r="D241" s="57">
        <v>1.3638302100000002</v>
      </c>
      <c r="E241" s="57">
        <v>68.146216930322538</v>
      </c>
      <c r="F241" s="57">
        <v>1.1153338800000001</v>
      </c>
      <c r="G241" s="57">
        <v>63.556192710914686</v>
      </c>
      <c r="H241" s="57">
        <v>0.24849633000000002</v>
      </c>
      <c r="I241" s="57">
        <v>101.72424697550137</v>
      </c>
      <c r="J241" s="77">
        <v>2.7901674600000002</v>
      </c>
      <c r="K241" s="77">
        <v>95.161981460346837</v>
      </c>
    </row>
    <row r="242" spans="1:11" ht="12.75" customHeight="1">
      <c r="A242" s="48" t="s">
        <v>85</v>
      </c>
      <c r="B242" s="57">
        <v>3.8038041700000003</v>
      </c>
      <c r="C242" s="57">
        <v>103.0217250738234</v>
      </c>
      <c r="D242" s="57">
        <v>5.2439979999999997E-2</v>
      </c>
      <c r="E242" s="57">
        <v>97.16058518901724</v>
      </c>
      <c r="F242" s="57" t="s">
        <v>258</v>
      </c>
      <c r="G242" s="57" t="s">
        <v>258</v>
      </c>
      <c r="H242" s="57">
        <v>5.2439979999999997E-2</v>
      </c>
      <c r="I242" s="57">
        <v>97.16058518901724</v>
      </c>
      <c r="J242" s="77">
        <v>3.7513641899999999</v>
      </c>
      <c r="K242" s="77">
        <v>103.10850284432598</v>
      </c>
    </row>
    <row r="243" spans="1:11" ht="12.75" customHeight="1">
      <c r="A243" s="48" t="s">
        <v>86</v>
      </c>
      <c r="B243" s="57">
        <v>43.266796711999994</v>
      </c>
      <c r="C243" s="57">
        <v>79.004915292224553</v>
      </c>
      <c r="D243" s="57">
        <v>24.774011249999997</v>
      </c>
      <c r="E243" s="57">
        <v>65.530222776761349</v>
      </c>
      <c r="F243" s="57">
        <v>20.975092789999998</v>
      </c>
      <c r="G243" s="57">
        <v>78.818240862357015</v>
      </c>
      <c r="H243" s="57">
        <v>3.7989184600000003</v>
      </c>
      <c r="I243" s="57">
        <v>40.984521903717379</v>
      </c>
      <c r="J243" s="77">
        <v>18.492785462000001</v>
      </c>
      <c r="K243" s="77">
        <v>107.92883332096248</v>
      </c>
    </row>
    <row r="244" spans="1:11">
      <c r="A244" s="48" t="s">
        <v>87</v>
      </c>
      <c r="B244" s="57">
        <v>8.7916174799999993</v>
      </c>
      <c r="C244" s="57">
        <v>102.80364709759628</v>
      </c>
      <c r="D244" s="57">
        <v>0.20523124000000001</v>
      </c>
      <c r="E244" s="57">
        <v>125.05294772521771</v>
      </c>
      <c r="F244" s="57" t="s">
        <v>258</v>
      </c>
      <c r="G244" s="57" t="s">
        <v>258</v>
      </c>
      <c r="H244" s="57">
        <v>0.20523124000000001</v>
      </c>
      <c r="I244" s="57">
        <v>125.05294772521771</v>
      </c>
      <c r="J244" s="77">
        <v>8.5863862399999995</v>
      </c>
      <c r="K244" s="77">
        <v>102.31889409220152</v>
      </c>
    </row>
    <row r="245" spans="1:11">
      <c r="A245" s="48" t="s">
        <v>14</v>
      </c>
      <c r="B245" s="57">
        <v>10.257665436</v>
      </c>
      <c r="C245" s="57">
        <v>98.143814485167994</v>
      </c>
      <c r="D245" s="57">
        <v>0.52396078000000001</v>
      </c>
      <c r="E245" s="57">
        <v>60.590192721963177</v>
      </c>
      <c r="F245" s="57">
        <v>0.45962523999999999</v>
      </c>
      <c r="G245" s="57">
        <v>58.097686375321331</v>
      </c>
      <c r="H245" s="57">
        <v>6.433554000000001E-2</v>
      </c>
      <c r="I245" s="57">
        <v>95.211525916394436</v>
      </c>
      <c r="J245" s="77">
        <v>9.7337046560000005</v>
      </c>
      <c r="K245" s="77">
        <v>101.65020229456196</v>
      </c>
    </row>
    <row r="246" spans="1:11">
      <c r="A246" s="48" t="s">
        <v>88</v>
      </c>
      <c r="B246" s="57">
        <v>20.642809115999999</v>
      </c>
      <c r="C246" s="57">
        <v>106.66394487093503</v>
      </c>
      <c r="D246" s="57">
        <v>0.26578400000000002</v>
      </c>
      <c r="E246" s="57">
        <v>101.05100102798244</v>
      </c>
      <c r="F246" s="57" t="s">
        <v>258</v>
      </c>
      <c r="G246" s="57" t="s">
        <v>258</v>
      </c>
      <c r="H246" s="57">
        <v>0.26578400000000002</v>
      </c>
      <c r="I246" s="57">
        <v>101.05100102798244</v>
      </c>
      <c r="J246" s="77">
        <v>20.377025115999999</v>
      </c>
      <c r="K246" s="77">
        <v>106.71421699436978</v>
      </c>
    </row>
    <row r="247" spans="1:11">
      <c r="A247" s="48" t="s">
        <v>89</v>
      </c>
      <c r="B247" s="57">
        <v>3.2087206099999999</v>
      </c>
      <c r="C247" s="57">
        <v>115.31998511814569</v>
      </c>
      <c r="D247" s="57">
        <v>0.16019006</v>
      </c>
      <c r="E247" s="57">
        <v>98.127460860872333</v>
      </c>
      <c r="F247" s="57" t="s">
        <v>258</v>
      </c>
      <c r="G247" s="57" t="s">
        <v>258</v>
      </c>
      <c r="H247" s="57">
        <v>0.16019006</v>
      </c>
      <c r="I247" s="57">
        <v>98.127460860872333</v>
      </c>
      <c r="J247" s="77">
        <v>3.0485305499999997</v>
      </c>
      <c r="K247" s="77">
        <v>116.34157469475714</v>
      </c>
    </row>
    <row r="248" spans="1:11">
      <c r="A248" s="48" t="s">
        <v>90</v>
      </c>
      <c r="B248" s="57">
        <v>13.218588766</v>
      </c>
      <c r="C248" s="57">
        <v>114.13867909726953</v>
      </c>
      <c r="D248" s="57">
        <v>0.56557665000000001</v>
      </c>
      <c r="E248" s="57">
        <v>169.15405096641919</v>
      </c>
      <c r="F248" s="57" t="s">
        <v>258</v>
      </c>
      <c r="G248" s="57" t="s">
        <v>258</v>
      </c>
      <c r="H248" s="57">
        <v>0.56557665000000001</v>
      </c>
      <c r="I248" s="57">
        <v>169.15405096641919</v>
      </c>
      <c r="J248" s="77">
        <v>12.653012116000001</v>
      </c>
      <c r="K248" s="77">
        <v>112.47458443739593</v>
      </c>
    </row>
    <row r="249" spans="1:11">
      <c r="A249" s="48" t="s">
        <v>123</v>
      </c>
      <c r="B249" s="57">
        <v>5.1749996700000001</v>
      </c>
      <c r="C249" s="57">
        <v>84.596922328928713</v>
      </c>
      <c r="D249" s="57">
        <v>0.41955310999999995</v>
      </c>
      <c r="E249" s="57">
        <v>50.629965773665951</v>
      </c>
      <c r="F249" s="57">
        <v>0.34573579999999998</v>
      </c>
      <c r="G249" s="57">
        <v>44.736842105263158</v>
      </c>
      <c r="H249" s="57">
        <v>7.3817309999999997E-2</v>
      </c>
      <c r="I249" s="57">
        <v>163.66291696162929</v>
      </c>
      <c r="J249" s="77">
        <v>4.7554465600000002</v>
      </c>
      <c r="K249" s="77">
        <v>90.482440372455557</v>
      </c>
    </row>
    <row r="250" spans="1:11">
      <c r="A250" s="48" t="s">
        <v>91</v>
      </c>
      <c r="B250" s="57">
        <v>9.366372430000002</v>
      </c>
      <c r="C250" s="57">
        <v>99.442558711254449</v>
      </c>
      <c r="D250" s="57">
        <v>0.12536681</v>
      </c>
      <c r="E250" s="57">
        <v>95.101870982177317</v>
      </c>
      <c r="F250" s="57" t="s">
        <v>258</v>
      </c>
      <c r="G250" s="57" t="s">
        <v>258</v>
      </c>
      <c r="H250" s="57">
        <v>0.12536681</v>
      </c>
      <c r="I250" s="57">
        <v>95.101870982177317</v>
      </c>
      <c r="J250" s="77">
        <v>9.2410056199999993</v>
      </c>
      <c r="K250" s="77">
        <v>99.511327029005031</v>
      </c>
    </row>
    <row r="251" spans="1:11">
      <c r="A251" s="49" t="s">
        <v>92</v>
      </c>
      <c r="B251" s="152">
        <v>12.259629049999997</v>
      </c>
      <c r="C251" s="152">
        <v>100.83982942589567</v>
      </c>
      <c r="D251" s="152">
        <v>6.4381660000000007E-2</v>
      </c>
      <c r="E251" s="152">
        <v>106.32336065712229</v>
      </c>
      <c r="F251" s="152" t="s">
        <v>258</v>
      </c>
      <c r="G251" s="152" t="s">
        <v>258</v>
      </c>
      <c r="H251" s="152">
        <v>6.4381660000000007E-2</v>
      </c>
      <c r="I251" s="152">
        <v>106.32336065712229</v>
      </c>
      <c r="J251" s="157">
        <v>12.195247389999999</v>
      </c>
      <c r="K251" s="157">
        <v>100.81415586251761</v>
      </c>
    </row>
    <row r="252" spans="1:11">
      <c r="B252" s="63"/>
      <c r="C252" s="63"/>
      <c r="D252" s="63"/>
      <c r="E252" s="63"/>
      <c r="F252" s="63"/>
      <c r="G252" s="63"/>
      <c r="H252" s="63"/>
      <c r="I252" s="63"/>
      <c r="J252" s="63"/>
      <c r="K252" s="63"/>
    </row>
  </sheetData>
  <mergeCells count="72">
    <mergeCell ref="A1:K1"/>
    <mergeCell ref="A4:A6"/>
    <mergeCell ref="B4:C5"/>
    <mergeCell ref="F5:G5"/>
    <mergeCell ref="H5:I5"/>
    <mergeCell ref="D4:E5"/>
    <mergeCell ref="F4:I4"/>
    <mergeCell ref="J4:K5"/>
    <mergeCell ref="A29:K29"/>
    <mergeCell ref="A32:A34"/>
    <mergeCell ref="B32:C33"/>
    <mergeCell ref="F33:G33"/>
    <mergeCell ref="H33:I33"/>
    <mergeCell ref="D32:E33"/>
    <mergeCell ref="F32:I32"/>
    <mergeCell ref="J32:K33"/>
    <mergeCell ref="A57:K57"/>
    <mergeCell ref="A60:A62"/>
    <mergeCell ref="B60:C61"/>
    <mergeCell ref="F61:G61"/>
    <mergeCell ref="H61:I61"/>
    <mergeCell ref="D60:E61"/>
    <mergeCell ref="F60:I60"/>
    <mergeCell ref="J60:K61"/>
    <mergeCell ref="A85:K85"/>
    <mergeCell ref="A88:A90"/>
    <mergeCell ref="B88:C89"/>
    <mergeCell ref="F89:G89"/>
    <mergeCell ref="H89:I89"/>
    <mergeCell ref="D88:E89"/>
    <mergeCell ref="F88:I88"/>
    <mergeCell ref="J88:K89"/>
    <mergeCell ref="A113:K113"/>
    <mergeCell ref="A116:A118"/>
    <mergeCell ref="B116:C117"/>
    <mergeCell ref="F117:G117"/>
    <mergeCell ref="H117:I117"/>
    <mergeCell ref="D116:E117"/>
    <mergeCell ref="F116:I116"/>
    <mergeCell ref="J116:K117"/>
    <mergeCell ref="A141:K141"/>
    <mergeCell ref="A144:A146"/>
    <mergeCell ref="B144:C145"/>
    <mergeCell ref="F145:G145"/>
    <mergeCell ref="H145:I145"/>
    <mergeCell ref="D144:E145"/>
    <mergeCell ref="F144:I144"/>
    <mergeCell ref="J144:K145"/>
    <mergeCell ref="A169:K169"/>
    <mergeCell ref="A172:A174"/>
    <mergeCell ref="B172:C173"/>
    <mergeCell ref="F173:G173"/>
    <mergeCell ref="H173:I173"/>
    <mergeCell ref="D172:E173"/>
    <mergeCell ref="F172:I172"/>
    <mergeCell ref="J172:K173"/>
    <mergeCell ref="A197:K197"/>
    <mergeCell ref="A200:A202"/>
    <mergeCell ref="B200:C201"/>
    <mergeCell ref="F201:G201"/>
    <mergeCell ref="H201:I201"/>
    <mergeCell ref="D200:E201"/>
    <mergeCell ref="F200:I200"/>
    <mergeCell ref="J200:K201"/>
    <mergeCell ref="A225:K225"/>
    <mergeCell ref="A228:A230"/>
    <mergeCell ref="B228:C229"/>
    <mergeCell ref="F229:G229"/>
    <mergeCell ref="H229:I229"/>
    <mergeCell ref="D228:E229"/>
    <mergeCell ref="F228:I228"/>
    <mergeCell ref="J228:K229"/>
  </mergeCells>
  <pageMargins left="0.78740157480314965" right="0.39370078740157483" top="0.39370078740157483" bottom="0.55000000000000004" header="0.31496062992125984" footer="0.31496062992125984"/>
  <pageSetup paperSize="9" firstPageNumber="28" orientation="landscape" useFirstPageNumber="1" r:id="rId1"/>
  <headerFooter>
    <oddFooter>&amp;R&amp;"Roboto,полужирный"&amp;8&amp;P</oddFooter>
  </headerFooter>
  <rowBreaks count="8" manualBreakCount="8">
    <brk id="28" max="16383" man="1"/>
    <brk id="56" max="16383" man="1"/>
    <brk id="84" max="16383" man="1"/>
    <brk id="112" max="16383" man="1"/>
    <brk id="140" max="16383" man="1"/>
    <brk id="168" max="16383" man="1"/>
    <brk id="196" max="16383" man="1"/>
    <brk id="224"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zoomScale="90" zoomScaleNormal="90" workbookViewId="0">
      <selection activeCell="B6" sqref="B6:F26"/>
    </sheetView>
  </sheetViews>
  <sheetFormatPr defaultRowHeight="12.75"/>
  <cols>
    <col min="1" max="1" width="22.7109375" customWidth="1"/>
    <col min="2" max="6" width="22.28515625" customWidth="1"/>
  </cols>
  <sheetData>
    <row r="1" spans="1:6" ht="12.75" customHeight="1">
      <c r="A1" s="234" t="s">
        <v>246</v>
      </c>
      <c r="B1" s="235"/>
      <c r="C1" s="235"/>
      <c r="D1" s="235"/>
      <c r="E1" s="235"/>
      <c r="F1" s="235"/>
    </row>
    <row r="2" spans="1:6" ht="12.75" customHeight="1">
      <c r="A2" s="124"/>
      <c r="B2" s="125"/>
      <c r="C2" s="125"/>
      <c r="D2" s="125"/>
      <c r="E2" s="123"/>
      <c r="F2" s="126" t="s">
        <v>1</v>
      </c>
    </row>
    <row r="3" spans="1:6" ht="6" customHeight="1">
      <c r="A3" s="124"/>
      <c r="B3" s="125"/>
      <c r="C3" s="125"/>
      <c r="D3" s="125"/>
      <c r="E3" s="123"/>
      <c r="F3" s="126"/>
    </row>
    <row r="4" spans="1:6" ht="12.75" customHeight="1">
      <c r="A4" s="236"/>
      <c r="B4" s="238" t="s">
        <v>233</v>
      </c>
      <c r="C4" s="240" t="s">
        <v>238</v>
      </c>
      <c r="D4" s="241"/>
      <c r="E4" s="241"/>
      <c r="F4" s="241"/>
    </row>
    <row r="5" spans="1:6" ht="51" customHeight="1">
      <c r="A5" s="237"/>
      <c r="B5" s="239"/>
      <c r="C5" s="127" t="s">
        <v>234</v>
      </c>
      <c r="D5" s="127" t="s">
        <v>235</v>
      </c>
      <c r="E5" s="127" t="s">
        <v>236</v>
      </c>
      <c r="F5" s="128" t="s">
        <v>237</v>
      </c>
    </row>
    <row r="6" spans="1:6">
      <c r="A6" s="55" t="s">
        <v>74</v>
      </c>
      <c r="B6" s="77">
        <v>1852.6743893949661</v>
      </c>
      <c r="C6" s="156">
        <v>1721.7088368086361</v>
      </c>
      <c r="D6" s="57" t="s">
        <v>31</v>
      </c>
      <c r="E6" s="68" t="s">
        <v>31</v>
      </c>
      <c r="F6" s="57">
        <v>131</v>
      </c>
    </row>
    <row r="7" spans="1:6">
      <c r="A7" s="48" t="s">
        <v>75</v>
      </c>
      <c r="B7" s="151">
        <v>1192.8732062079323</v>
      </c>
      <c r="C7" s="57">
        <v>1061.9000000000001</v>
      </c>
      <c r="D7" s="57" t="s">
        <v>31</v>
      </c>
      <c r="E7" s="68" t="s">
        <v>31</v>
      </c>
      <c r="F7" s="57">
        <v>131</v>
      </c>
    </row>
    <row r="8" spans="1:6">
      <c r="A8" s="48" t="s">
        <v>76</v>
      </c>
      <c r="B8" s="151" t="s">
        <v>258</v>
      </c>
      <c r="C8" s="151" t="s">
        <v>258</v>
      </c>
      <c r="D8" s="57" t="s">
        <v>31</v>
      </c>
      <c r="E8" s="57" t="s">
        <v>31</v>
      </c>
      <c r="F8" s="57" t="s">
        <v>31</v>
      </c>
    </row>
    <row r="9" spans="1:6">
      <c r="A9" s="48" t="s">
        <v>77</v>
      </c>
      <c r="B9" s="151" t="s">
        <v>258</v>
      </c>
      <c r="C9" s="151" t="s">
        <v>258</v>
      </c>
      <c r="D9" s="57" t="s">
        <v>31</v>
      </c>
      <c r="E9" s="57" t="s">
        <v>31</v>
      </c>
      <c r="F9" s="57" t="s">
        <v>31</v>
      </c>
    </row>
    <row r="10" spans="1:6">
      <c r="A10" s="48" t="s">
        <v>78</v>
      </c>
      <c r="B10" s="151" t="s">
        <v>270</v>
      </c>
      <c r="C10" s="151" t="s">
        <v>270</v>
      </c>
      <c r="D10" s="57" t="s">
        <v>31</v>
      </c>
      <c r="E10" s="57" t="s">
        <v>31</v>
      </c>
      <c r="F10" s="57" t="s">
        <v>31</v>
      </c>
    </row>
    <row r="11" spans="1:6">
      <c r="A11" s="48" t="s">
        <v>79</v>
      </c>
      <c r="B11" s="151">
        <v>132.23947609174169</v>
      </c>
      <c r="C11" s="151">
        <v>132.23947609174169</v>
      </c>
      <c r="D11" s="57" t="s">
        <v>31</v>
      </c>
      <c r="E11" s="68" t="s">
        <v>31</v>
      </c>
      <c r="F11" s="57" t="s">
        <v>31</v>
      </c>
    </row>
    <row r="12" spans="1:6">
      <c r="A12" s="48" t="s">
        <v>80</v>
      </c>
      <c r="B12" s="151">
        <v>19.951937562366499</v>
      </c>
      <c r="C12" s="151">
        <v>19.951937562366499</v>
      </c>
      <c r="D12" s="57" t="s">
        <v>31</v>
      </c>
      <c r="E12" s="68" t="s">
        <v>31</v>
      </c>
      <c r="F12" s="57" t="s">
        <v>31</v>
      </c>
    </row>
    <row r="13" spans="1:6">
      <c r="A13" s="48" t="s">
        <v>81</v>
      </c>
      <c r="B13" s="151">
        <v>21.049279645286038</v>
      </c>
      <c r="C13" s="151">
        <v>21.049279645286038</v>
      </c>
      <c r="D13" s="57" t="s">
        <v>31</v>
      </c>
      <c r="E13" s="68" t="s">
        <v>31</v>
      </c>
      <c r="F13" s="57" t="s">
        <v>31</v>
      </c>
    </row>
    <row r="14" spans="1:6">
      <c r="A14" s="48" t="s">
        <v>82</v>
      </c>
      <c r="B14" s="151">
        <v>6.4914812823542629</v>
      </c>
      <c r="C14" s="151">
        <v>6.4914812823542629</v>
      </c>
      <c r="D14" s="57" t="s">
        <v>31</v>
      </c>
      <c r="E14" s="68" t="s">
        <v>31</v>
      </c>
      <c r="F14" s="57" t="s">
        <v>31</v>
      </c>
    </row>
    <row r="15" spans="1:6">
      <c r="A15" s="48" t="s">
        <v>83</v>
      </c>
      <c r="B15" s="151">
        <v>245.38267242742174</v>
      </c>
      <c r="C15" s="151">
        <v>245.38267242742174</v>
      </c>
      <c r="D15" s="57" t="s">
        <v>31</v>
      </c>
      <c r="E15" s="68" t="s">
        <v>31</v>
      </c>
      <c r="F15" s="57" t="s">
        <v>31</v>
      </c>
    </row>
    <row r="16" spans="1:6">
      <c r="A16" s="48" t="s">
        <v>84</v>
      </c>
      <c r="B16" s="151" t="s">
        <v>258</v>
      </c>
      <c r="C16" s="151" t="s">
        <v>258</v>
      </c>
      <c r="D16" s="57" t="s">
        <v>31</v>
      </c>
      <c r="E16" s="57" t="s">
        <v>31</v>
      </c>
      <c r="F16" s="57" t="s">
        <v>31</v>
      </c>
    </row>
    <row r="17" spans="1:6">
      <c r="A17" s="48" t="s">
        <v>85</v>
      </c>
      <c r="B17" s="151">
        <v>70.194076562490096</v>
      </c>
      <c r="C17" s="151">
        <v>70.194076562490096</v>
      </c>
      <c r="D17" s="57" t="s">
        <v>31</v>
      </c>
      <c r="E17" s="68" t="s">
        <v>31</v>
      </c>
      <c r="F17" s="57" t="s">
        <v>31</v>
      </c>
    </row>
    <row r="18" spans="1:6">
      <c r="A18" s="48" t="s">
        <v>86</v>
      </c>
      <c r="B18" s="151">
        <v>1.5392546287022231</v>
      </c>
      <c r="C18" s="151">
        <v>1.5392546287022231</v>
      </c>
      <c r="D18" s="57" t="s">
        <v>31</v>
      </c>
      <c r="E18" s="68" t="s">
        <v>31</v>
      </c>
      <c r="F18" s="57" t="s">
        <v>31</v>
      </c>
    </row>
    <row r="19" spans="1:6">
      <c r="A19" s="48" t="s">
        <v>87</v>
      </c>
      <c r="B19" s="151" t="s">
        <v>258</v>
      </c>
      <c r="C19" s="151" t="s">
        <v>258</v>
      </c>
      <c r="D19" s="57" t="s">
        <v>31</v>
      </c>
      <c r="E19" s="57" t="s">
        <v>31</v>
      </c>
      <c r="F19" s="57" t="s">
        <v>31</v>
      </c>
    </row>
    <row r="20" spans="1:6">
      <c r="A20" s="48" t="s">
        <v>14</v>
      </c>
      <c r="B20" s="151">
        <v>128.34792224786818</v>
      </c>
      <c r="C20" s="151">
        <v>128.34792224786818</v>
      </c>
      <c r="D20" s="57" t="s">
        <v>31</v>
      </c>
      <c r="E20" s="68" t="s">
        <v>31</v>
      </c>
      <c r="F20" s="57" t="s">
        <v>31</v>
      </c>
    </row>
    <row r="21" spans="1:6">
      <c r="A21" s="48" t="s">
        <v>88</v>
      </c>
      <c r="B21" s="151">
        <v>12.318954532347565</v>
      </c>
      <c r="C21" s="151">
        <v>12.318954532347565</v>
      </c>
      <c r="D21" s="57" t="s">
        <v>31</v>
      </c>
      <c r="E21" s="68" t="s">
        <v>31</v>
      </c>
      <c r="F21" s="57" t="s">
        <v>31</v>
      </c>
    </row>
    <row r="22" spans="1:6">
      <c r="A22" s="48" t="s">
        <v>89</v>
      </c>
      <c r="B22" s="151">
        <v>10.329957799153558</v>
      </c>
      <c r="C22" s="151">
        <v>10.329957799153558</v>
      </c>
      <c r="D22" s="57" t="s">
        <v>31</v>
      </c>
      <c r="E22" s="68" t="s">
        <v>31</v>
      </c>
      <c r="F22" s="57" t="s">
        <v>31</v>
      </c>
    </row>
    <row r="23" spans="1:6">
      <c r="A23" s="48" t="s">
        <v>90</v>
      </c>
      <c r="B23" s="151" t="s">
        <v>258</v>
      </c>
      <c r="C23" s="151" t="s">
        <v>258</v>
      </c>
      <c r="D23" s="57" t="s">
        <v>31</v>
      </c>
      <c r="E23" s="57" t="s">
        <v>31</v>
      </c>
      <c r="F23" s="57" t="s">
        <v>31</v>
      </c>
    </row>
    <row r="24" spans="1:6">
      <c r="A24" s="48" t="s">
        <v>123</v>
      </c>
      <c r="B24" s="151">
        <v>5.5414296855019556</v>
      </c>
      <c r="C24" s="151">
        <v>5.5414296855019556</v>
      </c>
      <c r="D24" s="57" t="s">
        <v>31</v>
      </c>
      <c r="E24" s="68" t="s">
        <v>31</v>
      </c>
      <c r="F24" s="57" t="s">
        <v>31</v>
      </c>
    </row>
    <row r="25" spans="1:6">
      <c r="A25" s="48" t="s">
        <v>91</v>
      </c>
      <c r="B25" s="151" t="s">
        <v>258</v>
      </c>
      <c r="C25" s="151" t="s">
        <v>258</v>
      </c>
      <c r="D25" s="57" t="s">
        <v>31</v>
      </c>
      <c r="E25" s="57" t="s">
        <v>31</v>
      </c>
      <c r="F25" s="57" t="s">
        <v>31</v>
      </c>
    </row>
    <row r="26" spans="1:6">
      <c r="A26" s="49" t="s">
        <v>92</v>
      </c>
      <c r="B26" s="155">
        <v>6.414740721799836</v>
      </c>
      <c r="C26" s="155">
        <v>6.414740721799836</v>
      </c>
      <c r="D26" s="152" t="s">
        <v>31</v>
      </c>
      <c r="E26" s="158" t="s">
        <v>31</v>
      </c>
      <c r="F26" s="152" t="s">
        <v>31</v>
      </c>
    </row>
  </sheetData>
  <mergeCells count="4">
    <mergeCell ref="A1:F1"/>
    <mergeCell ref="A4:A5"/>
    <mergeCell ref="B4:B5"/>
    <mergeCell ref="C4:F4"/>
  </mergeCells>
  <pageMargins left="0.78740157480314965" right="0.39370078740157483" top="0.39370078740157483" bottom="0.39370078740157483" header="0.31496062992125984" footer="0.31496062992125984"/>
  <pageSetup paperSize="9" firstPageNumber="37" orientation="landscape" useFirstPageNumber="1" r:id="rId1"/>
  <headerFooter>
    <oddFooter>&amp;R&amp;"Roboto,полужирный"&amp;8&amp;P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H44"/>
  <sheetViews>
    <sheetView zoomScaleNormal="100" workbookViewId="0">
      <selection activeCell="F27" sqref="F27"/>
    </sheetView>
  </sheetViews>
  <sheetFormatPr defaultColWidth="9.140625" defaultRowHeight="12.75"/>
  <cols>
    <col min="1" max="1" width="51.140625" style="36" customWidth="1"/>
    <col min="2" max="2" width="17.28515625" style="36" customWidth="1"/>
    <col min="3" max="16384" width="9.140625" style="36"/>
  </cols>
  <sheetData>
    <row r="7" spans="1:8" ht="12.75" customHeight="1">
      <c r="A7" s="161" t="s">
        <v>63</v>
      </c>
      <c r="C7" s="161"/>
    </row>
    <row r="8" spans="1:8" ht="12.75" customHeight="1">
      <c r="A8" s="161" t="s">
        <v>64</v>
      </c>
      <c r="C8" s="161"/>
    </row>
    <row r="9" spans="1:8" ht="12.75" customHeight="1">
      <c r="A9" s="161" t="s">
        <v>65</v>
      </c>
      <c r="C9" s="161"/>
    </row>
    <row r="10" spans="1:8" ht="12.75" customHeight="1">
      <c r="A10" s="161" t="s">
        <v>66</v>
      </c>
      <c r="C10" s="161"/>
    </row>
    <row r="11" spans="1:8" ht="12.75" customHeight="1">
      <c r="A11" s="161" t="s">
        <v>67</v>
      </c>
      <c r="C11" s="161"/>
    </row>
    <row r="12" spans="1:8" ht="12.75" customHeight="1">
      <c r="A12" s="177"/>
      <c r="B12" s="177"/>
      <c r="C12" s="177"/>
      <c r="D12" s="177"/>
    </row>
    <row r="14" spans="1:8" ht="12.75" customHeight="1"/>
    <row r="15" spans="1:8" ht="12.75" customHeight="1"/>
    <row r="16" spans="1:8" ht="12.75" customHeight="1">
      <c r="A16" s="178" t="s">
        <v>280</v>
      </c>
      <c r="B16" s="179"/>
      <c r="C16" s="179"/>
      <c r="D16" s="179"/>
      <c r="E16" s="179"/>
      <c r="F16" s="179"/>
      <c r="G16" s="179"/>
      <c r="H16" s="179"/>
    </row>
    <row r="17" spans="1:2" ht="12.75" customHeight="1"/>
    <row r="18" spans="1:2" ht="12.75" customHeight="1"/>
    <row r="19" spans="1:2" ht="12.75" customHeight="1"/>
    <row r="20" spans="1:2" ht="12.75" customHeight="1"/>
    <row r="21" spans="1:2" ht="12.75" customHeight="1"/>
    <row r="22" spans="1:2" ht="12.75" customHeight="1"/>
    <row r="23" spans="1:2" ht="12.75" customHeight="1"/>
    <row r="24" spans="1:2" ht="12.75" customHeight="1"/>
    <row r="25" spans="1:2" ht="12.75" customHeight="1"/>
    <row r="26" spans="1:2" ht="12.75" customHeight="1"/>
    <row r="27" spans="1:2" ht="12.75" customHeight="1"/>
    <row r="28" spans="1:2" ht="12.75" customHeight="1"/>
    <row r="29" spans="1:2" ht="12.75" customHeight="1"/>
    <row r="30" spans="1:2" ht="12.75" customHeight="1"/>
    <row r="31" spans="1:2" ht="12.75" customHeight="1"/>
    <row r="32" spans="1:2" ht="12.75" customHeight="1">
      <c r="A32" s="161"/>
      <c r="B32" s="161"/>
    </row>
    <row r="33" spans="1:2" ht="12.75" customHeight="1">
      <c r="A33" s="161"/>
      <c r="B33" s="161"/>
    </row>
    <row r="34" spans="1:2" ht="12.75" customHeight="1">
      <c r="A34" s="161"/>
      <c r="B34" s="161"/>
    </row>
    <row r="35" spans="1:2" ht="12.75" customHeight="1">
      <c r="A35" s="161"/>
      <c r="B35" s="161"/>
    </row>
    <row r="36" spans="1:2" ht="12.75" customHeight="1">
      <c r="A36" s="161"/>
      <c r="B36" s="161"/>
    </row>
    <row r="37" spans="1:2" ht="12.75" customHeight="1">
      <c r="A37" s="162"/>
      <c r="B37" s="163"/>
    </row>
    <row r="38" spans="1:2" ht="12.75" customHeight="1"/>
    <row r="39" spans="1:2" ht="12.75" customHeight="1"/>
    <row r="40" spans="1:2" ht="12.75" customHeight="1">
      <c r="A40" s="165"/>
      <c r="B40" s="165"/>
    </row>
    <row r="41" spans="1:2" ht="12.75" customHeight="1"/>
    <row r="42" spans="1:2" ht="12.75" customHeight="1"/>
    <row r="43" spans="1:2" ht="12.75" customHeight="1"/>
    <row r="44" spans="1:2" ht="12.75" customHeight="1"/>
  </sheetData>
  <mergeCells count="2">
    <mergeCell ref="A12:D12"/>
    <mergeCell ref="A16:H16"/>
  </mergeCells>
  <pageMargins left="0.78740157480314965" right="0.39370078740157483" top="0.39370078740157483" bottom="0.39370078740157483" header="0.31496062992125984" footer="0.31496062992125984"/>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6"/>
  <sheetViews>
    <sheetView zoomScale="90" zoomScaleNormal="90" workbookViewId="0">
      <selection activeCell="N34" sqref="N34"/>
    </sheetView>
  </sheetViews>
  <sheetFormatPr defaultColWidth="9.140625" defaultRowHeight="12.75"/>
  <cols>
    <col min="1" max="1" width="21" style="38" customWidth="1"/>
    <col min="2" max="2" width="24.28515625" style="38" customWidth="1"/>
    <col min="3" max="3" width="24" style="38" customWidth="1"/>
    <col min="4" max="4" width="30.7109375" style="38" customWidth="1"/>
    <col min="5" max="5" width="36.5703125" style="38" customWidth="1"/>
    <col min="6" max="16384" width="9.140625" style="38"/>
  </cols>
  <sheetData>
    <row r="1" spans="1:5" s="100" customFormat="1" ht="12.75" customHeight="1">
      <c r="A1" s="242" t="s">
        <v>247</v>
      </c>
      <c r="B1" s="242"/>
      <c r="C1" s="242"/>
      <c r="D1" s="242"/>
      <c r="E1" s="242"/>
    </row>
    <row r="2" spans="1:5" s="41" customFormat="1" ht="12.75" customHeight="1">
      <c r="A2" s="39"/>
      <c r="B2" s="39"/>
      <c r="C2" s="39"/>
      <c r="D2" s="39"/>
      <c r="E2" s="40" t="s">
        <v>0</v>
      </c>
    </row>
    <row r="3" spans="1:5" s="41" customFormat="1" ht="3.95" customHeight="1">
      <c r="A3" s="42"/>
      <c r="B3" s="42"/>
      <c r="C3" s="42"/>
      <c r="D3" s="42"/>
      <c r="E3" s="43"/>
    </row>
    <row r="4" spans="1:5" ht="12.75" customHeight="1">
      <c r="A4" s="243"/>
      <c r="B4" s="244" t="s">
        <v>221</v>
      </c>
      <c r="C4" s="244" t="s">
        <v>269</v>
      </c>
      <c r="D4" s="245" t="s">
        <v>204</v>
      </c>
      <c r="E4" s="246"/>
    </row>
    <row r="5" spans="1:5" s="100" customFormat="1" ht="38.25" customHeight="1">
      <c r="A5" s="243"/>
      <c r="B5" s="244"/>
      <c r="C5" s="244"/>
      <c r="D5" s="110" t="s">
        <v>222</v>
      </c>
      <c r="E5" s="44" t="s">
        <v>205</v>
      </c>
    </row>
    <row r="6" spans="1:5" s="47" customFormat="1">
      <c r="A6" s="45" t="s">
        <v>74</v>
      </c>
      <c r="B6" s="46">
        <v>221.90630000000002</v>
      </c>
      <c r="C6" s="46">
        <v>116.90078076945018</v>
      </c>
      <c r="D6" s="46">
        <v>67.021000000000001</v>
      </c>
      <c r="E6" s="46">
        <v>154.88499999999999</v>
      </c>
    </row>
    <row r="7" spans="1:5">
      <c r="A7" s="48" t="s">
        <v>75</v>
      </c>
      <c r="B7" s="46" t="s">
        <v>258</v>
      </c>
      <c r="C7" s="46" t="s">
        <v>258</v>
      </c>
      <c r="D7" s="46" t="s">
        <v>258</v>
      </c>
      <c r="E7" s="46" t="s">
        <v>258</v>
      </c>
    </row>
    <row r="8" spans="1:5">
      <c r="A8" s="48" t="s">
        <v>76</v>
      </c>
      <c r="B8" s="46">
        <v>5.6452999999999998</v>
      </c>
      <c r="C8" s="46">
        <v>100.54715365046087</v>
      </c>
      <c r="D8" s="46">
        <v>0.55830000000000002</v>
      </c>
      <c r="E8" s="46">
        <v>5.0869999999999997</v>
      </c>
    </row>
    <row r="9" spans="1:5">
      <c r="A9" s="48" t="s">
        <v>77</v>
      </c>
      <c r="B9" s="46" t="s">
        <v>258</v>
      </c>
      <c r="C9" s="46" t="s">
        <v>258</v>
      </c>
      <c r="D9" s="46" t="s">
        <v>258</v>
      </c>
      <c r="E9" s="46" t="s">
        <v>258</v>
      </c>
    </row>
    <row r="10" spans="1:5">
      <c r="A10" s="48" t="s">
        <v>78</v>
      </c>
      <c r="B10" s="46" t="s">
        <v>258</v>
      </c>
      <c r="C10" s="46" t="s">
        <v>258</v>
      </c>
      <c r="D10" s="46" t="s">
        <v>258</v>
      </c>
      <c r="E10" s="46" t="s">
        <v>258</v>
      </c>
    </row>
    <row r="11" spans="1:5">
      <c r="A11" s="48" t="s">
        <v>79</v>
      </c>
      <c r="B11" s="46">
        <v>13.5732</v>
      </c>
      <c r="C11" s="46">
        <v>138.01454126305055</v>
      </c>
      <c r="D11" s="46">
        <v>4.1547999999999998</v>
      </c>
      <c r="E11" s="46">
        <v>9.4184000000000001</v>
      </c>
    </row>
    <row r="12" spans="1:5">
      <c r="A12" s="48" t="s">
        <v>80</v>
      </c>
      <c r="B12" s="46">
        <v>1.5770999999999999</v>
      </c>
      <c r="C12" s="46">
        <v>133.26263997285372</v>
      </c>
      <c r="D12" s="46">
        <v>1.5770999999999999</v>
      </c>
      <c r="E12" s="171" t="s">
        <v>258</v>
      </c>
    </row>
    <row r="13" spans="1:5">
      <c r="A13" s="48" t="s">
        <v>81</v>
      </c>
      <c r="B13" s="46">
        <v>11.9937</v>
      </c>
      <c r="C13" s="46">
        <v>83.994712027081746</v>
      </c>
      <c r="D13" s="46">
        <v>3.7786</v>
      </c>
      <c r="E13" s="46">
        <v>8.2150999999999996</v>
      </c>
    </row>
    <row r="14" spans="1:5">
      <c r="A14" s="48" t="s">
        <v>82</v>
      </c>
      <c r="B14" s="46">
        <v>24.434800000000003</v>
      </c>
      <c r="C14" s="46">
        <v>151.05522762189696</v>
      </c>
      <c r="D14" s="46">
        <v>7.4794999999999998</v>
      </c>
      <c r="E14" s="46">
        <v>16.955300000000001</v>
      </c>
    </row>
    <row r="15" spans="1:5">
      <c r="A15" s="48" t="s">
        <v>83</v>
      </c>
      <c r="B15" s="46">
        <v>1.1671</v>
      </c>
      <c r="C15" s="46">
        <v>60.453400503778354</v>
      </c>
      <c r="D15" s="46">
        <v>0.65710000000000002</v>
      </c>
      <c r="E15" s="46">
        <v>0.51</v>
      </c>
    </row>
    <row r="16" spans="1:5">
      <c r="A16" s="48" t="s">
        <v>84</v>
      </c>
      <c r="B16" s="46">
        <v>5.7307000000000006</v>
      </c>
      <c r="C16" s="46">
        <v>87.271519880468162</v>
      </c>
      <c r="D16" s="46">
        <v>1.7542</v>
      </c>
      <c r="E16" s="46">
        <v>3.9765000000000001</v>
      </c>
    </row>
    <row r="17" spans="1:6">
      <c r="A17" s="48" t="s">
        <v>85</v>
      </c>
      <c r="B17" s="46">
        <v>11.413399999999999</v>
      </c>
      <c r="C17" s="46">
        <v>86.546264619301454</v>
      </c>
      <c r="D17" s="46">
        <v>1.4169</v>
      </c>
      <c r="E17" s="46">
        <v>9.9964999999999993</v>
      </c>
    </row>
    <row r="18" spans="1:6">
      <c r="A18" s="48" t="s">
        <v>86</v>
      </c>
      <c r="B18" s="46">
        <v>55.881799999999998</v>
      </c>
      <c r="C18" s="46">
        <v>156.6886302585321</v>
      </c>
      <c r="D18" s="46">
        <v>17.119800000000001</v>
      </c>
      <c r="E18" s="46">
        <v>38.762</v>
      </c>
    </row>
    <row r="19" spans="1:6">
      <c r="A19" s="48" t="s">
        <v>87</v>
      </c>
      <c r="B19" s="46">
        <v>0.99509999999999998</v>
      </c>
      <c r="C19" s="46">
        <v>259.05739018916324</v>
      </c>
      <c r="D19" s="46">
        <v>0.5161</v>
      </c>
      <c r="E19" s="46">
        <v>0.47899999999999998</v>
      </c>
    </row>
    <row r="20" spans="1:6">
      <c r="A20" s="48" t="s">
        <v>14</v>
      </c>
      <c r="B20" s="46">
        <v>10.4733</v>
      </c>
      <c r="C20" s="46">
        <v>76.166468489892978</v>
      </c>
      <c r="D20" s="46">
        <v>3.2059000000000002</v>
      </c>
      <c r="E20" s="46">
        <v>7.2674000000000003</v>
      </c>
    </row>
    <row r="21" spans="1:6">
      <c r="A21" s="48" t="s">
        <v>88</v>
      </c>
      <c r="B21" s="46">
        <v>12.39</v>
      </c>
      <c r="C21" s="46">
        <v>89.067818293184047</v>
      </c>
      <c r="D21" s="46">
        <v>4.0746000000000002</v>
      </c>
      <c r="E21" s="46">
        <v>8.3154000000000003</v>
      </c>
    </row>
    <row r="22" spans="1:6">
      <c r="A22" s="48" t="s">
        <v>89</v>
      </c>
      <c r="B22" s="46">
        <v>3.7071000000000001</v>
      </c>
      <c r="C22" s="46">
        <v>66.085689303410078</v>
      </c>
      <c r="D22" s="46">
        <v>1.1347</v>
      </c>
      <c r="E22" s="46">
        <v>2.5724</v>
      </c>
    </row>
    <row r="23" spans="1:6">
      <c r="A23" s="48" t="s">
        <v>90</v>
      </c>
      <c r="B23" s="46">
        <v>9.3457000000000008</v>
      </c>
      <c r="C23" s="46">
        <v>90.52611573912769</v>
      </c>
      <c r="D23" s="46">
        <v>2.8607</v>
      </c>
      <c r="E23" s="46">
        <v>6.4850000000000003</v>
      </c>
    </row>
    <row r="24" spans="1:6">
      <c r="A24" s="48" t="s">
        <v>123</v>
      </c>
      <c r="B24" s="46">
        <v>5.8068</v>
      </c>
      <c r="C24" s="46">
        <v>71.635268331383557</v>
      </c>
      <c r="D24" s="46">
        <v>1.7775000000000001</v>
      </c>
      <c r="E24" s="46">
        <v>4.0293000000000001</v>
      </c>
    </row>
    <row r="25" spans="1:6">
      <c r="A25" s="48" t="s">
        <v>91</v>
      </c>
      <c r="B25" s="46">
        <v>39.085299999999997</v>
      </c>
      <c r="C25" s="46">
        <v>179.51991522034712</v>
      </c>
      <c r="D25" s="46">
        <v>12.296799999999999</v>
      </c>
      <c r="E25" s="46">
        <v>26.788499999999999</v>
      </c>
    </row>
    <row r="26" spans="1:6">
      <c r="A26" s="49" t="s">
        <v>92</v>
      </c>
      <c r="B26" s="159">
        <v>8.6859000000000002</v>
      </c>
      <c r="C26" s="159">
        <v>79.111486151096997</v>
      </c>
      <c r="D26" s="159">
        <v>2.6587000000000001</v>
      </c>
      <c r="E26" s="159">
        <v>6.0271999999999997</v>
      </c>
    </row>
    <row r="27" spans="1:6" ht="15" customHeight="1">
      <c r="A27" s="48"/>
      <c r="B27" s="46"/>
      <c r="C27" s="46"/>
      <c r="D27" s="46"/>
      <c r="E27" s="46"/>
    </row>
    <row r="28" spans="1:6" s="145" customFormat="1" ht="12.75" customHeight="1">
      <c r="A28" s="164" t="s">
        <v>275</v>
      </c>
      <c r="B28" s="144"/>
    </row>
    <row r="29" spans="1:6" s="145" customFormat="1" ht="12.75" customHeight="1">
      <c r="A29" s="134" t="s">
        <v>288</v>
      </c>
      <c r="B29" s="144"/>
    </row>
    <row r="30" spans="1:6" s="145" customFormat="1" ht="12.75" customHeight="1">
      <c r="A30" s="146" t="s">
        <v>276</v>
      </c>
      <c r="B30" s="146"/>
      <c r="C30" s="147" t="s">
        <v>206</v>
      </c>
      <c r="D30" s="147" t="s">
        <v>273</v>
      </c>
      <c r="E30" s="169" t="s">
        <v>281</v>
      </c>
      <c r="F30" s="160"/>
    </row>
    <row r="31" spans="1:6" s="145" customFormat="1" ht="12.75" customHeight="1">
      <c r="A31" s="134" t="s">
        <v>277</v>
      </c>
      <c r="B31" s="48"/>
      <c r="C31" s="134" t="s">
        <v>271</v>
      </c>
      <c r="D31" s="148" t="s">
        <v>279</v>
      </c>
      <c r="E31" s="170" t="s">
        <v>282</v>
      </c>
      <c r="F31" s="134"/>
    </row>
    <row r="32" spans="1:6" s="145" customFormat="1" ht="12.75" customHeight="1">
      <c r="A32" s="49" t="s">
        <v>278</v>
      </c>
      <c r="B32" s="49"/>
      <c r="C32" s="149" t="s">
        <v>272</v>
      </c>
      <c r="D32" s="49" t="s">
        <v>274</v>
      </c>
      <c r="E32" s="49"/>
    </row>
    <row r="33" spans="1:5" ht="11.25" customHeight="1">
      <c r="A33" s="48"/>
      <c r="B33" s="46"/>
      <c r="C33" s="46"/>
      <c r="D33" s="46"/>
      <c r="E33" s="46"/>
    </row>
    <row r="34" spans="1:5" ht="11.25" customHeight="1">
      <c r="A34" s="48"/>
      <c r="B34" s="46"/>
      <c r="C34" s="46"/>
      <c r="D34" s="46"/>
      <c r="E34" s="46"/>
    </row>
    <row r="35" spans="1:5" ht="11.25" customHeight="1">
      <c r="A35" s="48"/>
      <c r="B35" s="46"/>
      <c r="C35" s="46"/>
      <c r="D35" s="46"/>
      <c r="E35" s="46"/>
    </row>
    <row r="36" spans="1:5" ht="11.25" customHeight="1">
      <c r="A36" s="48"/>
      <c r="B36" s="46"/>
      <c r="C36" s="46"/>
      <c r="D36" s="46"/>
      <c r="E36" s="46"/>
    </row>
  </sheetData>
  <mergeCells count="5">
    <mergeCell ref="A1:E1"/>
    <mergeCell ref="A4:A5"/>
    <mergeCell ref="B4:B5"/>
    <mergeCell ref="C4:C5"/>
    <mergeCell ref="D4:E4"/>
  </mergeCells>
  <pageMargins left="0.78740157480314965" right="0.39370078740157483" top="0.39370078740157483" bottom="0.39370078740157483" header="0.31496062992125984" footer="0.31496062992125984"/>
  <pageSetup paperSize="9" firstPageNumber="38" orientation="landscape" useFirstPageNumber="1" r:id="rId1"/>
  <headerFooter>
    <oddFooter xml:space="preserve">&amp;R&amp;"Roboto,полужирный"&amp;8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topLeftCell="A3" zoomScaleNormal="100" workbookViewId="0">
      <selection activeCell="G22" sqref="G22"/>
    </sheetView>
  </sheetViews>
  <sheetFormatPr defaultRowHeight="12.75"/>
  <cols>
    <col min="1" max="1" width="8.140625" style="37" customWidth="1"/>
    <col min="2" max="2" width="134.28515625" style="38" customWidth="1"/>
    <col min="3" max="5" width="9.140625" style="38"/>
    <col min="6" max="6" width="4.140625" style="38" customWidth="1"/>
    <col min="7" max="255" width="9.140625" style="38"/>
    <col min="256" max="256" width="8.7109375" style="38" customWidth="1"/>
    <col min="257" max="257" width="118.7109375" style="38" customWidth="1"/>
    <col min="258" max="511" width="9.140625" style="38"/>
    <col min="512" max="512" width="8.7109375" style="38" customWidth="1"/>
    <col min="513" max="513" width="118.7109375" style="38" customWidth="1"/>
    <col min="514" max="767" width="9.140625" style="38"/>
    <col min="768" max="768" width="8.7109375" style="38" customWidth="1"/>
    <col min="769" max="769" width="118.7109375" style="38" customWidth="1"/>
    <col min="770" max="1023" width="9.140625" style="38"/>
    <col min="1024" max="1024" width="8.7109375" style="38" customWidth="1"/>
    <col min="1025" max="1025" width="118.7109375" style="38" customWidth="1"/>
    <col min="1026" max="1279" width="9.140625" style="38"/>
    <col min="1280" max="1280" width="8.7109375" style="38" customWidth="1"/>
    <col min="1281" max="1281" width="118.7109375" style="38" customWidth="1"/>
    <col min="1282" max="1535" width="9.140625" style="38"/>
    <col min="1536" max="1536" width="8.7109375" style="38" customWidth="1"/>
    <col min="1537" max="1537" width="118.7109375" style="38" customWidth="1"/>
    <col min="1538" max="1791" width="9.140625" style="38"/>
    <col min="1792" max="1792" width="8.7109375" style="38" customWidth="1"/>
    <col min="1793" max="1793" width="118.7109375" style="38" customWidth="1"/>
    <col min="1794" max="2047" width="9.140625" style="38"/>
    <col min="2048" max="2048" width="8.7109375" style="38" customWidth="1"/>
    <col min="2049" max="2049" width="118.7109375" style="38" customWidth="1"/>
    <col min="2050" max="2303" width="9.140625" style="38"/>
    <col min="2304" max="2304" width="8.7109375" style="38" customWidth="1"/>
    <col min="2305" max="2305" width="118.7109375" style="38" customWidth="1"/>
    <col min="2306" max="2559" width="9.140625" style="38"/>
    <col min="2560" max="2560" width="8.7109375" style="38" customWidth="1"/>
    <col min="2561" max="2561" width="118.7109375" style="38" customWidth="1"/>
    <col min="2562" max="2815" width="9.140625" style="38"/>
    <col min="2816" max="2816" width="8.7109375" style="38" customWidth="1"/>
    <col min="2817" max="2817" width="118.7109375" style="38" customWidth="1"/>
    <col min="2818" max="3071" width="9.140625" style="38"/>
    <col min="3072" max="3072" width="8.7109375" style="38" customWidth="1"/>
    <col min="3073" max="3073" width="118.7109375" style="38" customWidth="1"/>
    <col min="3074" max="3327" width="9.140625" style="38"/>
    <col min="3328" max="3328" width="8.7109375" style="38" customWidth="1"/>
    <col min="3329" max="3329" width="118.7109375" style="38" customWidth="1"/>
    <col min="3330" max="3583" width="9.140625" style="38"/>
    <col min="3584" max="3584" width="8.7109375" style="38" customWidth="1"/>
    <col min="3585" max="3585" width="118.7109375" style="38" customWidth="1"/>
    <col min="3586" max="3839" width="9.140625" style="38"/>
    <col min="3840" max="3840" width="8.7109375" style="38" customWidth="1"/>
    <col min="3841" max="3841" width="118.7109375" style="38" customWidth="1"/>
    <col min="3842" max="4095" width="9.140625" style="38"/>
    <col min="4096" max="4096" width="8.7109375" style="38" customWidth="1"/>
    <col min="4097" max="4097" width="118.7109375" style="38" customWidth="1"/>
    <col min="4098" max="4351" width="9.140625" style="38"/>
    <col min="4352" max="4352" width="8.7109375" style="38" customWidth="1"/>
    <col min="4353" max="4353" width="118.7109375" style="38" customWidth="1"/>
    <col min="4354" max="4607" width="9.140625" style="38"/>
    <col min="4608" max="4608" width="8.7109375" style="38" customWidth="1"/>
    <col min="4609" max="4609" width="118.7109375" style="38" customWidth="1"/>
    <col min="4610" max="4863" width="9.140625" style="38"/>
    <col min="4864" max="4864" width="8.7109375" style="38" customWidth="1"/>
    <col min="4865" max="4865" width="118.7109375" style="38" customWidth="1"/>
    <col min="4866" max="5119" width="9.140625" style="38"/>
    <col min="5120" max="5120" width="8.7109375" style="38" customWidth="1"/>
    <col min="5121" max="5121" width="118.7109375" style="38" customWidth="1"/>
    <col min="5122" max="5375" width="9.140625" style="38"/>
    <col min="5376" max="5376" width="8.7109375" style="38" customWidth="1"/>
    <col min="5377" max="5377" width="118.7109375" style="38" customWidth="1"/>
    <col min="5378" max="5631" width="9.140625" style="38"/>
    <col min="5632" max="5632" width="8.7109375" style="38" customWidth="1"/>
    <col min="5633" max="5633" width="118.7109375" style="38" customWidth="1"/>
    <col min="5634" max="5887" width="9.140625" style="38"/>
    <col min="5888" max="5888" width="8.7109375" style="38" customWidth="1"/>
    <col min="5889" max="5889" width="118.7109375" style="38" customWidth="1"/>
    <col min="5890" max="6143" width="9.140625" style="38"/>
    <col min="6144" max="6144" width="8.7109375" style="38" customWidth="1"/>
    <col min="6145" max="6145" width="118.7109375" style="38" customWidth="1"/>
    <col min="6146" max="6399" width="9.140625" style="38"/>
    <col min="6400" max="6400" width="8.7109375" style="38" customWidth="1"/>
    <col min="6401" max="6401" width="118.7109375" style="38" customWidth="1"/>
    <col min="6402" max="6655" width="9.140625" style="38"/>
    <col min="6656" max="6656" width="8.7109375" style="38" customWidth="1"/>
    <col min="6657" max="6657" width="118.7109375" style="38" customWidth="1"/>
    <col min="6658" max="6911" width="9.140625" style="38"/>
    <col min="6912" max="6912" width="8.7109375" style="38" customWidth="1"/>
    <col min="6913" max="6913" width="118.7109375" style="38" customWidth="1"/>
    <col min="6914" max="7167" width="9.140625" style="38"/>
    <col min="7168" max="7168" width="8.7109375" style="38" customWidth="1"/>
    <col min="7169" max="7169" width="118.7109375" style="38" customWidth="1"/>
    <col min="7170" max="7423" width="9.140625" style="38"/>
    <col min="7424" max="7424" width="8.7109375" style="38" customWidth="1"/>
    <col min="7425" max="7425" width="118.7109375" style="38" customWidth="1"/>
    <col min="7426" max="7679" width="9.140625" style="38"/>
    <col min="7680" max="7680" width="8.7109375" style="38" customWidth="1"/>
    <col min="7681" max="7681" width="118.7109375" style="38" customWidth="1"/>
    <col min="7682" max="7935" width="9.140625" style="38"/>
    <col min="7936" max="7936" width="8.7109375" style="38" customWidth="1"/>
    <col min="7937" max="7937" width="118.7109375" style="38" customWidth="1"/>
    <col min="7938" max="8191" width="9.140625" style="38"/>
    <col min="8192" max="8192" width="8.7109375" style="38" customWidth="1"/>
    <col min="8193" max="8193" width="118.7109375" style="38" customWidth="1"/>
    <col min="8194" max="8447" width="9.140625" style="38"/>
    <col min="8448" max="8448" width="8.7109375" style="38" customWidth="1"/>
    <col min="8449" max="8449" width="118.7109375" style="38" customWidth="1"/>
    <col min="8450" max="8703" width="9.140625" style="38"/>
    <col min="8704" max="8704" width="8.7109375" style="38" customWidth="1"/>
    <col min="8705" max="8705" width="118.7109375" style="38" customWidth="1"/>
    <col min="8706" max="8959" width="9.140625" style="38"/>
    <col min="8960" max="8960" width="8.7109375" style="38" customWidth="1"/>
    <col min="8961" max="8961" width="118.7109375" style="38" customWidth="1"/>
    <col min="8962" max="9215" width="9.140625" style="38"/>
    <col min="9216" max="9216" width="8.7109375" style="38" customWidth="1"/>
    <col min="9217" max="9217" width="118.7109375" style="38" customWidth="1"/>
    <col min="9218" max="9471" width="9.140625" style="38"/>
    <col min="9472" max="9472" width="8.7109375" style="38" customWidth="1"/>
    <col min="9473" max="9473" width="118.7109375" style="38" customWidth="1"/>
    <col min="9474" max="9727" width="9.140625" style="38"/>
    <col min="9728" max="9728" width="8.7109375" style="38" customWidth="1"/>
    <col min="9729" max="9729" width="118.7109375" style="38" customWidth="1"/>
    <col min="9730" max="9983" width="9.140625" style="38"/>
    <col min="9984" max="9984" width="8.7109375" style="38" customWidth="1"/>
    <col min="9985" max="9985" width="118.7109375" style="38" customWidth="1"/>
    <col min="9986" max="10239" width="9.140625" style="38"/>
    <col min="10240" max="10240" width="8.7109375" style="38" customWidth="1"/>
    <col min="10241" max="10241" width="118.7109375" style="38" customWidth="1"/>
    <col min="10242" max="10495" width="9.140625" style="38"/>
    <col min="10496" max="10496" width="8.7109375" style="38" customWidth="1"/>
    <col min="10497" max="10497" width="118.7109375" style="38" customWidth="1"/>
    <col min="10498" max="10751" width="9.140625" style="38"/>
    <col min="10752" max="10752" width="8.7109375" style="38" customWidth="1"/>
    <col min="10753" max="10753" width="118.7109375" style="38" customWidth="1"/>
    <col min="10754" max="11007" width="9.140625" style="38"/>
    <col min="11008" max="11008" width="8.7109375" style="38" customWidth="1"/>
    <col min="11009" max="11009" width="118.7109375" style="38" customWidth="1"/>
    <col min="11010" max="11263" width="9.140625" style="38"/>
    <col min="11264" max="11264" width="8.7109375" style="38" customWidth="1"/>
    <col min="11265" max="11265" width="118.7109375" style="38" customWidth="1"/>
    <col min="11266" max="11519" width="9.140625" style="38"/>
    <col min="11520" max="11520" width="8.7109375" style="38" customWidth="1"/>
    <col min="11521" max="11521" width="118.7109375" style="38" customWidth="1"/>
    <col min="11522" max="11775" width="9.140625" style="38"/>
    <col min="11776" max="11776" width="8.7109375" style="38" customWidth="1"/>
    <col min="11777" max="11777" width="118.7109375" style="38" customWidth="1"/>
    <col min="11778" max="12031" width="9.140625" style="38"/>
    <col min="12032" max="12032" width="8.7109375" style="38" customWidth="1"/>
    <col min="12033" max="12033" width="118.7109375" style="38" customWidth="1"/>
    <col min="12034" max="12287" width="9.140625" style="38"/>
    <col min="12288" max="12288" width="8.7109375" style="38" customWidth="1"/>
    <col min="12289" max="12289" width="118.7109375" style="38" customWidth="1"/>
    <col min="12290" max="12543" width="9.140625" style="38"/>
    <col min="12544" max="12544" width="8.7109375" style="38" customWidth="1"/>
    <col min="12545" max="12545" width="118.7109375" style="38" customWidth="1"/>
    <col min="12546" max="12799" width="9.140625" style="38"/>
    <col min="12800" max="12800" width="8.7109375" style="38" customWidth="1"/>
    <col min="12801" max="12801" width="118.7109375" style="38" customWidth="1"/>
    <col min="12802" max="13055" width="9.140625" style="38"/>
    <col min="13056" max="13056" width="8.7109375" style="38" customWidth="1"/>
    <col min="13057" max="13057" width="118.7109375" style="38" customWidth="1"/>
    <col min="13058" max="13311" width="9.140625" style="38"/>
    <col min="13312" max="13312" width="8.7109375" style="38" customWidth="1"/>
    <col min="13313" max="13313" width="118.7109375" style="38" customWidth="1"/>
    <col min="13314" max="13567" width="9.140625" style="38"/>
    <col min="13568" max="13568" width="8.7109375" style="38" customWidth="1"/>
    <col min="13569" max="13569" width="118.7109375" style="38" customWidth="1"/>
    <col min="13570" max="13823" width="9.140625" style="38"/>
    <col min="13824" max="13824" width="8.7109375" style="38" customWidth="1"/>
    <col min="13825" max="13825" width="118.7109375" style="38" customWidth="1"/>
    <col min="13826" max="14079" width="9.140625" style="38"/>
    <col min="14080" max="14080" width="8.7109375" style="38" customWidth="1"/>
    <col min="14081" max="14081" width="118.7109375" style="38" customWidth="1"/>
    <col min="14082" max="14335" width="9.140625" style="38"/>
    <col min="14336" max="14336" width="8.7109375" style="38" customWidth="1"/>
    <col min="14337" max="14337" width="118.7109375" style="38" customWidth="1"/>
    <col min="14338" max="14591" width="9.140625" style="38"/>
    <col min="14592" max="14592" width="8.7109375" style="38" customWidth="1"/>
    <col min="14593" max="14593" width="118.7109375" style="38" customWidth="1"/>
    <col min="14594" max="14847" width="9.140625" style="38"/>
    <col min="14848" max="14848" width="8.7109375" style="38" customWidth="1"/>
    <col min="14849" max="14849" width="118.7109375" style="38" customWidth="1"/>
    <col min="14850" max="15103" width="9.140625" style="38"/>
    <col min="15104" max="15104" width="8.7109375" style="38" customWidth="1"/>
    <col min="15105" max="15105" width="118.7109375" style="38" customWidth="1"/>
    <col min="15106" max="15359" width="9.140625" style="38"/>
    <col min="15360" max="15360" width="8.7109375" style="38" customWidth="1"/>
    <col min="15361" max="15361" width="118.7109375" style="38" customWidth="1"/>
    <col min="15362" max="15615" width="9.140625" style="38"/>
    <col min="15616" max="15616" width="8.7109375" style="38" customWidth="1"/>
    <col min="15617" max="15617" width="118.7109375" style="38" customWidth="1"/>
    <col min="15618" max="15871" width="9.140625" style="38"/>
    <col min="15872" max="15872" width="8.7109375" style="38" customWidth="1"/>
    <col min="15873" max="15873" width="118.7109375" style="38" customWidth="1"/>
    <col min="15874" max="16127" width="9.140625" style="38"/>
    <col min="16128" max="16128" width="8.7109375" style="38" customWidth="1"/>
    <col min="16129" max="16129" width="118.7109375" style="38" customWidth="1"/>
    <col min="16130" max="16384" width="9.140625" style="38"/>
  </cols>
  <sheetData>
    <row r="1" spans="1:9" ht="15.75">
      <c r="B1" s="135" t="s">
        <v>68</v>
      </c>
    </row>
    <row r="2" spans="1:9" s="136" customFormat="1">
      <c r="A2" s="180" t="s">
        <v>69</v>
      </c>
      <c r="B2" s="180"/>
    </row>
    <row r="3" spans="1:9" s="136" customFormat="1">
      <c r="A3" s="137" t="s">
        <v>94</v>
      </c>
      <c r="B3" s="138" t="s">
        <v>223</v>
      </c>
      <c r="C3" s="139"/>
      <c r="D3" s="139"/>
      <c r="E3" s="139"/>
    </row>
    <row r="4" spans="1:9" s="136" customFormat="1">
      <c r="A4" s="137" t="s">
        <v>95</v>
      </c>
      <c r="B4" s="138" t="s">
        <v>224</v>
      </c>
      <c r="C4" s="139"/>
      <c r="D4" s="139"/>
      <c r="E4" s="139"/>
    </row>
    <row r="5" spans="1:9" s="136" customFormat="1">
      <c r="A5" s="137" t="s">
        <v>96</v>
      </c>
      <c r="B5" s="138" t="s">
        <v>70</v>
      </c>
      <c r="C5" s="139"/>
      <c r="D5" s="139"/>
      <c r="E5" s="139"/>
    </row>
    <row r="6" spans="1:9" s="136" customFormat="1">
      <c r="A6" s="137" t="s">
        <v>97</v>
      </c>
      <c r="B6" s="138" t="s">
        <v>207</v>
      </c>
      <c r="C6" s="139"/>
      <c r="D6" s="139"/>
      <c r="E6" s="139"/>
    </row>
    <row r="7" spans="1:9" s="136" customFormat="1">
      <c r="A7" s="137" t="s">
        <v>98</v>
      </c>
      <c r="B7" s="138" t="s">
        <v>244</v>
      </c>
      <c r="C7" s="139"/>
      <c r="D7" s="139"/>
      <c r="E7" s="139"/>
      <c r="F7" s="140"/>
      <c r="G7" s="140"/>
      <c r="H7" s="140"/>
      <c r="I7" s="140"/>
    </row>
    <row r="8" spans="1:9" s="136" customFormat="1">
      <c r="A8" s="141" t="s">
        <v>99</v>
      </c>
      <c r="B8" s="139" t="s">
        <v>173</v>
      </c>
      <c r="C8" s="139"/>
      <c r="D8" s="139"/>
      <c r="E8" s="139"/>
      <c r="F8" s="115"/>
      <c r="G8" s="115"/>
      <c r="H8" s="115"/>
      <c r="I8" s="115"/>
    </row>
    <row r="9" spans="1:9" s="136" customFormat="1">
      <c r="A9" s="141" t="s">
        <v>100</v>
      </c>
      <c r="B9" s="138" t="s">
        <v>208</v>
      </c>
      <c r="C9" s="139"/>
      <c r="D9" s="139"/>
      <c r="E9" s="139"/>
    </row>
    <row r="10" spans="1:9" s="136" customFormat="1">
      <c r="A10" s="141" t="s">
        <v>101</v>
      </c>
      <c r="B10" s="139" t="s">
        <v>71</v>
      </c>
      <c r="C10" s="139"/>
      <c r="D10" s="139"/>
      <c r="E10" s="139"/>
    </row>
    <row r="11" spans="1:9" s="136" customFormat="1">
      <c r="A11" s="137" t="s">
        <v>102</v>
      </c>
      <c r="B11" s="139" t="s">
        <v>227</v>
      </c>
      <c r="C11" s="139"/>
      <c r="D11" s="139"/>
      <c r="E11" s="139"/>
    </row>
    <row r="12" spans="1:9" s="136" customFormat="1">
      <c r="A12" s="137" t="s">
        <v>103</v>
      </c>
      <c r="B12" s="139" t="s">
        <v>127</v>
      </c>
      <c r="C12" s="139"/>
      <c r="D12" s="139"/>
      <c r="E12" s="139"/>
    </row>
    <row r="13" spans="1:9" s="136" customFormat="1">
      <c r="A13" s="137" t="s">
        <v>154</v>
      </c>
      <c r="B13" s="139" t="s">
        <v>153</v>
      </c>
      <c r="C13" s="139"/>
      <c r="D13" s="139"/>
      <c r="E13" s="139"/>
    </row>
    <row r="14" spans="1:9" s="136" customFormat="1">
      <c r="A14" s="137" t="s">
        <v>155</v>
      </c>
      <c r="B14" s="139" t="s">
        <v>129</v>
      </c>
      <c r="C14" s="139"/>
      <c r="D14" s="139"/>
      <c r="E14" s="139"/>
    </row>
    <row r="15" spans="1:9" s="136" customFormat="1">
      <c r="A15" s="137" t="s">
        <v>104</v>
      </c>
      <c r="B15" s="139" t="s">
        <v>156</v>
      </c>
      <c r="C15" s="139"/>
      <c r="D15" s="139"/>
      <c r="E15" s="139"/>
    </row>
    <row r="16" spans="1:9" s="136" customFormat="1">
      <c r="A16" s="137" t="s">
        <v>161</v>
      </c>
      <c r="B16" s="139" t="s">
        <v>130</v>
      </c>
      <c r="C16" s="139"/>
      <c r="D16" s="139"/>
      <c r="E16" s="139"/>
    </row>
    <row r="17" spans="1:5" s="136" customFormat="1">
      <c r="A17" s="137" t="s">
        <v>162</v>
      </c>
      <c r="B17" s="139" t="s">
        <v>218</v>
      </c>
      <c r="C17" s="139"/>
      <c r="D17" s="139"/>
      <c r="E17" s="139"/>
    </row>
    <row r="18" spans="1:5" s="136" customFormat="1">
      <c r="A18" s="137" t="s">
        <v>105</v>
      </c>
      <c r="B18" s="139" t="s">
        <v>157</v>
      </c>
      <c r="C18" s="139"/>
      <c r="D18" s="139"/>
      <c r="E18" s="139"/>
    </row>
    <row r="19" spans="1:5" s="136" customFormat="1">
      <c r="A19" s="137" t="s">
        <v>106</v>
      </c>
      <c r="B19" s="139" t="s">
        <v>158</v>
      </c>
      <c r="C19" s="139"/>
      <c r="D19" s="139"/>
      <c r="E19" s="139"/>
    </row>
    <row r="20" spans="1:5" s="136" customFormat="1">
      <c r="A20" s="137" t="s">
        <v>107</v>
      </c>
      <c r="B20" s="139" t="s">
        <v>30</v>
      </c>
      <c r="C20" s="139"/>
      <c r="D20" s="139"/>
      <c r="E20" s="139"/>
    </row>
    <row r="21" spans="1:5" s="136" customFormat="1">
      <c r="A21" s="137" t="s">
        <v>108</v>
      </c>
      <c r="B21" s="139" t="s">
        <v>159</v>
      </c>
      <c r="C21" s="139"/>
      <c r="D21" s="139"/>
      <c r="E21" s="139"/>
    </row>
    <row r="22" spans="1:5" s="136" customFormat="1">
      <c r="A22" s="137" t="s">
        <v>109</v>
      </c>
      <c r="B22" s="139" t="s">
        <v>160</v>
      </c>
      <c r="C22" s="139"/>
      <c r="D22" s="139"/>
      <c r="E22" s="139"/>
    </row>
    <row r="23" spans="1:5" s="136" customFormat="1">
      <c r="A23" s="137" t="s">
        <v>110</v>
      </c>
      <c r="B23" s="139" t="s">
        <v>124</v>
      </c>
      <c r="C23" s="139"/>
      <c r="D23" s="139"/>
      <c r="E23" s="139"/>
    </row>
    <row r="24" spans="1:5" s="136" customFormat="1">
      <c r="A24" s="137" t="s">
        <v>111</v>
      </c>
      <c r="B24" s="139" t="s">
        <v>241</v>
      </c>
      <c r="C24" s="139"/>
      <c r="D24" s="139"/>
      <c r="E24" s="139"/>
    </row>
    <row r="25" spans="1:5" s="136" customFormat="1">
      <c r="A25" s="137" t="s">
        <v>112</v>
      </c>
      <c r="B25" s="139" t="s">
        <v>72</v>
      </c>
      <c r="C25" s="139"/>
      <c r="D25" s="139"/>
      <c r="E25" s="139"/>
    </row>
    <row r="26" spans="1:5" s="136" customFormat="1">
      <c r="A26" s="137" t="s">
        <v>113</v>
      </c>
      <c r="B26" s="139" t="s">
        <v>133</v>
      </c>
      <c r="C26" s="139"/>
      <c r="D26" s="139"/>
      <c r="E26" s="139"/>
    </row>
    <row r="27" spans="1:5" s="136" customFormat="1">
      <c r="A27" s="137" t="s">
        <v>114</v>
      </c>
      <c r="B27" s="139" t="s">
        <v>134</v>
      </c>
      <c r="C27" s="139"/>
      <c r="D27" s="139"/>
      <c r="E27" s="139"/>
    </row>
    <row r="28" spans="1:5" s="136" customFormat="1">
      <c r="A28" s="137" t="s">
        <v>115</v>
      </c>
      <c r="B28" s="139" t="s">
        <v>135</v>
      </c>
      <c r="C28" s="139"/>
      <c r="D28" s="139"/>
      <c r="E28" s="139"/>
    </row>
    <row r="29" spans="1:5" s="136" customFormat="1">
      <c r="A29" s="137" t="s">
        <v>116</v>
      </c>
      <c r="B29" s="139" t="s">
        <v>164</v>
      </c>
      <c r="C29" s="139"/>
      <c r="D29" s="139"/>
      <c r="E29" s="139"/>
    </row>
    <row r="30" spans="1:5" s="136" customFormat="1">
      <c r="A30" s="137" t="s">
        <v>117</v>
      </c>
      <c r="B30" s="139" t="s">
        <v>136</v>
      </c>
      <c r="C30" s="139"/>
      <c r="D30" s="139"/>
      <c r="E30" s="139"/>
    </row>
    <row r="31" spans="1:5" s="136" customFormat="1">
      <c r="A31" s="137" t="s">
        <v>118</v>
      </c>
      <c r="B31" s="139" t="s">
        <v>137</v>
      </c>
      <c r="C31" s="139"/>
      <c r="D31" s="139"/>
      <c r="E31" s="139"/>
    </row>
    <row r="32" spans="1:5" s="136" customFormat="1">
      <c r="A32" s="137" t="s">
        <v>119</v>
      </c>
      <c r="B32" s="139" t="s">
        <v>138</v>
      </c>
      <c r="C32" s="139"/>
      <c r="D32" s="139"/>
      <c r="E32" s="139"/>
    </row>
    <row r="33" spans="1:5" s="136" customFormat="1">
      <c r="A33" s="137" t="s">
        <v>120</v>
      </c>
      <c r="B33" s="139" t="s">
        <v>32</v>
      </c>
      <c r="C33" s="139"/>
      <c r="D33" s="139"/>
      <c r="E33" s="139"/>
    </row>
    <row r="34" spans="1:5" s="136" customFormat="1">
      <c r="A34" s="142" t="s">
        <v>121</v>
      </c>
      <c r="B34" s="139" t="s">
        <v>242</v>
      </c>
      <c r="C34" s="139"/>
      <c r="D34" s="139"/>
      <c r="E34" s="139"/>
    </row>
    <row r="35" spans="1:5" s="136" customFormat="1">
      <c r="A35" s="143" t="s">
        <v>163</v>
      </c>
      <c r="B35" s="139" t="s">
        <v>239</v>
      </c>
    </row>
    <row r="36" spans="1:5" s="108" customFormat="1" ht="15.75">
      <c r="A36" s="109"/>
    </row>
  </sheetData>
  <mergeCells count="1">
    <mergeCell ref="A2:B2"/>
  </mergeCells>
  <hyperlinks>
    <hyperlink ref="B5" location="'3'!A1" display="Қызмет түрлері бойынша ауыл шаруашылығы өнімдерінің (көрсетілетін қызметтерінің) жалпы шығарылымы "/>
    <hyperlink ref="B6" location="'4'!A1" display="Өңірлер бойынша ауыл шаруашылығы өнімдерінің (көрсетілетін қызметтерінің) жалпы шығарылымы, соның ішінде суармалы жерлерде"/>
    <hyperlink ref="B7" location="'5'!A1" display=" Ауыл шаруашылығы өнімдерінің (көрсетілетін қызметтерінің) жалпы шығарылымының облыстық көлеміндегі өңірлердің үлес салмағы"/>
    <hyperlink ref="B8" location="'6'!A1" display="Халықтың жан басына шаққандағы ауыл шаруашылық  өнімдерінің (көрсетілетін қызметтерінің) жалпы шығарылымы"/>
    <hyperlink ref="B9" location="'7'!A1" display="Ауыл шаруашылығы жерлерінің 100 гектарына шаққандағы ауыл шаруашылық өнімдерінің (көрсетілетін  қызметтерінің) жалпы шығарылымы"/>
    <hyperlink ref="B10" location="'8'!A1" display="Өңірлер бойынша өсімдік шаруашылығының жалпы өнімі"/>
    <hyperlink ref="B25" location="'9'!A1" display="Өңірлер бойынша мал шаруашылығының жалпы өнімі"/>
    <hyperlink ref="A2:B2" location="'Әдіснамалық түсініктемелер'!A1" display="Әдіснамалық түсініктемелер"/>
    <hyperlink ref="B3" location="'1'!A1" display="Қызмет түрлері бойынша ауыл, орман  және балық шаруашылығы өнімдерінің (көрсетілетін қызметтерінің) жалпы шығарылымы "/>
    <hyperlink ref="B4" location="'2'!A1" display="Өңірлер бойынша ауыл, орман  және балық шаруашылығы өнімдерінің (көрсетілетін қызметтерінің) жалпы шығарылымы "/>
    <hyperlink ref="B11" location="'8'!A29" display="Бір- немесе екіжылдық дақылдарды өсіру"/>
    <hyperlink ref="B12" location="'8'!A57" display="Дәнді дақылдарды (күріштен басқа), бұршақ және майлы дақылдарды өсіру"/>
    <hyperlink ref="B13" location="'8'!A85" display="Тұқым өсіруді қосқанда, дәнді және бұршақ дақылдарды өсіру"/>
    <hyperlink ref="B14" location="'8'!A113" display="Майлы дақылдарды және олардың тұқымдарын өсіру"/>
    <hyperlink ref="B15" location="'8'!A141" display="Көкөністер, бақша дақылдарын, тамыр жемістілер мен түйнек жемістілерді өсіру"/>
    <hyperlink ref="B16" location="'8'!A169" display="Картопты және отырғызатын материал өсіру"/>
    <hyperlink ref="B17" location="'8'!A197" display="Көкөністерді, олардың тұқымдары мен көшеттерін өсіру"/>
    <hyperlink ref="B18" location="'8'!A225" display="Жем-шөп дақылдарын және олардың тұқымдарын өсіру"/>
    <hyperlink ref="B20" location="'8'!A281" display="Жүзімді өсіру"/>
    <hyperlink ref="B21" location="'8'!A309" display="Дәнді және сүйекті жемістерді өсіру"/>
    <hyperlink ref="B22" location="'8'!A337" display="Басқа да жемістер, жидектер және жаңғақтарды өсіру "/>
    <hyperlink ref="B23" location="'8'!A365" display="Өсімдіктердің ұдайы өндірісі"/>
    <hyperlink ref="B24" location="'8'!A393" display="Өсімдік шаруашылығында жылдың басынан соңына дейінгі аяқталмаған өндіріс құнының өзгеруі"/>
    <hyperlink ref="B26" location="'9'!A29" display="Сүтті бағыттағы ірі қара малды көбейту "/>
    <hyperlink ref="B27" location="'9'!A57" display="Басқа да ірі қара малды және енекелерді көбейту"/>
    <hyperlink ref="B28" location="'9'!A85" display="Жылқыларды және басқа да жылқы тұқымдастарды көбейту"/>
    <hyperlink ref="B29" location="'9'!A113" display="Түйелерді және өзге де түйе тектес жануарларды көбейту"/>
    <hyperlink ref="B30" location="'9'!A141" display="Қойларды және ешкілерді көбейту"/>
    <hyperlink ref="B31" location="'9'!A169" display="Шошқаларды өсіру"/>
    <hyperlink ref="B32" location="'9'!A197" display="Ауыл шаруашылығы құстарын көбейту"/>
    <hyperlink ref="B33" location="'9'!A225" display="Жануарлардың басқа түрлерін өсіру"/>
    <hyperlink ref="B34" location="'10'!A1" display="Өңірлер бойынша ауыл шаруашылығы салаларындағы қызметтер"/>
    <hyperlink ref="B19" location="'8'!A253" display="Көпжылдық дақылдарды өсіру"/>
    <hyperlink ref="B35" location="'11'!A1" display=" Аңшылық шаруашылығындағы өнімдердің (көрсетілетін қызметтердің) көлемі"/>
  </hyperlinks>
  <pageMargins left="0.59055118110236227" right="0.39370078740157483" top="0.19685039370078741" bottom="0.19685039370078741" header="0.31496062992125984" footer="0.31496062992125984"/>
  <pageSetup paperSize="9" scale="89" firstPageNumber="3" orientation="landscape" r:id="rId1"/>
  <headerFooter>
    <oddFooter xml:space="preserve">&amp;R&amp;"Roboto,полужирный"&amp;8 3
</oddFooter>
  </headerFooter>
  <rowBreaks count="1" manualBreakCount="1">
    <brk id="35" max="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
  <sheetViews>
    <sheetView zoomScale="80" zoomScaleNormal="80" workbookViewId="0"/>
  </sheetViews>
  <sheetFormatPr defaultRowHeight="12.75"/>
  <cols>
    <col min="1" max="1" width="136.140625" style="38" customWidth="1"/>
    <col min="2" max="2" width="6.5703125" style="38" customWidth="1"/>
    <col min="3" max="3" width="9.140625" style="38" customWidth="1"/>
    <col min="4" max="254" width="9.140625" style="38"/>
    <col min="255" max="255" width="4.7109375" style="38" customWidth="1"/>
    <col min="256" max="256" width="61.28515625" style="38" customWidth="1"/>
    <col min="257" max="257" width="4.85546875" style="38" customWidth="1"/>
    <col min="258" max="258" width="65.140625" style="38" customWidth="1"/>
    <col min="259" max="510" width="9.140625" style="38"/>
    <col min="511" max="511" width="4.7109375" style="38" customWidth="1"/>
    <col min="512" max="512" width="61.28515625" style="38" customWidth="1"/>
    <col min="513" max="513" width="4.85546875" style="38" customWidth="1"/>
    <col min="514" max="514" width="65.140625" style="38" customWidth="1"/>
    <col min="515" max="766" width="9.140625" style="38"/>
    <col min="767" max="767" width="4.7109375" style="38" customWidth="1"/>
    <col min="768" max="768" width="61.28515625" style="38" customWidth="1"/>
    <col min="769" max="769" width="4.85546875" style="38" customWidth="1"/>
    <col min="770" max="770" width="65.140625" style="38" customWidth="1"/>
    <col min="771" max="1022" width="9.140625" style="38"/>
    <col min="1023" max="1023" width="4.7109375" style="38" customWidth="1"/>
    <col min="1024" max="1024" width="61.28515625" style="38" customWidth="1"/>
    <col min="1025" max="1025" width="4.85546875" style="38" customWidth="1"/>
    <col min="1026" max="1026" width="65.140625" style="38" customWidth="1"/>
    <col min="1027" max="1278" width="9.140625" style="38"/>
    <col min="1279" max="1279" width="4.7109375" style="38" customWidth="1"/>
    <col min="1280" max="1280" width="61.28515625" style="38" customWidth="1"/>
    <col min="1281" max="1281" width="4.85546875" style="38" customWidth="1"/>
    <col min="1282" max="1282" width="65.140625" style="38" customWidth="1"/>
    <col min="1283" max="1534" width="9.140625" style="38"/>
    <col min="1535" max="1535" width="4.7109375" style="38" customWidth="1"/>
    <col min="1536" max="1536" width="61.28515625" style="38" customWidth="1"/>
    <col min="1537" max="1537" width="4.85546875" style="38" customWidth="1"/>
    <col min="1538" max="1538" width="65.140625" style="38" customWidth="1"/>
    <col min="1539" max="1790" width="9.140625" style="38"/>
    <col min="1791" max="1791" width="4.7109375" style="38" customWidth="1"/>
    <col min="1792" max="1792" width="61.28515625" style="38" customWidth="1"/>
    <col min="1793" max="1793" width="4.85546875" style="38" customWidth="1"/>
    <col min="1794" max="1794" width="65.140625" style="38" customWidth="1"/>
    <col min="1795" max="2046" width="9.140625" style="38"/>
    <col min="2047" max="2047" width="4.7109375" style="38" customWidth="1"/>
    <col min="2048" max="2048" width="61.28515625" style="38" customWidth="1"/>
    <col min="2049" max="2049" width="4.85546875" style="38" customWidth="1"/>
    <col min="2050" max="2050" width="65.140625" style="38" customWidth="1"/>
    <col min="2051" max="2302" width="9.140625" style="38"/>
    <col min="2303" max="2303" width="4.7109375" style="38" customWidth="1"/>
    <col min="2304" max="2304" width="61.28515625" style="38" customWidth="1"/>
    <col min="2305" max="2305" width="4.85546875" style="38" customWidth="1"/>
    <col min="2306" max="2306" width="65.140625" style="38" customWidth="1"/>
    <col min="2307" max="2558" width="9.140625" style="38"/>
    <col min="2559" max="2559" width="4.7109375" style="38" customWidth="1"/>
    <col min="2560" max="2560" width="61.28515625" style="38" customWidth="1"/>
    <col min="2561" max="2561" width="4.85546875" style="38" customWidth="1"/>
    <col min="2562" max="2562" width="65.140625" style="38" customWidth="1"/>
    <col min="2563" max="2814" width="9.140625" style="38"/>
    <col min="2815" max="2815" width="4.7109375" style="38" customWidth="1"/>
    <col min="2816" max="2816" width="61.28515625" style="38" customWidth="1"/>
    <col min="2817" max="2817" width="4.85546875" style="38" customWidth="1"/>
    <col min="2818" max="2818" width="65.140625" style="38" customWidth="1"/>
    <col min="2819" max="3070" width="9.140625" style="38"/>
    <col min="3071" max="3071" width="4.7109375" style="38" customWidth="1"/>
    <col min="3072" max="3072" width="61.28515625" style="38" customWidth="1"/>
    <col min="3073" max="3073" width="4.85546875" style="38" customWidth="1"/>
    <col min="3074" max="3074" width="65.140625" style="38" customWidth="1"/>
    <col min="3075" max="3326" width="9.140625" style="38"/>
    <col min="3327" max="3327" width="4.7109375" style="38" customWidth="1"/>
    <col min="3328" max="3328" width="61.28515625" style="38" customWidth="1"/>
    <col min="3329" max="3329" width="4.85546875" style="38" customWidth="1"/>
    <col min="3330" max="3330" width="65.140625" style="38" customWidth="1"/>
    <col min="3331" max="3582" width="9.140625" style="38"/>
    <col min="3583" max="3583" width="4.7109375" style="38" customWidth="1"/>
    <col min="3584" max="3584" width="61.28515625" style="38" customWidth="1"/>
    <col min="3585" max="3585" width="4.85546875" style="38" customWidth="1"/>
    <col min="3586" max="3586" width="65.140625" style="38" customWidth="1"/>
    <col min="3587" max="3838" width="9.140625" style="38"/>
    <col min="3839" max="3839" width="4.7109375" style="38" customWidth="1"/>
    <col min="3840" max="3840" width="61.28515625" style="38" customWidth="1"/>
    <col min="3841" max="3841" width="4.85546875" style="38" customWidth="1"/>
    <col min="3842" max="3842" width="65.140625" style="38" customWidth="1"/>
    <col min="3843" max="4094" width="9.140625" style="38"/>
    <col min="4095" max="4095" width="4.7109375" style="38" customWidth="1"/>
    <col min="4096" max="4096" width="61.28515625" style="38" customWidth="1"/>
    <col min="4097" max="4097" width="4.85546875" style="38" customWidth="1"/>
    <col min="4098" max="4098" width="65.140625" style="38" customWidth="1"/>
    <col min="4099" max="4350" width="9.140625" style="38"/>
    <col min="4351" max="4351" width="4.7109375" style="38" customWidth="1"/>
    <col min="4352" max="4352" width="61.28515625" style="38" customWidth="1"/>
    <col min="4353" max="4353" width="4.85546875" style="38" customWidth="1"/>
    <col min="4354" max="4354" width="65.140625" style="38" customWidth="1"/>
    <col min="4355" max="4606" width="9.140625" style="38"/>
    <col min="4607" max="4607" width="4.7109375" style="38" customWidth="1"/>
    <col min="4608" max="4608" width="61.28515625" style="38" customWidth="1"/>
    <col min="4609" max="4609" width="4.85546875" style="38" customWidth="1"/>
    <col min="4610" max="4610" width="65.140625" style="38" customWidth="1"/>
    <col min="4611" max="4862" width="9.140625" style="38"/>
    <col min="4863" max="4863" width="4.7109375" style="38" customWidth="1"/>
    <col min="4864" max="4864" width="61.28515625" style="38" customWidth="1"/>
    <col min="4865" max="4865" width="4.85546875" style="38" customWidth="1"/>
    <col min="4866" max="4866" width="65.140625" style="38" customWidth="1"/>
    <col min="4867" max="5118" width="9.140625" style="38"/>
    <col min="5119" max="5119" width="4.7109375" style="38" customWidth="1"/>
    <col min="5120" max="5120" width="61.28515625" style="38" customWidth="1"/>
    <col min="5121" max="5121" width="4.85546875" style="38" customWidth="1"/>
    <col min="5122" max="5122" width="65.140625" style="38" customWidth="1"/>
    <col min="5123" max="5374" width="9.140625" style="38"/>
    <col min="5375" max="5375" width="4.7109375" style="38" customWidth="1"/>
    <col min="5376" max="5376" width="61.28515625" style="38" customWidth="1"/>
    <col min="5377" max="5377" width="4.85546875" style="38" customWidth="1"/>
    <col min="5378" max="5378" width="65.140625" style="38" customWidth="1"/>
    <col min="5379" max="5630" width="9.140625" style="38"/>
    <col min="5631" max="5631" width="4.7109375" style="38" customWidth="1"/>
    <col min="5632" max="5632" width="61.28515625" style="38" customWidth="1"/>
    <col min="5633" max="5633" width="4.85546875" style="38" customWidth="1"/>
    <col min="5634" max="5634" width="65.140625" style="38" customWidth="1"/>
    <col min="5635" max="5886" width="9.140625" style="38"/>
    <col min="5887" max="5887" width="4.7109375" style="38" customWidth="1"/>
    <col min="5888" max="5888" width="61.28515625" style="38" customWidth="1"/>
    <col min="5889" max="5889" width="4.85546875" style="38" customWidth="1"/>
    <col min="5890" max="5890" width="65.140625" style="38" customWidth="1"/>
    <col min="5891" max="6142" width="9.140625" style="38"/>
    <col min="6143" max="6143" width="4.7109375" style="38" customWidth="1"/>
    <col min="6144" max="6144" width="61.28515625" style="38" customWidth="1"/>
    <col min="6145" max="6145" width="4.85546875" style="38" customWidth="1"/>
    <col min="6146" max="6146" width="65.140625" style="38" customWidth="1"/>
    <col min="6147" max="6398" width="9.140625" style="38"/>
    <col min="6399" max="6399" width="4.7109375" style="38" customWidth="1"/>
    <col min="6400" max="6400" width="61.28515625" style="38" customWidth="1"/>
    <col min="6401" max="6401" width="4.85546875" style="38" customWidth="1"/>
    <col min="6402" max="6402" width="65.140625" style="38" customWidth="1"/>
    <col min="6403" max="6654" width="9.140625" style="38"/>
    <col min="6655" max="6655" width="4.7109375" style="38" customWidth="1"/>
    <col min="6656" max="6656" width="61.28515625" style="38" customWidth="1"/>
    <col min="6657" max="6657" width="4.85546875" style="38" customWidth="1"/>
    <col min="6658" max="6658" width="65.140625" style="38" customWidth="1"/>
    <col min="6659" max="6910" width="9.140625" style="38"/>
    <col min="6911" max="6911" width="4.7109375" style="38" customWidth="1"/>
    <col min="6912" max="6912" width="61.28515625" style="38" customWidth="1"/>
    <col min="6913" max="6913" width="4.85546875" style="38" customWidth="1"/>
    <col min="6914" max="6914" width="65.140625" style="38" customWidth="1"/>
    <col min="6915" max="7166" width="9.140625" style="38"/>
    <col min="7167" max="7167" width="4.7109375" style="38" customWidth="1"/>
    <col min="7168" max="7168" width="61.28515625" style="38" customWidth="1"/>
    <col min="7169" max="7169" width="4.85546875" style="38" customWidth="1"/>
    <col min="7170" max="7170" width="65.140625" style="38" customWidth="1"/>
    <col min="7171" max="7422" width="9.140625" style="38"/>
    <col min="7423" max="7423" width="4.7109375" style="38" customWidth="1"/>
    <col min="7424" max="7424" width="61.28515625" style="38" customWidth="1"/>
    <col min="7425" max="7425" width="4.85546875" style="38" customWidth="1"/>
    <col min="7426" max="7426" width="65.140625" style="38" customWidth="1"/>
    <col min="7427" max="7678" width="9.140625" style="38"/>
    <col min="7679" max="7679" width="4.7109375" style="38" customWidth="1"/>
    <col min="7680" max="7680" width="61.28515625" style="38" customWidth="1"/>
    <col min="7681" max="7681" width="4.85546875" style="38" customWidth="1"/>
    <col min="7682" max="7682" width="65.140625" style="38" customWidth="1"/>
    <col min="7683" max="7934" width="9.140625" style="38"/>
    <col min="7935" max="7935" width="4.7109375" style="38" customWidth="1"/>
    <col min="7936" max="7936" width="61.28515625" style="38" customWidth="1"/>
    <col min="7937" max="7937" width="4.85546875" style="38" customWidth="1"/>
    <col min="7938" max="7938" width="65.140625" style="38" customWidth="1"/>
    <col min="7939" max="8190" width="9.140625" style="38"/>
    <col min="8191" max="8191" width="4.7109375" style="38" customWidth="1"/>
    <col min="8192" max="8192" width="61.28515625" style="38" customWidth="1"/>
    <col min="8193" max="8193" width="4.85546875" style="38" customWidth="1"/>
    <col min="8194" max="8194" width="65.140625" style="38" customWidth="1"/>
    <col min="8195" max="8446" width="9.140625" style="38"/>
    <col min="8447" max="8447" width="4.7109375" style="38" customWidth="1"/>
    <col min="8448" max="8448" width="61.28515625" style="38" customWidth="1"/>
    <col min="8449" max="8449" width="4.85546875" style="38" customWidth="1"/>
    <col min="8450" max="8450" width="65.140625" style="38" customWidth="1"/>
    <col min="8451" max="8702" width="9.140625" style="38"/>
    <col min="8703" max="8703" width="4.7109375" style="38" customWidth="1"/>
    <col min="8704" max="8704" width="61.28515625" style="38" customWidth="1"/>
    <col min="8705" max="8705" width="4.85546875" style="38" customWidth="1"/>
    <col min="8706" max="8706" width="65.140625" style="38" customWidth="1"/>
    <col min="8707" max="8958" width="9.140625" style="38"/>
    <col min="8959" max="8959" width="4.7109375" style="38" customWidth="1"/>
    <col min="8960" max="8960" width="61.28515625" style="38" customWidth="1"/>
    <col min="8961" max="8961" width="4.85546875" style="38" customWidth="1"/>
    <col min="8962" max="8962" width="65.140625" style="38" customWidth="1"/>
    <col min="8963" max="9214" width="9.140625" style="38"/>
    <col min="9215" max="9215" width="4.7109375" style="38" customWidth="1"/>
    <col min="9216" max="9216" width="61.28515625" style="38" customWidth="1"/>
    <col min="9217" max="9217" width="4.85546875" style="38" customWidth="1"/>
    <col min="9218" max="9218" width="65.140625" style="38" customWidth="1"/>
    <col min="9219" max="9470" width="9.140625" style="38"/>
    <col min="9471" max="9471" width="4.7109375" style="38" customWidth="1"/>
    <col min="9472" max="9472" width="61.28515625" style="38" customWidth="1"/>
    <col min="9473" max="9473" width="4.85546875" style="38" customWidth="1"/>
    <col min="9474" max="9474" width="65.140625" style="38" customWidth="1"/>
    <col min="9475" max="9726" width="9.140625" style="38"/>
    <col min="9727" max="9727" width="4.7109375" style="38" customWidth="1"/>
    <col min="9728" max="9728" width="61.28515625" style="38" customWidth="1"/>
    <col min="9729" max="9729" width="4.85546875" style="38" customWidth="1"/>
    <col min="9730" max="9730" width="65.140625" style="38" customWidth="1"/>
    <col min="9731" max="9982" width="9.140625" style="38"/>
    <col min="9983" max="9983" width="4.7109375" style="38" customWidth="1"/>
    <col min="9984" max="9984" width="61.28515625" style="38" customWidth="1"/>
    <col min="9985" max="9985" width="4.85546875" style="38" customWidth="1"/>
    <col min="9986" max="9986" width="65.140625" style="38" customWidth="1"/>
    <col min="9987" max="10238" width="9.140625" style="38"/>
    <col min="10239" max="10239" width="4.7109375" style="38" customWidth="1"/>
    <col min="10240" max="10240" width="61.28515625" style="38" customWidth="1"/>
    <col min="10241" max="10241" width="4.85546875" style="38" customWidth="1"/>
    <col min="10242" max="10242" width="65.140625" style="38" customWidth="1"/>
    <col min="10243" max="10494" width="9.140625" style="38"/>
    <col min="10495" max="10495" width="4.7109375" style="38" customWidth="1"/>
    <col min="10496" max="10496" width="61.28515625" style="38" customWidth="1"/>
    <col min="10497" max="10497" width="4.85546875" style="38" customWidth="1"/>
    <col min="10498" max="10498" width="65.140625" style="38" customWidth="1"/>
    <col min="10499" max="10750" width="9.140625" style="38"/>
    <col min="10751" max="10751" width="4.7109375" style="38" customWidth="1"/>
    <col min="10752" max="10752" width="61.28515625" style="38" customWidth="1"/>
    <col min="10753" max="10753" width="4.85546875" style="38" customWidth="1"/>
    <col min="10754" max="10754" width="65.140625" style="38" customWidth="1"/>
    <col min="10755" max="11006" width="9.140625" style="38"/>
    <col min="11007" max="11007" width="4.7109375" style="38" customWidth="1"/>
    <col min="11008" max="11008" width="61.28515625" style="38" customWidth="1"/>
    <col min="11009" max="11009" width="4.85546875" style="38" customWidth="1"/>
    <col min="11010" max="11010" width="65.140625" style="38" customWidth="1"/>
    <col min="11011" max="11262" width="9.140625" style="38"/>
    <col min="11263" max="11263" width="4.7109375" style="38" customWidth="1"/>
    <col min="11264" max="11264" width="61.28515625" style="38" customWidth="1"/>
    <col min="11265" max="11265" width="4.85546875" style="38" customWidth="1"/>
    <col min="11266" max="11266" width="65.140625" style="38" customWidth="1"/>
    <col min="11267" max="11518" width="9.140625" style="38"/>
    <col min="11519" max="11519" width="4.7109375" style="38" customWidth="1"/>
    <col min="11520" max="11520" width="61.28515625" style="38" customWidth="1"/>
    <col min="11521" max="11521" width="4.85546875" style="38" customWidth="1"/>
    <col min="11522" max="11522" width="65.140625" style="38" customWidth="1"/>
    <col min="11523" max="11774" width="9.140625" style="38"/>
    <col min="11775" max="11775" width="4.7109375" style="38" customWidth="1"/>
    <col min="11776" max="11776" width="61.28515625" style="38" customWidth="1"/>
    <col min="11777" max="11777" width="4.85546875" style="38" customWidth="1"/>
    <col min="11778" max="11778" width="65.140625" style="38" customWidth="1"/>
    <col min="11779" max="12030" width="9.140625" style="38"/>
    <col min="12031" max="12031" width="4.7109375" style="38" customWidth="1"/>
    <col min="12032" max="12032" width="61.28515625" style="38" customWidth="1"/>
    <col min="12033" max="12033" width="4.85546875" style="38" customWidth="1"/>
    <col min="12034" max="12034" width="65.140625" style="38" customWidth="1"/>
    <col min="12035" max="12286" width="9.140625" style="38"/>
    <col min="12287" max="12287" width="4.7109375" style="38" customWidth="1"/>
    <col min="12288" max="12288" width="61.28515625" style="38" customWidth="1"/>
    <col min="12289" max="12289" width="4.85546875" style="38" customWidth="1"/>
    <col min="12290" max="12290" width="65.140625" style="38" customWidth="1"/>
    <col min="12291" max="12542" width="9.140625" style="38"/>
    <col min="12543" max="12543" width="4.7109375" style="38" customWidth="1"/>
    <col min="12544" max="12544" width="61.28515625" style="38" customWidth="1"/>
    <col min="12545" max="12545" width="4.85546875" style="38" customWidth="1"/>
    <col min="12546" max="12546" width="65.140625" style="38" customWidth="1"/>
    <col min="12547" max="12798" width="9.140625" style="38"/>
    <col min="12799" max="12799" width="4.7109375" style="38" customWidth="1"/>
    <col min="12800" max="12800" width="61.28515625" style="38" customWidth="1"/>
    <col min="12801" max="12801" width="4.85546875" style="38" customWidth="1"/>
    <col min="12802" max="12802" width="65.140625" style="38" customWidth="1"/>
    <col min="12803" max="13054" width="9.140625" style="38"/>
    <col min="13055" max="13055" width="4.7109375" style="38" customWidth="1"/>
    <col min="13056" max="13056" width="61.28515625" style="38" customWidth="1"/>
    <col min="13057" max="13057" width="4.85546875" style="38" customWidth="1"/>
    <col min="13058" max="13058" width="65.140625" style="38" customWidth="1"/>
    <col min="13059" max="13310" width="9.140625" style="38"/>
    <col min="13311" max="13311" width="4.7109375" style="38" customWidth="1"/>
    <col min="13312" max="13312" width="61.28515625" style="38" customWidth="1"/>
    <col min="13313" max="13313" width="4.85546875" style="38" customWidth="1"/>
    <col min="13314" max="13314" width="65.140625" style="38" customWidth="1"/>
    <col min="13315" max="13566" width="9.140625" style="38"/>
    <col min="13567" max="13567" width="4.7109375" style="38" customWidth="1"/>
    <col min="13568" max="13568" width="61.28515625" style="38" customWidth="1"/>
    <col min="13569" max="13569" width="4.85546875" style="38" customWidth="1"/>
    <col min="13570" max="13570" width="65.140625" style="38" customWidth="1"/>
    <col min="13571" max="13822" width="9.140625" style="38"/>
    <col min="13823" max="13823" width="4.7109375" style="38" customWidth="1"/>
    <col min="13824" max="13824" width="61.28515625" style="38" customWidth="1"/>
    <col min="13825" max="13825" width="4.85546875" style="38" customWidth="1"/>
    <col min="13826" max="13826" width="65.140625" style="38" customWidth="1"/>
    <col min="13827" max="14078" width="9.140625" style="38"/>
    <col min="14079" max="14079" width="4.7109375" style="38" customWidth="1"/>
    <col min="14080" max="14080" width="61.28515625" style="38" customWidth="1"/>
    <col min="14081" max="14081" width="4.85546875" style="38" customWidth="1"/>
    <col min="14082" max="14082" width="65.140625" style="38" customWidth="1"/>
    <col min="14083" max="14334" width="9.140625" style="38"/>
    <col min="14335" max="14335" width="4.7109375" style="38" customWidth="1"/>
    <col min="14336" max="14336" width="61.28515625" style="38" customWidth="1"/>
    <col min="14337" max="14337" width="4.85546875" style="38" customWidth="1"/>
    <col min="14338" max="14338" width="65.140625" style="38" customWidth="1"/>
    <col min="14339" max="14590" width="9.140625" style="38"/>
    <col min="14591" max="14591" width="4.7109375" style="38" customWidth="1"/>
    <col min="14592" max="14592" width="61.28515625" style="38" customWidth="1"/>
    <col min="14593" max="14593" width="4.85546875" style="38" customWidth="1"/>
    <col min="14594" max="14594" width="65.140625" style="38" customWidth="1"/>
    <col min="14595" max="14846" width="9.140625" style="38"/>
    <col min="14847" max="14847" width="4.7109375" style="38" customWidth="1"/>
    <col min="14848" max="14848" width="61.28515625" style="38" customWidth="1"/>
    <col min="14849" max="14849" width="4.85546875" style="38" customWidth="1"/>
    <col min="14850" max="14850" width="65.140625" style="38" customWidth="1"/>
    <col min="14851" max="15102" width="9.140625" style="38"/>
    <col min="15103" max="15103" width="4.7109375" style="38" customWidth="1"/>
    <col min="15104" max="15104" width="61.28515625" style="38" customWidth="1"/>
    <col min="15105" max="15105" width="4.85546875" style="38" customWidth="1"/>
    <col min="15106" max="15106" width="65.140625" style="38" customWidth="1"/>
    <col min="15107" max="15358" width="9.140625" style="38"/>
    <col min="15359" max="15359" width="4.7109375" style="38" customWidth="1"/>
    <col min="15360" max="15360" width="61.28515625" style="38" customWidth="1"/>
    <col min="15361" max="15361" width="4.85546875" style="38" customWidth="1"/>
    <col min="15362" max="15362" width="65.140625" style="38" customWidth="1"/>
    <col min="15363" max="15614" width="9.140625" style="38"/>
    <col min="15615" max="15615" width="4.7109375" style="38" customWidth="1"/>
    <col min="15616" max="15616" width="61.28515625" style="38" customWidth="1"/>
    <col min="15617" max="15617" width="4.85546875" style="38" customWidth="1"/>
    <col min="15618" max="15618" width="65.140625" style="38" customWidth="1"/>
    <col min="15619" max="15870" width="9.140625" style="38"/>
    <col min="15871" max="15871" width="4.7109375" style="38" customWidth="1"/>
    <col min="15872" max="15872" width="61.28515625" style="38" customWidth="1"/>
    <col min="15873" max="15873" width="4.85546875" style="38" customWidth="1"/>
    <col min="15874" max="15874" width="65.140625" style="38" customWidth="1"/>
    <col min="15875" max="16126" width="9.140625" style="38"/>
    <col min="16127" max="16127" width="4.7109375" style="38" customWidth="1"/>
    <col min="16128" max="16128" width="61.28515625" style="38" customWidth="1"/>
    <col min="16129" max="16129" width="4.85546875" style="38" customWidth="1"/>
    <col min="16130" max="16130" width="65.140625" style="38" customWidth="1"/>
    <col min="16131" max="16384" width="9.140625" style="38"/>
  </cols>
  <sheetData>
    <row r="1" spans="1:2" s="100" customFormat="1" ht="12.95" customHeight="1">
      <c r="A1" s="98" t="s">
        <v>69</v>
      </c>
      <c r="B1" s="99"/>
    </row>
    <row r="2" spans="1:2" ht="11.25" customHeight="1">
      <c r="A2" s="101"/>
    </row>
    <row r="3" spans="1:2" s="41" customFormat="1" ht="270" customHeight="1">
      <c r="A3" s="102" t="s">
        <v>230</v>
      </c>
    </row>
    <row r="4" spans="1:2">
      <c r="A4" s="103"/>
    </row>
    <row r="5" spans="1:2">
      <c r="A5" s="103"/>
    </row>
    <row r="9" spans="1:2">
      <c r="A9" s="103"/>
    </row>
    <row r="10" spans="1:2">
      <c r="A10" s="104"/>
    </row>
    <row r="11" spans="1:2">
      <c r="A11" s="105"/>
    </row>
    <row r="12" spans="1:2">
      <c r="A12" s="106"/>
    </row>
    <row r="13" spans="1:2">
      <c r="A13" s="107"/>
    </row>
    <row r="14" spans="1:2">
      <c r="A14" s="107"/>
    </row>
    <row r="15" spans="1:2">
      <c r="A15" s="107"/>
    </row>
    <row r="16" spans="1:2">
      <c r="A16" s="107"/>
    </row>
  </sheetData>
  <pageMargins left="0.78740157480314965" right="0.39370078740157483" top="0.39370078740157483" bottom="0.39370078740157483" header="0.31496062992125984" footer="0.31496062992125984"/>
  <pageSetup paperSize="9" orientation="landscape" r:id="rId1"/>
  <headerFooter>
    <oddFooter>&amp;R&amp;"Roboto,полужирный"&amp;8 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zoomScale="80" zoomScaleNormal="80" workbookViewId="0">
      <selection activeCell="C11" sqref="C11"/>
    </sheetView>
  </sheetViews>
  <sheetFormatPr defaultRowHeight="12.75" customHeight="1"/>
  <cols>
    <col min="1" max="1" width="74.5703125" style="50" customWidth="1"/>
    <col min="2" max="3" width="30.28515625" style="50" customWidth="1"/>
    <col min="4" max="128" width="9.140625" style="50"/>
    <col min="129" max="129" width="33" style="50" customWidth="1"/>
    <col min="130" max="130" width="21.7109375" style="50" customWidth="1"/>
    <col min="131" max="131" width="12.7109375" style="50" customWidth="1"/>
    <col min="132" max="132" width="11.140625" style="50" customWidth="1"/>
    <col min="133" max="133" width="22.28515625" style="50" customWidth="1"/>
    <col min="134" max="134" width="33" style="50" customWidth="1"/>
    <col min="135" max="384" width="9.140625" style="50"/>
    <col min="385" max="385" width="33" style="50" customWidth="1"/>
    <col min="386" max="386" width="21.7109375" style="50" customWidth="1"/>
    <col min="387" max="387" width="12.7109375" style="50" customWidth="1"/>
    <col min="388" max="388" width="11.140625" style="50" customWidth="1"/>
    <col min="389" max="389" width="22.28515625" style="50" customWidth="1"/>
    <col min="390" max="390" width="33" style="50" customWidth="1"/>
    <col min="391" max="640" width="9.140625" style="50"/>
    <col min="641" max="641" width="33" style="50" customWidth="1"/>
    <col min="642" max="642" width="21.7109375" style="50" customWidth="1"/>
    <col min="643" max="643" width="12.7109375" style="50" customWidth="1"/>
    <col min="644" max="644" width="11.140625" style="50" customWidth="1"/>
    <col min="645" max="645" width="22.28515625" style="50" customWidth="1"/>
    <col min="646" max="646" width="33" style="50" customWidth="1"/>
    <col min="647" max="896" width="9.140625" style="50"/>
    <col min="897" max="897" width="33" style="50" customWidth="1"/>
    <col min="898" max="898" width="21.7109375" style="50" customWidth="1"/>
    <col min="899" max="899" width="12.7109375" style="50" customWidth="1"/>
    <col min="900" max="900" width="11.140625" style="50" customWidth="1"/>
    <col min="901" max="901" width="22.28515625" style="50" customWidth="1"/>
    <col min="902" max="902" width="33" style="50" customWidth="1"/>
    <col min="903" max="1152" width="9.140625" style="50"/>
    <col min="1153" max="1153" width="33" style="50" customWidth="1"/>
    <col min="1154" max="1154" width="21.7109375" style="50" customWidth="1"/>
    <col min="1155" max="1155" width="12.7109375" style="50" customWidth="1"/>
    <col min="1156" max="1156" width="11.140625" style="50" customWidth="1"/>
    <col min="1157" max="1157" width="22.28515625" style="50" customWidth="1"/>
    <col min="1158" max="1158" width="33" style="50" customWidth="1"/>
    <col min="1159" max="1408" width="9.140625" style="50"/>
    <col min="1409" max="1409" width="33" style="50" customWidth="1"/>
    <col min="1410" max="1410" width="21.7109375" style="50" customWidth="1"/>
    <col min="1411" max="1411" width="12.7109375" style="50" customWidth="1"/>
    <col min="1412" max="1412" width="11.140625" style="50" customWidth="1"/>
    <col min="1413" max="1413" width="22.28515625" style="50" customWidth="1"/>
    <col min="1414" max="1414" width="33" style="50" customWidth="1"/>
    <col min="1415" max="1664" width="9.140625" style="50"/>
    <col min="1665" max="1665" width="33" style="50" customWidth="1"/>
    <col min="1666" max="1666" width="21.7109375" style="50" customWidth="1"/>
    <col min="1667" max="1667" width="12.7109375" style="50" customWidth="1"/>
    <col min="1668" max="1668" width="11.140625" style="50" customWidth="1"/>
    <col min="1669" max="1669" width="22.28515625" style="50" customWidth="1"/>
    <col min="1670" max="1670" width="33" style="50" customWidth="1"/>
    <col min="1671" max="1920" width="9.140625" style="50"/>
    <col min="1921" max="1921" width="33" style="50" customWidth="1"/>
    <col min="1922" max="1922" width="21.7109375" style="50" customWidth="1"/>
    <col min="1923" max="1923" width="12.7109375" style="50" customWidth="1"/>
    <col min="1924" max="1924" width="11.140625" style="50" customWidth="1"/>
    <col min="1925" max="1925" width="22.28515625" style="50" customWidth="1"/>
    <col min="1926" max="1926" width="33" style="50" customWidth="1"/>
    <col min="1927" max="2176" width="9.140625" style="50"/>
    <col min="2177" max="2177" width="33" style="50" customWidth="1"/>
    <col min="2178" max="2178" width="21.7109375" style="50" customWidth="1"/>
    <col min="2179" max="2179" width="12.7109375" style="50" customWidth="1"/>
    <col min="2180" max="2180" width="11.140625" style="50" customWidth="1"/>
    <col min="2181" max="2181" width="22.28515625" style="50" customWidth="1"/>
    <col min="2182" max="2182" width="33" style="50" customWidth="1"/>
    <col min="2183" max="2432" width="9.140625" style="50"/>
    <col min="2433" max="2433" width="33" style="50" customWidth="1"/>
    <col min="2434" max="2434" width="21.7109375" style="50" customWidth="1"/>
    <col min="2435" max="2435" width="12.7109375" style="50" customWidth="1"/>
    <col min="2436" max="2436" width="11.140625" style="50" customWidth="1"/>
    <col min="2437" max="2437" width="22.28515625" style="50" customWidth="1"/>
    <col min="2438" max="2438" width="33" style="50" customWidth="1"/>
    <col min="2439" max="2688" width="9.140625" style="50"/>
    <col min="2689" max="2689" width="33" style="50" customWidth="1"/>
    <col min="2690" max="2690" width="21.7109375" style="50" customWidth="1"/>
    <col min="2691" max="2691" width="12.7109375" style="50" customWidth="1"/>
    <col min="2692" max="2692" width="11.140625" style="50" customWidth="1"/>
    <col min="2693" max="2693" width="22.28515625" style="50" customWidth="1"/>
    <col min="2694" max="2694" width="33" style="50" customWidth="1"/>
    <col min="2695" max="2944" width="9.140625" style="50"/>
    <col min="2945" max="2945" width="33" style="50" customWidth="1"/>
    <col min="2946" max="2946" width="21.7109375" style="50" customWidth="1"/>
    <col min="2947" max="2947" width="12.7109375" style="50" customWidth="1"/>
    <col min="2948" max="2948" width="11.140625" style="50" customWidth="1"/>
    <col min="2949" max="2949" width="22.28515625" style="50" customWidth="1"/>
    <col min="2950" max="2950" width="33" style="50" customWidth="1"/>
    <col min="2951" max="3200" width="9.140625" style="50"/>
    <col min="3201" max="3201" width="33" style="50" customWidth="1"/>
    <col min="3202" max="3202" width="21.7109375" style="50" customWidth="1"/>
    <col min="3203" max="3203" width="12.7109375" style="50" customWidth="1"/>
    <col min="3204" max="3204" width="11.140625" style="50" customWidth="1"/>
    <col min="3205" max="3205" width="22.28515625" style="50" customWidth="1"/>
    <col min="3206" max="3206" width="33" style="50" customWidth="1"/>
    <col min="3207" max="3456" width="9.140625" style="50"/>
    <col min="3457" max="3457" width="33" style="50" customWidth="1"/>
    <col min="3458" max="3458" width="21.7109375" style="50" customWidth="1"/>
    <col min="3459" max="3459" width="12.7109375" style="50" customWidth="1"/>
    <col min="3460" max="3460" width="11.140625" style="50" customWidth="1"/>
    <col min="3461" max="3461" width="22.28515625" style="50" customWidth="1"/>
    <col min="3462" max="3462" width="33" style="50" customWidth="1"/>
    <col min="3463" max="3712" width="9.140625" style="50"/>
    <col min="3713" max="3713" width="33" style="50" customWidth="1"/>
    <col min="3714" max="3714" width="21.7109375" style="50" customWidth="1"/>
    <col min="3715" max="3715" width="12.7109375" style="50" customWidth="1"/>
    <col min="3716" max="3716" width="11.140625" style="50" customWidth="1"/>
    <col min="3717" max="3717" width="22.28515625" style="50" customWidth="1"/>
    <col min="3718" max="3718" width="33" style="50" customWidth="1"/>
    <col min="3719" max="3968" width="9.140625" style="50"/>
    <col min="3969" max="3969" width="33" style="50" customWidth="1"/>
    <col min="3970" max="3970" width="21.7109375" style="50" customWidth="1"/>
    <col min="3971" max="3971" width="12.7109375" style="50" customWidth="1"/>
    <col min="3972" max="3972" width="11.140625" style="50" customWidth="1"/>
    <col min="3973" max="3973" width="22.28515625" style="50" customWidth="1"/>
    <col min="3974" max="3974" width="33" style="50" customWidth="1"/>
    <col min="3975" max="4224" width="9.140625" style="50"/>
    <col min="4225" max="4225" width="33" style="50" customWidth="1"/>
    <col min="4226" max="4226" width="21.7109375" style="50" customWidth="1"/>
    <col min="4227" max="4227" width="12.7109375" style="50" customWidth="1"/>
    <col min="4228" max="4228" width="11.140625" style="50" customWidth="1"/>
    <col min="4229" max="4229" width="22.28515625" style="50" customWidth="1"/>
    <col min="4230" max="4230" width="33" style="50" customWidth="1"/>
    <col min="4231" max="4480" width="9.140625" style="50"/>
    <col min="4481" max="4481" width="33" style="50" customWidth="1"/>
    <col min="4482" max="4482" width="21.7109375" style="50" customWidth="1"/>
    <col min="4483" max="4483" width="12.7109375" style="50" customWidth="1"/>
    <col min="4484" max="4484" width="11.140625" style="50" customWidth="1"/>
    <col min="4485" max="4485" width="22.28515625" style="50" customWidth="1"/>
    <col min="4486" max="4486" width="33" style="50" customWidth="1"/>
    <col min="4487" max="4736" width="9.140625" style="50"/>
    <col min="4737" max="4737" width="33" style="50" customWidth="1"/>
    <col min="4738" max="4738" width="21.7109375" style="50" customWidth="1"/>
    <col min="4739" max="4739" width="12.7109375" style="50" customWidth="1"/>
    <col min="4740" max="4740" width="11.140625" style="50" customWidth="1"/>
    <col min="4741" max="4741" width="22.28515625" style="50" customWidth="1"/>
    <col min="4742" max="4742" width="33" style="50" customWidth="1"/>
    <col min="4743" max="4992" width="9.140625" style="50"/>
    <col min="4993" max="4993" width="33" style="50" customWidth="1"/>
    <col min="4994" max="4994" width="21.7109375" style="50" customWidth="1"/>
    <col min="4995" max="4995" width="12.7109375" style="50" customWidth="1"/>
    <col min="4996" max="4996" width="11.140625" style="50" customWidth="1"/>
    <col min="4997" max="4997" width="22.28515625" style="50" customWidth="1"/>
    <col min="4998" max="4998" width="33" style="50" customWidth="1"/>
    <col min="4999" max="5248" width="9.140625" style="50"/>
    <col min="5249" max="5249" width="33" style="50" customWidth="1"/>
    <col min="5250" max="5250" width="21.7109375" style="50" customWidth="1"/>
    <col min="5251" max="5251" width="12.7109375" style="50" customWidth="1"/>
    <col min="5252" max="5252" width="11.140625" style="50" customWidth="1"/>
    <col min="5253" max="5253" width="22.28515625" style="50" customWidth="1"/>
    <col min="5254" max="5254" width="33" style="50" customWidth="1"/>
    <col min="5255" max="5504" width="9.140625" style="50"/>
    <col min="5505" max="5505" width="33" style="50" customWidth="1"/>
    <col min="5506" max="5506" width="21.7109375" style="50" customWidth="1"/>
    <col min="5507" max="5507" width="12.7109375" style="50" customWidth="1"/>
    <col min="5508" max="5508" width="11.140625" style="50" customWidth="1"/>
    <col min="5509" max="5509" width="22.28515625" style="50" customWidth="1"/>
    <col min="5510" max="5510" width="33" style="50" customWidth="1"/>
    <col min="5511" max="5760" width="9.140625" style="50"/>
    <col min="5761" max="5761" width="33" style="50" customWidth="1"/>
    <col min="5762" max="5762" width="21.7109375" style="50" customWidth="1"/>
    <col min="5763" max="5763" width="12.7109375" style="50" customWidth="1"/>
    <col min="5764" max="5764" width="11.140625" style="50" customWidth="1"/>
    <col min="5765" max="5765" width="22.28515625" style="50" customWidth="1"/>
    <col min="5766" max="5766" width="33" style="50" customWidth="1"/>
    <col min="5767" max="6016" width="9.140625" style="50"/>
    <col min="6017" max="6017" width="33" style="50" customWidth="1"/>
    <col min="6018" max="6018" width="21.7109375" style="50" customWidth="1"/>
    <col min="6019" max="6019" width="12.7109375" style="50" customWidth="1"/>
    <col min="6020" max="6020" width="11.140625" style="50" customWidth="1"/>
    <col min="6021" max="6021" width="22.28515625" style="50" customWidth="1"/>
    <col min="6022" max="6022" width="33" style="50" customWidth="1"/>
    <col min="6023" max="6272" width="9.140625" style="50"/>
    <col min="6273" max="6273" width="33" style="50" customWidth="1"/>
    <col min="6274" max="6274" width="21.7109375" style="50" customWidth="1"/>
    <col min="6275" max="6275" width="12.7109375" style="50" customWidth="1"/>
    <col min="6276" max="6276" width="11.140625" style="50" customWidth="1"/>
    <col min="6277" max="6277" width="22.28515625" style="50" customWidth="1"/>
    <col min="6278" max="6278" width="33" style="50" customWidth="1"/>
    <col min="6279" max="6528" width="9.140625" style="50"/>
    <col min="6529" max="6529" width="33" style="50" customWidth="1"/>
    <col min="6530" max="6530" width="21.7109375" style="50" customWidth="1"/>
    <col min="6531" max="6531" width="12.7109375" style="50" customWidth="1"/>
    <col min="6532" max="6532" width="11.140625" style="50" customWidth="1"/>
    <col min="6533" max="6533" width="22.28515625" style="50" customWidth="1"/>
    <col min="6534" max="6534" width="33" style="50" customWidth="1"/>
    <col min="6535" max="6784" width="9.140625" style="50"/>
    <col min="6785" max="6785" width="33" style="50" customWidth="1"/>
    <col min="6786" max="6786" width="21.7109375" style="50" customWidth="1"/>
    <col min="6787" max="6787" width="12.7109375" style="50" customWidth="1"/>
    <col min="6788" max="6788" width="11.140625" style="50" customWidth="1"/>
    <col min="6789" max="6789" width="22.28515625" style="50" customWidth="1"/>
    <col min="6790" max="6790" width="33" style="50" customWidth="1"/>
    <col min="6791" max="7040" width="9.140625" style="50"/>
    <col min="7041" max="7041" width="33" style="50" customWidth="1"/>
    <col min="7042" max="7042" width="21.7109375" style="50" customWidth="1"/>
    <col min="7043" max="7043" width="12.7109375" style="50" customWidth="1"/>
    <col min="7044" max="7044" width="11.140625" style="50" customWidth="1"/>
    <col min="7045" max="7045" width="22.28515625" style="50" customWidth="1"/>
    <col min="7046" max="7046" width="33" style="50" customWidth="1"/>
    <col min="7047" max="7296" width="9.140625" style="50"/>
    <col min="7297" max="7297" width="33" style="50" customWidth="1"/>
    <col min="7298" max="7298" width="21.7109375" style="50" customWidth="1"/>
    <col min="7299" max="7299" width="12.7109375" style="50" customWidth="1"/>
    <col min="7300" max="7300" width="11.140625" style="50" customWidth="1"/>
    <col min="7301" max="7301" width="22.28515625" style="50" customWidth="1"/>
    <col min="7302" max="7302" width="33" style="50" customWidth="1"/>
    <col min="7303" max="7552" width="9.140625" style="50"/>
    <col min="7553" max="7553" width="33" style="50" customWidth="1"/>
    <col min="7554" max="7554" width="21.7109375" style="50" customWidth="1"/>
    <col min="7555" max="7555" width="12.7109375" style="50" customWidth="1"/>
    <col min="7556" max="7556" width="11.140625" style="50" customWidth="1"/>
    <col min="7557" max="7557" width="22.28515625" style="50" customWidth="1"/>
    <col min="7558" max="7558" width="33" style="50" customWidth="1"/>
    <col min="7559" max="7808" width="9.140625" style="50"/>
    <col min="7809" max="7809" width="33" style="50" customWidth="1"/>
    <col min="7810" max="7810" width="21.7109375" style="50" customWidth="1"/>
    <col min="7811" max="7811" width="12.7109375" style="50" customWidth="1"/>
    <col min="7812" max="7812" width="11.140625" style="50" customWidth="1"/>
    <col min="7813" max="7813" width="22.28515625" style="50" customWidth="1"/>
    <col min="7814" max="7814" width="33" style="50" customWidth="1"/>
    <col min="7815" max="8064" width="9.140625" style="50"/>
    <col min="8065" max="8065" width="33" style="50" customWidth="1"/>
    <col min="8066" max="8066" width="21.7109375" style="50" customWidth="1"/>
    <col min="8067" max="8067" width="12.7109375" style="50" customWidth="1"/>
    <col min="8068" max="8068" width="11.140625" style="50" customWidth="1"/>
    <col min="8069" max="8069" width="22.28515625" style="50" customWidth="1"/>
    <col min="8070" max="8070" width="33" style="50" customWidth="1"/>
    <col min="8071" max="8320" width="9.140625" style="50"/>
    <col min="8321" max="8321" width="33" style="50" customWidth="1"/>
    <col min="8322" max="8322" width="21.7109375" style="50" customWidth="1"/>
    <col min="8323" max="8323" width="12.7109375" style="50" customWidth="1"/>
    <col min="8324" max="8324" width="11.140625" style="50" customWidth="1"/>
    <col min="8325" max="8325" width="22.28515625" style="50" customWidth="1"/>
    <col min="8326" max="8326" width="33" style="50" customWidth="1"/>
    <col min="8327" max="8576" width="9.140625" style="50"/>
    <col min="8577" max="8577" width="33" style="50" customWidth="1"/>
    <col min="8578" max="8578" width="21.7109375" style="50" customWidth="1"/>
    <col min="8579" max="8579" width="12.7109375" style="50" customWidth="1"/>
    <col min="8580" max="8580" width="11.140625" style="50" customWidth="1"/>
    <col min="8581" max="8581" width="22.28515625" style="50" customWidth="1"/>
    <col min="8582" max="8582" width="33" style="50" customWidth="1"/>
    <col min="8583" max="8832" width="9.140625" style="50"/>
    <col min="8833" max="8833" width="33" style="50" customWidth="1"/>
    <col min="8834" max="8834" width="21.7109375" style="50" customWidth="1"/>
    <col min="8835" max="8835" width="12.7109375" style="50" customWidth="1"/>
    <col min="8836" max="8836" width="11.140625" style="50" customWidth="1"/>
    <col min="8837" max="8837" width="22.28515625" style="50" customWidth="1"/>
    <col min="8838" max="8838" width="33" style="50" customWidth="1"/>
    <col min="8839" max="9088" width="9.140625" style="50"/>
    <col min="9089" max="9089" width="33" style="50" customWidth="1"/>
    <col min="9090" max="9090" width="21.7109375" style="50" customWidth="1"/>
    <col min="9091" max="9091" width="12.7109375" style="50" customWidth="1"/>
    <col min="9092" max="9092" width="11.140625" style="50" customWidth="1"/>
    <col min="9093" max="9093" width="22.28515625" style="50" customWidth="1"/>
    <col min="9094" max="9094" width="33" style="50" customWidth="1"/>
    <col min="9095" max="9344" width="9.140625" style="50"/>
    <col min="9345" max="9345" width="33" style="50" customWidth="1"/>
    <col min="9346" max="9346" width="21.7109375" style="50" customWidth="1"/>
    <col min="9347" max="9347" width="12.7109375" style="50" customWidth="1"/>
    <col min="9348" max="9348" width="11.140625" style="50" customWidth="1"/>
    <col min="9349" max="9349" width="22.28515625" style="50" customWidth="1"/>
    <col min="9350" max="9350" width="33" style="50" customWidth="1"/>
    <col min="9351" max="9600" width="9.140625" style="50"/>
    <col min="9601" max="9601" width="33" style="50" customWidth="1"/>
    <col min="9602" max="9602" width="21.7109375" style="50" customWidth="1"/>
    <col min="9603" max="9603" width="12.7109375" style="50" customWidth="1"/>
    <col min="9604" max="9604" width="11.140625" style="50" customWidth="1"/>
    <col min="9605" max="9605" width="22.28515625" style="50" customWidth="1"/>
    <col min="9606" max="9606" width="33" style="50" customWidth="1"/>
    <col min="9607" max="9856" width="9.140625" style="50"/>
    <col min="9857" max="9857" width="33" style="50" customWidth="1"/>
    <col min="9858" max="9858" width="21.7109375" style="50" customWidth="1"/>
    <col min="9859" max="9859" width="12.7109375" style="50" customWidth="1"/>
    <col min="9860" max="9860" width="11.140625" style="50" customWidth="1"/>
    <col min="9861" max="9861" width="22.28515625" style="50" customWidth="1"/>
    <col min="9862" max="9862" width="33" style="50" customWidth="1"/>
    <col min="9863" max="10112" width="9.140625" style="50"/>
    <col min="10113" max="10113" width="33" style="50" customWidth="1"/>
    <col min="10114" max="10114" width="21.7109375" style="50" customWidth="1"/>
    <col min="10115" max="10115" width="12.7109375" style="50" customWidth="1"/>
    <col min="10116" max="10116" width="11.140625" style="50" customWidth="1"/>
    <col min="10117" max="10117" width="22.28515625" style="50" customWidth="1"/>
    <col min="10118" max="10118" width="33" style="50" customWidth="1"/>
    <col min="10119" max="10368" width="9.140625" style="50"/>
    <col min="10369" max="10369" width="33" style="50" customWidth="1"/>
    <col min="10370" max="10370" width="21.7109375" style="50" customWidth="1"/>
    <col min="10371" max="10371" width="12.7109375" style="50" customWidth="1"/>
    <col min="10372" max="10372" width="11.140625" style="50" customWidth="1"/>
    <col min="10373" max="10373" width="22.28515625" style="50" customWidth="1"/>
    <col min="10374" max="10374" width="33" style="50" customWidth="1"/>
    <col min="10375" max="10624" width="9.140625" style="50"/>
    <col min="10625" max="10625" width="33" style="50" customWidth="1"/>
    <col min="10626" max="10626" width="21.7109375" style="50" customWidth="1"/>
    <col min="10627" max="10627" width="12.7109375" style="50" customWidth="1"/>
    <col min="10628" max="10628" width="11.140625" style="50" customWidth="1"/>
    <col min="10629" max="10629" width="22.28515625" style="50" customWidth="1"/>
    <col min="10630" max="10630" width="33" style="50" customWidth="1"/>
    <col min="10631" max="10880" width="9.140625" style="50"/>
    <col min="10881" max="10881" width="33" style="50" customWidth="1"/>
    <col min="10882" max="10882" width="21.7109375" style="50" customWidth="1"/>
    <col min="10883" max="10883" width="12.7109375" style="50" customWidth="1"/>
    <col min="10884" max="10884" width="11.140625" style="50" customWidth="1"/>
    <col min="10885" max="10885" width="22.28515625" style="50" customWidth="1"/>
    <col min="10886" max="10886" width="33" style="50" customWidth="1"/>
    <col min="10887" max="11136" width="9.140625" style="50"/>
    <col min="11137" max="11137" width="33" style="50" customWidth="1"/>
    <col min="11138" max="11138" width="21.7109375" style="50" customWidth="1"/>
    <col min="11139" max="11139" width="12.7109375" style="50" customWidth="1"/>
    <col min="11140" max="11140" width="11.140625" style="50" customWidth="1"/>
    <col min="11141" max="11141" width="22.28515625" style="50" customWidth="1"/>
    <col min="11142" max="11142" width="33" style="50" customWidth="1"/>
    <col min="11143" max="11392" width="9.140625" style="50"/>
    <col min="11393" max="11393" width="33" style="50" customWidth="1"/>
    <col min="11394" max="11394" width="21.7109375" style="50" customWidth="1"/>
    <col min="11395" max="11395" width="12.7109375" style="50" customWidth="1"/>
    <col min="11396" max="11396" width="11.140625" style="50" customWidth="1"/>
    <col min="11397" max="11397" width="22.28515625" style="50" customWidth="1"/>
    <col min="11398" max="11398" width="33" style="50" customWidth="1"/>
    <col min="11399" max="11648" width="9.140625" style="50"/>
    <col min="11649" max="11649" width="33" style="50" customWidth="1"/>
    <col min="11650" max="11650" width="21.7109375" style="50" customWidth="1"/>
    <col min="11651" max="11651" width="12.7109375" style="50" customWidth="1"/>
    <col min="11652" max="11652" width="11.140625" style="50" customWidth="1"/>
    <col min="11653" max="11653" width="22.28515625" style="50" customWidth="1"/>
    <col min="11654" max="11654" width="33" style="50" customWidth="1"/>
    <col min="11655" max="11904" width="9.140625" style="50"/>
    <col min="11905" max="11905" width="33" style="50" customWidth="1"/>
    <col min="11906" max="11906" width="21.7109375" style="50" customWidth="1"/>
    <col min="11907" max="11907" width="12.7109375" style="50" customWidth="1"/>
    <col min="11908" max="11908" width="11.140625" style="50" customWidth="1"/>
    <col min="11909" max="11909" width="22.28515625" style="50" customWidth="1"/>
    <col min="11910" max="11910" width="33" style="50" customWidth="1"/>
    <col min="11911" max="12160" width="9.140625" style="50"/>
    <col min="12161" max="12161" width="33" style="50" customWidth="1"/>
    <col min="12162" max="12162" width="21.7109375" style="50" customWidth="1"/>
    <col min="12163" max="12163" width="12.7109375" style="50" customWidth="1"/>
    <col min="12164" max="12164" width="11.140625" style="50" customWidth="1"/>
    <col min="12165" max="12165" width="22.28515625" style="50" customWidth="1"/>
    <col min="12166" max="12166" width="33" style="50" customWidth="1"/>
    <col min="12167" max="12416" width="9.140625" style="50"/>
    <col min="12417" max="12417" width="33" style="50" customWidth="1"/>
    <col min="12418" max="12418" width="21.7109375" style="50" customWidth="1"/>
    <col min="12419" max="12419" width="12.7109375" style="50" customWidth="1"/>
    <col min="12420" max="12420" width="11.140625" style="50" customWidth="1"/>
    <col min="12421" max="12421" width="22.28515625" style="50" customWidth="1"/>
    <col min="12422" max="12422" width="33" style="50" customWidth="1"/>
    <col min="12423" max="12672" width="9.140625" style="50"/>
    <col min="12673" max="12673" width="33" style="50" customWidth="1"/>
    <col min="12674" max="12674" width="21.7109375" style="50" customWidth="1"/>
    <col min="12675" max="12675" width="12.7109375" style="50" customWidth="1"/>
    <col min="12676" max="12676" width="11.140625" style="50" customWidth="1"/>
    <col min="12677" max="12677" width="22.28515625" style="50" customWidth="1"/>
    <col min="12678" max="12678" width="33" style="50" customWidth="1"/>
    <col min="12679" max="12928" width="9.140625" style="50"/>
    <col min="12929" max="12929" width="33" style="50" customWidth="1"/>
    <col min="12930" max="12930" width="21.7109375" style="50" customWidth="1"/>
    <col min="12931" max="12931" width="12.7109375" style="50" customWidth="1"/>
    <col min="12932" max="12932" width="11.140625" style="50" customWidth="1"/>
    <col min="12933" max="12933" width="22.28515625" style="50" customWidth="1"/>
    <col min="12934" max="12934" width="33" style="50" customWidth="1"/>
    <col min="12935" max="13184" width="9.140625" style="50"/>
    <col min="13185" max="13185" width="33" style="50" customWidth="1"/>
    <col min="13186" max="13186" width="21.7109375" style="50" customWidth="1"/>
    <col min="13187" max="13187" width="12.7109375" style="50" customWidth="1"/>
    <col min="13188" max="13188" width="11.140625" style="50" customWidth="1"/>
    <col min="13189" max="13189" width="22.28515625" style="50" customWidth="1"/>
    <col min="13190" max="13190" width="33" style="50" customWidth="1"/>
    <col min="13191" max="13440" width="9.140625" style="50"/>
    <col min="13441" max="13441" width="33" style="50" customWidth="1"/>
    <col min="13442" max="13442" width="21.7109375" style="50" customWidth="1"/>
    <col min="13443" max="13443" width="12.7109375" style="50" customWidth="1"/>
    <col min="13444" max="13444" width="11.140625" style="50" customWidth="1"/>
    <col min="13445" max="13445" width="22.28515625" style="50" customWidth="1"/>
    <col min="13446" max="13446" width="33" style="50" customWidth="1"/>
    <col min="13447" max="13696" width="9.140625" style="50"/>
    <col min="13697" max="13697" width="33" style="50" customWidth="1"/>
    <col min="13698" max="13698" width="21.7109375" style="50" customWidth="1"/>
    <col min="13699" max="13699" width="12.7109375" style="50" customWidth="1"/>
    <col min="13700" max="13700" width="11.140625" style="50" customWidth="1"/>
    <col min="13701" max="13701" width="22.28515625" style="50" customWidth="1"/>
    <col min="13702" max="13702" width="33" style="50" customWidth="1"/>
    <col min="13703" max="13952" width="9.140625" style="50"/>
    <col min="13953" max="13953" width="33" style="50" customWidth="1"/>
    <col min="13954" max="13954" width="21.7109375" style="50" customWidth="1"/>
    <col min="13955" max="13955" width="12.7109375" style="50" customWidth="1"/>
    <col min="13956" max="13956" width="11.140625" style="50" customWidth="1"/>
    <col min="13957" max="13957" width="22.28515625" style="50" customWidth="1"/>
    <col min="13958" max="13958" width="33" style="50" customWidth="1"/>
    <col min="13959" max="14208" width="9.140625" style="50"/>
    <col min="14209" max="14209" width="33" style="50" customWidth="1"/>
    <col min="14210" max="14210" width="21.7109375" style="50" customWidth="1"/>
    <col min="14211" max="14211" width="12.7109375" style="50" customWidth="1"/>
    <col min="14212" max="14212" width="11.140625" style="50" customWidth="1"/>
    <col min="14213" max="14213" width="22.28515625" style="50" customWidth="1"/>
    <col min="14214" max="14214" width="33" style="50" customWidth="1"/>
    <col min="14215" max="14464" width="9.140625" style="50"/>
    <col min="14465" max="14465" width="33" style="50" customWidth="1"/>
    <col min="14466" max="14466" width="21.7109375" style="50" customWidth="1"/>
    <col min="14467" max="14467" width="12.7109375" style="50" customWidth="1"/>
    <col min="14468" max="14468" width="11.140625" style="50" customWidth="1"/>
    <col min="14469" max="14469" width="22.28515625" style="50" customWidth="1"/>
    <col min="14470" max="14470" width="33" style="50" customWidth="1"/>
    <col min="14471" max="14720" width="9.140625" style="50"/>
    <col min="14721" max="14721" width="33" style="50" customWidth="1"/>
    <col min="14722" max="14722" width="21.7109375" style="50" customWidth="1"/>
    <col min="14723" max="14723" width="12.7109375" style="50" customWidth="1"/>
    <col min="14724" max="14724" width="11.140625" style="50" customWidth="1"/>
    <col min="14725" max="14725" width="22.28515625" style="50" customWidth="1"/>
    <col min="14726" max="14726" width="33" style="50" customWidth="1"/>
    <col min="14727" max="14976" width="9.140625" style="50"/>
    <col min="14977" max="14977" width="33" style="50" customWidth="1"/>
    <col min="14978" max="14978" width="21.7109375" style="50" customWidth="1"/>
    <col min="14979" max="14979" width="12.7109375" style="50" customWidth="1"/>
    <col min="14980" max="14980" width="11.140625" style="50" customWidth="1"/>
    <col min="14981" max="14981" width="22.28515625" style="50" customWidth="1"/>
    <col min="14982" max="14982" width="33" style="50" customWidth="1"/>
    <col min="14983" max="15232" width="9.140625" style="50"/>
    <col min="15233" max="15233" width="33" style="50" customWidth="1"/>
    <col min="15234" max="15234" width="21.7109375" style="50" customWidth="1"/>
    <col min="15235" max="15235" width="12.7109375" style="50" customWidth="1"/>
    <col min="15236" max="15236" width="11.140625" style="50" customWidth="1"/>
    <col min="15237" max="15237" width="22.28515625" style="50" customWidth="1"/>
    <col min="15238" max="15238" width="33" style="50" customWidth="1"/>
    <col min="15239" max="15488" width="9.140625" style="50"/>
    <col min="15489" max="15489" width="33" style="50" customWidth="1"/>
    <col min="15490" max="15490" width="21.7109375" style="50" customWidth="1"/>
    <col min="15491" max="15491" width="12.7109375" style="50" customWidth="1"/>
    <col min="15492" max="15492" width="11.140625" style="50" customWidth="1"/>
    <col min="15493" max="15493" width="22.28515625" style="50" customWidth="1"/>
    <col min="15494" max="15494" width="33" style="50" customWidth="1"/>
    <col min="15495" max="15744" width="9.140625" style="50"/>
    <col min="15745" max="15745" width="33" style="50" customWidth="1"/>
    <col min="15746" max="15746" width="21.7109375" style="50" customWidth="1"/>
    <col min="15747" max="15747" width="12.7109375" style="50" customWidth="1"/>
    <col min="15748" max="15748" width="11.140625" style="50" customWidth="1"/>
    <col min="15749" max="15749" width="22.28515625" style="50" customWidth="1"/>
    <col min="15750" max="15750" width="33" style="50" customWidth="1"/>
    <col min="15751" max="16000" width="9.140625" style="50"/>
    <col min="16001" max="16001" width="33" style="50" customWidth="1"/>
    <col min="16002" max="16002" width="21.7109375" style="50" customWidth="1"/>
    <col min="16003" max="16003" width="12.7109375" style="50" customWidth="1"/>
    <col min="16004" max="16004" width="11.140625" style="50" customWidth="1"/>
    <col min="16005" max="16005" width="22.28515625" style="50" customWidth="1"/>
    <col min="16006" max="16006" width="33" style="50" customWidth="1"/>
    <col min="16007" max="16384" width="9.140625" style="50"/>
  </cols>
  <sheetData>
    <row r="1" spans="1:3" ht="12.75" customHeight="1">
      <c r="A1" s="181" t="s">
        <v>225</v>
      </c>
      <c r="B1" s="181"/>
      <c r="C1" s="181"/>
    </row>
    <row r="2" spans="1:3" ht="12.75" customHeight="1">
      <c r="A2" s="71"/>
      <c r="B2" s="79"/>
      <c r="C2" s="73" t="s">
        <v>0</v>
      </c>
    </row>
    <row r="3" spans="1:3" ht="3.95" customHeight="1">
      <c r="A3" s="71"/>
      <c r="B3" s="79"/>
      <c r="C3" s="79"/>
    </row>
    <row r="4" spans="1:3" ht="25.5" customHeight="1">
      <c r="A4" s="130"/>
      <c r="B4" s="53" t="s">
        <v>260</v>
      </c>
      <c r="C4" s="54" t="s">
        <v>262</v>
      </c>
    </row>
    <row r="5" spans="1:3" ht="12.75" customHeight="1">
      <c r="A5" s="93" t="s">
        <v>3</v>
      </c>
      <c r="B5" s="151">
        <v>920959.24372408807</v>
      </c>
      <c r="C5" s="151">
        <v>116.06246896514314</v>
      </c>
    </row>
    <row r="6" spans="1:3" ht="12.75" customHeight="1">
      <c r="A6" s="93" t="s">
        <v>167</v>
      </c>
      <c r="B6" s="57">
        <v>917965.31142408832</v>
      </c>
      <c r="C6" s="57">
        <v>116.10414511813627</v>
      </c>
    </row>
    <row r="7" spans="1:3" ht="12.75" customHeight="1">
      <c r="A7" s="95" t="s">
        <v>4</v>
      </c>
      <c r="B7" s="57">
        <v>917743.40512408828</v>
      </c>
      <c r="C7" s="57">
        <v>116.1039575875957</v>
      </c>
    </row>
    <row r="8" spans="1:3" ht="12.75" customHeight="1">
      <c r="A8" s="95" t="s">
        <v>168</v>
      </c>
      <c r="B8" s="57">
        <v>221.90630000000002</v>
      </c>
      <c r="C8" s="57">
        <v>116.90078076945018</v>
      </c>
    </row>
    <row r="9" spans="1:3" ht="12.75" customHeight="1">
      <c r="A9" s="94" t="s">
        <v>5</v>
      </c>
      <c r="B9" s="57">
        <v>2441.915</v>
      </c>
      <c r="C9" s="57">
        <v>109.22104192902711</v>
      </c>
    </row>
    <row r="10" spans="1:3" ht="12.75" customHeight="1">
      <c r="A10" s="96" t="s">
        <v>126</v>
      </c>
      <c r="B10" s="152">
        <v>552.01729999999998</v>
      </c>
      <c r="C10" s="152">
        <v>87.8</v>
      </c>
    </row>
    <row r="11" spans="1:3" ht="11.25" customHeight="1">
      <c r="A11" s="97"/>
      <c r="B11" s="97"/>
      <c r="C11" s="97"/>
    </row>
  </sheetData>
  <mergeCells count="1">
    <mergeCell ref="A1:C1"/>
  </mergeCells>
  <pageMargins left="0.78740157480314965" right="0.39370078740157483" top="0.39370078740157483" bottom="0.39370078740157483" header="0.31496062992125984" footer="0.31496062992125984"/>
  <pageSetup paperSize="9" firstPageNumber="5" orientation="landscape" useFirstPageNumber="1" r:id="rId1"/>
  <headerFooter>
    <oddFooter>&amp;R&amp;"Roboto,полужирный"&amp;8&amp;P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
  <sheetViews>
    <sheetView zoomScale="80" zoomScaleNormal="80" workbookViewId="0">
      <selection activeCell="R6" sqref="R6"/>
    </sheetView>
  </sheetViews>
  <sheetFormatPr defaultColWidth="9.140625" defaultRowHeight="12.75"/>
  <cols>
    <col min="1" max="1" width="15.7109375" style="50" customWidth="1"/>
    <col min="2" max="2" width="8.42578125" style="50" customWidth="1"/>
    <col min="3" max="3" width="9.28515625" style="50" customWidth="1"/>
    <col min="4" max="4" width="8.7109375" style="50" customWidth="1"/>
    <col min="5" max="5" width="9.28515625" style="50" customWidth="1"/>
    <col min="6" max="6" width="8.42578125" style="50" customWidth="1"/>
    <col min="7" max="7" width="9.28515625" style="50" customWidth="1"/>
    <col min="8" max="8" width="8.42578125" style="50" customWidth="1"/>
    <col min="9" max="9" width="9.28515625" style="50" customWidth="1"/>
    <col min="10" max="10" width="13.28515625" style="50" customWidth="1"/>
    <col min="11" max="11" width="7.7109375" style="50" customWidth="1"/>
    <col min="12" max="12" width="9.28515625" style="50" customWidth="1"/>
    <col min="13" max="13" width="8.140625" style="50" customWidth="1"/>
    <col min="14" max="14" width="9.28515625" style="50" customWidth="1"/>
    <col min="15" max="15" width="8.42578125" style="50" customWidth="1"/>
    <col min="16" max="16" width="9.28515625" style="50" customWidth="1"/>
    <col min="17" max="16384" width="9.140625" style="50"/>
  </cols>
  <sheetData>
    <row r="1" spans="1:16" ht="12.75" customHeight="1">
      <c r="A1" s="181" t="s">
        <v>226</v>
      </c>
      <c r="B1" s="182"/>
      <c r="C1" s="182"/>
      <c r="D1" s="182"/>
      <c r="E1" s="182"/>
      <c r="F1" s="182"/>
      <c r="G1" s="182"/>
      <c r="H1" s="182"/>
      <c r="I1" s="182"/>
      <c r="J1" s="182"/>
      <c r="K1" s="182"/>
      <c r="L1" s="182"/>
      <c r="M1" s="182"/>
      <c r="N1" s="182"/>
      <c r="O1" s="182"/>
      <c r="P1" s="182"/>
    </row>
    <row r="2" spans="1:16">
      <c r="A2" s="48"/>
      <c r="B2" s="91"/>
      <c r="C2" s="91"/>
      <c r="D2" s="91"/>
      <c r="P2" s="73" t="s">
        <v>0</v>
      </c>
    </row>
    <row r="3" spans="1:16" ht="3.95" customHeight="1"/>
    <row r="4" spans="1:16" ht="12.75" customHeight="1">
      <c r="A4" s="189"/>
      <c r="B4" s="192" t="s">
        <v>3</v>
      </c>
      <c r="C4" s="193"/>
      <c r="D4" s="186" t="s">
        <v>213</v>
      </c>
      <c r="E4" s="187"/>
      <c r="F4" s="187"/>
      <c r="G4" s="187"/>
      <c r="H4" s="187"/>
      <c r="I4" s="187"/>
      <c r="J4" s="187"/>
      <c r="K4" s="188"/>
      <c r="L4" s="188"/>
      <c r="M4" s="188"/>
      <c r="N4" s="188"/>
      <c r="O4" s="188"/>
      <c r="P4" s="188"/>
    </row>
    <row r="5" spans="1:16" ht="45">
      <c r="A5" s="190"/>
      <c r="B5" s="183"/>
      <c r="C5" s="185"/>
      <c r="D5" s="183" t="s">
        <v>210</v>
      </c>
      <c r="E5" s="184"/>
      <c r="F5" s="183" t="s">
        <v>211</v>
      </c>
      <c r="G5" s="184"/>
      <c r="H5" s="183" t="s">
        <v>212</v>
      </c>
      <c r="I5" s="185"/>
      <c r="J5" s="150" t="s">
        <v>209</v>
      </c>
      <c r="K5" s="183" t="s">
        <v>255</v>
      </c>
      <c r="L5" s="184"/>
      <c r="M5" s="183" t="s">
        <v>256</v>
      </c>
      <c r="N5" s="184"/>
      <c r="O5" s="183" t="s">
        <v>257</v>
      </c>
      <c r="P5" s="185"/>
    </row>
    <row r="6" spans="1:16" ht="47.25" customHeight="1">
      <c r="A6" s="191"/>
      <c r="B6" s="60" t="s">
        <v>260</v>
      </c>
      <c r="C6" s="53" t="s">
        <v>263</v>
      </c>
      <c r="D6" s="60" t="s">
        <v>260</v>
      </c>
      <c r="E6" s="53" t="s">
        <v>263</v>
      </c>
      <c r="F6" s="60" t="s">
        <v>260</v>
      </c>
      <c r="G6" s="53" t="s">
        <v>263</v>
      </c>
      <c r="H6" s="60" t="s">
        <v>260</v>
      </c>
      <c r="I6" s="53" t="s">
        <v>263</v>
      </c>
      <c r="J6" s="92" t="s">
        <v>260</v>
      </c>
      <c r="K6" s="60" t="s">
        <v>260</v>
      </c>
      <c r="L6" s="53" t="s">
        <v>263</v>
      </c>
      <c r="M6" s="60" t="s">
        <v>260</v>
      </c>
      <c r="N6" s="53" t="s">
        <v>263</v>
      </c>
      <c r="O6" s="60" t="s">
        <v>260</v>
      </c>
      <c r="P6" s="54" t="s">
        <v>263</v>
      </c>
    </row>
    <row r="7" spans="1:16">
      <c r="A7" s="55" t="s">
        <v>74</v>
      </c>
      <c r="B7" s="68">
        <v>920959.24372408807</v>
      </c>
      <c r="C7" s="154">
        <v>116.06246896514314</v>
      </c>
      <c r="D7" s="154">
        <v>917743.40512408828</v>
      </c>
      <c r="E7" s="154">
        <v>116.1039575875957</v>
      </c>
      <c r="F7" s="77">
        <v>746630.39734783012</v>
      </c>
      <c r="G7" s="77">
        <v>120.1766432678745</v>
      </c>
      <c r="H7" s="77">
        <v>169260.3333868632</v>
      </c>
      <c r="I7" s="77">
        <v>99.737997555278668</v>
      </c>
      <c r="J7" s="77">
        <v>1852.6743893949661</v>
      </c>
      <c r="K7" s="77">
        <v>221.90630000000002</v>
      </c>
      <c r="L7" s="77">
        <v>116.90078076945018</v>
      </c>
      <c r="M7" s="77">
        <v>2441.915</v>
      </c>
      <c r="N7" s="77">
        <v>109.22104192902711</v>
      </c>
      <c r="O7" s="77">
        <v>552.01729999999998</v>
      </c>
      <c r="P7" s="77">
        <v>87.8</v>
      </c>
    </row>
    <row r="8" spans="1:16">
      <c r="A8" s="48" t="s">
        <v>75</v>
      </c>
      <c r="B8" s="151">
        <v>10897.985854435732</v>
      </c>
      <c r="C8" s="151">
        <v>112.65485805176951</v>
      </c>
      <c r="D8" s="151">
        <v>10877.793354435733</v>
      </c>
      <c r="E8" s="151">
        <v>112.66623112727969</v>
      </c>
      <c r="F8" s="151">
        <v>9265.6126424390004</v>
      </c>
      <c r="G8" s="151">
        <v>113.81676791095808</v>
      </c>
      <c r="H8" s="151">
        <v>419.30750578879992</v>
      </c>
      <c r="I8" s="151">
        <v>117.56436619093921</v>
      </c>
      <c r="J8" s="151">
        <v>1192.8732062079323</v>
      </c>
      <c r="K8" s="151" t="s">
        <v>258</v>
      </c>
      <c r="L8" s="151" t="s">
        <v>258</v>
      </c>
      <c r="M8" s="151">
        <v>18.536999999999999</v>
      </c>
      <c r="N8" s="151">
        <v>102.10185029906647</v>
      </c>
      <c r="O8" s="151">
        <v>1.6555</v>
      </c>
      <c r="P8" s="151">
        <v>244.25889355516142</v>
      </c>
    </row>
    <row r="9" spans="1:16">
      <c r="A9" s="48" t="s">
        <v>76</v>
      </c>
      <c r="B9" s="151">
        <v>38186.449514809996</v>
      </c>
      <c r="C9" s="151">
        <v>112.62472086311371</v>
      </c>
      <c r="D9" s="151">
        <v>38176.570514809995</v>
      </c>
      <c r="E9" s="151">
        <v>112.62043810915799</v>
      </c>
      <c r="F9" s="151">
        <v>29383.907098463995</v>
      </c>
      <c r="G9" s="151">
        <v>114.61640488443922</v>
      </c>
      <c r="H9" s="151">
        <v>8792.6634163459985</v>
      </c>
      <c r="I9" s="151">
        <v>106.37073801418093</v>
      </c>
      <c r="J9" s="151" t="s">
        <v>258</v>
      </c>
      <c r="K9" s="151">
        <v>5.6452999999999998</v>
      </c>
      <c r="L9" s="151">
        <v>100.54715365046087</v>
      </c>
      <c r="M9" s="151" t="s">
        <v>258</v>
      </c>
      <c r="N9" s="151" t="s">
        <v>258</v>
      </c>
      <c r="O9" s="151">
        <v>4.2336999999999998</v>
      </c>
      <c r="P9" s="151">
        <v>253.0926309559041</v>
      </c>
    </row>
    <row r="10" spans="1:16">
      <c r="A10" s="48" t="s">
        <v>77</v>
      </c>
      <c r="B10" s="151">
        <v>2643.2436898239998</v>
      </c>
      <c r="C10" s="151">
        <v>90.829528370539265</v>
      </c>
      <c r="D10" s="151">
        <v>2643.2436898239998</v>
      </c>
      <c r="E10" s="151">
        <v>90.829528370539265</v>
      </c>
      <c r="F10" s="151">
        <v>2515.9941899280002</v>
      </c>
      <c r="G10" s="151">
        <v>91.295491467429883</v>
      </c>
      <c r="H10" s="151">
        <v>127.24949989599999</v>
      </c>
      <c r="I10" s="151">
        <v>82.946412007917786</v>
      </c>
      <c r="J10" s="151" t="s">
        <v>258</v>
      </c>
      <c r="K10" s="151" t="s">
        <v>258</v>
      </c>
      <c r="L10" s="151" t="s">
        <v>258</v>
      </c>
      <c r="M10" s="151" t="s">
        <v>258</v>
      </c>
      <c r="N10" s="151" t="s">
        <v>258</v>
      </c>
      <c r="O10" s="151" t="s">
        <v>258</v>
      </c>
      <c r="P10" s="151" t="s">
        <v>258</v>
      </c>
    </row>
    <row r="11" spans="1:16">
      <c r="A11" s="48" t="s">
        <v>78</v>
      </c>
      <c r="B11" s="151">
        <v>17065.929225569598</v>
      </c>
      <c r="C11" s="151">
        <v>96.461941629417481</v>
      </c>
      <c r="D11" s="151">
        <v>17065.929225569598</v>
      </c>
      <c r="E11" s="151">
        <v>96.461941629417481</v>
      </c>
      <c r="F11" s="151">
        <v>8791.3821229159985</v>
      </c>
      <c r="G11" s="151">
        <v>99.874460347666115</v>
      </c>
      <c r="H11" s="151">
        <v>8274.5471026535997</v>
      </c>
      <c r="I11" s="151">
        <v>93.836572042391424</v>
      </c>
      <c r="J11" s="151" t="s">
        <v>270</v>
      </c>
      <c r="K11" s="151" t="s">
        <v>258</v>
      </c>
      <c r="L11" s="151" t="s">
        <v>258</v>
      </c>
      <c r="M11" s="151" t="s">
        <v>258</v>
      </c>
      <c r="N11" s="151" t="s">
        <v>258</v>
      </c>
      <c r="O11" s="151" t="s">
        <v>258</v>
      </c>
      <c r="P11" s="151" t="s">
        <v>270</v>
      </c>
    </row>
    <row r="12" spans="1:16">
      <c r="A12" s="48" t="s">
        <v>79</v>
      </c>
      <c r="B12" s="151">
        <v>38532.263020078288</v>
      </c>
      <c r="C12" s="151">
        <v>111.83113832139529</v>
      </c>
      <c r="D12" s="151">
        <v>38435.006820078284</v>
      </c>
      <c r="E12" s="151">
        <v>111.77650848910513</v>
      </c>
      <c r="F12" s="151">
        <v>33347.184273090548</v>
      </c>
      <c r="G12" s="151">
        <v>115.13685084840913</v>
      </c>
      <c r="H12" s="151">
        <v>4955.5830708960002</v>
      </c>
      <c r="I12" s="151">
        <v>92.331443146025421</v>
      </c>
      <c r="J12" s="151">
        <v>132.23947609174169</v>
      </c>
      <c r="K12" s="151">
        <v>13.5732</v>
      </c>
      <c r="L12" s="151">
        <v>138.01454126305055</v>
      </c>
      <c r="M12" s="151">
        <v>69.176000000000002</v>
      </c>
      <c r="N12" s="151">
        <v>139.46569116505933</v>
      </c>
      <c r="O12" s="151">
        <v>14.507</v>
      </c>
      <c r="P12" s="151">
        <v>135.17574807265126</v>
      </c>
    </row>
    <row r="13" spans="1:16">
      <c r="A13" s="48" t="s">
        <v>80</v>
      </c>
      <c r="B13" s="151">
        <v>25925.629480600364</v>
      </c>
      <c r="C13" s="151">
        <v>103.6602693571909</v>
      </c>
      <c r="D13" s="151">
        <v>25924.052380600362</v>
      </c>
      <c r="E13" s="151">
        <v>103.66051723100482</v>
      </c>
      <c r="F13" s="151">
        <v>15765.621810416002</v>
      </c>
      <c r="G13" s="151">
        <v>104.34182146459054</v>
      </c>
      <c r="H13" s="151">
        <v>10138.478632622</v>
      </c>
      <c r="I13" s="151">
        <v>102.4150006542623</v>
      </c>
      <c r="J13" s="151">
        <v>19.951937562366499</v>
      </c>
      <c r="K13" s="151">
        <v>1.5770999999999999</v>
      </c>
      <c r="L13" s="151">
        <v>133.26263997285372</v>
      </c>
      <c r="M13" s="151" t="s">
        <v>258</v>
      </c>
      <c r="N13" s="151" t="s">
        <v>258</v>
      </c>
      <c r="O13" s="151" t="s">
        <v>258</v>
      </c>
      <c r="P13" s="151" t="s">
        <v>258</v>
      </c>
    </row>
    <row r="14" spans="1:16">
      <c r="A14" s="48" t="s">
        <v>81</v>
      </c>
      <c r="B14" s="151">
        <v>37312.105818523938</v>
      </c>
      <c r="C14" s="151">
        <v>112.37376630163105</v>
      </c>
      <c r="D14" s="151">
        <v>35217.73361852394</v>
      </c>
      <c r="E14" s="151">
        <v>110.13228054749842</v>
      </c>
      <c r="F14" s="151">
        <v>27505.841416916654</v>
      </c>
      <c r="G14" s="151">
        <v>111.08998095160223</v>
      </c>
      <c r="H14" s="151">
        <v>7690.8429219620011</v>
      </c>
      <c r="I14" s="151">
        <v>106.32428592148608</v>
      </c>
      <c r="J14" s="151">
        <v>21.049279645286038</v>
      </c>
      <c r="K14" s="151">
        <v>11.9937</v>
      </c>
      <c r="L14" s="151">
        <v>83.994712027081746</v>
      </c>
      <c r="M14" s="151">
        <v>2068.1669999999999</v>
      </c>
      <c r="N14" s="151">
        <v>175.19795524680779</v>
      </c>
      <c r="O14" s="151">
        <v>14.211499999999999</v>
      </c>
      <c r="P14" s="151">
        <v>183.51377700241162</v>
      </c>
    </row>
    <row r="15" spans="1:16">
      <c r="A15" s="48" t="s">
        <v>82</v>
      </c>
      <c r="B15" s="151">
        <v>51360.783078286135</v>
      </c>
      <c r="C15" s="151">
        <v>137.8009876066119</v>
      </c>
      <c r="D15" s="151">
        <v>51235.495078286134</v>
      </c>
      <c r="E15" s="151">
        <v>138.01385588100644</v>
      </c>
      <c r="F15" s="151">
        <v>45272.351872317784</v>
      </c>
      <c r="G15" s="151">
        <v>147.50594919535163</v>
      </c>
      <c r="H15" s="151">
        <v>5956.6517246860003</v>
      </c>
      <c r="I15" s="151">
        <v>88.736785818002744</v>
      </c>
      <c r="J15" s="151">
        <v>6.4914812823542629</v>
      </c>
      <c r="K15" s="151">
        <v>24.434800000000003</v>
      </c>
      <c r="L15" s="151">
        <v>151.05522762189696</v>
      </c>
      <c r="M15" s="151">
        <v>8.5549999999999997</v>
      </c>
      <c r="N15" s="151">
        <v>20.130928661991877</v>
      </c>
      <c r="O15" s="151">
        <v>92.298199999999994</v>
      </c>
      <c r="P15" s="151">
        <v>102.40865856613543</v>
      </c>
    </row>
    <row r="16" spans="1:16">
      <c r="A16" s="48" t="s">
        <v>83</v>
      </c>
      <c r="B16" s="151">
        <v>14516.757247987422</v>
      </c>
      <c r="C16" s="151">
        <v>97.591843948709737</v>
      </c>
      <c r="D16" s="151">
        <v>14473.469447987422</v>
      </c>
      <c r="E16" s="151">
        <v>97.408776258175251</v>
      </c>
      <c r="F16" s="151">
        <v>3714.346576899999</v>
      </c>
      <c r="G16" s="151">
        <v>91.172605683637784</v>
      </c>
      <c r="H16" s="151">
        <v>10513.74019866</v>
      </c>
      <c r="I16" s="151">
        <v>100.39230280770856</v>
      </c>
      <c r="J16" s="151">
        <v>245.38267242742174</v>
      </c>
      <c r="K16" s="151">
        <v>1.1671</v>
      </c>
      <c r="L16" s="151">
        <v>60.453400503778354</v>
      </c>
      <c r="M16" s="151" t="s">
        <v>258</v>
      </c>
      <c r="N16" s="151" t="s">
        <v>258</v>
      </c>
      <c r="O16" s="151">
        <v>42.120699999999999</v>
      </c>
      <c r="P16" s="151">
        <v>259.07946217178596</v>
      </c>
    </row>
    <row r="17" spans="1:16">
      <c r="A17" s="48" t="s">
        <v>84</v>
      </c>
      <c r="B17" s="151">
        <v>27263.169432910283</v>
      </c>
      <c r="C17" s="151">
        <v>132.16283936156313</v>
      </c>
      <c r="D17" s="151">
        <v>27257.411132910282</v>
      </c>
      <c r="E17" s="151">
        <v>132.17665340740982</v>
      </c>
      <c r="F17" s="151">
        <v>23711.553485800279</v>
      </c>
      <c r="G17" s="151">
        <v>136.7055055627321</v>
      </c>
      <c r="H17" s="151">
        <v>3545.85764711</v>
      </c>
      <c r="I17" s="151">
        <v>104.58892401939927</v>
      </c>
      <c r="J17" s="151" t="s">
        <v>258</v>
      </c>
      <c r="K17" s="151">
        <v>5.7307000000000006</v>
      </c>
      <c r="L17" s="151">
        <v>87.271519880468162</v>
      </c>
      <c r="M17" s="151" t="s">
        <v>258</v>
      </c>
      <c r="N17" s="151" t="s">
        <v>258</v>
      </c>
      <c r="O17" s="151">
        <v>0</v>
      </c>
      <c r="P17" s="151">
        <v>99.999999999999986</v>
      </c>
    </row>
    <row r="18" spans="1:16">
      <c r="A18" s="48" t="s">
        <v>85</v>
      </c>
      <c r="B18" s="151">
        <v>36877.773002113943</v>
      </c>
      <c r="C18" s="151">
        <v>116.222903521573</v>
      </c>
      <c r="D18" s="151">
        <v>36866.359602113938</v>
      </c>
      <c r="E18" s="151">
        <v>116.23586588490831</v>
      </c>
      <c r="F18" s="151">
        <v>31357.012225621445</v>
      </c>
      <c r="G18" s="151">
        <v>120.14486724982574</v>
      </c>
      <c r="H18" s="151">
        <v>5439.1532999299998</v>
      </c>
      <c r="I18" s="151">
        <v>95.471317311384624</v>
      </c>
      <c r="J18" s="151">
        <v>70.194076562490096</v>
      </c>
      <c r="K18" s="151">
        <v>11.413399999999999</v>
      </c>
      <c r="L18" s="151">
        <v>86.546264619301454</v>
      </c>
      <c r="M18" s="151" t="s">
        <v>258</v>
      </c>
      <c r="N18" s="151" t="s">
        <v>258</v>
      </c>
      <c r="O18" s="151" t="s">
        <v>258</v>
      </c>
      <c r="P18" s="151" t="s">
        <v>258</v>
      </c>
    </row>
    <row r="19" spans="1:16">
      <c r="A19" s="48" t="s">
        <v>86</v>
      </c>
      <c r="B19" s="151">
        <v>67538.943626934008</v>
      </c>
      <c r="C19" s="151">
        <v>96.194338870108169</v>
      </c>
      <c r="D19" s="151">
        <v>67442.119626934</v>
      </c>
      <c r="E19" s="151">
        <v>96.235553521746482</v>
      </c>
      <c r="F19" s="151">
        <v>48894.218095783304</v>
      </c>
      <c r="G19" s="151">
        <v>102.70931721624636</v>
      </c>
      <c r="H19" s="151">
        <v>18546.362276521999</v>
      </c>
      <c r="I19" s="151">
        <v>81.232011673853719</v>
      </c>
      <c r="J19" s="151">
        <v>1.5392546287022231</v>
      </c>
      <c r="K19" s="151">
        <v>55.881799999999998</v>
      </c>
      <c r="L19" s="151">
        <v>156.6886302585321</v>
      </c>
      <c r="M19" s="151">
        <v>40.749000000000002</v>
      </c>
      <c r="N19" s="151">
        <v>45.611767602166424</v>
      </c>
      <c r="O19" s="151">
        <v>0.19320000000000001</v>
      </c>
      <c r="P19" s="151">
        <v>4.0561322568242986</v>
      </c>
    </row>
    <row r="20" spans="1:16">
      <c r="A20" s="48" t="s">
        <v>87</v>
      </c>
      <c r="B20" s="151">
        <v>108459.70264336991</v>
      </c>
      <c r="C20" s="151">
        <v>117.87170975978547</v>
      </c>
      <c r="D20" s="151">
        <v>108458.0474433699</v>
      </c>
      <c r="E20" s="151">
        <v>117.87117499237239</v>
      </c>
      <c r="F20" s="151">
        <v>101947.01142097992</v>
      </c>
      <c r="G20" s="151">
        <v>118.62526167384154</v>
      </c>
      <c r="H20" s="151">
        <v>6511.0360223900007</v>
      </c>
      <c r="I20" s="151">
        <v>105.86778809235187</v>
      </c>
      <c r="J20" s="151" t="s">
        <v>258</v>
      </c>
      <c r="K20" s="151">
        <v>0.99509999999999998</v>
      </c>
      <c r="L20" s="151">
        <v>259.05739018916324</v>
      </c>
      <c r="M20" s="151" t="s">
        <v>258</v>
      </c>
      <c r="N20" s="151" t="s">
        <v>258</v>
      </c>
      <c r="O20" s="151">
        <v>0.66010000000000002</v>
      </c>
      <c r="P20" s="151">
        <v>122.86808214410023</v>
      </c>
    </row>
    <row r="21" spans="1:16">
      <c r="A21" s="48" t="s">
        <v>14</v>
      </c>
      <c r="B21" s="151">
        <v>99213.34222466567</v>
      </c>
      <c r="C21" s="151">
        <v>118.85478337972202</v>
      </c>
      <c r="D21" s="151">
        <v>99190.883224665668</v>
      </c>
      <c r="E21" s="151">
        <v>119.05925196582692</v>
      </c>
      <c r="F21" s="151">
        <v>62920.89368599181</v>
      </c>
      <c r="G21" s="151">
        <v>127.71528114453288</v>
      </c>
      <c r="H21" s="151">
        <v>36141.641616426001</v>
      </c>
      <c r="I21" s="151">
        <v>105.17297983971594</v>
      </c>
      <c r="J21" s="151">
        <v>128.34792224786818</v>
      </c>
      <c r="K21" s="151">
        <v>10.4733</v>
      </c>
      <c r="L21" s="151">
        <v>76.166468489892978</v>
      </c>
      <c r="M21" s="151">
        <v>4.9560000000000004</v>
      </c>
      <c r="N21" s="151">
        <v>3.8698328935795954</v>
      </c>
      <c r="O21" s="151">
        <v>7.0297000000000001</v>
      </c>
      <c r="P21" s="151">
        <v>26.180788961613306</v>
      </c>
    </row>
    <row r="22" spans="1:16">
      <c r="A22" s="48" t="s">
        <v>88</v>
      </c>
      <c r="B22" s="151">
        <v>71562.723933757341</v>
      </c>
      <c r="C22" s="151">
        <v>131.44236441481888</v>
      </c>
      <c r="D22" s="151">
        <v>71430.512333757346</v>
      </c>
      <c r="E22" s="151">
        <v>132.14799884900484</v>
      </c>
      <c r="F22" s="151">
        <v>63124.602855453006</v>
      </c>
      <c r="G22" s="151">
        <v>134.3190534099482</v>
      </c>
      <c r="H22" s="151">
        <v>8293.5905237719999</v>
      </c>
      <c r="I22" s="151">
        <v>116.64155248485774</v>
      </c>
      <c r="J22" s="151">
        <v>12.318954532347565</v>
      </c>
      <c r="K22" s="151">
        <v>12.39</v>
      </c>
      <c r="L22" s="151">
        <v>89.067818293184047</v>
      </c>
      <c r="M22" s="151">
        <v>70.492999999999995</v>
      </c>
      <c r="N22" s="151">
        <v>20.984352494434987</v>
      </c>
      <c r="O22" s="151">
        <v>49.328600000000002</v>
      </c>
      <c r="P22" s="151">
        <v>109.63003081771001</v>
      </c>
    </row>
    <row r="23" spans="1:16">
      <c r="A23" s="48" t="s">
        <v>89</v>
      </c>
      <c r="B23" s="151">
        <v>22915.508230842104</v>
      </c>
      <c r="C23" s="151">
        <v>103.59384671064061</v>
      </c>
      <c r="D23" s="151">
        <v>22909.595530842103</v>
      </c>
      <c r="E23" s="151">
        <v>103.59291621576088</v>
      </c>
      <c r="F23" s="151">
        <v>19051.151694602951</v>
      </c>
      <c r="G23" s="151">
        <v>101.74392728633674</v>
      </c>
      <c r="H23" s="151">
        <v>3848.1138784400005</v>
      </c>
      <c r="I23" s="151">
        <v>115.81689888904938</v>
      </c>
      <c r="J23" s="151">
        <v>10.329957799153558</v>
      </c>
      <c r="K23" s="151">
        <v>3.7071000000000001</v>
      </c>
      <c r="L23" s="151">
        <v>66.085689303410078</v>
      </c>
      <c r="M23" s="151">
        <v>1.252</v>
      </c>
      <c r="N23" s="151" t="s">
        <v>258</v>
      </c>
      <c r="O23" s="151">
        <v>0.9536</v>
      </c>
      <c r="P23" s="151">
        <v>33033.333333333328</v>
      </c>
    </row>
    <row r="24" spans="1:16">
      <c r="A24" s="48" t="s">
        <v>90</v>
      </c>
      <c r="B24" s="151">
        <v>71531.007666516598</v>
      </c>
      <c r="C24" s="151">
        <v>114.07549114525534</v>
      </c>
      <c r="D24" s="151">
        <v>71471.5248665166</v>
      </c>
      <c r="E24" s="151">
        <v>114.24171319532188</v>
      </c>
      <c r="F24" s="151">
        <v>66680.749203972213</v>
      </c>
      <c r="G24" s="151">
        <v>115.71957830965876</v>
      </c>
      <c r="H24" s="151">
        <v>4790.7756625443999</v>
      </c>
      <c r="I24" s="151">
        <v>95.786885997150932</v>
      </c>
      <c r="J24" s="151" t="s">
        <v>258</v>
      </c>
      <c r="K24" s="151">
        <v>9.3457000000000008</v>
      </c>
      <c r="L24" s="151">
        <v>90.52611573912769</v>
      </c>
      <c r="M24" s="151">
        <v>43.098999999999997</v>
      </c>
      <c r="N24" s="151">
        <v>33.4203121002814</v>
      </c>
      <c r="O24" s="151">
        <v>7.0381</v>
      </c>
      <c r="P24" s="151">
        <v>100.61226482196901</v>
      </c>
    </row>
    <row r="25" spans="1:16">
      <c r="A25" s="48" t="s">
        <v>123</v>
      </c>
      <c r="B25" s="151">
        <v>41616.576106421897</v>
      </c>
      <c r="C25" s="151">
        <v>120.78230161892346</v>
      </c>
      <c r="D25" s="151">
        <v>41324.738506421898</v>
      </c>
      <c r="E25" s="151">
        <v>121.1959989984839</v>
      </c>
      <c r="F25" s="151">
        <v>33525.89297991799</v>
      </c>
      <c r="G25" s="151">
        <v>123.96669743272994</v>
      </c>
      <c r="H25" s="151">
        <v>7793.3040968184014</v>
      </c>
      <c r="I25" s="151">
        <v>110.26011031739988</v>
      </c>
      <c r="J25" s="151">
        <v>5.5414296855019556</v>
      </c>
      <c r="K25" s="151">
        <v>5.8068</v>
      </c>
      <c r="L25" s="151">
        <v>71.635268331383557</v>
      </c>
      <c r="M25" s="151">
        <v>24.509</v>
      </c>
      <c r="N25" s="151">
        <v>48.215508559919442</v>
      </c>
      <c r="O25" s="151">
        <v>261.52179999999998</v>
      </c>
      <c r="P25" s="151">
        <v>89.761974860646049</v>
      </c>
    </row>
    <row r="26" spans="1:16">
      <c r="A26" s="48" t="s">
        <v>91</v>
      </c>
      <c r="B26" s="151">
        <v>60391.637619541434</v>
      </c>
      <c r="C26" s="151">
        <v>120.92393651219244</v>
      </c>
      <c r="D26" s="151">
        <v>60238.624719541433</v>
      </c>
      <c r="E26" s="151">
        <v>121.20807801126223</v>
      </c>
      <c r="F26" s="151">
        <v>55785.469079401417</v>
      </c>
      <c r="G26" s="151">
        <v>124.0378591943289</v>
      </c>
      <c r="H26" s="151">
        <v>4453.1556401399994</v>
      </c>
      <c r="I26" s="151">
        <v>88.163695024485349</v>
      </c>
      <c r="J26" s="151" t="s">
        <v>258</v>
      </c>
      <c r="K26" s="151">
        <v>39.085299999999997</v>
      </c>
      <c r="L26" s="151">
        <v>179.51991522034712</v>
      </c>
      <c r="M26" s="151">
        <v>58.503999999999998</v>
      </c>
      <c r="N26" s="151">
        <v>49.268852853742793</v>
      </c>
      <c r="O26" s="151">
        <v>55.4236</v>
      </c>
      <c r="P26" s="151">
        <v>41.310081366024754</v>
      </c>
    </row>
    <row r="27" spans="1:16">
      <c r="A27" s="49" t="s">
        <v>92</v>
      </c>
      <c r="B27" s="155">
        <v>77147.712306899644</v>
      </c>
      <c r="C27" s="155">
        <v>121.13501908605649</v>
      </c>
      <c r="D27" s="155">
        <v>77104.294006899654</v>
      </c>
      <c r="E27" s="155">
        <v>121.283942147395</v>
      </c>
      <c r="F27" s="155">
        <v>64069.600616917836</v>
      </c>
      <c r="G27" s="155">
        <v>125.29245634074029</v>
      </c>
      <c r="H27" s="155">
        <v>13028.278649260003</v>
      </c>
      <c r="I27" s="155">
        <v>103.6326474682937</v>
      </c>
      <c r="J27" s="155">
        <v>6.414740721799836</v>
      </c>
      <c r="K27" s="155">
        <v>8.6859000000000002</v>
      </c>
      <c r="L27" s="155">
        <v>79.111486151096997</v>
      </c>
      <c r="M27" s="155">
        <v>33.917999999999999</v>
      </c>
      <c r="N27" s="155">
        <v>32.581231250264082</v>
      </c>
      <c r="O27" s="155">
        <v>0.81440000000000001</v>
      </c>
      <c r="P27" s="155">
        <v>89.378106929085931</v>
      </c>
    </row>
  </sheetData>
  <mergeCells count="10">
    <mergeCell ref="A1:P1"/>
    <mergeCell ref="K5:L5"/>
    <mergeCell ref="M5:N5"/>
    <mergeCell ref="O5:P5"/>
    <mergeCell ref="D4:P4"/>
    <mergeCell ref="A4:A6"/>
    <mergeCell ref="B4:C5"/>
    <mergeCell ref="D5:E5"/>
    <mergeCell ref="F5:G5"/>
    <mergeCell ref="H5:I5"/>
  </mergeCells>
  <pageMargins left="0.78740157480314965" right="0.39370078740157483" top="0.39370078740157483" bottom="0.39370078740157483" header="0.31496062992125984" footer="0.31496062992125984"/>
  <pageSetup paperSize="9" scale="85" firstPageNumber="6" orientation="landscape" useFirstPageNumber="1" r:id="rId1"/>
  <headerFooter>
    <oddFooter>&amp;R&amp;"Roboto,обычный"&amp;8&amp;P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1"/>
  <sheetViews>
    <sheetView zoomScaleNormal="100" workbookViewId="0">
      <selection activeCell="B6" sqref="B6:J31"/>
    </sheetView>
  </sheetViews>
  <sheetFormatPr defaultRowHeight="12.75" customHeight="1"/>
  <cols>
    <col min="1" max="1" width="35.7109375" style="78" customWidth="1"/>
    <col min="2" max="2" width="9.28515625" style="78" customWidth="1"/>
    <col min="3" max="3" width="9.85546875" style="78" customWidth="1"/>
    <col min="4" max="4" width="17" style="78" customWidth="1"/>
    <col min="5" max="5" width="10" style="78" customWidth="1"/>
    <col min="6" max="6" width="10.28515625" style="78" customWidth="1"/>
    <col min="7" max="7" width="9.85546875" style="78" customWidth="1"/>
    <col min="8" max="8" width="10.28515625" style="78" customWidth="1"/>
    <col min="9" max="9" width="9.7109375" style="78" customWidth="1"/>
    <col min="10" max="10" width="10" style="78" customWidth="1"/>
    <col min="11" max="24" width="9.140625" style="78"/>
    <col min="25" max="25" width="23.85546875" style="78" customWidth="1"/>
    <col min="26" max="26" width="9.85546875" style="78" bestFit="1" customWidth="1"/>
    <col min="27" max="27" width="9.28515625" style="78" customWidth="1"/>
    <col min="28" max="28" width="11.42578125" style="78" customWidth="1"/>
    <col min="29" max="29" width="9.85546875" style="78" customWidth="1"/>
    <col min="30" max="30" width="9.140625" style="78"/>
    <col min="31" max="31" width="9.7109375" style="78" customWidth="1"/>
    <col min="32" max="32" width="9.28515625" style="78" customWidth="1"/>
    <col min="33" max="33" width="9.85546875" style="78" customWidth="1"/>
    <col min="34" max="34" width="9.28515625" style="78" customWidth="1"/>
    <col min="35" max="35" width="23.5703125" style="78" customWidth="1"/>
    <col min="36" max="36" width="9.85546875" style="78" bestFit="1" customWidth="1"/>
    <col min="37" max="37" width="16.85546875" style="78" customWidth="1"/>
    <col min="38" max="280" width="9.140625" style="78"/>
    <col min="281" max="281" width="23.85546875" style="78" customWidth="1"/>
    <col min="282" max="282" width="9.85546875" style="78" bestFit="1" customWidth="1"/>
    <col min="283" max="283" width="9.28515625" style="78" customWidth="1"/>
    <col min="284" max="284" width="11.42578125" style="78" customWidth="1"/>
    <col min="285" max="285" width="9.85546875" style="78" customWidth="1"/>
    <col min="286" max="286" width="9.140625" style="78"/>
    <col min="287" max="287" width="9.7109375" style="78" customWidth="1"/>
    <col min="288" max="288" width="9.28515625" style="78" customWidth="1"/>
    <col min="289" max="289" width="9.85546875" style="78" customWidth="1"/>
    <col min="290" max="290" width="9.28515625" style="78" customWidth="1"/>
    <col min="291" max="291" width="23.5703125" style="78" customWidth="1"/>
    <col min="292" max="292" width="9.85546875" style="78" bestFit="1" customWidth="1"/>
    <col min="293" max="293" width="16.85546875" style="78" customWidth="1"/>
    <col min="294" max="536" width="9.140625" style="78"/>
    <col min="537" max="537" width="23.85546875" style="78" customWidth="1"/>
    <col min="538" max="538" width="9.85546875" style="78" bestFit="1" customWidth="1"/>
    <col min="539" max="539" width="9.28515625" style="78" customWidth="1"/>
    <col min="540" max="540" width="11.42578125" style="78" customWidth="1"/>
    <col min="541" max="541" width="9.85546875" style="78" customWidth="1"/>
    <col min="542" max="542" width="9.140625" style="78"/>
    <col min="543" max="543" width="9.7109375" style="78" customWidth="1"/>
    <col min="544" max="544" width="9.28515625" style="78" customWidth="1"/>
    <col min="545" max="545" width="9.85546875" style="78" customWidth="1"/>
    <col min="546" max="546" width="9.28515625" style="78" customWidth="1"/>
    <col min="547" max="547" width="23.5703125" style="78" customWidth="1"/>
    <col min="548" max="548" width="9.85546875" style="78" bestFit="1" customWidth="1"/>
    <col min="549" max="549" width="16.85546875" style="78" customWidth="1"/>
    <col min="550" max="792" width="9.140625" style="78"/>
    <col min="793" max="793" width="23.85546875" style="78" customWidth="1"/>
    <col min="794" max="794" width="9.85546875" style="78" bestFit="1" customWidth="1"/>
    <col min="795" max="795" width="9.28515625" style="78" customWidth="1"/>
    <col min="796" max="796" width="11.42578125" style="78" customWidth="1"/>
    <col min="797" max="797" width="9.85546875" style="78" customWidth="1"/>
    <col min="798" max="798" width="9.140625" style="78"/>
    <col min="799" max="799" width="9.7109375" style="78" customWidth="1"/>
    <col min="800" max="800" width="9.28515625" style="78" customWidth="1"/>
    <col min="801" max="801" width="9.85546875" style="78" customWidth="1"/>
    <col min="802" max="802" width="9.28515625" style="78" customWidth="1"/>
    <col min="803" max="803" width="23.5703125" style="78" customWidth="1"/>
    <col min="804" max="804" width="9.85546875" style="78" bestFit="1" customWidth="1"/>
    <col min="805" max="805" width="16.85546875" style="78" customWidth="1"/>
    <col min="806" max="1048" width="9.140625" style="78"/>
    <col min="1049" max="1049" width="23.85546875" style="78" customWidth="1"/>
    <col min="1050" max="1050" width="9.85546875" style="78" bestFit="1" customWidth="1"/>
    <col min="1051" max="1051" width="9.28515625" style="78" customWidth="1"/>
    <col min="1052" max="1052" width="11.42578125" style="78" customWidth="1"/>
    <col min="1053" max="1053" width="9.85546875" style="78" customWidth="1"/>
    <col min="1054" max="1054" width="9.140625" style="78"/>
    <col min="1055" max="1055" width="9.7109375" style="78" customWidth="1"/>
    <col min="1056" max="1056" width="9.28515625" style="78" customWidth="1"/>
    <col min="1057" max="1057" width="9.85546875" style="78" customWidth="1"/>
    <col min="1058" max="1058" width="9.28515625" style="78" customWidth="1"/>
    <col min="1059" max="1059" width="23.5703125" style="78" customWidth="1"/>
    <col min="1060" max="1060" width="9.85546875" style="78" bestFit="1" customWidth="1"/>
    <col min="1061" max="1061" width="16.85546875" style="78" customWidth="1"/>
    <col min="1062" max="1304" width="9.140625" style="78"/>
    <col min="1305" max="1305" width="23.85546875" style="78" customWidth="1"/>
    <col min="1306" max="1306" width="9.85546875" style="78" bestFit="1" customWidth="1"/>
    <col min="1307" max="1307" width="9.28515625" style="78" customWidth="1"/>
    <col min="1308" max="1308" width="11.42578125" style="78" customWidth="1"/>
    <col min="1309" max="1309" width="9.85546875" style="78" customWidth="1"/>
    <col min="1310" max="1310" width="9.140625" style="78"/>
    <col min="1311" max="1311" width="9.7109375" style="78" customWidth="1"/>
    <col min="1312" max="1312" width="9.28515625" style="78" customWidth="1"/>
    <col min="1313" max="1313" width="9.85546875" style="78" customWidth="1"/>
    <col min="1314" max="1314" width="9.28515625" style="78" customWidth="1"/>
    <col min="1315" max="1315" width="23.5703125" style="78" customWidth="1"/>
    <col min="1316" max="1316" width="9.85546875" style="78" bestFit="1" customWidth="1"/>
    <col min="1317" max="1317" width="16.85546875" style="78" customWidth="1"/>
    <col min="1318" max="1560" width="9.140625" style="78"/>
    <col min="1561" max="1561" width="23.85546875" style="78" customWidth="1"/>
    <col min="1562" max="1562" width="9.85546875" style="78" bestFit="1" customWidth="1"/>
    <col min="1563" max="1563" width="9.28515625" style="78" customWidth="1"/>
    <col min="1564" max="1564" width="11.42578125" style="78" customWidth="1"/>
    <col min="1565" max="1565" width="9.85546875" style="78" customWidth="1"/>
    <col min="1566" max="1566" width="9.140625" style="78"/>
    <col min="1567" max="1567" width="9.7109375" style="78" customWidth="1"/>
    <col min="1568" max="1568" width="9.28515625" style="78" customWidth="1"/>
    <col min="1569" max="1569" width="9.85546875" style="78" customWidth="1"/>
    <col min="1570" max="1570" width="9.28515625" style="78" customWidth="1"/>
    <col min="1571" max="1571" width="23.5703125" style="78" customWidth="1"/>
    <col min="1572" max="1572" width="9.85546875" style="78" bestFit="1" customWidth="1"/>
    <col min="1573" max="1573" width="16.85546875" style="78" customWidth="1"/>
    <col min="1574" max="1816" width="9.140625" style="78"/>
    <col min="1817" max="1817" width="23.85546875" style="78" customWidth="1"/>
    <col min="1818" max="1818" width="9.85546875" style="78" bestFit="1" customWidth="1"/>
    <col min="1819" max="1819" width="9.28515625" style="78" customWidth="1"/>
    <col min="1820" max="1820" width="11.42578125" style="78" customWidth="1"/>
    <col min="1821" max="1821" width="9.85546875" style="78" customWidth="1"/>
    <col min="1822" max="1822" width="9.140625" style="78"/>
    <col min="1823" max="1823" width="9.7109375" style="78" customWidth="1"/>
    <col min="1824" max="1824" width="9.28515625" style="78" customWidth="1"/>
    <col min="1825" max="1825" width="9.85546875" style="78" customWidth="1"/>
    <col min="1826" max="1826" width="9.28515625" style="78" customWidth="1"/>
    <col min="1827" max="1827" width="23.5703125" style="78" customWidth="1"/>
    <col min="1828" max="1828" width="9.85546875" style="78" bestFit="1" customWidth="1"/>
    <col min="1829" max="1829" width="16.85546875" style="78" customWidth="1"/>
    <col min="1830" max="2072" width="9.140625" style="78"/>
    <col min="2073" max="2073" width="23.85546875" style="78" customWidth="1"/>
    <col min="2074" max="2074" width="9.85546875" style="78" bestFit="1" customWidth="1"/>
    <col min="2075" max="2075" width="9.28515625" style="78" customWidth="1"/>
    <col min="2076" max="2076" width="11.42578125" style="78" customWidth="1"/>
    <col min="2077" max="2077" width="9.85546875" style="78" customWidth="1"/>
    <col min="2078" max="2078" width="9.140625" style="78"/>
    <col min="2079" max="2079" width="9.7109375" style="78" customWidth="1"/>
    <col min="2080" max="2080" width="9.28515625" style="78" customWidth="1"/>
    <col min="2081" max="2081" width="9.85546875" style="78" customWidth="1"/>
    <col min="2082" max="2082" width="9.28515625" style="78" customWidth="1"/>
    <col min="2083" max="2083" width="23.5703125" style="78" customWidth="1"/>
    <col min="2084" max="2084" width="9.85546875" style="78" bestFit="1" customWidth="1"/>
    <col min="2085" max="2085" width="16.85546875" style="78" customWidth="1"/>
    <col min="2086" max="2328" width="9.140625" style="78"/>
    <col min="2329" max="2329" width="23.85546875" style="78" customWidth="1"/>
    <col min="2330" max="2330" width="9.85546875" style="78" bestFit="1" customWidth="1"/>
    <col min="2331" max="2331" width="9.28515625" style="78" customWidth="1"/>
    <col min="2332" max="2332" width="11.42578125" style="78" customWidth="1"/>
    <col min="2333" max="2333" width="9.85546875" style="78" customWidth="1"/>
    <col min="2334" max="2334" width="9.140625" style="78"/>
    <col min="2335" max="2335" width="9.7109375" style="78" customWidth="1"/>
    <col min="2336" max="2336" width="9.28515625" style="78" customWidth="1"/>
    <col min="2337" max="2337" width="9.85546875" style="78" customWidth="1"/>
    <col min="2338" max="2338" width="9.28515625" style="78" customWidth="1"/>
    <col min="2339" max="2339" width="23.5703125" style="78" customWidth="1"/>
    <col min="2340" max="2340" width="9.85546875" style="78" bestFit="1" customWidth="1"/>
    <col min="2341" max="2341" width="16.85546875" style="78" customWidth="1"/>
    <col min="2342" max="2584" width="9.140625" style="78"/>
    <col min="2585" max="2585" width="23.85546875" style="78" customWidth="1"/>
    <col min="2586" max="2586" width="9.85546875" style="78" bestFit="1" customWidth="1"/>
    <col min="2587" max="2587" width="9.28515625" style="78" customWidth="1"/>
    <col min="2588" max="2588" width="11.42578125" style="78" customWidth="1"/>
    <col min="2589" max="2589" width="9.85546875" style="78" customWidth="1"/>
    <col min="2590" max="2590" width="9.140625" style="78"/>
    <col min="2591" max="2591" width="9.7109375" style="78" customWidth="1"/>
    <col min="2592" max="2592" width="9.28515625" style="78" customWidth="1"/>
    <col min="2593" max="2593" width="9.85546875" style="78" customWidth="1"/>
    <col min="2594" max="2594" width="9.28515625" style="78" customWidth="1"/>
    <col min="2595" max="2595" width="23.5703125" style="78" customWidth="1"/>
    <col min="2596" max="2596" width="9.85546875" style="78" bestFit="1" customWidth="1"/>
    <col min="2597" max="2597" width="16.85546875" style="78" customWidth="1"/>
    <col min="2598" max="2840" width="9.140625" style="78"/>
    <col min="2841" max="2841" width="23.85546875" style="78" customWidth="1"/>
    <col min="2842" max="2842" width="9.85546875" style="78" bestFit="1" customWidth="1"/>
    <col min="2843" max="2843" width="9.28515625" style="78" customWidth="1"/>
    <col min="2844" max="2844" width="11.42578125" style="78" customWidth="1"/>
    <col min="2845" max="2845" width="9.85546875" style="78" customWidth="1"/>
    <col min="2846" max="2846" width="9.140625" style="78"/>
    <col min="2847" max="2847" width="9.7109375" style="78" customWidth="1"/>
    <col min="2848" max="2848" width="9.28515625" style="78" customWidth="1"/>
    <col min="2849" max="2849" width="9.85546875" style="78" customWidth="1"/>
    <col min="2850" max="2850" width="9.28515625" style="78" customWidth="1"/>
    <col min="2851" max="2851" width="23.5703125" style="78" customWidth="1"/>
    <col min="2852" max="2852" width="9.85546875" style="78" bestFit="1" customWidth="1"/>
    <col min="2853" max="2853" width="16.85546875" style="78" customWidth="1"/>
    <col min="2854" max="3096" width="9.140625" style="78"/>
    <col min="3097" max="3097" width="23.85546875" style="78" customWidth="1"/>
    <col min="3098" max="3098" width="9.85546875" style="78" bestFit="1" customWidth="1"/>
    <col min="3099" max="3099" width="9.28515625" style="78" customWidth="1"/>
    <col min="3100" max="3100" width="11.42578125" style="78" customWidth="1"/>
    <col min="3101" max="3101" width="9.85546875" style="78" customWidth="1"/>
    <col min="3102" max="3102" width="9.140625" style="78"/>
    <col min="3103" max="3103" width="9.7109375" style="78" customWidth="1"/>
    <col min="3104" max="3104" width="9.28515625" style="78" customWidth="1"/>
    <col min="3105" max="3105" width="9.85546875" style="78" customWidth="1"/>
    <col min="3106" max="3106" width="9.28515625" style="78" customWidth="1"/>
    <col min="3107" max="3107" width="23.5703125" style="78" customWidth="1"/>
    <col min="3108" max="3108" width="9.85546875" style="78" bestFit="1" customWidth="1"/>
    <col min="3109" max="3109" width="16.85546875" style="78" customWidth="1"/>
    <col min="3110" max="3352" width="9.140625" style="78"/>
    <col min="3353" max="3353" width="23.85546875" style="78" customWidth="1"/>
    <col min="3354" max="3354" width="9.85546875" style="78" bestFit="1" customWidth="1"/>
    <col min="3355" max="3355" width="9.28515625" style="78" customWidth="1"/>
    <col min="3356" max="3356" width="11.42578125" style="78" customWidth="1"/>
    <col min="3357" max="3357" width="9.85546875" style="78" customWidth="1"/>
    <col min="3358" max="3358" width="9.140625" style="78"/>
    <col min="3359" max="3359" width="9.7109375" style="78" customWidth="1"/>
    <col min="3360" max="3360" width="9.28515625" style="78" customWidth="1"/>
    <col min="3361" max="3361" width="9.85546875" style="78" customWidth="1"/>
    <col min="3362" max="3362" width="9.28515625" style="78" customWidth="1"/>
    <col min="3363" max="3363" width="23.5703125" style="78" customWidth="1"/>
    <col min="3364" max="3364" width="9.85546875" style="78" bestFit="1" customWidth="1"/>
    <col min="3365" max="3365" width="16.85546875" style="78" customWidth="1"/>
    <col min="3366" max="3608" width="9.140625" style="78"/>
    <col min="3609" max="3609" width="23.85546875" style="78" customWidth="1"/>
    <col min="3610" max="3610" width="9.85546875" style="78" bestFit="1" customWidth="1"/>
    <col min="3611" max="3611" width="9.28515625" style="78" customWidth="1"/>
    <col min="3612" max="3612" width="11.42578125" style="78" customWidth="1"/>
    <col min="3613" max="3613" width="9.85546875" style="78" customWidth="1"/>
    <col min="3614" max="3614" width="9.140625" style="78"/>
    <col min="3615" max="3615" width="9.7109375" style="78" customWidth="1"/>
    <col min="3616" max="3616" width="9.28515625" style="78" customWidth="1"/>
    <col min="3617" max="3617" width="9.85546875" style="78" customWidth="1"/>
    <col min="3618" max="3618" width="9.28515625" style="78" customWidth="1"/>
    <col min="3619" max="3619" width="23.5703125" style="78" customWidth="1"/>
    <col min="3620" max="3620" width="9.85546875" style="78" bestFit="1" customWidth="1"/>
    <col min="3621" max="3621" width="16.85546875" style="78" customWidth="1"/>
    <col min="3622" max="3864" width="9.140625" style="78"/>
    <col min="3865" max="3865" width="23.85546875" style="78" customWidth="1"/>
    <col min="3866" max="3866" width="9.85546875" style="78" bestFit="1" customWidth="1"/>
    <col min="3867" max="3867" width="9.28515625" style="78" customWidth="1"/>
    <col min="3868" max="3868" width="11.42578125" style="78" customWidth="1"/>
    <col min="3869" max="3869" width="9.85546875" style="78" customWidth="1"/>
    <col min="3870" max="3870" width="9.140625" style="78"/>
    <col min="3871" max="3871" width="9.7109375" style="78" customWidth="1"/>
    <col min="3872" max="3872" width="9.28515625" style="78" customWidth="1"/>
    <col min="3873" max="3873" width="9.85546875" style="78" customWidth="1"/>
    <col min="3874" max="3874" width="9.28515625" style="78" customWidth="1"/>
    <col min="3875" max="3875" width="23.5703125" style="78" customWidth="1"/>
    <col min="3876" max="3876" width="9.85546875" style="78" bestFit="1" customWidth="1"/>
    <col min="3877" max="3877" width="16.85546875" style="78" customWidth="1"/>
    <col min="3878" max="4120" width="9.140625" style="78"/>
    <col min="4121" max="4121" width="23.85546875" style="78" customWidth="1"/>
    <col min="4122" max="4122" width="9.85546875" style="78" bestFit="1" customWidth="1"/>
    <col min="4123" max="4123" width="9.28515625" style="78" customWidth="1"/>
    <col min="4124" max="4124" width="11.42578125" style="78" customWidth="1"/>
    <col min="4125" max="4125" width="9.85546875" style="78" customWidth="1"/>
    <col min="4126" max="4126" width="9.140625" style="78"/>
    <col min="4127" max="4127" width="9.7109375" style="78" customWidth="1"/>
    <col min="4128" max="4128" width="9.28515625" style="78" customWidth="1"/>
    <col min="4129" max="4129" width="9.85546875" style="78" customWidth="1"/>
    <col min="4130" max="4130" width="9.28515625" style="78" customWidth="1"/>
    <col min="4131" max="4131" width="23.5703125" style="78" customWidth="1"/>
    <col min="4132" max="4132" width="9.85546875" style="78" bestFit="1" customWidth="1"/>
    <col min="4133" max="4133" width="16.85546875" style="78" customWidth="1"/>
    <col min="4134" max="4376" width="9.140625" style="78"/>
    <col min="4377" max="4377" width="23.85546875" style="78" customWidth="1"/>
    <col min="4378" max="4378" width="9.85546875" style="78" bestFit="1" customWidth="1"/>
    <col min="4379" max="4379" width="9.28515625" style="78" customWidth="1"/>
    <col min="4380" max="4380" width="11.42578125" style="78" customWidth="1"/>
    <col min="4381" max="4381" width="9.85546875" style="78" customWidth="1"/>
    <col min="4382" max="4382" width="9.140625" style="78"/>
    <col min="4383" max="4383" width="9.7109375" style="78" customWidth="1"/>
    <col min="4384" max="4384" width="9.28515625" style="78" customWidth="1"/>
    <col min="4385" max="4385" width="9.85546875" style="78" customWidth="1"/>
    <col min="4386" max="4386" width="9.28515625" style="78" customWidth="1"/>
    <col min="4387" max="4387" width="23.5703125" style="78" customWidth="1"/>
    <col min="4388" max="4388" width="9.85546875" style="78" bestFit="1" customWidth="1"/>
    <col min="4389" max="4389" width="16.85546875" style="78" customWidth="1"/>
    <col min="4390" max="4632" width="9.140625" style="78"/>
    <col min="4633" max="4633" width="23.85546875" style="78" customWidth="1"/>
    <col min="4634" max="4634" width="9.85546875" style="78" bestFit="1" customWidth="1"/>
    <col min="4635" max="4635" width="9.28515625" style="78" customWidth="1"/>
    <col min="4636" max="4636" width="11.42578125" style="78" customWidth="1"/>
    <col min="4637" max="4637" width="9.85546875" style="78" customWidth="1"/>
    <col min="4638" max="4638" width="9.140625" style="78"/>
    <col min="4639" max="4639" width="9.7109375" style="78" customWidth="1"/>
    <col min="4640" max="4640" width="9.28515625" style="78" customWidth="1"/>
    <col min="4641" max="4641" width="9.85546875" style="78" customWidth="1"/>
    <col min="4642" max="4642" width="9.28515625" style="78" customWidth="1"/>
    <col min="4643" max="4643" width="23.5703125" style="78" customWidth="1"/>
    <col min="4644" max="4644" width="9.85546875" style="78" bestFit="1" customWidth="1"/>
    <col min="4645" max="4645" width="16.85546875" style="78" customWidth="1"/>
    <col min="4646" max="4888" width="9.140625" style="78"/>
    <col min="4889" max="4889" width="23.85546875" style="78" customWidth="1"/>
    <col min="4890" max="4890" width="9.85546875" style="78" bestFit="1" customWidth="1"/>
    <col min="4891" max="4891" width="9.28515625" style="78" customWidth="1"/>
    <col min="4892" max="4892" width="11.42578125" style="78" customWidth="1"/>
    <col min="4893" max="4893" width="9.85546875" style="78" customWidth="1"/>
    <col min="4894" max="4894" width="9.140625" style="78"/>
    <col min="4895" max="4895" width="9.7109375" style="78" customWidth="1"/>
    <col min="4896" max="4896" width="9.28515625" style="78" customWidth="1"/>
    <col min="4897" max="4897" width="9.85546875" style="78" customWidth="1"/>
    <col min="4898" max="4898" width="9.28515625" style="78" customWidth="1"/>
    <col min="4899" max="4899" width="23.5703125" style="78" customWidth="1"/>
    <col min="4900" max="4900" width="9.85546875" style="78" bestFit="1" customWidth="1"/>
    <col min="4901" max="4901" width="16.85546875" style="78" customWidth="1"/>
    <col min="4902" max="5144" width="9.140625" style="78"/>
    <col min="5145" max="5145" width="23.85546875" style="78" customWidth="1"/>
    <col min="5146" max="5146" width="9.85546875" style="78" bestFit="1" customWidth="1"/>
    <col min="5147" max="5147" width="9.28515625" style="78" customWidth="1"/>
    <col min="5148" max="5148" width="11.42578125" style="78" customWidth="1"/>
    <col min="5149" max="5149" width="9.85546875" style="78" customWidth="1"/>
    <col min="5150" max="5150" width="9.140625" style="78"/>
    <col min="5151" max="5151" width="9.7109375" style="78" customWidth="1"/>
    <col min="5152" max="5152" width="9.28515625" style="78" customWidth="1"/>
    <col min="5153" max="5153" width="9.85546875" style="78" customWidth="1"/>
    <col min="5154" max="5154" width="9.28515625" style="78" customWidth="1"/>
    <col min="5155" max="5155" width="23.5703125" style="78" customWidth="1"/>
    <col min="5156" max="5156" width="9.85546875" style="78" bestFit="1" customWidth="1"/>
    <col min="5157" max="5157" width="16.85546875" style="78" customWidth="1"/>
    <col min="5158" max="5400" width="9.140625" style="78"/>
    <col min="5401" max="5401" width="23.85546875" style="78" customWidth="1"/>
    <col min="5402" max="5402" width="9.85546875" style="78" bestFit="1" customWidth="1"/>
    <col min="5403" max="5403" width="9.28515625" style="78" customWidth="1"/>
    <col min="5404" max="5404" width="11.42578125" style="78" customWidth="1"/>
    <col min="5405" max="5405" width="9.85546875" style="78" customWidth="1"/>
    <col min="5406" max="5406" width="9.140625" style="78"/>
    <col min="5407" max="5407" width="9.7109375" style="78" customWidth="1"/>
    <col min="5408" max="5408" width="9.28515625" style="78" customWidth="1"/>
    <col min="5409" max="5409" width="9.85546875" style="78" customWidth="1"/>
    <col min="5410" max="5410" width="9.28515625" style="78" customWidth="1"/>
    <col min="5411" max="5411" width="23.5703125" style="78" customWidth="1"/>
    <col min="5412" max="5412" width="9.85546875" style="78" bestFit="1" customWidth="1"/>
    <col min="5413" max="5413" width="16.85546875" style="78" customWidth="1"/>
    <col min="5414" max="5656" width="9.140625" style="78"/>
    <col min="5657" max="5657" width="23.85546875" style="78" customWidth="1"/>
    <col min="5658" max="5658" width="9.85546875" style="78" bestFit="1" customWidth="1"/>
    <col min="5659" max="5659" width="9.28515625" style="78" customWidth="1"/>
    <col min="5660" max="5660" width="11.42578125" style="78" customWidth="1"/>
    <col min="5661" max="5661" width="9.85546875" style="78" customWidth="1"/>
    <col min="5662" max="5662" width="9.140625" style="78"/>
    <col min="5663" max="5663" width="9.7109375" style="78" customWidth="1"/>
    <col min="5664" max="5664" width="9.28515625" style="78" customWidth="1"/>
    <col min="5665" max="5665" width="9.85546875" style="78" customWidth="1"/>
    <col min="5666" max="5666" width="9.28515625" style="78" customWidth="1"/>
    <col min="5667" max="5667" width="23.5703125" style="78" customWidth="1"/>
    <col min="5668" max="5668" width="9.85546875" style="78" bestFit="1" customWidth="1"/>
    <col min="5669" max="5669" width="16.85546875" style="78" customWidth="1"/>
    <col min="5670" max="5912" width="9.140625" style="78"/>
    <col min="5913" max="5913" width="23.85546875" style="78" customWidth="1"/>
    <col min="5914" max="5914" width="9.85546875" style="78" bestFit="1" customWidth="1"/>
    <col min="5915" max="5915" width="9.28515625" style="78" customWidth="1"/>
    <col min="5916" max="5916" width="11.42578125" style="78" customWidth="1"/>
    <col min="5917" max="5917" width="9.85546875" style="78" customWidth="1"/>
    <col min="5918" max="5918" width="9.140625" style="78"/>
    <col min="5919" max="5919" width="9.7109375" style="78" customWidth="1"/>
    <col min="5920" max="5920" width="9.28515625" style="78" customWidth="1"/>
    <col min="5921" max="5921" width="9.85546875" style="78" customWidth="1"/>
    <col min="5922" max="5922" width="9.28515625" style="78" customWidth="1"/>
    <col min="5923" max="5923" width="23.5703125" style="78" customWidth="1"/>
    <col min="5924" max="5924" width="9.85546875" style="78" bestFit="1" customWidth="1"/>
    <col min="5925" max="5925" width="16.85546875" style="78" customWidth="1"/>
    <col min="5926" max="6168" width="9.140625" style="78"/>
    <col min="6169" max="6169" width="23.85546875" style="78" customWidth="1"/>
    <col min="6170" max="6170" width="9.85546875" style="78" bestFit="1" customWidth="1"/>
    <col min="6171" max="6171" width="9.28515625" style="78" customWidth="1"/>
    <col min="6172" max="6172" width="11.42578125" style="78" customWidth="1"/>
    <col min="6173" max="6173" width="9.85546875" style="78" customWidth="1"/>
    <col min="6174" max="6174" width="9.140625" style="78"/>
    <col min="6175" max="6175" width="9.7109375" style="78" customWidth="1"/>
    <col min="6176" max="6176" width="9.28515625" style="78" customWidth="1"/>
    <col min="6177" max="6177" width="9.85546875" style="78" customWidth="1"/>
    <col min="6178" max="6178" width="9.28515625" style="78" customWidth="1"/>
    <col min="6179" max="6179" width="23.5703125" style="78" customWidth="1"/>
    <col min="6180" max="6180" width="9.85546875" style="78" bestFit="1" customWidth="1"/>
    <col min="6181" max="6181" width="16.85546875" style="78" customWidth="1"/>
    <col min="6182" max="6424" width="9.140625" style="78"/>
    <col min="6425" max="6425" width="23.85546875" style="78" customWidth="1"/>
    <col min="6426" max="6426" width="9.85546875" style="78" bestFit="1" customWidth="1"/>
    <col min="6427" max="6427" width="9.28515625" style="78" customWidth="1"/>
    <col min="6428" max="6428" width="11.42578125" style="78" customWidth="1"/>
    <col min="6429" max="6429" width="9.85546875" style="78" customWidth="1"/>
    <col min="6430" max="6430" width="9.140625" style="78"/>
    <col min="6431" max="6431" width="9.7109375" style="78" customWidth="1"/>
    <col min="6432" max="6432" width="9.28515625" style="78" customWidth="1"/>
    <col min="6433" max="6433" width="9.85546875" style="78" customWidth="1"/>
    <col min="6434" max="6434" width="9.28515625" style="78" customWidth="1"/>
    <col min="6435" max="6435" width="23.5703125" style="78" customWidth="1"/>
    <col min="6436" max="6436" width="9.85546875" style="78" bestFit="1" customWidth="1"/>
    <col min="6437" max="6437" width="16.85546875" style="78" customWidth="1"/>
    <col min="6438" max="6680" width="9.140625" style="78"/>
    <col min="6681" max="6681" width="23.85546875" style="78" customWidth="1"/>
    <col min="6682" max="6682" width="9.85546875" style="78" bestFit="1" customWidth="1"/>
    <col min="6683" max="6683" width="9.28515625" style="78" customWidth="1"/>
    <col min="6684" max="6684" width="11.42578125" style="78" customWidth="1"/>
    <col min="6685" max="6685" width="9.85546875" style="78" customWidth="1"/>
    <col min="6686" max="6686" width="9.140625" style="78"/>
    <col min="6687" max="6687" width="9.7109375" style="78" customWidth="1"/>
    <col min="6688" max="6688" width="9.28515625" style="78" customWidth="1"/>
    <col min="6689" max="6689" width="9.85546875" style="78" customWidth="1"/>
    <col min="6690" max="6690" width="9.28515625" style="78" customWidth="1"/>
    <col min="6691" max="6691" width="23.5703125" style="78" customWidth="1"/>
    <col min="6692" max="6692" width="9.85546875" style="78" bestFit="1" customWidth="1"/>
    <col min="6693" max="6693" width="16.85546875" style="78" customWidth="1"/>
    <col min="6694" max="6936" width="9.140625" style="78"/>
    <col min="6937" max="6937" width="23.85546875" style="78" customWidth="1"/>
    <col min="6938" max="6938" width="9.85546875" style="78" bestFit="1" customWidth="1"/>
    <col min="6939" max="6939" width="9.28515625" style="78" customWidth="1"/>
    <col min="6940" max="6940" width="11.42578125" style="78" customWidth="1"/>
    <col min="6941" max="6941" width="9.85546875" style="78" customWidth="1"/>
    <col min="6942" max="6942" width="9.140625" style="78"/>
    <col min="6943" max="6943" width="9.7109375" style="78" customWidth="1"/>
    <col min="6944" max="6944" width="9.28515625" style="78" customWidth="1"/>
    <col min="6945" max="6945" width="9.85546875" style="78" customWidth="1"/>
    <col min="6946" max="6946" width="9.28515625" style="78" customWidth="1"/>
    <col min="6947" max="6947" width="23.5703125" style="78" customWidth="1"/>
    <col min="6948" max="6948" width="9.85546875" style="78" bestFit="1" customWidth="1"/>
    <col min="6949" max="6949" width="16.85546875" style="78" customWidth="1"/>
    <col min="6950" max="7192" width="9.140625" style="78"/>
    <col min="7193" max="7193" width="23.85546875" style="78" customWidth="1"/>
    <col min="7194" max="7194" width="9.85546875" style="78" bestFit="1" customWidth="1"/>
    <col min="7195" max="7195" width="9.28515625" style="78" customWidth="1"/>
    <col min="7196" max="7196" width="11.42578125" style="78" customWidth="1"/>
    <col min="7197" max="7197" width="9.85546875" style="78" customWidth="1"/>
    <col min="7198" max="7198" width="9.140625" style="78"/>
    <col min="7199" max="7199" width="9.7109375" style="78" customWidth="1"/>
    <col min="7200" max="7200" width="9.28515625" style="78" customWidth="1"/>
    <col min="7201" max="7201" width="9.85546875" style="78" customWidth="1"/>
    <col min="7202" max="7202" width="9.28515625" style="78" customWidth="1"/>
    <col min="7203" max="7203" width="23.5703125" style="78" customWidth="1"/>
    <col min="7204" max="7204" width="9.85546875" style="78" bestFit="1" customWidth="1"/>
    <col min="7205" max="7205" width="16.85546875" style="78" customWidth="1"/>
    <col min="7206" max="7448" width="9.140625" style="78"/>
    <col min="7449" max="7449" width="23.85546875" style="78" customWidth="1"/>
    <col min="7450" max="7450" width="9.85546875" style="78" bestFit="1" customWidth="1"/>
    <col min="7451" max="7451" width="9.28515625" style="78" customWidth="1"/>
    <col min="7452" max="7452" width="11.42578125" style="78" customWidth="1"/>
    <col min="7453" max="7453" width="9.85546875" style="78" customWidth="1"/>
    <col min="7454" max="7454" width="9.140625" style="78"/>
    <col min="7455" max="7455" width="9.7109375" style="78" customWidth="1"/>
    <col min="7456" max="7456" width="9.28515625" style="78" customWidth="1"/>
    <col min="7457" max="7457" width="9.85546875" style="78" customWidth="1"/>
    <col min="7458" max="7458" width="9.28515625" style="78" customWidth="1"/>
    <col min="7459" max="7459" width="23.5703125" style="78" customWidth="1"/>
    <col min="7460" max="7460" width="9.85546875" style="78" bestFit="1" customWidth="1"/>
    <col min="7461" max="7461" width="16.85546875" style="78" customWidth="1"/>
    <col min="7462" max="7704" width="9.140625" style="78"/>
    <col min="7705" max="7705" width="23.85546875" style="78" customWidth="1"/>
    <col min="7706" max="7706" width="9.85546875" style="78" bestFit="1" customWidth="1"/>
    <col min="7707" max="7707" width="9.28515625" style="78" customWidth="1"/>
    <col min="7708" max="7708" width="11.42578125" style="78" customWidth="1"/>
    <col min="7709" max="7709" width="9.85546875" style="78" customWidth="1"/>
    <col min="7710" max="7710" width="9.140625" style="78"/>
    <col min="7711" max="7711" width="9.7109375" style="78" customWidth="1"/>
    <col min="7712" max="7712" width="9.28515625" style="78" customWidth="1"/>
    <col min="7713" max="7713" width="9.85546875" style="78" customWidth="1"/>
    <col min="7714" max="7714" width="9.28515625" style="78" customWidth="1"/>
    <col min="7715" max="7715" width="23.5703125" style="78" customWidth="1"/>
    <col min="7716" max="7716" width="9.85546875" style="78" bestFit="1" customWidth="1"/>
    <col min="7717" max="7717" width="16.85546875" style="78" customWidth="1"/>
    <col min="7718" max="7960" width="9.140625" style="78"/>
    <col min="7961" max="7961" width="23.85546875" style="78" customWidth="1"/>
    <col min="7962" max="7962" width="9.85546875" style="78" bestFit="1" customWidth="1"/>
    <col min="7963" max="7963" width="9.28515625" style="78" customWidth="1"/>
    <col min="7964" max="7964" width="11.42578125" style="78" customWidth="1"/>
    <col min="7965" max="7965" width="9.85546875" style="78" customWidth="1"/>
    <col min="7966" max="7966" width="9.140625" style="78"/>
    <col min="7967" max="7967" width="9.7109375" style="78" customWidth="1"/>
    <col min="7968" max="7968" width="9.28515625" style="78" customWidth="1"/>
    <col min="7969" max="7969" width="9.85546875" style="78" customWidth="1"/>
    <col min="7970" max="7970" width="9.28515625" style="78" customWidth="1"/>
    <col min="7971" max="7971" width="23.5703125" style="78" customWidth="1"/>
    <col min="7972" max="7972" width="9.85546875" style="78" bestFit="1" customWidth="1"/>
    <col min="7973" max="7973" width="16.85546875" style="78" customWidth="1"/>
    <col min="7974" max="8216" width="9.140625" style="78"/>
    <col min="8217" max="8217" width="23.85546875" style="78" customWidth="1"/>
    <col min="8218" max="8218" width="9.85546875" style="78" bestFit="1" customWidth="1"/>
    <col min="8219" max="8219" width="9.28515625" style="78" customWidth="1"/>
    <col min="8220" max="8220" width="11.42578125" style="78" customWidth="1"/>
    <col min="8221" max="8221" width="9.85546875" style="78" customWidth="1"/>
    <col min="8222" max="8222" width="9.140625" style="78"/>
    <col min="8223" max="8223" width="9.7109375" style="78" customWidth="1"/>
    <col min="8224" max="8224" width="9.28515625" style="78" customWidth="1"/>
    <col min="8225" max="8225" width="9.85546875" style="78" customWidth="1"/>
    <col min="8226" max="8226" width="9.28515625" style="78" customWidth="1"/>
    <col min="8227" max="8227" width="23.5703125" style="78" customWidth="1"/>
    <col min="8228" max="8228" width="9.85546875" style="78" bestFit="1" customWidth="1"/>
    <col min="8229" max="8229" width="16.85546875" style="78" customWidth="1"/>
    <col min="8230" max="8472" width="9.140625" style="78"/>
    <col min="8473" max="8473" width="23.85546875" style="78" customWidth="1"/>
    <col min="8474" max="8474" width="9.85546875" style="78" bestFit="1" customWidth="1"/>
    <col min="8475" max="8475" width="9.28515625" style="78" customWidth="1"/>
    <col min="8476" max="8476" width="11.42578125" style="78" customWidth="1"/>
    <col min="8477" max="8477" width="9.85546875" style="78" customWidth="1"/>
    <col min="8478" max="8478" width="9.140625" style="78"/>
    <col min="8479" max="8479" width="9.7109375" style="78" customWidth="1"/>
    <col min="8480" max="8480" width="9.28515625" style="78" customWidth="1"/>
    <col min="8481" max="8481" width="9.85546875" style="78" customWidth="1"/>
    <col min="8482" max="8482" width="9.28515625" style="78" customWidth="1"/>
    <col min="8483" max="8483" width="23.5703125" style="78" customWidth="1"/>
    <col min="8484" max="8484" width="9.85546875" style="78" bestFit="1" customWidth="1"/>
    <col min="8485" max="8485" width="16.85546875" style="78" customWidth="1"/>
    <col min="8486" max="8728" width="9.140625" style="78"/>
    <col min="8729" max="8729" width="23.85546875" style="78" customWidth="1"/>
    <col min="8730" max="8730" width="9.85546875" style="78" bestFit="1" customWidth="1"/>
    <col min="8731" max="8731" width="9.28515625" style="78" customWidth="1"/>
    <col min="8732" max="8732" width="11.42578125" style="78" customWidth="1"/>
    <col min="8733" max="8733" width="9.85546875" style="78" customWidth="1"/>
    <col min="8734" max="8734" width="9.140625" style="78"/>
    <col min="8735" max="8735" width="9.7109375" style="78" customWidth="1"/>
    <col min="8736" max="8736" width="9.28515625" style="78" customWidth="1"/>
    <col min="8737" max="8737" width="9.85546875" style="78" customWidth="1"/>
    <col min="8738" max="8738" width="9.28515625" style="78" customWidth="1"/>
    <col min="8739" max="8739" width="23.5703125" style="78" customWidth="1"/>
    <col min="8740" max="8740" width="9.85546875" style="78" bestFit="1" customWidth="1"/>
    <col min="8741" max="8741" width="16.85546875" style="78" customWidth="1"/>
    <col min="8742" max="8984" width="9.140625" style="78"/>
    <col min="8985" max="8985" width="23.85546875" style="78" customWidth="1"/>
    <col min="8986" max="8986" width="9.85546875" style="78" bestFit="1" customWidth="1"/>
    <col min="8987" max="8987" width="9.28515625" style="78" customWidth="1"/>
    <col min="8988" max="8988" width="11.42578125" style="78" customWidth="1"/>
    <col min="8989" max="8989" width="9.85546875" style="78" customWidth="1"/>
    <col min="8990" max="8990" width="9.140625" style="78"/>
    <col min="8991" max="8991" width="9.7109375" style="78" customWidth="1"/>
    <col min="8992" max="8992" width="9.28515625" style="78" customWidth="1"/>
    <col min="8993" max="8993" width="9.85546875" style="78" customWidth="1"/>
    <col min="8994" max="8994" width="9.28515625" style="78" customWidth="1"/>
    <col min="8995" max="8995" width="23.5703125" style="78" customWidth="1"/>
    <col min="8996" max="8996" width="9.85546875" style="78" bestFit="1" customWidth="1"/>
    <col min="8997" max="8997" width="16.85546875" style="78" customWidth="1"/>
    <col min="8998" max="9240" width="9.140625" style="78"/>
    <col min="9241" max="9241" width="23.85546875" style="78" customWidth="1"/>
    <col min="9242" max="9242" width="9.85546875" style="78" bestFit="1" customWidth="1"/>
    <col min="9243" max="9243" width="9.28515625" style="78" customWidth="1"/>
    <col min="9244" max="9244" width="11.42578125" style="78" customWidth="1"/>
    <col min="9245" max="9245" width="9.85546875" style="78" customWidth="1"/>
    <col min="9246" max="9246" width="9.140625" style="78"/>
    <col min="9247" max="9247" width="9.7109375" style="78" customWidth="1"/>
    <col min="9248" max="9248" width="9.28515625" style="78" customWidth="1"/>
    <col min="9249" max="9249" width="9.85546875" style="78" customWidth="1"/>
    <col min="9250" max="9250" width="9.28515625" style="78" customWidth="1"/>
    <col min="9251" max="9251" width="23.5703125" style="78" customWidth="1"/>
    <col min="9252" max="9252" width="9.85546875" style="78" bestFit="1" customWidth="1"/>
    <col min="9253" max="9253" width="16.85546875" style="78" customWidth="1"/>
    <col min="9254" max="9496" width="9.140625" style="78"/>
    <col min="9497" max="9497" width="23.85546875" style="78" customWidth="1"/>
    <col min="9498" max="9498" width="9.85546875" style="78" bestFit="1" customWidth="1"/>
    <col min="9499" max="9499" width="9.28515625" style="78" customWidth="1"/>
    <col min="9500" max="9500" width="11.42578125" style="78" customWidth="1"/>
    <col min="9501" max="9501" width="9.85546875" style="78" customWidth="1"/>
    <col min="9502" max="9502" width="9.140625" style="78"/>
    <col min="9503" max="9503" width="9.7109375" style="78" customWidth="1"/>
    <col min="9504" max="9504" width="9.28515625" style="78" customWidth="1"/>
    <col min="9505" max="9505" width="9.85546875" style="78" customWidth="1"/>
    <col min="9506" max="9506" width="9.28515625" style="78" customWidth="1"/>
    <col min="9507" max="9507" width="23.5703125" style="78" customWidth="1"/>
    <col min="9508" max="9508" width="9.85546875" style="78" bestFit="1" customWidth="1"/>
    <col min="9509" max="9509" width="16.85546875" style="78" customWidth="1"/>
    <col min="9510" max="9752" width="9.140625" style="78"/>
    <col min="9753" max="9753" width="23.85546875" style="78" customWidth="1"/>
    <col min="9754" max="9754" width="9.85546875" style="78" bestFit="1" customWidth="1"/>
    <col min="9755" max="9755" width="9.28515625" style="78" customWidth="1"/>
    <col min="9756" max="9756" width="11.42578125" style="78" customWidth="1"/>
    <col min="9757" max="9757" width="9.85546875" style="78" customWidth="1"/>
    <col min="9758" max="9758" width="9.140625" style="78"/>
    <col min="9759" max="9759" width="9.7109375" style="78" customWidth="1"/>
    <col min="9760" max="9760" width="9.28515625" style="78" customWidth="1"/>
    <col min="9761" max="9761" width="9.85546875" style="78" customWidth="1"/>
    <col min="9762" max="9762" width="9.28515625" style="78" customWidth="1"/>
    <col min="9763" max="9763" width="23.5703125" style="78" customWidth="1"/>
    <col min="9764" max="9764" width="9.85546875" style="78" bestFit="1" customWidth="1"/>
    <col min="9765" max="9765" width="16.85546875" style="78" customWidth="1"/>
    <col min="9766" max="10008" width="9.140625" style="78"/>
    <col min="10009" max="10009" width="23.85546875" style="78" customWidth="1"/>
    <col min="10010" max="10010" width="9.85546875" style="78" bestFit="1" customWidth="1"/>
    <col min="10011" max="10011" width="9.28515625" style="78" customWidth="1"/>
    <col min="10012" max="10012" width="11.42578125" style="78" customWidth="1"/>
    <col min="10013" max="10013" width="9.85546875" style="78" customWidth="1"/>
    <col min="10014" max="10014" width="9.140625" style="78"/>
    <col min="10015" max="10015" width="9.7109375" style="78" customWidth="1"/>
    <col min="10016" max="10016" width="9.28515625" style="78" customWidth="1"/>
    <col min="10017" max="10017" width="9.85546875" style="78" customWidth="1"/>
    <col min="10018" max="10018" width="9.28515625" style="78" customWidth="1"/>
    <col min="10019" max="10019" width="23.5703125" style="78" customWidth="1"/>
    <col min="10020" max="10020" width="9.85546875" style="78" bestFit="1" customWidth="1"/>
    <col min="10021" max="10021" width="16.85546875" style="78" customWidth="1"/>
    <col min="10022" max="10264" width="9.140625" style="78"/>
    <col min="10265" max="10265" width="23.85546875" style="78" customWidth="1"/>
    <col min="10266" max="10266" width="9.85546875" style="78" bestFit="1" customWidth="1"/>
    <col min="10267" max="10267" width="9.28515625" style="78" customWidth="1"/>
    <col min="10268" max="10268" width="11.42578125" style="78" customWidth="1"/>
    <col min="10269" max="10269" width="9.85546875" style="78" customWidth="1"/>
    <col min="10270" max="10270" width="9.140625" style="78"/>
    <col min="10271" max="10271" width="9.7109375" style="78" customWidth="1"/>
    <col min="10272" max="10272" width="9.28515625" style="78" customWidth="1"/>
    <col min="10273" max="10273" width="9.85546875" style="78" customWidth="1"/>
    <col min="10274" max="10274" width="9.28515625" style="78" customWidth="1"/>
    <col min="10275" max="10275" width="23.5703125" style="78" customWidth="1"/>
    <col min="10276" max="10276" width="9.85546875" style="78" bestFit="1" customWidth="1"/>
    <col min="10277" max="10277" width="16.85546875" style="78" customWidth="1"/>
    <col min="10278" max="10520" width="9.140625" style="78"/>
    <col min="10521" max="10521" width="23.85546875" style="78" customWidth="1"/>
    <col min="10522" max="10522" width="9.85546875" style="78" bestFit="1" customWidth="1"/>
    <col min="10523" max="10523" width="9.28515625" style="78" customWidth="1"/>
    <col min="10524" max="10524" width="11.42578125" style="78" customWidth="1"/>
    <col min="10525" max="10525" width="9.85546875" style="78" customWidth="1"/>
    <col min="10526" max="10526" width="9.140625" style="78"/>
    <col min="10527" max="10527" width="9.7109375" style="78" customWidth="1"/>
    <col min="10528" max="10528" width="9.28515625" style="78" customWidth="1"/>
    <col min="10529" max="10529" width="9.85546875" style="78" customWidth="1"/>
    <col min="10530" max="10530" width="9.28515625" style="78" customWidth="1"/>
    <col min="10531" max="10531" width="23.5703125" style="78" customWidth="1"/>
    <col min="10532" max="10532" width="9.85546875" style="78" bestFit="1" customWidth="1"/>
    <col min="10533" max="10533" width="16.85546875" style="78" customWidth="1"/>
    <col min="10534" max="10776" width="9.140625" style="78"/>
    <col min="10777" max="10777" width="23.85546875" style="78" customWidth="1"/>
    <col min="10778" max="10778" width="9.85546875" style="78" bestFit="1" customWidth="1"/>
    <col min="10779" max="10779" width="9.28515625" style="78" customWidth="1"/>
    <col min="10780" max="10780" width="11.42578125" style="78" customWidth="1"/>
    <col min="10781" max="10781" width="9.85546875" style="78" customWidth="1"/>
    <col min="10782" max="10782" width="9.140625" style="78"/>
    <col min="10783" max="10783" width="9.7109375" style="78" customWidth="1"/>
    <col min="10784" max="10784" width="9.28515625" style="78" customWidth="1"/>
    <col min="10785" max="10785" width="9.85546875" style="78" customWidth="1"/>
    <col min="10786" max="10786" width="9.28515625" style="78" customWidth="1"/>
    <col min="10787" max="10787" width="23.5703125" style="78" customWidth="1"/>
    <col min="10788" max="10788" width="9.85546875" style="78" bestFit="1" customWidth="1"/>
    <col min="10789" max="10789" width="16.85546875" style="78" customWidth="1"/>
    <col min="10790" max="11032" width="9.140625" style="78"/>
    <col min="11033" max="11033" width="23.85546875" style="78" customWidth="1"/>
    <col min="11034" max="11034" width="9.85546875" style="78" bestFit="1" customWidth="1"/>
    <col min="11035" max="11035" width="9.28515625" style="78" customWidth="1"/>
    <col min="11036" max="11036" width="11.42578125" style="78" customWidth="1"/>
    <col min="11037" max="11037" width="9.85546875" style="78" customWidth="1"/>
    <col min="11038" max="11038" width="9.140625" style="78"/>
    <col min="11039" max="11039" width="9.7109375" style="78" customWidth="1"/>
    <col min="11040" max="11040" width="9.28515625" style="78" customWidth="1"/>
    <col min="11041" max="11041" width="9.85546875" style="78" customWidth="1"/>
    <col min="11042" max="11042" width="9.28515625" style="78" customWidth="1"/>
    <col min="11043" max="11043" width="23.5703125" style="78" customWidth="1"/>
    <col min="11044" max="11044" width="9.85546875" style="78" bestFit="1" customWidth="1"/>
    <col min="11045" max="11045" width="16.85546875" style="78" customWidth="1"/>
    <col min="11046" max="11288" width="9.140625" style="78"/>
    <col min="11289" max="11289" width="23.85546875" style="78" customWidth="1"/>
    <col min="11290" max="11290" width="9.85546875" style="78" bestFit="1" customWidth="1"/>
    <col min="11291" max="11291" width="9.28515625" style="78" customWidth="1"/>
    <col min="11292" max="11292" width="11.42578125" style="78" customWidth="1"/>
    <col min="11293" max="11293" width="9.85546875" style="78" customWidth="1"/>
    <col min="11294" max="11294" width="9.140625" style="78"/>
    <col min="11295" max="11295" width="9.7109375" style="78" customWidth="1"/>
    <col min="11296" max="11296" width="9.28515625" style="78" customWidth="1"/>
    <col min="11297" max="11297" width="9.85546875" style="78" customWidth="1"/>
    <col min="11298" max="11298" width="9.28515625" style="78" customWidth="1"/>
    <col min="11299" max="11299" width="23.5703125" style="78" customWidth="1"/>
    <col min="11300" max="11300" width="9.85546875" style="78" bestFit="1" customWidth="1"/>
    <col min="11301" max="11301" width="16.85546875" style="78" customWidth="1"/>
    <col min="11302" max="11544" width="9.140625" style="78"/>
    <col min="11545" max="11545" width="23.85546875" style="78" customWidth="1"/>
    <col min="11546" max="11546" width="9.85546875" style="78" bestFit="1" customWidth="1"/>
    <col min="11547" max="11547" width="9.28515625" style="78" customWidth="1"/>
    <col min="11548" max="11548" width="11.42578125" style="78" customWidth="1"/>
    <col min="11549" max="11549" width="9.85546875" style="78" customWidth="1"/>
    <col min="11550" max="11550" width="9.140625" style="78"/>
    <col min="11551" max="11551" width="9.7109375" style="78" customWidth="1"/>
    <col min="11552" max="11552" width="9.28515625" style="78" customWidth="1"/>
    <col min="11553" max="11553" width="9.85546875" style="78" customWidth="1"/>
    <col min="11554" max="11554" width="9.28515625" style="78" customWidth="1"/>
    <col min="11555" max="11555" width="23.5703125" style="78" customWidth="1"/>
    <col min="11556" max="11556" width="9.85546875" style="78" bestFit="1" customWidth="1"/>
    <col min="11557" max="11557" width="16.85546875" style="78" customWidth="1"/>
    <col min="11558" max="11800" width="9.140625" style="78"/>
    <col min="11801" max="11801" width="23.85546875" style="78" customWidth="1"/>
    <col min="11802" max="11802" width="9.85546875" style="78" bestFit="1" customWidth="1"/>
    <col min="11803" max="11803" width="9.28515625" style="78" customWidth="1"/>
    <col min="11804" max="11804" width="11.42578125" style="78" customWidth="1"/>
    <col min="11805" max="11805" width="9.85546875" style="78" customWidth="1"/>
    <col min="11806" max="11806" width="9.140625" style="78"/>
    <col min="11807" max="11807" width="9.7109375" style="78" customWidth="1"/>
    <col min="11808" max="11808" width="9.28515625" style="78" customWidth="1"/>
    <col min="11809" max="11809" width="9.85546875" style="78" customWidth="1"/>
    <col min="11810" max="11810" width="9.28515625" style="78" customWidth="1"/>
    <col min="11811" max="11811" width="23.5703125" style="78" customWidth="1"/>
    <col min="11812" max="11812" width="9.85546875" style="78" bestFit="1" customWidth="1"/>
    <col min="11813" max="11813" width="16.85546875" style="78" customWidth="1"/>
    <col min="11814" max="12056" width="9.140625" style="78"/>
    <col min="12057" max="12057" width="23.85546875" style="78" customWidth="1"/>
    <col min="12058" max="12058" width="9.85546875" style="78" bestFit="1" customWidth="1"/>
    <col min="12059" max="12059" width="9.28515625" style="78" customWidth="1"/>
    <col min="12060" max="12060" width="11.42578125" style="78" customWidth="1"/>
    <col min="12061" max="12061" width="9.85546875" style="78" customWidth="1"/>
    <col min="12062" max="12062" width="9.140625" style="78"/>
    <col min="12063" max="12063" width="9.7109375" style="78" customWidth="1"/>
    <col min="12064" max="12064" width="9.28515625" style="78" customWidth="1"/>
    <col min="12065" max="12065" width="9.85546875" style="78" customWidth="1"/>
    <col min="12066" max="12066" width="9.28515625" style="78" customWidth="1"/>
    <col min="12067" max="12067" width="23.5703125" style="78" customWidth="1"/>
    <col min="12068" max="12068" width="9.85546875" style="78" bestFit="1" customWidth="1"/>
    <col min="12069" max="12069" width="16.85546875" style="78" customWidth="1"/>
    <col min="12070" max="12312" width="9.140625" style="78"/>
    <col min="12313" max="12313" width="23.85546875" style="78" customWidth="1"/>
    <col min="12314" max="12314" width="9.85546875" style="78" bestFit="1" customWidth="1"/>
    <col min="12315" max="12315" width="9.28515625" style="78" customWidth="1"/>
    <col min="12316" max="12316" width="11.42578125" style="78" customWidth="1"/>
    <col min="12317" max="12317" width="9.85546875" style="78" customWidth="1"/>
    <col min="12318" max="12318" width="9.140625" style="78"/>
    <col min="12319" max="12319" width="9.7109375" style="78" customWidth="1"/>
    <col min="12320" max="12320" width="9.28515625" style="78" customWidth="1"/>
    <col min="12321" max="12321" width="9.85546875" style="78" customWidth="1"/>
    <col min="12322" max="12322" width="9.28515625" style="78" customWidth="1"/>
    <col min="12323" max="12323" width="23.5703125" style="78" customWidth="1"/>
    <col min="12324" max="12324" width="9.85546875" style="78" bestFit="1" customWidth="1"/>
    <col min="12325" max="12325" width="16.85546875" style="78" customWidth="1"/>
    <col min="12326" max="12568" width="9.140625" style="78"/>
    <col min="12569" max="12569" width="23.85546875" style="78" customWidth="1"/>
    <col min="12570" max="12570" width="9.85546875" style="78" bestFit="1" customWidth="1"/>
    <col min="12571" max="12571" width="9.28515625" style="78" customWidth="1"/>
    <col min="12572" max="12572" width="11.42578125" style="78" customWidth="1"/>
    <col min="12573" max="12573" width="9.85546875" style="78" customWidth="1"/>
    <col min="12574" max="12574" width="9.140625" style="78"/>
    <col min="12575" max="12575" width="9.7109375" style="78" customWidth="1"/>
    <col min="12576" max="12576" width="9.28515625" style="78" customWidth="1"/>
    <col min="12577" max="12577" width="9.85546875" style="78" customWidth="1"/>
    <col min="12578" max="12578" width="9.28515625" style="78" customWidth="1"/>
    <col min="12579" max="12579" width="23.5703125" style="78" customWidth="1"/>
    <col min="12580" max="12580" width="9.85546875" style="78" bestFit="1" customWidth="1"/>
    <col min="12581" max="12581" width="16.85546875" style="78" customWidth="1"/>
    <col min="12582" max="12824" width="9.140625" style="78"/>
    <col min="12825" max="12825" width="23.85546875" style="78" customWidth="1"/>
    <col min="12826" max="12826" width="9.85546875" style="78" bestFit="1" customWidth="1"/>
    <col min="12827" max="12827" width="9.28515625" style="78" customWidth="1"/>
    <col min="12828" max="12828" width="11.42578125" style="78" customWidth="1"/>
    <col min="12829" max="12829" width="9.85546875" style="78" customWidth="1"/>
    <col min="12830" max="12830" width="9.140625" style="78"/>
    <col min="12831" max="12831" width="9.7109375" style="78" customWidth="1"/>
    <col min="12832" max="12832" width="9.28515625" style="78" customWidth="1"/>
    <col min="12833" max="12833" width="9.85546875" style="78" customWidth="1"/>
    <col min="12834" max="12834" width="9.28515625" style="78" customWidth="1"/>
    <col min="12835" max="12835" width="23.5703125" style="78" customWidth="1"/>
    <col min="12836" max="12836" width="9.85546875" style="78" bestFit="1" customWidth="1"/>
    <col min="12837" max="12837" width="16.85546875" style="78" customWidth="1"/>
    <col min="12838" max="13080" width="9.140625" style="78"/>
    <col min="13081" max="13081" width="23.85546875" style="78" customWidth="1"/>
    <col min="13082" max="13082" width="9.85546875" style="78" bestFit="1" customWidth="1"/>
    <col min="13083" max="13083" width="9.28515625" style="78" customWidth="1"/>
    <col min="13084" max="13084" width="11.42578125" style="78" customWidth="1"/>
    <col min="13085" max="13085" width="9.85546875" style="78" customWidth="1"/>
    <col min="13086" max="13086" width="9.140625" style="78"/>
    <col min="13087" max="13087" width="9.7109375" style="78" customWidth="1"/>
    <col min="13088" max="13088" width="9.28515625" style="78" customWidth="1"/>
    <col min="13089" max="13089" width="9.85546875" style="78" customWidth="1"/>
    <col min="13090" max="13090" width="9.28515625" style="78" customWidth="1"/>
    <col min="13091" max="13091" width="23.5703125" style="78" customWidth="1"/>
    <col min="13092" max="13092" width="9.85546875" style="78" bestFit="1" customWidth="1"/>
    <col min="13093" max="13093" width="16.85546875" style="78" customWidth="1"/>
    <col min="13094" max="13336" width="9.140625" style="78"/>
    <col min="13337" max="13337" width="23.85546875" style="78" customWidth="1"/>
    <col min="13338" max="13338" width="9.85546875" style="78" bestFit="1" customWidth="1"/>
    <col min="13339" max="13339" width="9.28515625" style="78" customWidth="1"/>
    <col min="13340" max="13340" width="11.42578125" style="78" customWidth="1"/>
    <col min="13341" max="13341" width="9.85546875" style="78" customWidth="1"/>
    <col min="13342" max="13342" width="9.140625" style="78"/>
    <col min="13343" max="13343" width="9.7109375" style="78" customWidth="1"/>
    <col min="13344" max="13344" width="9.28515625" style="78" customWidth="1"/>
    <col min="13345" max="13345" width="9.85546875" style="78" customWidth="1"/>
    <col min="13346" max="13346" width="9.28515625" style="78" customWidth="1"/>
    <col min="13347" max="13347" width="23.5703125" style="78" customWidth="1"/>
    <col min="13348" max="13348" width="9.85546875" style="78" bestFit="1" customWidth="1"/>
    <col min="13349" max="13349" width="16.85546875" style="78" customWidth="1"/>
    <col min="13350" max="13592" width="9.140625" style="78"/>
    <col min="13593" max="13593" width="23.85546875" style="78" customWidth="1"/>
    <col min="13594" max="13594" width="9.85546875" style="78" bestFit="1" customWidth="1"/>
    <col min="13595" max="13595" width="9.28515625" style="78" customWidth="1"/>
    <col min="13596" max="13596" width="11.42578125" style="78" customWidth="1"/>
    <col min="13597" max="13597" width="9.85546875" style="78" customWidth="1"/>
    <col min="13598" max="13598" width="9.140625" style="78"/>
    <col min="13599" max="13599" width="9.7109375" style="78" customWidth="1"/>
    <col min="13600" max="13600" width="9.28515625" style="78" customWidth="1"/>
    <col min="13601" max="13601" width="9.85546875" style="78" customWidth="1"/>
    <col min="13602" max="13602" width="9.28515625" style="78" customWidth="1"/>
    <col min="13603" max="13603" width="23.5703125" style="78" customWidth="1"/>
    <col min="13604" max="13604" width="9.85546875" style="78" bestFit="1" customWidth="1"/>
    <col min="13605" max="13605" width="16.85546875" style="78" customWidth="1"/>
    <col min="13606" max="13848" width="9.140625" style="78"/>
    <col min="13849" max="13849" width="23.85546875" style="78" customWidth="1"/>
    <col min="13850" max="13850" width="9.85546875" style="78" bestFit="1" customWidth="1"/>
    <col min="13851" max="13851" width="9.28515625" style="78" customWidth="1"/>
    <col min="13852" max="13852" width="11.42578125" style="78" customWidth="1"/>
    <col min="13853" max="13853" width="9.85546875" style="78" customWidth="1"/>
    <col min="13854" max="13854" width="9.140625" style="78"/>
    <col min="13855" max="13855" width="9.7109375" style="78" customWidth="1"/>
    <col min="13856" max="13856" width="9.28515625" style="78" customWidth="1"/>
    <col min="13857" max="13857" width="9.85546875" style="78" customWidth="1"/>
    <col min="13858" max="13858" width="9.28515625" style="78" customWidth="1"/>
    <col min="13859" max="13859" width="23.5703125" style="78" customWidth="1"/>
    <col min="13860" max="13860" width="9.85546875" style="78" bestFit="1" customWidth="1"/>
    <col min="13861" max="13861" width="16.85546875" style="78" customWidth="1"/>
    <col min="13862" max="14104" width="9.140625" style="78"/>
    <col min="14105" max="14105" width="23.85546875" style="78" customWidth="1"/>
    <col min="14106" max="14106" width="9.85546875" style="78" bestFit="1" customWidth="1"/>
    <col min="14107" max="14107" width="9.28515625" style="78" customWidth="1"/>
    <col min="14108" max="14108" width="11.42578125" style="78" customWidth="1"/>
    <col min="14109" max="14109" width="9.85546875" style="78" customWidth="1"/>
    <col min="14110" max="14110" width="9.140625" style="78"/>
    <col min="14111" max="14111" width="9.7109375" style="78" customWidth="1"/>
    <col min="14112" max="14112" width="9.28515625" style="78" customWidth="1"/>
    <col min="14113" max="14113" width="9.85546875" style="78" customWidth="1"/>
    <col min="14114" max="14114" width="9.28515625" style="78" customWidth="1"/>
    <col min="14115" max="14115" width="23.5703125" style="78" customWidth="1"/>
    <col min="14116" max="14116" width="9.85546875" style="78" bestFit="1" customWidth="1"/>
    <col min="14117" max="14117" width="16.85546875" style="78" customWidth="1"/>
    <col min="14118" max="14360" width="9.140625" style="78"/>
    <col min="14361" max="14361" width="23.85546875" style="78" customWidth="1"/>
    <col min="14362" max="14362" width="9.85546875" style="78" bestFit="1" customWidth="1"/>
    <col min="14363" max="14363" width="9.28515625" style="78" customWidth="1"/>
    <col min="14364" max="14364" width="11.42578125" style="78" customWidth="1"/>
    <col min="14365" max="14365" width="9.85546875" style="78" customWidth="1"/>
    <col min="14366" max="14366" width="9.140625" style="78"/>
    <col min="14367" max="14367" width="9.7109375" style="78" customWidth="1"/>
    <col min="14368" max="14368" width="9.28515625" style="78" customWidth="1"/>
    <col min="14369" max="14369" width="9.85546875" style="78" customWidth="1"/>
    <col min="14370" max="14370" width="9.28515625" style="78" customWidth="1"/>
    <col min="14371" max="14371" width="23.5703125" style="78" customWidth="1"/>
    <col min="14372" max="14372" width="9.85546875" style="78" bestFit="1" customWidth="1"/>
    <col min="14373" max="14373" width="16.85546875" style="78" customWidth="1"/>
    <col min="14374" max="14616" width="9.140625" style="78"/>
    <col min="14617" max="14617" width="23.85546875" style="78" customWidth="1"/>
    <col min="14618" max="14618" width="9.85546875" style="78" bestFit="1" customWidth="1"/>
    <col min="14619" max="14619" width="9.28515625" style="78" customWidth="1"/>
    <col min="14620" max="14620" width="11.42578125" style="78" customWidth="1"/>
    <col min="14621" max="14621" width="9.85546875" style="78" customWidth="1"/>
    <col min="14622" max="14622" width="9.140625" style="78"/>
    <col min="14623" max="14623" width="9.7109375" style="78" customWidth="1"/>
    <col min="14624" max="14624" width="9.28515625" style="78" customWidth="1"/>
    <col min="14625" max="14625" width="9.85546875" style="78" customWidth="1"/>
    <col min="14626" max="14626" width="9.28515625" style="78" customWidth="1"/>
    <col min="14627" max="14627" width="23.5703125" style="78" customWidth="1"/>
    <col min="14628" max="14628" width="9.85546875" style="78" bestFit="1" customWidth="1"/>
    <col min="14629" max="14629" width="16.85546875" style="78" customWidth="1"/>
    <col min="14630" max="14872" width="9.140625" style="78"/>
    <col min="14873" max="14873" width="23.85546875" style="78" customWidth="1"/>
    <col min="14874" max="14874" width="9.85546875" style="78" bestFit="1" customWidth="1"/>
    <col min="14875" max="14875" width="9.28515625" style="78" customWidth="1"/>
    <col min="14876" max="14876" width="11.42578125" style="78" customWidth="1"/>
    <col min="14877" max="14877" width="9.85546875" style="78" customWidth="1"/>
    <col min="14878" max="14878" width="9.140625" style="78"/>
    <col min="14879" max="14879" width="9.7109375" style="78" customWidth="1"/>
    <col min="14880" max="14880" width="9.28515625" style="78" customWidth="1"/>
    <col min="14881" max="14881" width="9.85546875" style="78" customWidth="1"/>
    <col min="14882" max="14882" width="9.28515625" style="78" customWidth="1"/>
    <col min="14883" max="14883" width="23.5703125" style="78" customWidth="1"/>
    <col min="14884" max="14884" width="9.85546875" style="78" bestFit="1" customWidth="1"/>
    <col min="14885" max="14885" width="16.85546875" style="78" customWidth="1"/>
    <col min="14886" max="15128" width="9.140625" style="78"/>
    <col min="15129" max="15129" width="23.85546875" style="78" customWidth="1"/>
    <col min="15130" max="15130" width="9.85546875" style="78" bestFit="1" customWidth="1"/>
    <col min="15131" max="15131" width="9.28515625" style="78" customWidth="1"/>
    <col min="15132" max="15132" width="11.42578125" style="78" customWidth="1"/>
    <col min="15133" max="15133" width="9.85546875" style="78" customWidth="1"/>
    <col min="15134" max="15134" width="9.140625" style="78"/>
    <col min="15135" max="15135" width="9.7109375" style="78" customWidth="1"/>
    <col min="15136" max="15136" width="9.28515625" style="78" customWidth="1"/>
    <col min="15137" max="15137" width="9.85546875" style="78" customWidth="1"/>
    <col min="15138" max="15138" width="9.28515625" style="78" customWidth="1"/>
    <col min="15139" max="15139" width="23.5703125" style="78" customWidth="1"/>
    <col min="15140" max="15140" width="9.85546875" style="78" bestFit="1" customWidth="1"/>
    <col min="15141" max="15141" width="16.85546875" style="78" customWidth="1"/>
    <col min="15142" max="15384" width="9.140625" style="78"/>
    <col min="15385" max="15385" width="23.85546875" style="78" customWidth="1"/>
    <col min="15386" max="15386" width="9.85546875" style="78" bestFit="1" customWidth="1"/>
    <col min="15387" max="15387" width="9.28515625" style="78" customWidth="1"/>
    <col min="15388" max="15388" width="11.42578125" style="78" customWidth="1"/>
    <col min="15389" max="15389" width="9.85546875" style="78" customWidth="1"/>
    <col min="15390" max="15390" width="9.140625" style="78"/>
    <col min="15391" max="15391" width="9.7109375" style="78" customWidth="1"/>
    <col min="15392" max="15392" width="9.28515625" style="78" customWidth="1"/>
    <col min="15393" max="15393" width="9.85546875" style="78" customWidth="1"/>
    <col min="15394" max="15394" width="9.28515625" style="78" customWidth="1"/>
    <col min="15395" max="15395" width="23.5703125" style="78" customWidth="1"/>
    <col min="15396" max="15396" width="9.85546875" style="78" bestFit="1" customWidth="1"/>
    <col min="15397" max="15397" width="16.85546875" style="78" customWidth="1"/>
    <col min="15398" max="15640" width="9.140625" style="78"/>
    <col min="15641" max="15641" width="23.85546875" style="78" customWidth="1"/>
    <col min="15642" max="15642" width="9.85546875" style="78" bestFit="1" customWidth="1"/>
    <col min="15643" max="15643" width="9.28515625" style="78" customWidth="1"/>
    <col min="15644" max="15644" width="11.42578125" style="78" customWidth="1"/>
    <col min="15645" max="15645" width="9.85546875" style="78" customWidth="1"/>
    <col min="15646" max="15646" width="9.140625" style="78"/>
    <col min="15647" max="15647" width="9.7109375" style="78" customWidth="1"/>
    <col min="15648" max="15648" width="9.28515625" style="78" customWidth="1"/>
    <col min="15649" max="15649" width="9.85546875" style="78" customWidth="1"/>
    <col min="15650" max="15650" width="9.28515625" style="78" customWidth="1"/>
    <col min="15651" max="15651" width="23.5703125" style="78" customWidth="1"/>
    <col min="15652" max="15652" width="9.85546875" style="78" bestFit="1" customWidth="1"/>
    <col min="15653" max="15653" width="16.85546875" style="78" customWidth="1"/>
    <col min="15654" max="15896" width="9.140625" style="78"/>
    <col min="15897" max="15897" width="23.85546875" style="78" customWidth="1"/>
    <col min="15898" max="15898" width="9.85546875" style="78" bestFit="1" customWidth="1"/>
    <col min="15899" max="15899" width="9.28515625" style="78" customWidth="1"/>
    <col min="15900" max="15900" width="11.42578125" style="78" customWidth="1"/>
    <col min="15901" max="15901" width="9.85546875" style="78" customWidth="1"/>
    <col min="15902" max="15902" width="9.140625" style="78"/>
    <col min="15903" max="15903" width="9.7109375" style="78" customWidth="1"/>
    <col min="15904" max="15904" width="9.28515625" style="78" customWidth="1"/>
    <col min="15905" max="15905" width="9.85546875" style="78" customWidth="1"/>
    <col min="15906" max="15906" width="9.28515625" style="78" customWidth="1"/>
    <col min="15907" max="15907" width="23.5703125" style="78" customWidth="1"/>
    <col min="15908" max="15908" width="9.85546875" style="78" bestFit="1" customWidth="1"/>
    <col min="15909" max="15909" width="16.85546875" style="78" customWidth="1"/>
    <col min="15910" max="16384" width="9.140625" style="78"/>
  </cols>
  <sheetData>
    <row r="1" spans="1:20" ht="12.75" customHeight="1">
      <c r="A1" s="181" t="s">
        <v>23</v>
      </c>
      <c r="B1" s="181"/>
      <c r="C1" s="181"/>
      <c r="D1" s="181"/>
      <c r="E1" s="181"/>
      <c r="F1" s="181"/>
      <c r="G1" s="181"/>
      <c r="H1" s="181"/>
      <c r="I1" s="181"/>
      <c r="J1" s="181"/>
      <c r="L1" s="194"/>
      <c r="M1" s="194"/>
      <c r="N1" s="194"/>
      <c r="O1" s="194"/>
      <c r="P1" s="194"/>
      <c r="Q1" s="194"/>
      <c r="R1" s="194"/>
      <c r="S1" s="194"/>
      <c r="T1" s="194"/>
    </row>
    <row r="2" spans="1:20" s="80" customFormat="1" ht="12.75" customHeight="1">
      <c r="A2" s="71"/>
      <c r="B2" s="79"/>
      <c r="C2" s="79"/>
      <c r="D2" s="79"/>
      <c r="E2" s="79"/>
      <c r="F2" s="79"/>
      <c r="G2" s="79"/>
      <c r="H2" s="79"/>
      <c r="I2" s="79"/>
      <c r="J2" s="73" t="s">
        <v>0</v>
      </c>
    </row>
    <row r="3" spans="1:20" s="80" customFormat="1" ht="3.95" customHeight="1">
      <c r="A3" s="71"/>
      <c r="B3" s="79"/>
      <c r="C3" s="79"/>
      <c r="D3" s="79"/>
      <c r="E3" s="79"/>
      <c r="F3" s="79"/>
      <c r="G3" s="79"/>
      <c r="H3" s="79"/>
      <c r="I3" s="79"/>
      <c r="J3" s="81"/>
    </row>
    <row r="4" spans="1:20" s="80" customFormat="1" ht="38.25" customHeight="1">
      <c r="A4" s="195"/>
      <c r="B4" s="197" t="s">
        <v>174</v>
      </c>
      <c r="C4" s="197"/>
      <c r="D4" s="198" t="s">
        <v>219</v>
      </c>
      <c r="E4" s="197" t="s">
        <v>175</v>
      </c>
      <c r="F4" s="197"/>
      <c r="G4" s="197" t="s">
        <v>176</v>
      </c>
      <c r="H4" s="197"/>
      <c r="I4" s="197" t="s">
        <v>231</v>
      </c>
      <c r="J4" s="186"/>
    </row>
    <row r="5" spans="1:20" s="80" customFormat="1" ht="66.75" customHeight="1">
      <c r="A5" s="196"/>
      <c r="B5" s="60" t="s">
        <v>261</v>
      </c>
      <c r="C5" s="53" t="s">
        <v>264</v>
      </c>
      <c r="D5" s="199"/>
      <c r="E5" s="60" t="s">
        <v>261</v>
      </c>
      <c r="F5" s="53" t="s">
        <v>265</v>
      </c>
      <c r="G5" s="60" t="s">
        <v>261</v>
      </c>
      <c r="H5" s="53" t="s">
        <v>265</v>
      </c>
      <c r="I5" s="60" t="s">
        <v>261</v>
      </c>
      <c r="J5" s="54" t="s">
        <v>265</v>
      </c>
    </row>
    <row r="6" spans="1:20" s="83" customFormat="1" ht="25.5" customHeight="1">
      <c r="A6" s="82" t="s">
        <v>93</v>
      </c>
      <c r="B6" s="151">
        <v>917743.40812406782</v>
      </c>
      <c r="C6" s="151">
        <v>116.1039575875957</v>
      </c>
      <c r="D6" s="151">
        <v>100</v>
      </c>
      <c r="E6" s="151">
        <v>500301.85054015269</v>
      </c>
      <c r="F6" s="151">
        <v>121.46981384912148</v>
      </c>
      <c r="G6" s="151">
        <v>281210.68773018604</v>
      </c>
      <c r="H6" s="151">
        <v>114.44291749680553</v>
      </c>
      <c r="I6" s="151">
        <v>136230.86985372915</v>
      </c>
      <c r="J6" s="151">
        <v>101.23176614096529</v>
      </c>
    </row>
    <row r="7" spans="1:20" s="83" customFormat="1" ht="22.5">
      <c r="A7" s="84" t="s">
        <v>122</v>
      </c>
      <c r="B7" s="151">
        <v>746630.39734783012</v>
      </c>
      <c r="C7" s="151">
        <v>120.1766432678745</v>
      </c>
      <c r="D7" s="151">
        <f>B7/$B$6*100</f>
        <v>81.355026986681949</v>
      </c>
      <c r="E7" s="151">
        <v>429165.92931106972</v>
      </c>
      <c r="F7" s="151">
        <v>127.3623415832037</v>
      </c>
      <c r="G7" s="151">
        <v>275230.91388780129</v>
      </c>
      <c r="H7" s="151">
        <v>114.7790058359047</v>
      </c>
      <c r="I7" s="151">
        <v>42233.554148959149</v>
      </c>
      <c r="J7" s="151">
        <v>92.093859557219488</v>
      </c>
    </row>
    <row r="8" spans="1:20" s="83" customFormat="1" ht="22.5">
      <c r="A8" s="85" t="s">
        <v>227</v>
      </c>
      <c r="B8" s="151">
        <v>747562.975055143</v>
      </c>
      <c r="C8" s="151">
        <v>120.55578351108784</v>
      </c>
      <c r="D8" s="151">
        <f t="shared" ref="D8:D31" si="0">B8/$B$6*100</f>
        <v>81.456643375212508</v>
      </c>
      <c r="E8" s="151">
        <v>434415.1305841697</v>
      </c>
      <c r="F8" s="151">
        <v>128.04993378191233</v>
      </c>
      <c r="G8" s="151">
        <v>274432.71808780124</v>
      </c>
      <c r="H8" s="151">
        <v>114.83350640058956</v>
      </c>
      <c r="I8" s="151">
        <v>38715.126383171999</v>
      </c>
      <c r="J8" s="151">
        <v>90.625759967532318</v>
      </c>
    </row>
    <row r="9" spans="1:20" s="83" customFormat="1" ht="33.75">
      <c r="A9" s="86" t="s">
        <v>251</v>
      </c>
      <c r="B9" s="151">
        <v>678985.00314555306</v>
      </c>
      <c r="C9" s="151">
        <v>124.93084476376374</v>
      </c>
      <c r="D9" s="151">
        <f t="shared" si="0"/>
        <v>73.9841874248322</v>
      </c>
      <c r="E9" s="151">
        <v>419754.7192493708</v>
      </c>
      <c r="F9" s="151">
        <v>133.52968937934094</v>
      </c>
      <c r="G9" s="151">
        <v>259230.28389618223</v>
      </c>
      <c r="H9" s="151">
        <v>113.35029435956653</v>
      </c>
      <c r="I9" s="151" t="s">
        <v>270</v>
      </c>
      <c r="J9" s="151" t="s">
        <v>258</v>
      </c>
    </row>
    <row r="10" spans="1:20" s="83" customFormat="1" ht="22.5">
      <c r="A10" s="87" t="s">
        <v>128</v>
      </c>
      <c r="B10" s="151">
        <v>514114.30767444003</v>
      </c>
      <c r="C10" s="151">
        <v>116.840213303342</v>
      </c>
      <c r="D10" s="151">
        <f t="shared" si="0"/>
        <v>56.019395304110752</v>
      </c>
      <c r="E10" s="151">
        <v>303059.62946559233</v>
      </c>
      <c r="F10" s="151">
        <v>124.36125731153496</v>
      </c>
      <c r="G10" s="151">
        <v>211054.6782088477</v>
      </c>
      <c r="H10" s="151">
        <v>107.45819617212642</v>
      </c>
      <c r="I10" s="151" t="s">
        <v>258</v>
      </c>
      <c r="J10" s="151" t="s">
        <v>258</v>
      </c>
    </row>
    <row r="11" spans="1:20" s="83" customFormat="1" ht="33.75">
      <c r="A11" s="87" t="s">
        <v>165</v>
      </c>
      <c r="B11" s="151">
        <v>164870.69547111299</v>
      </c>
      <c r="C11" s="151">
        <v>176.39060641297743</v>
      </c>
      <c r="D11" s="151">
        <f t="shared" si="0"/>
        <v>17.964792120721444</v>
      </c>
      <c r="E11" s="151">
        <v>116695.08978377846</v>
      </c>
      <c r="F11" s="151">
        <v>180.19206695609617</v>
      </c>
      <c r="G11" s="151">
        <v>48175.605687334515</v>
      </c>
      <c r="H11" s="151">
        <v>167.78292584828199</v>
      </c>
      <c r="I11" s="151" t="s">
        <v>258</v>
      </c>
      <c r="J11" s="151" t="s">
        <v>258</v>
      </c>
    </row>
    <row r="12" spans="1:20" ht="33.75">
      <c r="A12" s="86" t="s">
        <v>156</v>
      </c>
      <c r="B12" s="151">
        <v>46572.960538303989</v>
      </c>
      <c r="C12" s="151">
        <v>110.82263597705959</v>
      </c>
      <c r="D12" s="151">
        <f t="shared" si="0"/>
        <v>5.074725694135183</v>
      </c>
      <c r="E12" s="151">
        <v>1516.9076268999997</v>
      </c>
      <c r="F12" s="151">
        <v>141.93272369526667</v>
      </c>
      <c r="G12" s="151">
        <v>11975.308505591998</v>
      </c>
      <c r="H12" s="151">
        <v>169.29726129039662</v>
      </c>
      <c r="I12" s="151">
        <v>33080.744405811995</v>
      </c>
      <c r="J12" s="151">
        <v>93.954253555229954</v>
      </c>
    </row>
    <row r="13" spans="1:20" ht="22.5">
      <c r="A13" s="87" t="s">
        <v>130</v>
      </c>
      <c r="B13" s="151">
        <v>28246.910054151998</v>
      </c>
      <c r="C13" s="151">
        <v>129.05887471726126</v>
      </c>
      <c r="D13" s="151">
        <f t="shared" si="0"/>
        <v>3.0778657524645885</v>
      </c>
      <c r="E13" s="151">
        <v>1470.5234764799998</v>
      </c>
      <c r="F13" s="151">
        <v>148.281970419061</v>
      </c>
      <c r="G13" s="151">
        <v>8503.4844336719998</v>
      </c>
      <c r="H13" s="151">
        <v>243.06308552296309</v>
      </c>
      <c r="I13" s="151">
        <v>18272.902144</v>
      </c>
      <c r="J13" s="151">
        <v>93.697737293310681</v>
      </c>
    </row>
    <row r="14" spans="1:20" ht="22.5">
      <c r="A14" s="87" t="s">
        <v>169</v>
      </c>
      <c r="B14" s="151">
        <v>18326.050484151994</v>
      </c>
      <c r="C14" s="151">
        <v>95.126894032106108</v>
      </c>
      <c r="D14" s="151">
        <f t="shared" si="0"/>
        <v>1.9968599416705954</v>
      </c>
      <c r="E14" s="151">
        <v>46.384150419999997</v>
      </c>
      <c r="F14" s="151">
        <v>62.114613464629244</v>
      </c>
      <c r="G14" s="151">
        <v>3471.8240719199994</v>
      </c>
      <c r="H14" s="151">
        <v>99.798032497059296</v>
      </c>
      <c r="I14" s="151">
        <v>14807.842261811997</v>
      </c>
      <c r="J14" s="151">
        <v>94.154278540395978</v>
      </c>
    </row>
    <row r="15" spans="1:20" ht="22.5">
      <c r="A15" s="86" t="s">
        <v>170</v>
      </c>
      <c r="B15" s="151">
        <v>22005.011371286004</v>
      </c>
      <c r="C15" s="151">
        <v>72.518631294665141</v>
      </c>
      <c r="D15" s="151">
        <f t="shared" si="0"/>
        <v>2.3977302562451301</v>
      </c>
      <c r="E15" s="151">
        <v>13143.503707898997</v>
      </c>
      <c r="F15" s="151">
        <v>65.580454625701961</v>
      </c>
      <c r="G15" s="151">
        <v>3227.125686027</v>
      </c>
      <c r="H15" s="151">
        <v>97.464165792659301</v>
      </c>
      <c r="I15" s="151">
        <v>5634.3819773600007</v>
      </c>
      <c r="J15" s="151">
        <v>80.594194587634888</v>
      </c>
    </row>
    <row r="16" spans="1:20">
      <c r="A16" s="85" t="s">
        <v>252</v>
      </c>
      <c r="B16" s="151">
        <v>3523.1965116871502</v>
      </c>
      <c r="C16" s="151">
        <v>107.81266134574281</v>
      </c>
      <c r="D16" s="151">
        <f t="shared" si="0"/>
        <v>0.38389777365863209</v>
      </c>
      <c r="E16" s="151">
        <v>4.7687458999999999</v>
      </c>
      <c r="F16" s="151">
        <v>1266.5406856114432</v>
      </c>
      <c r="G16" s="151" t="s">
        <v>258</v>
      </c>
      <c r="H16" s="151" t="s">
        <v>258</v>
      </c>
      <c r="I16" s="151">
        <v>3518.4277657871503</v>
      </c>
      <c r="J16" s="151">
        <v>107.71475938287584</v>
      </c>
    </row>
    <row r="17" spans="1:10" ht="11.25" customHeight="1">
      <c r="A17" s="86" t="s">
        <v>30</v>
      </c>
      <c r="B17" s="151">
        <v>28.238750000000003</v>
      </c>
      <c r="C17" s="151">
        <v>68.865896264445041</v>
      </c>
      <c r="D17" s="151">
        <f t="shared" si="0"/>
        <v>3.0769766091506994E-3</v>
      </c>
      <c r="E17" s="151" t="s">
        <v>258</v>
      </c>
      <c r="F17" s="151" t="s">
        <v>258</v>
      </c>
      <c r="G17" s="151" t="s">
        <v>258</v>
      </c>
      <c r="H17" s="151" t="s">
        <v>258</v>
      </c>
      <c r="I17" s="151">
        <v>28.238750000000003</v>
      </c>
      <c r="J17" s="151">
        <v>68.865896264445041</v>
      </c>
    </row>
    <row r="18" spans="1:10" ht="12.75" customHeight="1">
      <c r="A18" s="86" t="s">
        <v>131</v>
      </c>
      <c r="B18" s="151">
        <v>1222.37780578715</v>
      </c>
      <c r="C18" s="151">
        <v>104.37360017494943</v>
      </c>
      <c r="D18" s="151">
        <f t="shared" si="0"/>
        <v>0.13319385298400305</v>
      </c>
      <c r="E18" s="151">
        <v>4.0141900000000001</v>
      </c>
      <c r="F18" s="151">
        <v>4623.0381705355958</v>
      </c>
      <c r="G18" s="151" t="s">
        <v>258</v>
      </c>
      <c r="H18" s="151" t="s">
        <v>258</v>
      </c>
      <c r="I18" s="151">
        <v>1218.3636157871501</v>
      </c>
      <c r="J18" s="151">
        <v>104.15022719535902</v>
      </c>
    </row>
    <row r="19" spans="1:10" ht="22.5">
      <c r="A19" s="86" t="s">
        <v>132</v>
      </c>
      <c r="B19" s="151">
        <v>2272.5799559000002</v>
      </c>
      <c r="C19" s="151">
        <v>110.94311552246307</v>
      </c>
      <c r="D19" s="151">
        <f t="shared" si="0"/>
        <v>0.24762694406547836</v>
      </c>
      <c r="E19" s="151">
        <v>0.75455589999999995</v>
      </c>
      <c r="F19" s="151">
        <v>243.05555555555557</v>
      </c>
      <c r="G19" s="151" t="s">
        <v>258</v>
      </c>
      <c r="H19" s="151" t="s">
        <v>258</v>
      </c>
      <c r="I19" s="151">
        <v>2271.8254000000002</v>
      </c>
      <c r="J19" s="151">
        <v>110.92858191786191</v>
      </c>
    </row>
    <row r="20" spans="1:10">
      <c r="A20" s="88" t="s">
        <v>124</v>
      </c>
      <c r="B20" s="151">
        <v>26.429781000000002</v>
      </c>
      <c r="C20" s="151">
        <v>126.83418252846812</v>
      </c>
      <c r="D20" s="151">
        <f t="shared" si="0"/>
        <v>2.8798660677960453E-3</v>
      </c>
      <c r="E20" s="151">
        <v>21.144981000000001</v>
      </c>
      <c r="F20" s="151">
        <v>100.9663411187765</v>
      </c>
      <c r="G20" s="151">
        <v>5.2847999999999997</v>
      </c>
      <c r="H20" s="151" t="s">
        <v>258</v>
      </c>
      <c r="I20" s="151" t="s">
        <v>258</v>
      </c>
      <c r="J20" s="151" t="s">
        <v>258</v>
      </c>
    </row>
    <row r="21" spans="1:10" ht="33.75">
      <c r="A21" s="85" t="s">
        <v>253</v>
      </c>
      <c r="B21" s="151">
        <v>-4482.2039999999988</v>
      </c>
      <c r="C21" s="151" t="s">
        <v>258</v>
      </c>
      <c r="D21" s="151" t="s">
        <v>258</v>
      </c>
      <c r="E21" s="151">
        <v>-5275.1149999999998</v>
      </c>
      <c r="F21" s="151" t="s">
        <v>258</v>
      </c>
      <c r="G21" s="151">
        <v>792.91099999999983</v>
      </c>
      <c r="H21" s="151" t="s">
        <v>258</v>
      </c>
      <c r="I21" s="151" t="s">
        <v>258</v>
      </c>
      <c r="J21" s="151" t="s">
        <v>258</v>
      </c>
    </row>
    <row r="22" spans="1:10" ht="12.75" customHeight="1">
      <c r="A22" s="89" t="s">
        <v>228</v>
      </c>
      <c r="B22" s="151">
        <v>169260.3333868632</v>
      </c>
      <c r="C22" s="151">
        <v>99.737997555278668</v>
      </c>
      <c r="D22" s="151">
        <f t="shared" si="0"/>
        <v>18.443099878302942</v>
      </c>
      <c r="E22" s="151">
        <v>69283.24383970839</v>
      </c>
      <c r="F22" s="151">
        <v>92.547946935756457</v>
      </c>
      <c r="G22" s="151">
        <v>5979.7738423848004</v>
      </c>
      <c r="H22" s="151">
        <v>98.763626709979576</v>
      </c>
      <c r="I22" s="151">
        <v>93997.315704769993</v>
      </c>
      <c r="J22" s="151">
        <v>105.96918034088696</v>
      </c>
    </row>
    <row r="23" spans="1:10" ht="12.75" customHeight="1">
      <c r="A23" s="85" t="s">
        <v>133</v>
      </c>
      <c r="B23" s="151">
        <v>71599.179831720001</v>
      </c>
      <c r="C23" s="151">
        <v>108.92046887621075</v>
      </c>
      <c r="D23" s="151">
        <f t="shared" si="0"/>
        <v>7.8016555823673821</v>
      </c>
      <c r="E23" s="151">
        <v>18364.942525439998</v>
      </c>
      <c r="F23" s="151">
        <v>115.0709913741514</v>
      </c>
      <c r="G23" s="151">
        <v>2259.2357062799997</v>
      </c>
      <c r="H23" s="151">
        <v>91.400176122782753</v>
      </c>
      <c r="I23" s="151">
        <v>50975.001600000003</v>
      </c>
      <c r="J23" s="151">
        <v>107.81926294851461</v>
      </c>
    </row>
    <row r="24" spans="1:10" ht="22.5" customHeight="1">
      <c r="A24" s="85" t="s">
        <v>254</v>
      </c>
      <c r="B24" s="151">
        <v>45750.991844949996</v>
      </c>
      <c r="C24" s="151">
        <v>83.999819339910744</v>
      </c>
      <c r="D24" s="151">
        <f t="shared" si="0"/>
        <v>4.9851615865559031</v>
      </c>
      <c r="E24" s="151">
        <v>18181.235656349992</v>
      </c>
      <c r="F24" s="151">
        <v>63.665234633648325</v>
      </c>
      <c r="G24" s="151">
        <v>1557.9119974500004</v>
      </c>
      <c r="H24" s="151">
        <v>103.38416001435107</v>
      </c>
      <c r="I24" s="151">
        <v>26011.844191150001</v>
      </c>
      <c r="J24" s="151">
        <v>106.60106462530396</v>
      </c>
    </row>
    <row r="25" spans="1:10" ht="22.5">
      <c r="A25" s="85" t="s">
        <v>249</v>
      </c>
      <c r="B25" s="151">
        <v>12738.084311386001</v>
      </c>
      <c r="C25" s="151">
        <v>100.39397578612098</v>
      </c>
      <c r="D25" s="151">
        <f t="shared" si="0"/>
        <v>1.38797884012303</v>
      </c>
      <c r="E25" s="151">
        <v>1373.7354200360001</v>
      </c>
      <c r="F25" s="151">
        <v>112.46805748177877</v>
      </c>
      <c r="G25" s="151">
        <v>1747.8200571799998</v>
      </c>
      <c r="H25" s="151">
        <v>105.28803495411859</v>
      </c>
      <c r="I25" s="151">
        <v>9616.5288341699998</v>
      </c>
      <c r="J25" s="151">
        <v>98.089223595919663</v>
      </c>
    </row>
    <row r="26" spans="1:10" ht="22.5">
      <c r="A26" s="85" t="s">
        <v>250</v>
      </c>
      <c r="B26" s="151">
        <v>4.0552053600000004</v>
      </c>
      <c r="C26" s="151">
        <v>64.639369582951645</v>
      </c>
      <c r="D26" s="151">
        <f t="shared" si="0"/>
        <v>4.4186701033234617E-4</v>
      </c>
      <c r="E26" s="151" t="s">
        <v>258</v>
      </c>
      <c r="F26" s="151" t="s">
        <v>258</v>
      </c>
      <c r="G26" s="151">
        <v>2.5295861000000004</v>
      </c>
      <c r="H26" s="151">
        <v>50.476454740753404</v>
      </c>
      <c r="I26" s="151">
        <v>1.52561926</v>
      </c>
      <c r="J26" s="151">
        <v>97.826170009551078</v>
      </c>
    </row>
    <row r="27" spans="1:10" ht="12.75" customHeight="1">
      <c r="A27" s="85" t="s">
        <v>136</v>
      </c>
      <c r="B27" s="151">
        <v>3755.1870847800005</v>
      </c>
      <c r="C27" s="151">
        <v>103.04739757154377</v>
      </c>
      <c r="D27" s="151">
        <f t="shared" si="0"/>
        <v>0.40917614352097254</v>
      </c>
      <c r="E27" s="151">
        <v>281.01642102999995</v>
      </c>
      <c r="F27" s="151">
        <v>102.00459657723006</v>
      </c>
      <c r="G27" s="151">
        <v>267.05353162000006</v>
      </c>
      <c r="H27" s="151">
        <v>106.28331507639086</v>
      </c>
      <c r="I27" s="151">
        <v>3207.1171321300003</v>
      </c>
      <c r="J27" s="151">
        <v>102.86650338662015</v>
      </c>
    </row>
    <row r="28" spans="1:10" ht="11.25" customHeight="1">
      <c r="A28" s="85" t="s">
        <v>137</v>
      </c>
      <c r="B28" s="151">
        <v>3160.5480428400001</v>
      </c>
      <c r="C28" s="151">
        <v>105.8020608968083</v>
      </c>
      <c r="D28" s="151">
        <f t="shared" si="0"/>
        <v>0.34438253817593556</v>
      </c>
      <c r="E28" s="151">
        <v>592.34854284000005</v>
      </c>
      <c r="F28" s="151">
        <v>120.39664140288305</v>
      </c>
      <c r="G28" s="151">
        <v>120.72913919999999</v>
      </c>
      <c r="H28" s="151">
        <v>108.56015779092702</v>
      </c>
      <c r="I28" s="151">
        <v>2447.4703607999995</v>
      </c>
      <c r="J28" s="151">
        <v>102.66147334846347</v>
      </c>
    </row>
    <row r="29" spans="1:10" ht="12.75" customHeight="1">
      <c r="A29" s="85" t="s">
        <v>138</v>
      </c>
      <c r="B29" s="151">
        <v>32053.4997392472</v>
      </c>
      <c r="C29" s="151">
        <v>102.40071379200447</v>
      </c>
      <c r="D29" s="151">
        <f t="shared" si="0"/>
        <v>3.4926428733241255</v>
      </c>
      <c r="E29" s="151">
        <v>30467.069486302396</v>
      </c>
      <c r="F29" s="151">
        <v>103.03679853722103</v>
      </c>
      <c r="G29" s="151">
        <v>7.617774024800001</v>
      </c>
      <c r="H29" s="151">
        <v>102.48172154457382</v>
      </c>
      <c r="I29" s="151">
        <v>1578.8124789200003</v>
      </c>
      <c r="J29" s="151">
        <v>92.68961957391285</v>
      </c>
    </row>
    <row r="30" spans="1:10" ht="12.75" customHeight="1">
      <c r="A30" s="121" t="s">
        <v>32</v>
      </c>
      <c r="B30" s="151">
        <v>198.78732658000001</v>
      </c>
      <c r="C30" s="151">
        <v>98.251188239991393</v>
      </c>
      <c r="D30" s="151">
        <f t="shared" si="0"/>
        <v>2.1660447225258235E-2</v>
      </c>
      <c r="E30" s="151">
        <v>22.895787709999997</v>
      </c>
      <c r="F30" s="151">
        <v>76.473103263124131</v>
      </c>
      <c r="G30" s="151">
        <v>16.876050530000001</v>
      </c>
      <c r="H30" s="151">
        <v>95.979523658919504</v>
      </c>
      <c r="I30" s="151">
        <v>159.01548833999999</v>
      </c>
      <c r="J30" s="151">
        <v>102.7832454814418</v>
      </c>
    </row>
    <row r="31" spans="1:10" ht="56.25">
      <c r="A31" s="90" t="s">
        <v>248</v>
      </c>
      <c r="B31" s="155">
        <v>1852.6773893745467</v>
      </c>
      <c r="C31" s="155">
        <v>100</v>
      </c>
      <c r="D31" s="155">
        <f t="shared" si="0"/>
        <v>0.20187313501510731</v>
      </c>
      <c r="E31" s="155">
        <v>1852.6773893745467</v>
      </c>
      <c r="F31" s="155">
        <v>100</v>
      </c>
      <c r="G31" s="155" t="s">
        <v>258</v>
      </c>
      <c r="H31" s="155" t="s">
        <v>258</v>
      </c>
      <c r="I31" s="155" t="s">
        <v>258</v>
      </c>
      <c r="J31" s="155" t="s">
        <v>258</v>
      </c>
    </row>
  </sheetData>
  <mergeCells count="8">
    <mergeCell ref="L1:T1"/>
    <mergeCell ref="A1:J1"/>
    <mergeCell ref="A4:A5"/>
    <mergeCell ref="B4:C4"/>
    <mergeCell ref="D4:D5"/>
    <mergeCell ref="E4:F4"/>
    <mergeCell ref="G4:H4"/>
    <mergeCell ref="I4:J4"/>
  </mergeCells>
  <pageMargins left="0.78740157480314965" right="0.19685039370078741" top="0.39370078740157483" bottom="0.39370078740157483" header="0.19685039370078741" footer="0.19685039370078741"/>
  <pageSetup paperSize="9" firstPageNumber="7" orientation="landscape" useFirstPageNumber="1" r:id="rId1"/>
  <headerFooter differentOddEven="1" differentFirst="1" scaleWithDoc="0" alignWithMargins="0">
    <oddFooter>&amp;R&amp;"-,полужирный"&amp;8&amp;P</oddFooter>
    <evenHeader>&amp;R&amp;"-,обычный"&amp;8Жалғасы</evenHeader>
    <evenFooter>&amp;R&amp;"-,обычный"&amp;8&amp;P</evenFooter>
    <firstFooter>&amp;R&amp;"Roboto,полужирный"&amp;8&amp;P</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7"/>
  <sheetViews>
    <sheetView zoomScaleNormal="100" workbookViewId="0">
      <selection activeCell="I11" sqref="I11"/>
    </sheetView>
  </sheetViews>
  <sheetFormatPr defaultRowHeight="11.25"/>
  <cols>
    <col min="1" max="1" width="14.85546875" style="61" customWidth="1"/>
    <col min="2" max="13" width="12.140625" style="61" customWidth="1"/>
    <col min="14" max="122" width="9.140625" style="61"/>
    <col min="123" max="123" width="17.28515625" style="61" customWidth="1"/>
    <col min="124" max="133" width="11.85546875" style="61" customWidth="1"/>
    <col min="134" max="378" width="9.140625" style="61"/>
    <col min="379" max="379" width="17.28515625" style="61" customWidth="1"/>
    <col min="380" max="389" width="11.85546875" style="61" customWidth="1"/>
    <col min="390" max="634" width="9.140625" style="61"/>
    <col min="635" max="635" width="17.28515625" style="61" customWidth="1"/>
    <col min="636" max="645" width="11.85546875" style="61" customWidth="1"/>
    <col min="646" max="890" width="9.140625" style="61"/>
    <col min="891" max="891" width="17.28515625" style="61" customWidth="1"/>
    <col min="892" max="901" width="11.85546875" style="61" customWidth="1"/>
    <col min="902" max="1146" width="9.140625" style="61"/>
    <col min="1147" max="1147" width="17.28515625" style="61" customWidth="1"/>
    <col min="1148" max="1157" width="11.85546875" style="61" customWidth="1"/>
    <col min="1158" max="1402" width="9.140625" style="61"/>
    <col min="1403" max="1403" width="17.28515625" style="61" customWidth="1"/>
    <col min="1404" max="1413" width="11.85546875" style="61" customWidth="1"/>
    <col min="1414" max="1658" width="9.140625" style="61"/>
    <col min="1659" max="1659" width="17.28515625" style="61" customWidth="1"/>
    <col min="1660" max="1669" width="11.85546875" style="61" customWidth="1"/>
    <col min="1670" max="1914" width="9.140625" style="61"/>
    <col min="1915" max="1915" width="17.28515625" style="61" customWidth="1"/>
    <col min="1916" max="1925" width="11.85546875" style="61" customWidth="1"/>
    <col min="1926" max="2170" width="9.140625" style="61"/>
    <col min="2171" max="2171" width="17.28515625" style="61" customWidth="1"/>
    <col min="2172" max="2181" width="11.85546875" style="61" customWidth="1"/>
    <col min="2182" max="2426" width="9.140625" style="61"/>
    <col min="2427" max="2427" width="17.28515625" style="61" customWidth="1"/>
    <col min="2428" max="2437" width="11.85546875" style="61" customWidth="1"/>
    <col min="2438" max="2682" width="9.140625" style="61"/>
    <col min="2683" max="2683" width="17.28515625" style="61" customWidth="1"/>
    <col min="2684" max="2693" width="11.85546875" style="61" customWidth="1"/>
    <col min="2694" max="2938" width="9.140625" style="61"/>
    <col min="2939" max="2939" width="17.28515625" style="61" customWidth="1"/>
    <col min="2940" max="2949" width="11.85546875" style="61" customWidth="1"/>
    <col min="2950" max="3194" width="9.140625" style="61"/>
    <col min="3195" max="3195" width="17.28515625" style="61" customWidth="1"/>
    <col min="3196" max="3205" width="11.85546875" style="61" customWidth="1"/>
    <col min="3206" max="3450" width="9.140625" style="61"/>
    <col min="3451" max="3451" width="17.28515625" style="61" customWidth="1"/>
    <col min="3452" max="3461" width="11.85546875" style="61" customWidth="1"/>
    <col min="3462" max="3706" width="9.140625" style="61"/>
    <col min="3707" max="3707" width="17.28515625" style="61" customWidth="1"/>
    <col min="3708" max="3717" width="11.85546875" style="61" customWidth="1"/>
    <col min="3718" max="3962" width="9.140625" style="61"/>
    <col min="3963" max="3963" width="17.28515625" style="61" customWidth="1"/>
    <col min="3964" max="3973" width="11.85546875" style="61" customWidth="1"/>
    <col min="3974" max="4218" width="9.140625" style="61"/>
    <col min="4219" max="4219" width="17.28515625" style="61" customWidth="1"/>
    <col min="4220" max="4229" width="11.85546875" style="61" customWidth="1"/>
    <col min="4230" max="4474" width="9.140625" style="61"/>
    <col min="4475" max="4475" width="17.28515625" style="61" customWidth="1"/>
    <col min="4476" max="4485" width="11.85546875" style="61" customWidth="1"/>
    <col min="4486" max="4730" width="9.140625" style="61"/>
    <col min="4731" max="4731" width="17.28515625" style="61" customWidth="1"/>
    <col min="4732" max="4741" width="11.85546875" style="61" customWidth="1"/>
    <col min="4742" max="4986" width="9.140625" style="61"/>
    <col min="4987" max="4987" width="17.28515625" style="61" customWidth="1"/>
    <col min="4988" max="4997" width="11.85546875" style="61" customWidth="1"/>
    <col min="4998" max="5242" width="9.140625" style="61"/>
    <col min="5243" max="5243" width="17.28515625" style="61" customWidth="1"/>
    <col min="5244" max="5253" width="11.85546875" style="61" customWidth="1"/>
    <col min="5254" max="5498" width="9.140625" style="61"/>
    <col min="5499" max="5499" width="17.28515625" style="61" customWidth="1"/>
    <col min="5500" max="5509" width="11.85546875" style="61" customWidth="1"/>
    <col min="5510" max="5754" width="9.140625" style="61"/>
    <col min="5755" max="5755" width="17.28515625" style="61" customWidth="1"/>
    <col min="5756" max="5765" width="11.85546875" style="61" customWidth="1"/>
    <col min="5766" max="6010" width="9.140625" style="61"/>
    <col min="6011" max="6011" width="17.28515625" style="61" customWidth="1"/>
    <col min="6012" max="6021" width="11.85546875" style="61" customWidth="1"/>
    <col min="6022" max="6266" width="9.140625" style="61"/>
    <col min="6267" max="6267" width="17.28515625" style="61" customWidth="1"/>
    <col min="6268" max="6277" width="11.85546875" style="61" customWidth="1"/>
    <col min="6278" max="6522" width="9.140625" style="61"/>
    <col min="6523" max="6523" width="17.28515625" style="61" customWidth="1"/>
    <col min="6524" max="6533" width="11.85546875" style="61" customWidth="1"/>
    <col min="6534" max="6778" width="9.140625" style="61"/>
    <col min="6779" max="6779" width="17.28515625" style="61" customWidth="1"/>
    <col min="6780" max="6789" width="11.85546875" style="61" customWidth="1"/>
    <col min="6790" max="7034" width="9.140625" style="61"/>
    <col min="7035" max="7035" width="17.28515625" style="61" customWidth="1"/>
    <col min="7036" max="7045" width="11.85546875" style="61" customWidth="1"/>
    <col min="7046" max="7290" width="9.140625" style="61"/>
    <col min="7291" max="7291" width="17.28515625" style="61" customWidth="1"/>
    <col min="7292" max="7301" width="11.85546875" style="61" customWidth="1"/>
    <col min="7302" max="7546" width="9.140625" style="61"/>
    <col min="7547" max="7547" width="17.28515625" style="61" customWidth="1"/>
    <col min="7548" max="7557" width="11.85546875" style="61" customWidth="1"/>
    <col min="7558" max="7802" width="9.140625" style="61"/>
    <col min="7803" max="7803" width="17.28515625" style="61" customWidth="1"/>
    <col min="7804" max="7813" width="11.85546875" style="61" customWidth="1"/>
    <col min="7814" max="8058" width="9.140625" style="61"/>
    <col min="8059" max="8059" width="17.28515625" style="61" customWidth="1"/>
    <col min="8060" max="8069" width="11.85546875" style="61" customWidth="1"/>
    <col min="8070" max="8314" width="9.140625" style="61"/>
    <col min="8315" max="8315" width="17.28515625" style="61" customWidth="1"/>
    <col min="8316" max="8325" width="11.85546875" style="61" customWidth="1"/>
    <col min="8326" max="8570" width="9.140625" style="61"/>
    <col min="8571" max="8571" width="17.28515625" style="61" customWidth="1"/>
    <col min="8572" max="8581" width="11.85546875" style="61" customWidth="1"/>
    <col min="8582" max="8826" width="9.140625" style="61"/>
    <col min="8827" max="8827" width="17.28515625" style="61" customWidth="1"/>
    <col min="8828" max="8837" width="11.85546875" style="61" customWidth="1"/>
    <col min="8838" max="9082" width="9.140625" style="61"/>
    <col min="9083" max="9083" width="17.28515625" style="61" customWidth="1"/>
    <col min="9084" max="9093" width="11.85546875" style="61" customWidth="1"/>
    <col min="9094" max="9338" width="9.140625" style="61"/>
    <col min="9339" max="9339" width="17.28515625" style="61" customWidth="1"/>
    <col min="9340" max="9349" width="11.85546875" style="61" customWidth="1"/>
    <col min="9350" max="9594" width="9.140625" style="61"/>
    <col min="9595" max="9595" width="17.28515625" style="61" customWidth="1"/>
    <col min="9596" max="9605" width="11.85546875" style="61" customWidth="1"/>
    <col min="9606" max="9850" width="9.140625" style="61"/>
    <col min="9851" max="9851" width="17.28515625" style="61" customWidth="1"/>
    <col min="9852" max="9861" width="11.85546875" style="61" customWidth="1"/>
    <col min="9862" max="10106" width="9.140625" style="61"/>
    <col min="10107" max="10107" width="17.28515625" style="61" customWidth="1"/>
    <col min="10108" max="10117" width="11.85546875" style="61" customWidth="1"/>
    <col min="10118" max="10362" width="9.140625" style="61"/>
    <col min="10363" max="10363" width="17.28515625" style="61" customWidth="1"/>
    <col min="10364" max="10373" width="11.85546875" style="61" customWidth="1"/>
    <col min="10374" max="10618" width="9.140625" style="61"/>
    <col min="10619" max="10619" width="17.28515625" style="61" customWidth="1"/>
    <col min="10620" max="10629" width="11.85546875" style="61" customWidth="1"/>
    <col min="10630" max="10874" width="9.140625" style="61"/>
    <col min="10875" max="10875" width="17.28515625" style="61" customWidth="1"/>
    <col min="10876" max="10885" width="11.85546875" style="61" customWidth="1"/>
    <col min="10886" max="11130" width="9.140625" style="61"/>
    <col min="11131" max="11131" width="17.28515625" style="61" customWidth="1"/>
    <col min="11132" max="11141" width="11.85546875" style="61" customWidth="1"/>
    <col min="11142" max="11386" width="9.140625" style="61"/>
    <col min="11387" max="11387" width="17.28515625" style="61" customWidth="1"/>
    <col min="11388" max="11397" width="11.85546875" style="61" customWidth="1"/>
    <col min="11398" max="11642" width="9.140625" style="61"/>
    <col min="11643" max="11643" width="17.28515625" style="61" customWidth="1"/>
    <col min="11644" max="11653" width="11.85546875" style="61" customWidth="1"/>
    <col min="11654" max="11898" width="9.140625" style="61"/>
    <col min="11899" max="11899" width="17.28515625" style="61" customWidth="1"/>
    <col min="11900" max="11909" width="11.85546875" style="61" customWidth="1"/>
    <col min="11910" max="12154" width="9.140625" style="61"/>
    <col min="12155" max="12155" width="17.28515625" style="61" customWidth="1"/>
    <col min="12156" max="12165" width="11.85546875" style="61" customWidth="1"/>
    <col min="12166" max="12410" width="9.140625" style="61"/>
    <col min="12411" max="12411" width="17.28515625" style="61" customWidth="1"/>
    <col min="12412" max="12421" width="11.85546875" style="61" customWidth="1"/>
    <col min="12422" max="12666" width="9.140625" style="61"/>
    <col min="12667" max="12667" width="17.28515625" style="61" customWidth="1"/>
    <col min="12668" max="12677" width="11.85546875" style="61" customWidth="1"/>
    <col min="12678" max="12922" width="9.140625" style="61"/>
    <col min="12923" max="12923" width="17.28515625" style="61" customWidth="1"/>
    <col min="12924" max="12933" width="11.85546875" style="61" customWidth="1"/>
    <col min="12934" max="13178" width="9.140625" style="61"/>
    <col min="13179" max="13179" width="17.28515625" style="61" customWidth="1"/>
    <col min="13180" max="13189" width="11.85546875" style="61" customWidth="1"/>
    <col min="13190" max="13434" width="9.140625" style="61"/>
    <col min="13435" max="13435" width="17.28515625" style="61" customWidth="1"/>
    <col min="13436" max="13445" width="11.85546875" style="61" customWidth="1"/>
    <col min="13446" max="13690" width="9.140625" style="61"/>
    <col min="13691" max="13691" width="17.28515625" style="61" customWidth="1"/>
    <col min="13692" max="13701" width="11.85546875" style="61" customWidth="1"/>
    <col min="13702" max="13946" width="9.140625" style="61"/>
    <col min="13947" max="13947" width="17.28515625" style="61" customWidth="1"/>
    <col min="13948" max="13957" width="11.85546875" style="61" customWidth="1"/>
    <col min="13958" max="14202" width="9.140625" style="61"/>
    <col min="14203" max="14203" width="17.28515625" style="61" customWidth="1"/>
    <col min="14204" max="14213" width="11.85546875" style="61" customWidth="1"/>
    <col min="14214" max="14458" width="9.140625" style="61"/>
    <col min="14459" max="14459" width="17.28515625" style="61" customWidth="1"/>
    <col min="14460" max="14469" width="11.85546875" style="61" customWidth="1"/>
    <col min="14470" max="14714" width="9.140625" style="61"/>
    <col min="14715" max="14715" width="17.28515625" style="61" customWidth="1"/>
    <col min="14716" max="14725" width="11.85546875" style="61" customWidth="1"/>
    <col min="14726" max="14970" width="9.140625" style="61"/>
    <col min="14971" max="14971" width="17.28515625" style="61" customWidth="1"/>
    <col min="14972" max="14981" width="11.85546875" style="61" customWidth="1"/>
    <col min="14982" max="15226" width="9.140625" style="61"/>
    <col min="15227" max="15227" width="17.28515625" style="61" customWidth="1"/>
    <col min="15228" max="15237" width="11.85546875" style="61" customWidth="1"/>
    <col min="15238" max="15482" width="9.140625" style="61"/>
    <col min="15483" max="15483" width="17.28515625" style="61" customWidth="1"/>
    <col min="15484" max="15493" width="11.85546875" style="61" customWidth="1"/>
    <col min="15494" max="15738" width="9.140625" style="61"/>
    <col min="15739" max="15739" width="17.28515625" style="61" customWidth="1"/>
    <col min="15740" max="15749" width="11.85546875" style="61" customWidth="1"/>
    <col min="15750" max="15994" width="9.140625" style="61"/>
    <col min="15995" max="15995" width="17.28515625" style="61" customWidth="1"/>
    <col min="15996" max="16005" width="11.85546875" style="61" customWidth="1"/>
    <col min="16006" max="16384" width="9.140625" style="61"/>
  </cols>
  <sheetData>
    <row r="1" spans="1:27" ht="12.75" customHeight="1">
      <c r="A1" s="181" t="s">
        <v>214</v>
      </c>
      <c r="B1" s="181"/>
      <c r="C1" s="181"/>
      <c r="D1" s="181"/>
      <c r="E1" s="181"/>
      <c r="F1" s="181"/>
      <c r="G1" s="181"/>
      <c r="H1" s="181"/>
      <c r="I1" s="181"/>
      <c r="J1" s="181"/>
      <c r="K1" s="181"/>
      <c r="L1" s="181"/>
      <c r="M1" s="181"/>
      <c r="O1" s="194"/>
      <c r="P1" s="194"/>
      <c r="Q1" s="194"/>
      <c r="R1" s="194"/>
      <c r="S1" s="194"/>
      <c r="T1" s="194"/>
      <c r="U1" s="194"/>
      <c r="V1" s="194"/>
      <c r="W1" s="194"/>
      <c r="X1" s="194"/>
      <c r="Y1" s="194"/>
      <c r="Z1" s="194"/>
      <c r="AA1" s="194"/>
    </row>
    <row r="2" spans="1:27" ht="12.75" customHeight="1">
      <c r="A2" s="58"/>
      <c r="B2" s="59"/>
      <c r="C2" s="59"/>
      <c r="D2" s="59"/>
      <c r="E2" s="59"/>
      <c r="F2" s="59"/>
      <c r="G2" s="59"/>
      <c r="H2" s="59"/>
      <c r="I2" s="59"/>
      <c r="J2" s="59"/>
      <c r="M2" s="52" t="s">
        <v>0</v>
      </c>
    </row>
    <row r="3" spans="1:27" ht="3.95" customHeight="1">
      <c r="A3" s="58"/>
      <c r="B3" s="59"/>
      <c r="C3" s="59"/>
      <c r="D3" s="59"/>
      <c r="E3" s="59"/>
      <c r="F3" s="59"/>
      <c r="G3" s="59"/>
      <c r="H3" s="59"/>
      <c r="I3" s="59"/>
      <c r="J3" s="59"/>
      <c r="M3" s="52"/>
    </row>
    <row r="4" spans="1:27" ht="12.75" customHeight="1">
      <c r="A4" s="200"/>
      <c r="B4" s="197" t="s">
        <v>177</v>
      </c>
      <c r="C4" s="197"/>
      <c r="D4" s="192" t="s">
        <v>232</v>
      </c>
      <c r="E4" s="202"/>
      <c r="F4" s="186" t="s">
        <v>182</v>
      </c>
      <c r="G4" s="187"/>
      <c r="H4" s="187"/>
      <c r="I4" s="187"/>
      <c r="J4" s="203" t="s">
        <v>283</v>
      </c>
      <c r="K4" s="197"/>
      <c r="L4" s="197" t="s">
        <v>181</v>
      </c>
      <c r="M4" s="186"/>
    </row>
    <row r="5" spans="1:27" ht="25.5" customHeight="1">
      <c r="A5" s="201"/>
      <c r="B5" s="197"/>
      <c r="C5" s="197"/>
      <c r="D5" s="183"/>
      <c r="E5" s="184"/>
      <c r="F5" s="197" t="s">
        <v>178</v>
      </c>
      <c r="G5" s="197"/>
      <c r="H5" s="197" t="s">
        <v>179</v>
      </c>
      <c r="I5" s="186"/>
      <c r="J5" s="197"/>
      <c r="K5" s="197"/>
      <c r="L5" s="197"/>
      <c r="M5" s="192"/>
    </row>
    <row r="6" spans="1:27" ht="38.25" customHeight="1">
      <c r="A6" s="201"/>
      <c r="B6" s="60" t="s">
        <v>261</v>
      </c>
      <c r="C6" s="53" t="s">
        <v>266</v>
      </c>
      <c r="D6" s="60" t="s">
        <v>261</v>
      </c>
      <c r="E6" s="53" t="s">
        <v>267</v>
      </c>
      <c r="F6" s="60" t="s">
        <v>261</v>
      </c>
      <c r="G6" s="53" t="s">
        <v>267</v>
      </c>
      <c r="H6" s="60" t="s">
        <v>261</v>
      </c>
      <c r="I6" s="53" t="s">
        <v>267</v>
      </c>
      <c r="J6" s="60" t="s">
        <v>261</v>
      </c>
      <c r="K6" s="53" t="s">
        <v>267</v>
      </c>
      <c r="L6" s="60" t="s">
        <v>261</v>
      </c>
      <c r="M6" s="54" t="s">
        <v>267</v>
      </c>
    </row>
    <row r="7" spans="1:27" ht="12.75" customHeight="1">
      <c r="A7" s="55" t="s">
        <v>74</v>
      </c>
      <c r="B7" s="154">
        <v>917743.40512408828</v>
      </c>
      <c r="C7" s="154">
        <v>116.1039575875957</v>
      </c>
      <c r="D7" s="77">
        <v>781512.6</v>
      </c>
      <c r="E7" s="77">
        <v>118.85023335064162</v>
      </c>
      <c r="F7" s="77">
        <v>500301.85054015269</v>
      </c>
      <c r="G7" s="77">
        <v>121.46981384912148</v>
      </c>
      <c r="H7" s="77">
        <v>281210.68773018604</v>
      </c>
      <c r="I7" s="77">
        <v>114.44291749680553</v>
      </c>
      <c r="J7" s="77">
        <v>136230.86985372915</v>
      </c>
      <c r="K7" s="77">
        <v>101.23176614096529</v>
      </c>
      <c r="L7" s="77">
        <v>12483.005284226001</v>
      </c>
      <c r="M7" s="77">
        <v>148.2789553676601</v>
      </c>
    </row>
    <row r="8" spans="1:27" ht="12.75" customHeight="1">
      <c r="A8" s="48" t="s">
        <v>75</v>
      </c>
      <c r="B8" s="151">
        <v>10877.793354435733</v>
      </c>
      <c r="C8" s="151">
        <v>112.66623112727969</v>
      </c>
      <c r="D8" s="57">
        <v>2152.6084770167322</v>
      </c>
      <c r="E8" s="57">
        <v>135.06147257565576</v>
      </c>
      <c r="F8" s="57">
        <v>1913.833940300221</v>
      </c>
      <c r="G8" s="57">
        <v>129.55227986068329</v>
      </c>
      <c r="H8" s="57">
        <v>238.77646830000003</v>
      </c>
      <c r="I8" s="57">
        <v>182.20276504196559</v>
      </c>
      <c r="J8" s="57">
        <v>8725.1848774190003</v>
      </c>
      <c r="K8" s="57">
        <v>108.63376419136543</v>
      </c>
      <c r="L8" s="57">
        <v>180.77260474000002</v>
      </c>
      <c r="M8" s="57">
        <v>127.29064944073987</v>
      </c>
    </row>
    <row r="9" spans="1:27" ht="12.75" customHeight="1">
      <c r="A9" s="48" t="s">
        <v>76</v>
      </c>
      <c r="B9" s="151">
        <v>38176.570514809995</v>
      </c>
      <c r="C9" s="151">
        <v>112.62043810915799</v>
      </c>
      <c r="D9" s="57">
        <v>33246.991760049998</v>
      </c>
      <c r="E9" s="57">
        <v>110.06129394844608</v>
      </c>
      <c r="F9" s="57">
        <v>18260.843408699999</v>
      </c>
      <c r="G9" s="57">
        <v>103.16713265502653</v>
      </c>
      <c r="H9" s="57">
        <v>14986.148351349997</v>
      </c>
      <c r="I9" s="57">
        <v>119.78369462958263</v>
      </c>
      <c r="J9" s="57">
        <v>4929.5787547599994</v>
      </c>
      <c r="K9" s="57">
        <v>136.67835137074377</v>
      </c>
      <c r="L9" s="57">
        <v>43.270188091999998</v>
      </c>
      <c r="M9" s="57">
        <v>89.201693530345963</v>
      </c>
    </row>
    <row r="10" spans="1:27" ht="12.75" customHeight="1">
      <c r="A10" s="48" t="s">
        <v>77</v>
      </c>
      <c r="B10" s="151">
        <v>2643.2436898239998</v>
      </c>
      <c r="C10" s="151">
        <v>90.829528370539265</v>
      </c>
      <c r="D10" s="57">
        <v>127.58263219999999</v>
      </c>
      <c r="E10" s="57">
        <v>88.488914818256816</v>
      </c>
      <c r="F10" s="57" t="s">
        <v>258</v>
      </c>
      <c r="G10" s="57" t="s">
        <v>258</v>
      </c>
      <c r="H10" s="57">
        <v>127.58263219999999</v>
      </c>
      <c r="I10" s="57">
        <v>88.488914818256816</v>
      </c>
      <c r="J10" s="57">
        <v>2515.661057624</v>
      </c>
      <c r="K10" s="57">
        <v>90.964082979652602</v>
      </c>
      <c r="L10" s="57" t="s">
        <v>258</v>
      </c>
      <c r="M10" s="57" t="s">
        <v>258</v>
      </c>
    </row>
    <row r="11" spans="1:27" ht="12.75" customHeight="1">
      <c r="A11" s="48" t="s">
        <v>78</v>
      </c>
      <c r="B11" s="151">
        <v>17065.929225569598</v>
      </c>
      <c r="C11" s="151">
        <v>96.461941629417481</v>
      </c>
      <c r="D11" s="57">
        <v>8164.1902289136005</v>
      </c>
      <c r="E11" s="57">
        <v>93.980858238006874</v>
      </c>
      <c r="F11" s="57">
        <v>8086.9288851136007</v>
      </c>
      <c r="G11" s="57">
        <v>93.933958630520181</v>
      </c>
      <c r="H11" s="57">
        <v>77.261343800000006</v>
      </c>
      <c r="I11" s="57">
        <v>100.91141008139364</v>
      </c>
      <c r="J11" s="57">
        <v>8901.7389966559986</v>
      </c>
      <c r="K11" s="57">
        <v>99.595839655112812</v>
      </c>
      <c r="L11" s="57" t="s">
        <v>258</v>
      </c>
      <c r="M11" s="57" t="s">
        <v>258</v>
      </c>
    </row>
    <row r="12" spans="1:27" ht="12.75" customHeight="1">
      <c r="A12" s="48" t="s">
        <v>79</v>
      </c>
      <c r="B12" s="151">
        <v>38435.006820078284</v>
      </c>
      <c r="C12" s="151">
        <v>111.77650848910513</v>
      </c>
      <c r="D12" s="57">
        <v>33950.279487960288</v>
      </c>
      <c r="E12" s="57">
        <v>115.92093729076929</v>
      </c>
      <c r="F12" s="57">
        <v>26300.179971989277</v>
      </c>
      <c r="G12" s="57">
        <v>116.9860345548923</v>
      </c>
      <c r="H12" s="57">
        <v>7650.0997301023963</v>
      </c>
      <c r="I12" s="57">
        <v>112.40419195634142</v>
      </c>
      <c r="J12" s="57">
        <v>4484.727332118</v>
      </c>
      <c r="K12" s="57">
        <v>87.020630666188097</v>
      </c>
      <c r="L12" s="57">
        <v>24.86393</v>
      </c>
      <c r="M12" s="57" t="s">
        <v>258</v>
      </c>
    </row>
    <row r="13" spans="1:27" ht="12.75" customHeight="1">
      <c r="A13" s="48" t="s">
        <v>80</v>
      </c>
      <c r="B13" s="151">
        <v>25924.052380600362</v>
      </c>
      <c r="C13" s="151">
        <v>103.66051723100482</v>
      </c>
      <c r="D13" s="57">
        <v>16563.311113340365</v>
      </c>
      <c r="E13" s="57">
        <v>107.11871605054995</v>
      </c>
      <c r="F13" s="57">
        <v>5404.9957563099351</v>
      </c>
      <c r="G13" s="57">
        <v>112.97465830240769</v>
      </c>
      <c r="H13" s="57">
        <v>11158.315389338</v>
      </c>
      <c r="I13" s="57">
        <v>104.43211232894349</v>
      </c>
      <c r="J13" s="57">
        <v>9360.7412672599985</v>
      </c>
      <c r="K13" s="57">
        <v>97.544063256830711</v>
      </c>
      <c r="L13" s="57">
        <v>107.96777471600001</v>
      </c>
      <c r="M13" s="57">
        <v>28.623299104226895</v>
      </c>
    </row>
    <row r="14" spans="1:27" ht="12.75" customHeight="1">
      <c r="A14" s="48" t="s">
        <v>81</v>
      </c>
      <c r="B14" s="151">
        <v>35217.73361852394</v>
      </c>
      <c r="C14" s="151">
        <v>110.13228054749842</v>
      </c>
      <c r="D14" s="57">
        <v>28196.456110429936</v>
      </c>
      <c r="E14" s="57">
        <v>110.49773470296958</v>
      </c>
      <c r="F14" s="57">
        <v>16581.613341748871</v>
      </c>
      <c r="G14" s="57">
        <v>115.24472347152732</v>
      </c>
      <c r="H14" s="57">
        <v>11614.842802765528</v>
      </c>
      <c r="I14" s="57">
        <v>104.30984296035621</v>
      </c>
      <c r="J14" s="57">
        <v>7021.277508094001</v>
      </c>
      <c r="K14" s="57">
        <v>108.47563843379216</v>
      </c>
      <c r="L14" s="57">
        <v>535.97186399999998</v>
      </c>
      <c r="M14" s="57">
        <v>154.21512018902519</v>
      </c>
    </row>
    <row r="15" spans="1:27" ht="12.75" customHeight="1">
      <c r="A15" s="48" t="s">
        <v>82</v>
      </c>
      <c r="B15" s="151">
        <v>51235.495078286134</v>
      </c>
      <c r="C15" s="151">
        <v>138.01385588100644</v>
      </c>
      <c r="D15" s="57">
        <v>47772.176375191135</v>
      </c>
      <c r="E15" s="57">
        <v>142.95312479160972</v>
      </c>
      <c r="F15" s="57">
        <v>38888.592011647597</v>
      </c>
      <c r="G15" s="57">
        <v>150.34202219774301</v>
      </c>
      <c r="H15" s="57">
        <v>8883.5843740550008</v>
      </c>
      <c r="I15" s="57">
        <v>118.06945659393367</v>
      </c>
      <c r="J15" s="57">
        <v>3463.3187030949998</v>
      </c>
      <c r="K15" s="57">
        <v>90.38365789299435</v>
      </c>
      <c r="L15" s="57">
        <v>384.83307580000002</v>
      </c>
      <c r="M15" s="57">
        <v>51.522545137428608</v>
      </c>
    </row>
    <row r="16" spans="1:27" ht="12.75" customHeight="1">
      <c r="A16" s="48" t="s">
        <v>83</v>
      </c>
      <c r="B16" s="151">
        <v>14473.469447987422</v>
      </c>
      <c r="C16" s="151">
        <v>97.408776258175251</v>
      </c>
      <c r="D16" s="57">
        <v>4140.7223888874214</v>
      </c>
      <c r="E16" s="57">
        <v>99.780737622325972</v>
      </c>
      <c r="F16" s="57">
        <v>1205.1197716381585</v>
      </c>
      <c r="G16" s="57">
        <v>113.70084729987002</v>
      </c>
      <c r="H16" s="57">
        <v>2935.6030145899999</v>
      </c>
      <c r="I16" s="57">
        <v>95.282673078308136</v>
      </c>
      <c r="J16" s="57">
        <v>10332.7470591</v>
      </c>
      <c r="K16" s="57">
        <v>96.473247137430533</v>
      </c>
      <c r="L16" s="57">
        <v>119.21727527600001</v>
      </c>
      <c r="M16" s="57">
        <v>224.02760448342022</v>
      </c>
    </row>
    <row r="17" spans="1:13" ht="12.75" customHeight="1">
      <c r="A17" s="48" t="s">
        <v>84</v>
      </c>
      <c r="B17" s="151">
        <v>27257.411132910282</v>
      </c>
      <c r="C17" s="151">
        <v>132.17665340740982</v>
      </c>
      <c r="D17" s="57">
        <v>23031.896427269283</v>
      </c>
      <c r="E17" s="57">
        <v>138.08872456975004</v>
      </c>
      <c r="F17" s="57">
        <v>17144.903750819998</v>
      </c>
      <c r="G17" s="57">
        <v>138.0461404412813</v>
      </c>
      <c r="H17" s="57">
        <v>5886.9926764492839</v>
      </c>
      <c r="I17" s="57">
        <v>138.21731347437131</v>
      </c>
      <c r="J17" s="57">
        <v>4225.5147056409987</v>
      </c>
      <c r="K17" s="57">
        <v>102.68394262393272</v>
      </c>
      <c r="L17" s="57" t="s">
        <v>258</v>
      </c>
      <c r="M17" s="57" t="s">
        <v>258</v>
      </c>
    </row>
    <row r="18" spans="1:13" ht="12.75" customHeight="1">
      <c r="A18" s="48" t="s">
        <v>85</v>
      </c>
      <c r="B18" s="151">
        <v>36866.359602113938</v>
      </c>
      <c r="C18" s="151">
        <v>116.23586588490831</v>
      </c>
      <c r="D18" s="57">
        <v>32944.199999999997</v>
      </c>
      <c r="E18" s="57">
        <v>117.2057468693273</v>
      </c>
      <c r="F18" s="57">
        <v>25773.853620825637</v>
      </c>
      <c r="G18" s="57">
        <v>107.80646992409075</v>
      </c>
      <c r="H18" s="57">
        <v>7170.2918866704422</v>
      </c>
      <c r="I18" s="57">
        <v>172.56407702963358</v>
      </c>
      <c r="J18" s="57">
        <v>3922.2142082810001</v>
      </c>
      <c r="K18" s="57">
        <v>107.81985760235276</v>
      </c>
      <c r="L18" s="57">
        <v>9.9546466999999978</v>
      </c>
      <c r="M18" s="57" t="s">
        <v>258</v>
      </c>
    </row>
    <row r="19" spans="1:13" ht="12.75" customHeight="1">
      <c r="A19" s="48" t="s">
        <v>86</v>
      </c>
      <c r="B19" s="151">
        <v>67442.119626934</v>
      </c>
      <c r="C19" s="151">
        <v>96.235553521746482</v>
      </c>
      <c r="D19" s="57">
        <v>59429.555238739849</v>
      </c>
      <c r="E19" s="57">
        <v>97.746387561846163</v>
      </c>
      <c r="F19" s="57">
        <v>50383.925456573714</v>
      </c>
      <c r="G19" s="57">
        <v>101.05476228638352</v>
      </c>
      <c r="H19" s="57">
        <v>9045.629784658604</v>
      </c>
      <c r="I19" s="57">
        <v>82.599020149041422</v>
      </c>
      <c r="J19" s="57">
        <v>8012.5643881941505</v>
      </c>
      <c r="K19" s="57">
        <v>86.963688674340474</v>
      </c>
      <c r="L19" s="57" t="s">
        <v>258</v>
      </c>
      <c r="M19" s="57" t="s">
        <v>258</v>
      </c>
    </row>
    <row r="20" spans="1:13" ht="12.75" customHeight="1">
      <c r="A20" s="48" t="s">
        <v>87</v>
      </c>
      <c r="B20" s="151">
        <v>108458.0474433699</v>
      </c>
      <c r="C20" s="151">
        <v>117.87117499237239</v>
      </c>
      <c r="D20" s="57">
        <v>102554.33207453889</v>
      </c>
      <c r="E20" s="57">
        <v>118.98104028728831</v>
      </c>
      <c r="F20" s="57">
        <v>49939.993407747606</v>
      </c>
      <c r="G20" s="57">
        <v>138.80442318047844</v>
      </c>
      <c r="H20" s="57">
        <v>52614.338666791286</v>
      </c>
      <c r="I20" s="57">
        <v>104.83989019552963</v>
      </c>
      <c r="J20" s="57">
        <v>5903.7153688310009</v>
      </c>
      <c r="K20" s="57">
        <v>99.611927982114722</v>
      </c>
      <c r="L20" s="57">
        <v>12.805919792000001</v>
      </c>
      <c r="M20" s="57">
        <v>19.527198566521289</v>
      </c>
    </row>
    <row r="21" spans="1:13" ht="12.75" customHeight="1">
      <c r="A21" s="48" t="s">
        <v>14</v>
      </c>
      <c r="B21" s="151">
        <v>99190.883224665668</v>
      </c>
      <c r="C21" s="151">
        <v>119.05925196582692</v>
      </c>
      <c r="D21" s="57">
        <v>78161.31088943567</v>
      </c>
      <c r="E21" s="57">
        <v>122.28540392482476</v>
      </c>
      <c r="F21" s="57">
        <v>52277.661794005478</v>
      </c>
      <c r="G21" s="57">
        <v>119.94362531126994</v>
      </c>
      <c r="H21" s="57">
        <v>25883.649303260103</v>
      </c>
      <c r="I21" s="57">
        <v>127.20321384839923</v>
      </c>
      <c r="J21" s="57">
        <v>21029.572335230001</v>
      </c>
      <c r="K21" s="57">
        <v>107.13460491498029</v>
      </c>
      <c r="L21" s="57">
        <v>6857.210533806001</v>
      </c>
      <c r="M21" s="57">
        <v>202.20574528147841</v>
      </c>
    </row>
    <row r="22" spans="1:13" ht="12.75" customHeight="1">
      <c r="A22" s="48" t="s">
        <v>88</v>
      </c>
      <c r="B22" s="151">
        <v>71430.512333757346</v>
      </c>
      <c r="C22" s="151">
        <v>132.14799884900484</v>
      </c>
      <c r="D22" s="57">
        <v>64116.120782088343</v>
      </c>
      <c r="E22" s="57">
        <v>134.82336614282835</v>
      </c>
      <c r="F22" s="57">
        <v>41242.807273342049</v>
      </c>
      <c r="G22" s="57">
        <v>139.88242074269039</v>
      </c>
      <c r="H22" s="57">
        <v>22873.313528694001</v>
      </c>
      <c r="I22" s="57">
        <v>126.83400590553191</v>
      </c>
      <c r="J22" s="57">
        <v>7314.3915516690013</v>
      </c>
      <c r="K22" s="57">
        <v>111.29586254672614</v>
      </c>
      <c r="L22" s="57">
        <v>1222.5288365199999</v>
      </c>
      <c r="M22" s="57">
        <v>2613.6915296554507</v>
      </c>
    </row>
    <row r="23" spans="1:13" ht="12.75" customHeight="1">
      <c r="A23" s="48" t="s">
        <v>89</v>
      </c>
      <c r="B23" s="151">
        <v>22909.595530842103</v>
      </c>
      <c r="C23" s="151">
        <v>103.59291621576088</v>
      </c>
      <c r="D23" s="57">
        <v>19153.486558996105</v>
      </c>
      <c r="E23" s="57">
        <v>101.59299084431277</v>
      </c>
      <c r="F23" s="57">
        <v>5221.3623498361421</v>
      </c>
      <c r="G23" s="57">
        <v>104.1304107515133</v>
      </c>
      <c r="H23" s="57">
        <v>13932.124225886952</v>
      </c>
      <c r="I23" s="57">
        <v>100.65377550508209</v>
      </c>
      <c r="J23" s="57">
        <v>3756.1089718460003</v>
      </c>
      <c r="K23" s="57">
        <v>117.25072023693099</v>
      </c>
      <c r="L23" s="57" t="s">
        <v>258</v>
      </c>
      <c r="M23" s="57" t="s">
        <v>258</v>
      </c>
    </row>
    <row r="24" spans="1:13" ht="12.75" customHeight="1">
      <c r="A24" s="48" t="s">
        <v>90</v>
      </c>
      <c r="B24" s="151">
        <v>71471.5248665166</v>
      </c>
      <c r="C24" s="151">
        <v>114.24171319532188</v>
      </c>
      <c r="D24" s="57">
        <v>66340.004733769601</v>
      </c>
      <c r="E24" s="57">
        <v>116.02690907607315</v>
      </c>
      <c r="F24" s="57">
        <v>31921.065150228522</v>
      </c>
      <c r="G24" s="57">
        <v>119.96408028839099</v>
      </c>
      <c r="H24" s="57">
        <v>34418.939583541076</v>
      </c>
      <c r="I24" s="57">
        <v>112.80653882502483</v>
      </c>
      <c r="J24" s="57">
        <v>5131.5201327470004</v>
      </c>
      <c r="K24" s="57">
        <v>94.030701632413525</v>
      </c>
      <c r="L24" s="57" t="s">
        <v>258</v>
      </c>
      <c r="M24" s="57" t="s">
        <v>258</v>
      </c>
    </row>
    <row r="25" spans="1:13" ht="12.75" customHeight="1">
      <c r="A25" s="48" t="s">
        <v>123</v>
      </c>
      <c r="B25" s="151">
        <v>41324.738506421898</v>
      </c>
      <c r="C25" s="151">
        <v>121.1959989984839</v>
      </c>
      <c r="D25" s="57">
        <v>36264.591378192898</v>
      </c>
      <c r="E25" s="57">
        <v>124.94717154190444</v>
      </c>
      <c r="F25" s="57">
        <v>25306.845018542568</v>
      </c>
      <c r="G25" s="57">
        <v>136.11215903329276</v>
      </c>
      <c r="H25" s="57">
        <v>10957.7463686234</v>
      </c>
      <c r="I25" s="57">
        <v>105.13284775802532</v>
      </c>
      <c r="J25" s="57">
        <v>5060.1471282289995</v>
      </c>
      <c r="K25" s="57">
        <v>98.607550448985009</v>
      </c>
      <c r="L25" s="57">
        <v>2983.6086347840001</v>
      </c>
      <c r="M25" s="57">
        <v>97.738215571337079</v>
      </c>
    </row>
    <row r="26" spans="1:13" ht="12.75" customHeight="1">
      <c r="A26" s="48" t="s">
        <v>91</v>
      </c>
      <c r="B26" s="151">
        <v>60238.624719541433</v>
      </c>
      <c r="C26" s="151">
        <v>121.20807801126223</v>
      </c>
      <c r="D26" s="57">
        <v>55406.814129479433</v>
      </c>
      <c r="E26" s="57">
        <v>122.64452303230757</v>
      </c>
      <c r="F26" s="57">
        <v>37022.379968129426</v>
      </c>
      <c r="G26" s="57">
        <v>115.86708116421099</v>
      </c>
      <c r="H26" s="57">
        <v>18384.434161350004</v>
      </c>
      <c r="I26" s="57">
        <v>144.06795778832034</v>
      </c>
      <c r="J26" s="57">
        <v>4831.8105900620003</v>
      </c>
      <c r="K26" s="57">
        <v>103.17820811484386</v>
      </c>
      <c r="L26" s="57" t="s">
        <v>258</v>
      </c>
      <c r="M26" s="57" t="s">
        <v>258</v>
      </c>
    </row>
    <row r="27" spans="1:13" ht="12.75" customHeight="1">
      <c r="A27" s="49" t="s">
        <v>92</v>
      </c>
      <c r="B27" s="155">
        <v>77104.294006899654</v>
      </c>
      <c r="C27" s="155">
        <v>121.283942147395</v>
      </c>
      <c r="D27" s="152">
        <v>69795.959090026648</v>
      </c>
      <c r="E27" s="152">
        <v>124.73504747743735</v>
      </c>
      <c r="F27" s="152">
        <v>47424.945662653903</v>
      </c>
      <c r="G27" s="152">
        <v>126.48296625731075</v>
      </c>
      <c r="H27" s="152">
        <v>22371.013437759939</v>
      </c>
      <c r="I27" s="152">
        <v>121.17782432244879</v>
      </c>
      <c r="J27" s="152">
        <v>7308.3349168730001</v>
      </c>
      <c r="K27" s="152">
        <v>94.442850629275952</v>
      </c>
      <c r="L27" s="152" t="s">
        <v>258</v>
      </c>
      <c r="M27" s="152" t="s">
        <v>258</v>
      </c>
    </row>
  </sheetData>
  <mergeCells count="10">
    <mergeCell ref="O1:AA1"/>
    <mergeCell ref="A1:M1"/>
    <mergeCell ref="A4:A6"/>
    <mergeCell ref="L4:M5"/>
    <mergeCell ref="F5:G5"/>
    <mergeCell ref="H5:I5"/>
    <mergeCell ref="B4:C5"/>
    <mergeCell ref="D4:E5"/>
    <mergeCell ref="F4:I4"/>
    <mergeCell ref="J4:K5"/>
  </mergeCells>
  <pageMargins left="0.78740157480314965" right="0.39370078740157483" top="0.39370078740157483" bottom="0.39370078740157483" header="0.31496062992125984" footer="0.31496062992125984"/>
  <pageSetup paperSize="9" scale="85" orientation="landscape" r:id="rId1"/>
  <headerFooter>
    <oddFooter>&amp;R&amp;"Roboto,полужирный"&amp;8 9</oddFooter>
  </headerFooter>
  <colBreaks count="1" manualBreakCount="1">
    <brk id="13"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7"/>
  <sheetViews>
    <sheetView zoomScaleNormal="100" workbookViewId="0">
      <selection sqref="A1:M1"/>
    </sheetView>
  </sheetViews>
  <sheetFormatPr defaultRowHeight="12.75"/>
  <cols>
    <col min="1" max="1" width="17.140625" style="51" customWidth="1"/>
    <col min="2" max="2" width="11" style="51" customWidth="1"/>
    <col min="3" max="3" width="12.42578125" style="51" customWidth="1"/>
    <col min="4" max="4" width="11.42578125" style="51" customWidth="1"/>
    <col min="5" max="5" width="12" style="51" customWidth="1"/>
    <col min="6" max="6" width="10.7109375" style="51" customWidth="1"/>
    <col min="7" max="7" width="12.5703125" style="51" customWidth="1"/>
    <col min="8" max="8" width="11.5703125" style="51" customWidth="1"/>
    <col min="9" max="9" width="12" style="51" customWidth="1"/>
    <col min="10" max="10" width="11" style="51" customWidth="1"/>
    <col min="11" max="11" width="12.42578125" style="51" customWidth="1"/>
    <col min="12" max="12" width="11.42578125" style="51" customWidth="1"/>
    <col min="13" max="13" width="12" style="51" customWidth="1"/>
    <col min="14" max="189" width="9.140625" style="51"/>
    <col min="190" max="190" width="16.42578125" style="51" customWidth="1"/>
    <col min="191" max="202" width="9.85546875" style="51" customWidth="1"/>
    <col min="203" max="445" width="9.140625" style="51"/>
    <col min="446" max="446" width="16.42578125" style="51" customWidth="1"/>
    <col min="447" max="458" width="9.85546875" style="51" customWidth="1"/>
    <col min="459" max="701" width="9.140625" style="51"/>
    <col min="702" max="702" width="16.42578125" style="51" customWidth="1"/>
    <col min="703" max="714" width="9.85546875" style="51" customWidth="1"/>
    <col min="715" max="957" width="9.140625" style="51"/>
    <col min="958" max="958" width="16.42578125" style="51" customWidth="1"/>
    <col min="959" max="970" width="9.85546875" style="51" customWidth="1"/>
    <col min="971" max="1213" width="9.140625" style="51"/>
    <col min="1214" max="1214" width="16.42578125" style="51" customWidth="1"/>
    <col min="1215" max="1226" width="9.85546875" style="51" customWidth="1"/>
    <col min="1227" max="1469" width="9.140625" style="51"/>
    <col min="1470" max="1470" width="16.42578125" style="51" customWidth="1"/>
    <col min="1471" max="1482" width="9.85546875" style="51" customWidth="1"/>
    <col min="1483" max="1725" width="9.140625" style="51"/>
    <col min="1726" max="1726" width="16.42578125" style="51" customWidth="1"/>
    <col min="1727" max="1738" width="9.85546875" style="51" customWidth="1"/>
    <col min="1739" max="1981" width="9.140625" style="51"/>
    <col min="1982" max="1982" width="16.42578125" style="51" customWidth="1"/>
    <col min="1983" max="1994" width="9.85546875" style="51" customWidth="1"/>
    <col min="1995" max="2237" width="9.140625" style="51"/>
    <col min="2238" max="2238" width="16.42578125" style="51" customWidth="1"/>
    <col min="2239" max="2250" width="9.85546875" style="51" customWidth="1"/>
    <col min="2251" max="2493" width="9.140625" style="51"/>
    <col min="2494" max="2494" width="16.42578125" style="51" customWidth="1"/>
    <col min="2495" max="2506" width="9.85546875" style="51" customWidth="1"/>
    <col min="2507" max="2749" width="9.140625" style="51"/>
    <col min="2750" max="2750" width="16.42578125" style="51" customWidth="1"/>
    <col min="2751" max="2762" width="9.85546875" style="51" customWidth="1"/>
    <col min="2763" max="3005" width="9.140625" style="51"/>
    <col min="3006" max="3006" width="16.42578125" style="51" customWidth="1"/>
    <col min="3007" max="3018" width="9.85546875" style="51" customWidth="1"/>
    <col min="3019" max="3261" width="9.140625" style="51"/>
    <col min="3262" max="3262" width="16.42578125" style="51" customWidth="1"/>
    <col min="3263" max="3274" width="9.85546875" style="51" customWidth="1"/>
    <col min="3275" max="3517" width="9.140625" style="51"/>
    <col min="3518" max="3518" width="16.42578125" style="51" customWidth="1"/>
    <col min="3519" max="3530" width="9.85546875" style="51" customWidth="1"/>
    <col min="3531" max="3773" width="9.140625" style="51"/>
    <col min="3774" max="3774" width="16.42578125" style="51" customWidth="1"/>
    <col min="3775" max="3786" width="9.85546875" style="51" customWidth="1"/>
    <col min="3787" max="4029" width="9.140625" style="51"/>
    <col min="4030" max="4030" width="16.42578125" style="51" customWidth="1"/>
    <col min="4031" max="4042" width="9.85546875" style="51" customWidth="1"/>
    <col min="4043" max="4285" width="9.140625" style="51"/>
    <col min="4286" max="4286" width="16.42578125" style="51" customWidth="1"/>
    <col min="4287" max="4298" width="9.85546875" style="51" customWidth="1"/>
    <col min="4299" max="4541" width="9.140625" style="51"/>
    <col min="4542" max="4542" width="16.42578125" style="51" customWidth="1"/>
    <col min="4543" max="4554" width="9.85546875" style="51" customWidth="1"/>
    <col min="4555" max="4797" width="9.140625" style="51"/>
    <col min="4798" max="4798" width="16.42578125" style="51" customWidth="1"/>
    <col min="4799" max="4810" width="9.85546875" style="51" customWidth="1"/>
    <col min="4811" max="5053" width="9.140625" style="51"/>
    <col min="5054" max="5054" width="16.42578125" style="51" customWidth="1"/>
    <col min="5055" max="5066" width="9.85546875" style="51" customWidth="1"/>
    <col min="5067" max="5309" width="9.140625" style="51"/>
    <col min="5310" max="5310" width="16.42578125" style="51" customWidth="1"/>
    <col min="5311" max="5322" width="9.85546875" style="51" customWidth="1"/>
    <col min="5323" max="5565" width="9.140625" style="51"/>
    <col min="5566" max="5566" width="16.42578125" style="51" customWidth="1"/>
    <col min="5567" max="5578" width="9.85546875" style="51" customWidth="1"/>
    <col min="5579" max="5821" width="9.140625" style="51"/>
    <col min="5822" max="5822" width="16.42578125" style="51" customWidth="1"/>
    <col min="5823" max="5834" width="9.85546875" style="51" customWidth="1"/>
    <col min="5835" max="6077" width="9.140625" style="51"/>
    <col min="6078" max="6078" width="16.42578125" style="51" customWidth="1"/>
    <col min="6079" max="6090" width="9.85546875" style="51" customWidth="1"/>
    <col min="6091" max="6333" width="9.140625" style="51"/>
    <col min="6334" max="6334" width="16.42578125" style="51" customWidth="1"/>
    <col min="6335" max="6346" width="9.85546875" style="51" customWidth="1"/>
    <col min="6347" max="6589" width="9.140625" style="51"/>
    <col min="6590" max="6590" width="16.42578125" style="51" customWidth="1"/>
    <col min="6591" max="6602" width="9.85546875" style="51" customWidth="1"/>
    <col min="6603" max="6845" width="9.140625" style="51"/>
    <col min="6846" max="6846" width="16.42578125" style="51" customWidth="1"/>
    <col min="6847" max="6858" width="9.85546875" style="51" customWidth="1"/>
    <col min="6859" max="7101" width="9.140625" style="51"/>
    <col min="7102" max="7102" width="16.42578125" style="51" customWidth="1"/>
    <col min="7103" max="7114" width="9.85546875" style="51" customWidth="1"/>
    <col min="7115" max="7357" width="9.140625" style="51"/>
    <col min="7358" max="7358" width="16.42578125" style="51" customWidth="1"/>
    <col min="7359" max="7370" width="9.85546875" style="51" customWidth="1"/>
    <col min="7371" max="7613" width="9.140625" style="51"/>
    <col min="7614" max="7614" width="16.42578125" style="51" customWidth="1"/>
    <col min="7615" max="7626" width="9.85546875" style="51" customWidth="1"/>
    <col min="7627" max="7869" width="9.140625" style="51"/>
    <col min="7870" max="7870" width="16.42578125" style="51" customWidth="1"/>
    <col min="7871" max="7882" width="9.85546875" style="51" customWidth="1"/>
    <col min="7883" max="8125" width="9.140625" style="51"/>
    <col min="8126" max="8126" width="16.42578125" style="51" customWidth="1"/>
    <col min="8127" max="8138" width="9.85546875" style="51" customWidth="1"/>
    <col min="8139" max="8381" width="9.140625" style="51"/>
    <col min="8382" max="8382" width="16.42578125" style="51" customWidth="1"/>
    <col min="8383" max="8394" width="9.85546875" style="51" customWidth="1"/>
    <col min="8395" max="8637" width="9.140625" style="51"/>
    <col min="8638" max="8638" width="16.42578125" style="51" customWidth="1"/>
    <col min="8639" max="8650" width="9.85546875" style="51" customWidth="1"/>
    <col min="8651" max="8893" width="9.140625" style="51"/>
    <col min="8894" max="8894" width="16.42578125" style="51" customWidth="1"/>
    <col min="8895" max="8906" width="9.85546875" style="51" customWidth="1"/>
    <col min="8907" max="9149" width="9.140625" style="51"/>
    <col min="9150" max="9150" width="16.42578125" style="51" customWidth="1"/>
    <col min="9151" max="9162" width="9.85546875" style="51" customWidth="1"/>
    <col min="9163" max="9405" width="9.140625" style="51"/>
    <col min="9406" max="9406" width="16.42578125" style="51" customWidth="1"/>
    <col min="9407" max="9418" width="9.85546875" style="51" customWidth="1"/>
    <col min="9419" max="9661" width="9.140625" style="51"/>
    <col min="9662" max="9662" width="16.42578125" style="51" customWidth="1"/>
    <col min="9663" max="9674" width="9.85546875" style="51" customWidth="1"/>
    <col min="9675" max="9917" width="9.140625" style="51"/>
    <col min="9918" max="9918" width="16.42578125" style="51" customWidth="1"/>
    <col min="9919" max="9930" width="9.85546875" style="51" customWidth="1"/>
    <col min="9931" max="10173" width="9.140625" style="51"/>
    <col min="10174" max="10174" width="16.42578125" style="51" customWidth="1"/>
    <col min="10175" max="10186" width="9.85546875" style="51" customWidth="1"/>
    <col min="10187" max="10429" width="9.140625" style="51"/>
    <col min="10430" max="10430" width="16.42578125" style="51" customWidth="1"/>
    <col min="10431" max="10442" width="9.85546875" style="51" customWidth="1"/>
    <col min="10443" max="10685" width="9.140625" style="51"/>
    <col min="10686" max="10686" width="16.42578125" style="51" customWidth="1"/>
    <col min="10687" max="10698" width="9.85546875" style="51" customWidth="1"/>
    <col min="10699" max="10941" width="9.140625" style="51"/>
    <col min="10942" max="10942" width="16.42578125" style="51" customWidth="1"/>
    <col min="10943" max="10954" width="9.85546875" style="51" customWidth="1"/>
    <col min="10955" max="11197" width="9.140625" style="51"/>
    <col min="11198" max="11198" width="16.42578125" style="51" customWidth="1"/>
    <col min="11199" max="11210" width="9.85546875" style="51" customWidth="1"/>
    <col min="11211" max="11453" width="9.140625" style="51"/>
    <col min="11454" max="11454" width="16.42578125" style="51" customWidth="1"/>
    <col min="11455" max="11466" width="9.85546875" style="51" customWidth="1"/>
    <col min="11467" max="11709" width="9.140625" style="51"/>
    <col min="11710" max="11710" width="16.42578125" style="51" customWidth="1"/>
    <col min="11711" max="11722" width="9.85546875" style="51" customWidth="1"/>
    <col min="11723" max="11965" width="9.140625" style="51"/>
    <col min="11966" max="11966" width="16.42578125" style="51" customWidth="1"/>
    <col min="11967" max="11978" width="9.85546875" style="51" customWidth="1"/>
    <col min="11979" max="12221" width="9.140625" style="51"/>
    <col min="12222" max="12222" width="16.42578125" style="51" customWidth="1"/>
    <col min="12223" max="12234" width="9.85546875" style="51" customWidth="1"/>
    <col min="12235" max="12477" width="9.140625" style="51"/>
    <col min="12478" max="12478" width="16.42578125" style="51" customWidth="1"/>
    <col min="12479" max="12490" width="9.85546875" style="51" customWidth="1"/>
    <col min="12491" max="12733" width="9.140625" style="51"/>
    <col min="12734" max="12734" width="16.42578125" style="51" customWidth="1"/>
    <col min="12735" max="12746" width="9.85546875" style="51" customWidth="1"/>
    <col min="12747" max="12989" width="9.140625" style="51"/>
    <col min="12990" max="12990" width="16.42578125" style="51" customWidth="1"/>
    <col min="12991" max="13002" width="9.85546875" style="51" customWidth="1"/>
    <col min="13003" max="13245" width="9.140625" style="51"/>
    <col min="13246" max="13246" width="16.42578125" style="51" customWidth="1"/>
    <col min="13247" max="13258" width="9.85546875" style="51" customWidth="1"/>
    <col min="13259" max="13501" width="9.140625" style="51"/>
    <col min="13502" max="13502" width="16.42578125" style="51" customWidth="1"/>
    <col min="13503" max="13514" width="9.85546875" style="51" customWidth="1"/>
    <col min="13515" max="13757" width="9.140625" style="51"/>
    <col min="13758" max="13758" width="16.42578125" style="51" customWidth="1"/>
    <col min="13759" max="13770" width="9.85546875" style="51" customWidth="1"/>
    <col min="13771" max="14013" width="9.140625" style="51"/>
    <col min="14014" max="14014" width="16.42578125" style="51" customWidth="1"/>
    <col min="14015" max="14026" width="9.85546875" style="51" customWidth="1"/>
    <col min="14027" max="14269" width="9.140625" style="51"/>
    <col min="14270" max="14270" width="16.42578125" style="51" customWidth="1"/>
    <col min="14271" max="14282" width="9.85546875" style="51" customWidth="1"/>
    <col min="14283" max="14525" width="9.140625" style="51"/>
    <col min="14526" max="14526" width="16.42578125" style="51" customWidth="1"/>
    <col min="14527" max="14538" width="9.85546875" style="51" customWidth="1"/>
    <col min="14539" max="14781" width="9.140625" style="51"/>
    <col min="14782" max="14782" width="16.42578125" style="51" customWidth="1"/>
    <col min="14783" max="14794" width="9.85546875" style="51" customWidth="1"/>
    <col min="14795" max="15037" width="9.140625" style="51"/>
    <col min="15038" max="15038" width="16.42578125" style="51" customWidth="1"/>
    <col min="15039" max="15050" width="9.85546875" style="51" customWidth="1"/>
    <col min="15051" max="15293" width="9.140625" style="51"/>
    <col min="15294" max="15294" width="16.42578125" style="51" customWidth="1"/>
    <col min="15295" max="15306" width="9.85546875" style="51" customWidth="1"/>
    <col min="15307" max="15549" width="9.140625" style="51"/>
    <col min="15550" max="15550" width="16.42578125" style="51" customWidth="1"/>
    <col min="15551" max="15562" width="9.85546875" style="51" customWidth="1"/>
    <col min="15563" max="15805" width="9.140625" style="51"/>
    <col min="15806" max="15806" width="16.42578125" style="51" customWidth="1"/>
    <col min="15807" max="15818" width="9.85546875" style="51" customWidth="1"/>
    <col min="15819" max="16061" width="9.140625" style="51"/>
    <col min="16062" max="16062" width="16.42578125" style="51" customWidth="1"/>
    <col min="16063" max="16074" width="9.85546875" style="51" customWidth="1"/>
    <col min="16075" max="16384" width="9.140625" style="51"/>
  </cols>
  <sheetData>
    <row r="1" spans="1:13" ht="12.75" customHeight="1">
      <c r="A1" s="204" t="s">
        <v>243</v>
      </c>
      <c r="B1" s="204"/>
      <c r="C1" s="204"/>
      <c r="D1" s="204"/>
      <c r="E1" s="204"/>
      <c r="F1" s="204"/>
      <c r="G1" s="204"/>
      <c r="H1" s="204"/>
      <c r="I1" s="204"/>
      <c r="J1" s="204"/>
      <c r="K1" s="204"/>
      <c r="L1" s="204"/>
      <c r="M1" s="204"/>
    </row>
    <row r="2" spans="1:13" ht="12.75" customHeight="1">
      <c r="A2" s="64"/>
      <c r="B2" s="74"/>
      <c r="C2" s="74"/>
      <c r="D2" s="74"/>
      <c r="E2" s="74"/>
      <c r="F2" s="74"/>
      <c r="G2" s="74"/>
      <c r="H2" s="74"/>
      <c r="I2" s="74"/>
      <c r="J2" s="74"/>
      <c r="K2" s="75"/>
      <c r="L2" s="207" t="s">
        <v>41</v>
      </c>
      <c r="M2" s="207"/>
    </row>
    <row r="3" spans="1:13" ht="3.95" customHeight="1">
      <c r="A3" s="64"/>
      <c r="B3" s="74"/>
      <c r="C3" s="74"/>
      <c r="D3" s="74"/>
      <c r="E3" s="74"/>
      <c r="F3" s="74"/>
      <c r="G3" s="74"/>
      <c r="H3" s="74"/>
      <c r="I3" s="74"/>
      <c r="J3" s="74"/>
      <c r="K3" s="75"/>
      <c r="L3" s="76"/>
      <c r="M3" s="76"/>
    </row>
    <row r="4" spans="1:13" ht="25.5" customHeight="1">
      <c r="A4" s="205"/>
      <c r="B4" s="197" t="s">
        <v>183</v>
      </c>
      <c r="C4" s="197"/>
      <c r="D4" s="197"/>
      <c r="E4" s="197"/>
      <c r="F4" s="197" t="s">
        <v>184</v>
      </c>
      <c r="G4" s="197"/>
      <c r="H4" s="197"/>
      <c r="I4" s="197"/>
      <c r="J4" s="197" t="s">
        <v>185</v>
      </c>
      <c r="K4" s="197"/>
      <c r="L4" s="197"/>
      <c r="M4" s="186"/>
    </row>
    <row r="5" spans="1:13" ht="76.5" customHeight="1">
      <c r="A5" s="206"/>
      <c r="B5" s="53" t="s">
        <v>186</v>
      </c>
      <c r="C5" s="53" t="s">
        <v>178</v>
      </c>
      <c r="D5" s="53" t="s">
        <v>179</v>
      </c>
      <c r="E5" s="53" t="s">
        <v>180</v>
      </c>
      <c r="F5" s="53" t="s">
        <v>186</v>
      </c>
      <c r="G5" s="53" t="s">
        <v>178</v>
      </c>
      <c r="H5" s="53" t="s">
        <v>179</v>
      </c>
      <c r="I5" s="53" t="s">
        <v>180</v>
      </c>
      <c r="J5" s="53" t="s">
        <v>186</v>
      </c>
      <c r="K5" s="53" t="s">
        <v>178</v>
      </c>
      <c r="L5" s="53" t="s">
        <v>179</v>
      </c>
      <c r="M5" s="54" t="s">
        <v>180</v>
      </c>
    </row>
    <row r="6" spans="1:13" s="56" customFormat="1" ht="12.75" customHeight="1">
      <c r="A6" s="55" t="s">
        <v>74</v>
      </c>
      <c r="B6" s="156">
        <v>100</v>
      </c>
      <c r="C6" s="156">
        <v>100</v>
      </c>
      <c r="D6" s="156">
        <v>100.00000000000001</v>
      </c>
      <c r="E6" s="156">
        <v>100</v>
      </c>
      <c r="F6" s="156">
        <v>100.00000000000003</v>
      </c>
      <c r="G6" s="156">
        <v>100.00000000000003</v>
      </c>
      <c r="H6" s="156">
        <v>99.999999999999972</v>
      </c>
      <c r="I6" s="156">
        <v>100</v>
      </c>
      <c r="J6" s="156">
        <v>100.00000000000001</v>
      </c>
      <c r="K6" s="156">
        <v>100.00000000000001</v>
      </c>
      <c r="L6" s="156">
        <v>99.999999999999972</v>
      </c>
      <c r="M6" s="156">
        <v>100.00000000000001</v>
      </c>
    </row>
    <row r="7" spans="1:13" s="56" customFormat="1" ht="12.75" customHeight="1">
      <c r="A7" s="48" t="s">
        <v>75</v>
      </c>
      <c r="B7" s="57">
        <v>1.1852761124407039</v>
      </c>
      <c r="C7" s="57">
        <v>0.38253546696388241</v>
      </c>
      <c r="D7" s="57">
        <v>8.4910168325145433E-2</v>
      </c>
      <c r="E7" s="57">
        <v>6.4047046655337487</v>
      </c>
      <c r="F7" s="57">
        <v>1.2409905457040296</v>
      </c>
      <c r="G7" s="57">
        <v>0.1641211490601503</v>
      </c>
      <c r="H7" s="57">
        <v>8.3408941262166414E-2</v>
      </c>
      <c r="I7" s="57">
        <v>19.72766338156822</v>
      </c>
      <c r="J7" s="57">
        <v>0.24772933941375752</v>
      </c>
      <c r="K7" s="57">
        <v>2.3969356843655972E-2</v>
      </c>
      <c r="L7" s="57">
        <v>0.15400711202026393</v>
      </c>
      <c r="M7" s="57">
        <v>0.41861991258972919</v>
      </c>
    </row>
    <row r="8" spans="1:13" s="56" customFormat="1" ht="12.75" customHeight="1">
      <c r="A8" s="48" t="s">
        <v>76</v>
      </c>
      <c r="B8" s="57">
        <v>4.1598305475862434</v>
      </c>
      <c r="C8" s="57">
        <v>3.6499652156958495</v>
      </c>
      <c r="D8" s="57">
        <v>5.3291531955317417</v>
      </c>
      <c r="E8" s="57">
        <v>3.6185475142696215</v>
      </c>
      <c r="F8" s="57">
        <v>3.9355358692655815</v>
      </c>
      <c r="G8" s="57">
        <v>3.0960053117425508</v>
      </c>
      <c r="H8" s="57">
        <v>5.383821701999862</v>
      </c>
      <c r="I8" s="57">
        <v>3.028315954155897</v>
      </c>
      <c r="J8" s="57">
        <v>5.1947572360320207</v>
      </c>
      <c r="K8" s="57">
        <v>7.1789990846088747</v>
      </c>
      <c r="L8" s="57">
        <v>2.8129270985759773</v>
      </c>
      <c r="M8" s="57">
        <v>3.8837420718757238</v>
      </c>
    </row>
    <row r="9" spans="1:13" s="56" customFormat="1" ht="12.75" customHeight="1">
      <c r="A9" s="48" t="s">
        <v>77</v>
      </c>
      <c r="B9" s="57">
        <v>0.2880155471633824</v>
      </c>
      <c r="C9" s="57">
        <v>0</v>
      </c>
      <c r="D9" s="57">
        <v>4.5369055219697779E-2</v>
      </c>
      <c r="E9" s="57">
        <v>1.8466160131878047</v>
      </c>
      <c r="F9" s="57">
        <v>0.33697987637059501</v>
      </c>
      <c r="G9" s="57">
        <v>0</v>
      </c>
      <c r="H9" s="57">
        <v>4.6354760952474053E-2</v>
      </c>
      <c r="I9" s="57">
        <v>5.6552464168750589</v>
      </c>
      <c r="J9" s="57">
        <v>7.5179752603439107E-2</v>
      </c>
      <c r="K9" s="57">
        <v>0</v>
      </c>
      <c r="L9" s="57">
        <v>0</v>
      </c>
      <c r="M9" s="57">
        <v>0.13537567423272981</v>
      </c>
    </row>
    <row r="10" spans="1:13" s="56" customFormat="1" ht="12.75" customHeight="1">
      <c r="A10" s="48" t="s">
        <v>78</v>
      </c>
      <c r="B10" s="57">
        <v>1.8595534580019248</v>
      </c>
      <c r="C10" s="57">
        <v>1.616409958283082</v>
      </c>
      <c r="D10" s="57">
        <v>2.7474540325483698E-2</v>
      </c>
      <c r="E10" s="57">
        <v>6.5343038668209195</v>
      </c>
      <c r="F10" s="57">
        <v>1.1774744444030971</v>
      </c>
      <c r="G10" s="57">
        <v>1.0623256602216033E-2</v>
      </c>
      <c r="H10" s="57">
        <v>0</v>
      </c>
      <c r="I10" s="57">
        <v>20.708157059548682</v>
      </c>
      <c r="J10" s="57">
        <v>4.8886510720389564</v>
      </c>
      <c r="K10" s="57">
        <v>11.606467944540521</v>
      </c>
      <c r="L10" s="57">
        <v>1.2920445795519806</v>
      </c>
      <c r="M10" s="57">
        <v>0.16590715435939443</v>
      </c>
    </row>
    <row r="11" spans="1:13" s="56" customFormat="1" ht="12.75" customHeight="1">
      <c r="A11" s="48" t="s">
        <v>79</v>
      </c>
      <c r="B11" s="57">
        <v>4.187990521695057</v>
      </c>
      <c r="C11" s="57">
        <v>5.2568624095968488</v>
      </c>
      <c r="D11" s="57">
        <v>2.7204157110281875</v>
      </c>
      <c r="E11" s="57">
        <v>3.2920052091961565</v>
      </c>
      <c r="F11" s="57">
        <v>4.466357704099102</v>
      </c>
      <c r="G11" s="57">
        <v>5.8683361703742181</v>
      </c>
      <c r="H11" s="57">
        <v>2.6539362100589026</v>
      </c>
      <c r="I11" s="57">
        <v>2.0311620576293397</v>
      </c>
      <c r="J11" s="57">
        <v>2.927787610798017</v>
      </c>
      <c r="K11" s="57">
        <v>1.4188723948265665</v>
      </c>
      <c r="L11" s="57">
        <v>5.7802661817750653</v>
      </c>
      <c r="M11" s="57">
        <v>3.8585095515360015</v>
      </c>
    </row>
    <row r="12" spans="1:13" s="56" customFormat="1" ht="12.75" customHeight="1">
      <c r="A12" s="48" t="s">
        <v>80</v>
      </c>
      <c r="B12" s="57">
        <v>2.8247604107920736</v>
      </c>
      <c r="C12" s="57">
        <v>1.0803469446649123</v>
      </c>
      <c r="D12" s="57">
        <v>3.9679556560965774</v>
      </c>
      <c r="E12" s="57">
        <v>6.8712335737932309</v>
      </c>
      <c r="F12" s="57">
        <v>2.1115697762130257</v>
      </c>
      <c r="G12" s="57">
        <v>1.1662445063135864</v>
      </c>
      <c r="H12" s="57">
        <v>3.5548235301447519</v>
      </c>
      <c r="I12" s="57">
        <v>2.3122004941752379</v>
      </c>
      <c r="J12" s="57">
        <v>5.9898727774861378</v>
      </c>
      <c r="K12" s="57">
        <v>0.54835728211423052</v>
      </c>
      <c r="L12" s="57">
        <v>22.98317856907272</v>
      </c>
      <c r="M12" s="57">
        <v>8.9196343072747268</v>
      </c>
    </row>
    <row r="13" spans="1:13" s="56" customFormat="1" ht="12.75" customHeight="1">
      <c r="A13" s="48" t="s">
        <v>81</v>
      </c>
      <c r="B13" s="57">
        <v>3.8374270435386175</v>
      </c>
      <c r="C13" s="57">
        <v>3.3143218217544046</v>
      </c>
      <c r="D13" s="57">
        <v>4.1302992060919292</v>
      </c>
      <c r="E13" s="57">
        <v>5.1539548383070111</v>
      </c>
      <c r="F13" s="57">
        <v>3.6839969969910831</v>
      </c>
      <c r="G13" s="57">
        <v>3.6876839059299726</v>
      </c>
      <c r="H13" s="57">
        <v>4.1027040660587684</v>
      </c>
      <c r="I13" s="57">
        <v>0.91786880044419283</v>
      </c>
      <c r="J13" s="57">
        <v>4.543795210649697</v>
      </c>
      <c r="K13" s="57">
        <v>1.0598249769869474</v>
      </c>
      <c r="L13" s="57">
        <v>5.4004200853056128</v>
      </c>
      <c r="M13" s="57">
        <v>7.0572535412363591</v>
      </c>
    </row>
    <row r="14" spans="1:13" s="56" customFormat="1" ht="12.75" customHeight="1">
      <c r="A14" s="48" t="s">
        <v>82</v>
      </c>
      <c r="B14" s="57">
        <v>5.5827690825365917</v>
      </c>
      <c r="C14" s="57">
        <v>7.773025862754479</v>
      </c>
      <c r="D14" s="57">
        <v>3.1590493397528894</v>
      </c>
      <c r="E14" s="57">
        <v>2.5422422295428042</v>
      </c>
      <c r="F14" s="57">
        <v>6.0635559485836081</v>
      </c>
      <c r="G14" s="57">
        <v>8.3426023727648868</v>
      </c>
      <c r="H14" s="57">
        <v>3.1919398107969497</v>
      </c>
      <c r="I14" s="57">
        <v>1.6184755753639215</v>
      </c>
      <c r="J14" s="57">
        <v>3.5192248564649899</v>
      </c>
      <c r="K14" s="57">
        <v>4.4433449524567727</v>
      </c>
      <c r="L14" s="57">
        <v>1.6452003812031335</v>
      </c>
      <c r="M14" s="57">
        <v>2.9572960927063332</v>
      </c>
    </row>
    <row r="15" spans="1:13" s="56" customFormat="1" ht="12.75" customHeight="1">
      <c r="A15" s="48" t="s">
        <v>83</v>
      </c>
      <c r="B15" s="57">
        <v>1.5770714741372029</v>
      </c>
      <c r="C15" s="57">
        <v>0.24087845771959765</v>
      </c>
      <c r="D15" s="57">
        <v>1.0439158761300817</v>
      </c>
      <c r="E15" s="57">
        <v>7.5847324987312001</v>
      </c>
      <c r="F15" s="57">
        <v>0.49748129597911472</v>
      </c>
      <c r="G15" s="57">
        <v>0.2158490250395807</v>
      </c>
      <c r="H15" s="57">
        <v>0.5551587907283122</v>
      </c>
      <c r="I15" s="57">
        <v>2.9834749047779425</v>
      </c>
      <c r="J15" s="57">
        <v>6.211579516761133</v>
      </c>
      <c r="K15" s="57">
        <v>4.8188026136942091E-2</v>
      </c>
      <c r="L15" s="57">
        <v>23.539927068188575</v>
      </c>
      <c r="M15" s="57">
        <v>9.6521049581521137</v>
      </c>
    </row>
    <row r="16" spans="1:13" s="56" customFormat="1" ht="12.75" customHeight="1">
      <c r="A16" s="48" t="s">
        <v>84</v>
      </c>
      <c r="B16" s="57">
        <v>2.9700470720598422</v>
      </c>
      <c r="C16" s="57">
        <v>3.4269119402848696</v>
      </c>
      <c r="D16" s="57">
        <v>2.0934455670823198</v>
      </c>
      <c r="E16" s="57">
        <v>3.1017306945025944</v>
      </c>
      <c r="F16" s="57">
        <v>3.1758087495537448</v>
      </c>
      <c r="G16" s="57">
        <v>3.8873304077704853</v>
      </c>
      <c r="H16" s="57">
        <v>2.0574188619769949</v>
      </c>
      <c r="I16" s="57">
        <v>3.2339288205860361</v>
      </c>
      <c r="J16" s="57">
        <v>2.0949135430364247</v>
      </c>
      <c r="K16" s="57">
        <v>0.6665480068866585</v>
      </c>
      <c r="L16" s="57">
        <v>3.7516458990450832</v>
      </c>
      <c r="M16" s="57">
        <v>3.0423332885822831</v>
      </c>
    </row>
    <row r="17" spans="1:13" s="56" customFormat="1" ht="12.75" customHeight="1">
      <c r="A17" s="48" t="s">
        <v>85</v>
      </c>
      <c r="B17" s="57">
        <v>4.017066142483392</v>
      </c>
      <c r="C17" s="57">
        <v>5.1516606692308713</v>
      </c>
      <c r="D17" s="57">
        <v>2.5497935176454396</v>
      </c>
      <c r="E17" s="57">
        <v>2.8790935655716465</v>
      </c>
      <c r="F17" s="57">
        <v>4.1998038570365441</v>
      </c>
      <c r="G17" s="57">
        <v>5.624771751954019</v>
      </c>
      <c r="H17" s="57">
        <v>2.5907192141349338</v>
      </c>
      <c r="I17" s="57">
        <v>0.20587444543343708</v>
      </c>
      <c r="J17" s="57">
        <v>3.2134837448879496</v>
      </c>
      <c r="K17" s="57">
        <v>2.2574801395248625</v>
      </c>
      <c r="L17" s="57">
        <v>0.66610742128191691</v>
      </c>
      <c r="M17" s="57">
        <v>4.0801868480329118</v>
      </c>
    </row>
    <row r="18" spans="1:13" s="56" customFormat="1" ht="12.75" customHeight="1">
      <c r="A18" s="48" t="s">
        <v>86</v>
      </c>
      <c r="B18" s="57">
        <v>7.3486901949260135</v>
      </c>
      <c r="C18" s="57">
        <v>10.070705455477164</v>
      </c>
      <c r="D18" s="57">
        <v>3.2166735402808153</v>
      </c>
      <c r="E18" s="57">
        <v>5.8816070078662985</v>
      </c>
      <c r="F18" s="57">
        <v>6.5486508812746775</v>
      </c>
      <c r="G18" s="57">
        <v>8.5965474516038025</v>
      </c>
      <c r="H18" s="57">
        <v>3.2246344335929509</v>
      </c>
      <c r="I18" s="57">
        <v>7.4006902291437395</v>
      </c>
      <c r="J18" s="57">
        <v>10.957299861942394</v>
      </c>
      <c r="K18" s="57">
        <v>19.469257922330524</v>
      </c>
      <c r="L18" s="57">
        <v>2.850257685866378</v>
      </c>
      <c r="M18" s="57">
        <v>5.1990738631528872</v>
      </c>
    </row>
    <row r="19" spans="1:13" s="56" customFormat="1" ht="12.75" customHeight="1">
      <c r="A19" s="48" t="s">
        <v>87</v>
      </c>
      <c r="B19" s="57">
        <v>11.817905401205827</v>
      </c>
      <c r="C19" s="57">
        <v>9.9819726137904254</v>
      </c>
      <c r="D19" s="57">
        <v>18.709935632771291</v>
      </c>
      <c r="E19" s="57">
        <v>4.3336105650428642</v>
      </c>
      <c r="F19" s="57">
        <v>13.654280857451646</v>
      </c>
      <c r="G19" s="57">
        <v>11.350583130794005</v>
      </c>
      <c r="H19" s="57">
        <v>19.065459862580148</v>
      </c>
      <c r="I19" s="57">
        <v>1.7998400658158522</v>
      </c>
      <c r="J19" s="57">
        <v>3.8467583586216314</v>
      </c>
      <c r="K19" s="57">
        <v>1.7712187886137591</v>
      </c>
      <c r="L19" s="57">
        <v>2.3462300380919934</v>
      </c>
      <c r="M19" s="57">
        <v>5.4720487510463922</v>
      </c>
    </row>
    <row r="20" spans="1:13" s="56" customFormat="1" ht="12.75" customHeight="1">
      <c r="A20" s="48" t="s">
        <v>14</v>
      </c>
      <c r="B20" s="57">
        <v>10.808128140267492</v>
      </c>
      <c r="C20" s="57">
        <v>10.449224172009037</v>
      </c>
      <c r="D20" s="57">
        <v>9.2043618655400312</v>
      </c>
      <c r="E20" s="57">
        <v>15.436715891052751</v>
      </c>
      <c r="F20" s="57">
        <v>8.4273147610248014</v>
      </c>
      <c r="G20" s="57">
        <v>7.248262537819155</v>
      </c>
      <c r="H20" s="57">
        <v>9.3346022300181755</v>
      </c>
      <c r="I20" s="57">
        <v>14.495842238593314</v>
      </c>
      <c r="J20" s="57">
        <v>21.352694333775347</v>
      </c>
      <c r="K20" s="57">
        <v>30.371326771697767</v>
      </c>
      <c r="L20" s="57">
        <v>3.2097915882626897</v>
      </c>
      <c r="M20" s="57">
        <v>15.859456030497586</v>
      </c>
    </row>
    <row r="21" spans="1:13" s="56" customFormat="1" ht="12.75" customHeight="1">
      <c r="A21" s="48" t="s">
        <v>88</v>
      </c>
      <c r="B21" s="57">
        <v>7.7832771050094562</v>
      </c>
      <c r="C21" s="57">
        <v>8.2435848390671076</v>
      </c>
      <c r="D21" s="57">
        <v>8.1338706267950673</v>
      </c>
      <c r="E21" s="57">
        <v>5.3691146210271219</v>
      </c>
      <c r="F21" s="57">
        <v>8.4545985643878581</v>
      </c>
      <c r="G21" s="57">
        <v>9.1477022876767702</v>
      </c>
      <c r="H21" s="57">
        <v>8.1449718964565712</v>
      </c>
      <c r="I21" s="57">
        <v>3.4292655794603388</v>
      </c>
      <c r="J21" s="57">
        <v>4.8999020371867532</v>
      </c>
      <c r="K21" s="57">
        <v>2.8458060796136913</v>
      </c>
      <c r="L21" s="57">
        <v>7.6229127419676583</v>
      </c>
      <c r="M21" s="57">
        <v>6.2407003564659469</v>
      </c>
    </row>
    <row r="22" spans="1:13" s="56" customFormat="1" ht="12.75" customHeight="1">
      <c r="A22" s="48" t="s">
        <v>89</v>
      </c>
      <c r="B22" s="57">
        <v>2.4962963942785832</v>
      </c>
      <c r="C22" s="57">
        <v>1.0436424248243239</v>
      </c>
      <c r="D22" s="57">
        <v>4.9543366713197052</v>
      </c>
      <c r="E22" s="57">
        <v>2.7571643459950947</v>
      </c>
      <c r="F22" s="57">
        <v>2.5516174752965033</v>
      </c>
      <c r="G22" s="57">
        <v>1.2100561245708492</v>
      </c>
      <c r="H22" s="57">
        <v>5.0146924234075581</v>
      </c>
      <c r="I22" s="57">
        <v>0.13264168248406963</v>
      </c>
      <c r="J22" s="57">
        <v>2.273488301387609</v>
      </c>
      <c r="K22" s="57">
        <v>2.5812537229601043E-2</v>
      </c>
      <c r="L22" s="57">
        <v>2.1763438502901393</v>
      </c>
      <c r="M22" s="57">
        <v>3.9363780202738652</v>
      </c>
    </row>
    <row r="23" spans="1:13" ht="12.75" customHeight="1">
      <c r="A23" s="48" t="s">
        <v>90</v>
      </c>
      <c r="B23" s="57">
        <v>7.7877459502803967</v>
      </c>
      <c r="C23" s="57">
        <v>6.3803612373558805</v>
      </c>
      <c r="D23" s="57">
        <v>12.23955599317943</v>
      </c>
      <c r="E23" s="57">
        <v>3.7667821825234653</v>
      </c>
      <c r="F23" s="57">
        <v>8.9308913005463779</v>
      </c>
      <c r="G23" s="57">
        <v>7.3537659321421067</v>
      </c>
      <c r="H23" s="57">
        <v>12.388503535315955</v>
      </c>
      <c r="I23" s="57">
        <v>2.4243751805724694</v>
      </c>
      <c r="J23" s="57">
        <v>2.8304184250863744</v>
      </c>
      <c r="K23" s="57">
        <v>0.52134863810025711</v>
      </c>
      <c r="L23" s="57">
        <v>5.3839508776472975</v>
      </c>
      <c r="M23" s="57">
        <v>4.3699336489430776</v>
      </c>
    </row>
    <row r="24" spans="1:13" ht="12.75" customHeight="1">
      <c r="A24" s="48" t="s">
        <v>123</v>
      </c>
      <c r="B24" s="57">
        <v>4.5028641203729896</v>
      </c>
      <c r="C24" s="57">
        <v>5.0583153218392658</v>
      </c>
      <c r="D24" s="57">
        <v>3.8966322571413285</v>
      </c>
      <c r="E24" s="57">
        <v>3.7143909700217508</v>
      </c>
      <c r="F24" s="57">
        <v>4.4902930685662135</v>
      </c>
      <c r="G24" s="57">
        <v>5.1150569050374459</v>
      </c>
      <c r="H24" s="57">
        <v>3.9042814382237432</v>
      </c>
      <c r="I24" s="57">
        <v>1.9605785308253689</v>
      </c>
      <c r="J24" s="57">
        <v>4.6043298750959822</v>
      </c>
      <c r="K24" s="57">
        <v>4.834101137554498</v>
      </c>
      <c r="L24" s="57">
        <v>3.5445635743954709</v>
      </c>
      <c r="M24" s="57">
        <v>4.5023893512793531</v>
      </c>
    </row>
    <row r="25" spans="1:13" ht="12.75" customHeight="1">
      <c r="A25" s="48" t="s">
        <v>91</v>
      </c>
      <c r="B25" s="57">
        <v>6.5637763652898773</v>
      </c>
      <c r="C25" s="57">
        <v>7.400008644812492</v>
      </c>
      <c r="D25" s="57">
        <v>6.5376015078734717</v>
      </c>
      <c r="E25" s="57">
        <v>3.5467809867542557</v>
      </c>
      <c r="F25" s="57">
        <v>7.4716311146133041</v>
      </c>
      <c r="G25" s="57">
        <v>8.4502604149438945</v>
      </c>
      <c r="H25" s="57">
        <v>6.6521414062243096</v>
      </c>
      <c r="I25" s="57">
        <v>2.8675797700342192</v>
      </c>
      <c r="J25" s="57">
        <v>2.6309505310744132</v>
      </c>
      <c r="K25" s="57">
        <v>1.0922429251158821</v>
      </c>
      <c r="L25" s="57">
        <v>1.2656762259727226</v>
      </c>
      <c r="M25" s="57">
        <v>3.8519501413126656</v>
      </c>
    </row>
    <row r="26" spans="1:13" ht="12.75" customHeight="1">
      <c r="A26" s="49" t="s">
        <v>92</v>
      </c>
      <c r="B26" s="152">
        <v>8.4015089159343361</v>
      </c>
      <c r="C26" s="152">
        <v>9.4792665438755126</v>
      </c>
      <c r="D26" s="152">
        <v>7.9552500718693571</v>
      </c>
      <c r="E26" s="152">
        <v>5.3646687602596588</v>
      </c>
      <c r="F26" s="152">
        <v>8.5811669126390999</v>
      </c>
      <c r="G26" s="152">
        <v>9.4641973578603107</v>
      </c>
      <c r="H26" s="152">
        <v>8.050426886066445</v>
      </c>
      <c r="I26" s="152">
        <v>3.0668188125126594</v>
      </c>
      <c r="J26" s="152">
        <v>7.6971836156569733</v>
      </c>
      <c r="K26" s="152">
        <v>9.816833034818</v>
      </c>
      <c r="L26" s="152">
        <v>3.5745490214853035</v>
      </c>
      <c r="M26" s="152">
        <v>6.3971064364499286</v>
      </c>
    </row>
    <row r="27" spans="1:13">
      <c r="A27" s="61"/>
      <c r="B27" s="77"/>
      <c r="C27" s="77"/>
      <c r="D27" s="77"/>
      <c r="E27" s="77"/>
      <c r="F27" s="77"/>
      <c r="G27" s="77"/>
      <c r="H27" s="77"/>
      <c r="I27" s="77"/>
      <c r="J27" s="77"/>
      <c r="K27" s="77"/>
      <c r="L27" s="77"/>
      <c r="M27" s="77"/>
    </row>
  </sheetData>
  <mergeCells count="6">
    <mergeCell ref="A1:M1"/>
    <mergeCell ref="A4:A5"/>
    <mergeCell ref="B4:E4"/>
    <mergeCell ref="F4:I4"/>
    <mergeCell ref="J4:M4"/>
    <mergeCell ref="L2:M2"/>
  </mergeCells>
  <pageMargins left="0.78740157480314965" right="0.3" top="0.39370078740157483" bottom="0.39370078740157483" header="0.31496062992125984" footer="0.31496062992125984"/>
  <pageSetup paperSize="9" scale="86" orientation="landscape" r:id="rId1"/>
  <headerFooter>
    <oddFooter>&amp;R&amp;"Roboto,полужирный"&amp;8 10</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20</vt:i4>
      </vt:variant>
      <vt:variant>
        <vt:lpstr>Именованные диапазоны</vt:lpstr>
      </vt:variant>
      <vt:variant>
        <vt:i4>7</vt:i4>
      </vt:variant>
    </vt:vector>
  </HeadingPairs>
  <TitlesOfParts>
    <vt:vector size="27" baseType="lpstr">
      <vt:lpstr>Мұқаба</vt:lpstr>
      <vt:lpstr>Шартты белгілер</vt:lpstr>
      <vt:lpstr>Мазмұны</vt:lpstr>
      <vt:lpstr>Әдіснамалық түсініктемелер</vt:lpstr>
      <vt:lpstr>1</vt:lpstr>
      <vt:lpstr>2</vt:lpstr>
      <vt:lpstr>3</vt:lpstr>
      <vt:lpstr>4</vt:lpstr>
      <vt:lpstr>5</vt:lpstr>
      <vt:lpstr>6</vt:lpstr>
      <vt:lpstr>7</vt:lpstr>
      <vt:lpstr>8</vt:lpstr>
      <vt:lpstr>8.1.1.1</vt:lpstr>
      <vt:lpstr>8.1.1.2</vt:lpstr>
      <vt:lpstr>8.1.3.1</vt:lpstr>
      <vt:lpstr>8.1.3.2</vt:lpstr>
      <vt:lpstr>8.1.3.3</vt:lpstr>
      <vt:lpstr>9</vt:lpstr>
      <vt:lpstr>10</vt:lpstr>
      <vt:lpstr>11</vt:lpstr>
      <vt:lpstr>'3'!Заголовки_для_печати</vt:lpstr>
      <vt:lpstr>'10'!Область_печати</vt:lpstr>
      <vt:lpstr>'3'!Область_печати</vt:lpstr>
      <vt:lpstr>'4'!Область_печати</vt:lpstr>
      <vt:lpstr>'8'!Область_печати</vt:lpstr>
      <vt:lpstr>'9'!Область_печати</vt:lpstr>
      <vt:lpstr>Мазмұны!Область_печати</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zh.uskenbayeva</dc:creator>
  <cp:lastModifiedBy>Гульсимхан Сарсенбаева</cp:lastModifiedBy>
  <cp:lastPrinted>2026-05-28T05:04:12Z</cp:lastPrinted>
  <dcterms:created xsi:type="dcterms:W3CDTF">2019-05-27T05:33:57Z</dcterms:created>
  <dcterms:modified xsi:type="dcterms:W3CDTF">2026-05-28T10:01:46Z</dcterms:modified>
</cp:coreProperties>
</file>