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8800" windowHeight="1234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8" i="1"/>
  <c r="B14"/>
</calcChain>
</file>

<file path=xl/sharedStrings.xml><?xml version="1.0" encoding="utf-8"?>
<sst xmlns="http://schemas.openxmlformats.org/spreadsheetml/2006/main" count="15" uniqueCount="10">
  <si>
    <t>Барлығы</t>
  </si>
  <si>
    <t>соның ішінде</t>
  </si>
  <si>
    <t xml:space="preserve">  млн. теңге</t>
  </si>
  <si>
    <t xml:space="preserve"> өнімдік инновациялар</t>
  </si>
  <si>
    <t>бизнес-процестік инновациялар</t>
  </si>
  <si>
    <t>*2022 жылдан бастап "Инновациялық қызмет туралы есеп" жалпымемлекеттік статистикалық нысанында (нысан индексі 1-инновация) шығыстар инновациялар түрлеріне байланысты өнім және бизнес-үдеріс инновациялары бойынша қалыптастырылады.</t>
  </si>
  <si>
    <t>Павлодар облысы</t>
  </si>
  <si>
    <t>Өнеркәсіптегі өнімдік және бизнес-процестік инновацияларға жұмсалған шығындар*</t>
  </si>
  <si>
    <t>Өнеркәсіптегі өнімдік және бизнес-процестік инновацияларға жұмсалған шығындар</t>
  </si>
  <si>
    <t>процесстік инновациялар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</si>
</sst>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</font>
    <font>
      <sz val="10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3" xfId="0" applyFont="1" applyFill="1" applyBorder="1"/>
    <xf numFmtId="0" fontId="4" fillId="0" borderId="4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right" wrapText="1"/>
    </xf>
    <xf numFmtId="164" fontId="4" fillId="3" borderId="1" xfId="0" applyNumberFormat="1" applyFont="1" applyFill="1" applyBorder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164" fontId="4" fillId="0" borderId="0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>
      <selection activeCell="H24" sqref="H24"/>
    </sheetView>
  </sheetViews>
  <sheetFormatPr defaultRowHeight="12.75"/>
  <cols>
    <col min="1" max="1" width="20" style="1" bestFit="1" customWidth="1"/>
    <col min="2" max="2" width="15.5703125" style="1" customWidth="1"/>
    <col min="3" max="3" width="20.28515625" style="1" customWidth="1"/>
    <col min="4" max="4" width="27" style="1" customWidth="1"/>
    <col min="5" max="7" width="11.140625" style="1" customWidth="1"/>
    <col min="8" max="8" width="11.42578125" style="1" customWidth="1"/>
    <col min="9" max="9" width="11.140625" style="1" customWidth="1"/>
    <col min="10" max="10" width="12.140625" style="1" customWidth="1"/>
    <col min="11" max="11" width="8.85546875" style="1" customWidth="1"/>
    <col min="12" max="12" width="12.140625" style="1" customWidth="1"/>
    <col min="13" max="13" width="11.7109375" style="1" customWidth="1"/>
    <col min="14" max="14" width="9.140625" style="1" bestFit="1" customWidth="1"/>
    <col min="15" max="15" width="7.85546875" style="1" bestFit="1" customWidth="1"/>
    <col min="16" max="19" width="7.7109375" style="1" customWidth="1"/>
    <col min="20" max="20" width="6.140625" style="1" bestFit="1" customWidth="1"/>
    <col min="21" max="22" width="7" style="1" bestFit="1" customWidth="1"/>
    <col min="23" max="23" width="6.140625" style="1" bestFit="1" customWidth="1"/>
    <col min="24" max="24" width="7" style="1" bestFit="1" customWidth="1"/>
    <col min="25" max="25" width="6.140625" style="1" bestFit="1" customWidth="1"/>
    <col min="26" max="26" width="7" style="1" bestFit="1" customWidth="1"/>
    <col min="27" max="27" width="7.85546875" style="1" bestFit="1" customWidth="1"/>
    <col min="28" max="31" width="7" style="1" bestFit="1" customWidth="1"/>
    <col min="32" max="33" width="7.85546875" style="1" bestFit="1" customWidth="1"/>
    <col min="34" max="37" width="7.7109375" style="1" customWidth="1"/>
    <col min="38" max="43" width="7" style="1" bestFit="1" customWidth="1"/>
    <col min="44" max="44" width="7.85546875" style="1" bestFit="1" customWidth="1"/>
    <col min="45" max="45" width="7" style="1" bestFit="1" customWidth="1"/>
    <col min="46" max="49" width="7.85546875" style="1" bestFit="1" customWidth="1"/>
    <col min="50" max="50" width="9.140625" style="1" bestFit="1" customWidth="1"/>
    <col min="51" max="51" width="9.85546875" style="1" bestFit="1" customWidth="1"/>
    <col min="52" max="55" width="9.28515625" style="1" bestFit="1" customWidth="1"/>
    <col min="56" max="16384" width="9.140625" style="1"/>
  </cols>
  <sheetData>
    <row r="1" spans="1:10" s="11" customFormat="1" ht="27" customHeight="1">
      <c r="A1" s="14" t="s">
        <v>8</v>
      </c>
      <c r="B1" s="14"/>
      <c r="C1" s="14"/>
      <c r="D1" s="14"/>
      <c r="E1" s="10"/>
      <c r="F1" s="10"/>
      <c r="G1" s="10"/>
      <c r="H1" s="10"/>
      <c r="I1" s="10"/>
      <c r="J1" s="10"/>
    </row>
    <row r="2" spans="1:10">
      <c r="D2" s="6" t="s">
        <v>2</v>
      </c>
    </row>
    <row r="3" spans="1:10" ht="15" customHeight="1">
      <c r="A3" s="12"/>
      <c r="B3" s="13" t="s">
        <v>0</v>
      </c>
      <c r="C3" s="13" t="s">
        <v>1</v>
      </c>
      <c r="D3" s="13"/>
    </row>
    <row r="4" spans="1:10" ht="15" customHeight="1">
      <c r="A4" s="12"/>
      <c r="B4" s="13"/>
      <c r="C4" s="4" t="s">
        <v>3</v>
      </c>
      <c r="D4" s="3" t="s">
        <v>9</v>
      </c>
    </row>
    <row r="5" spans="1:10" ht="15" customHeight="1">
      <c r="A5" s="5" t="s">
        <v>6</v>
      </c>
      <c r="B5" s="2"/>
      <c r="C5" s="2"/>
      <c r="D5" s="2"/>
    </row>
    <row r="6" spans="1:10" ht="15" customHeight="1">
      <c r="A6" s="7">
        <v>2004</v>
      </c>
      <c r="B6" s="8">
        <v>4848.3</v>
      </c>
      <c r="C6" s="8">
        <v>633.34900000000005</v>
      </c>
      <c r="D6" s="8">
        <v>4215</v>
      </c>
    </row>
    <row r="7" spans="1:10" ht="15" customHeight="1">
      <c r="A7" s="7">
        <v>2005</v>
      </c>
      <c r="B7" s="8">
        <v>309.60000000000002</v>
      </c>
      <c r="C7" s="8">
        <v>17.899999999999999</v>
      </c>
      <c r="D7" s="8">
        <v>291.7</v>
      </c>
    </row>
    <row r="8" spans="1:10" ht="15" customHeight="1">
      <c r="A8" s="7">
        <v>2006</v>
      </c>
      <c r="B8" s="8">
        <v>1400.1</v>
      </c>
      <c r="C8" s="8">
        <v>35.6</v>
      </c>
      <c r="D8" s="8">
        <v>1364.5</v>
      </c>
    </row>
    <row r="9" spans="1:10" ht="15" customHeight="1">
      <c r="A9" s="7">
        <v>2007</v>
      </c>
      <c r="B9" s="8">
        <v>24566.2</v>
      </c>
      <c r="C9" s="8">
        <v>614.6</v>
      </c>
      <c r="D9" s="8">
        <v>23951.599999999999</v>
      </c>
    </row>
    <row r="10" spans="1:10" ht="15" customHeight="1">
      <c r="A10" s="7">
        <v>2008</v>
      </c>
      <c r="B10" s="8">
        <v>20103.400000000001</v>
      </c>
      <c r="C10" s="8">
        <v>499.5</v>
      </c>
      <c r="D10" s="8">
        <v>19603.900000000001</v>
      </c>
    </row>
    <row r="11" spans="1:10" ht="15" customHeight="1">
      <c r="A11" s="7">
        <v>2009</v>
      </c>
      <c r="B11" s="8">
        <v>9489</v>
      </c>
      <c r="C11" s="8">
        <v>1655.9</v>
      </c>
      <c r="D11" s="8">
        <v>7833.1</v>
      </c>
    </row>
    <row r="12" spans="1:10" ht="15" customHeight="1">
      <c r="A12" s="7">
        <v>2010</v>
      </c>
      <c r="B12" s="8">
        <v>10808</v>
      </c>
      <c r="C12" s="8">
        <v>10.199999999999999</v>
      </c>
      <c r="D12" s="8">
        <v>10797.8</v>
      </c>
    </row>
    <row r="13" spans="1:10" ht="15" customHeight="1">
      <c r="A13" s="7">
        <v>2011</v>
      </c>
      <c r="B13" s="8">
        <v>6995</v>
      </c>
      <c r="C13" s="8">
        <v>5314.8</v>
      </c>
      <c r="D13" s="8">
        <v>1680.2</v>
      </c>
    </row>
    <row r="14" spans="1:10" ht="15" customHeight="1">
      <c r="A14" s="7">
        <v>2012</v>
      </c>
      <c r="B14" s="8">
        <f>C14+D14</f>
        <v>4136.7999999999993</v>
      </c>
      <c r="C14" s="8">
        <v>2952.7</v>
      </c>
      <c r="D14" s="8">
        <v>1184.0999999999999</v>
      </c>
    </row>
    <row r="15" spans="1:10" ht="15" customHeight="1">
      <c r="A15" s="7">
        <v>2013</v>
      </c>
      <c r="B15" s="8">
        <v>12064.9</v>
      </c>
      <c r="C15" s="8">
        <v>5221.3</v>
      </c>
      <c r="D15" s="8">
        <v>6843.5</v>
      </c>
    </row>
    <row r="16" spans="1:10" ht="15" customHeight="1">
      <c r="A16" s="7">
        <v>2014</v>
      </c>
      <c r="B16" s="8">
        <v>8659.5</v>
      </c>
      <c r="C16" s="8">
        <v>2603.5</v>
      </c>
      <c r="D16" s="8">
        <v>6056.1</v>
      </c>
    </row>
    <row r="17" spans="1:4" ht="15" customHeight="1">
      <c r="A17" s="7">
        <v>2015</v>
      </c>
      <c r="B17" s="8">
        <v>7039.8274478632502</v>
      </c>
      <c r="C17" s="8">
        <v>561.92869230769202</v>
      </c>
      <c r="D17" s="8">
        <v>6477.8987555555559</v>
      </c>
    </row>
    <row r="18" spans="1:4" ht="15" customHeight="1">
      <c r="A18" s="7">
        <v>2016</v>
      </c>
      <c r="B18" s="8">
        <f>C18+D18</f>
        <v>520088.69449999998</v>
      </c>
      <c r="C18" s="8">
        <v>6776.7415000000001</v>
      </c>
      <c r="D18" s="8">
        <v>513311.95299999998</v>
      </c>
    </row>
    <row r="19" spans="1:4" ht="15" customHeight="1">
      <c r="A19" s="7">
        <v>2017</v>
      </c>
      <c r="B19" s="8">
        <v>107978.23928333334</v>
      </c>
      <c r="C19" s="8">
        <v>16011.509283333335</v>
      </c>
      <c r="D19" s="8">
        <v>91966.73</v>
      </c>
    </row>
    <row r="20" spans="1:4" ht="15" customHeight="1">
      <c r="A20" s="7">
        <v>2018</v>
      </c>
      <c r="B20" s="8">
        <v>27553.651261904797</v>
      </c>
      <c r="C20" s="8">
        <v>21732.0350619048</v>
      </c>
      <c r="D20" s="8">
        <v>5821.6161999999995</v>
      </c>
    </row>
    <row r="21" spans="1:4" ht="15" customHeight="1">
      <c r="A21" s="7">
        <v>2019</v>
      </c>
      <c r="B21" s="8">
        <v>42722.910599999996</v>
      </c>
      <c r="C21" s="8">
        <v>13030.1952</v>
      </c>
      <c r="D21" s="8">
        <v>29692.715399999997</v>
      </c>
    </row>
    <row r="22" spans="1:4" ht="15" customHeight="1">
      <c r="A22" s="7">
        <v>2020</v>
      </c>
      <c r="B22" s="8">
        <v>49641.3</v>
      </c>
      <c r="C22" s="8">
        <v>15788.4</v>
      </c>
      <c r="D22" s="8">
        <v>33853</v>
      </c>
    </row>
    <row r="23" spans="1:4" ht="15" customHeight="1">
      <c r="A23" s="7">
        <v>2021</v>
      </c>
      <c r="B23" s="8">
        <v>23382.799999999999</v>
      </c>
      <c r="C23" s="8">
        <v>3390.6</v>
      </c>
      <c r="D23" s="8">
        <v>19992.2</v>
      </c>
    </row>
    <row r="24" spans="1:4" s="11" customFormat="1" ht="15" customHeight="1">
      <c r="A24" s="16"/>
      <c r="B24" s="17"/>
      <c r="C24" s="17"/>
      <c r="D24" s="17"/>
    </row>
    <row r="25" spans="1:4" ht="15" customHeight="1">
      <c r="A25" s="14" t="s">
        <v>7</v>
      </c>
      <c r="B25" s="14"/>
      <c r="C25" s="14"/>
      <c r="D25" s="14"/>
    </row>
    <row r="26" spans="1:4" ht="15" customHeight="1">
      <c r="D26" s="6" t="s">
        <v>2</v>
      </c>
    </row>
    <row r="27" spans="1:4" ht="15" customHeight="1">
      <c r="A27" s="12"/>
      <c r="B27" s="13" t="s">
        <v>0</v>
      </c>
      <c r="C27" s="13" t="s">
        <v>1</v>
      </c>
      <c r="D27" s="13"/>
    </row>
    <row r="28" spans="1:4" ht="15" customHeight="1">
      <c r="A28" s="12"/>
      <c r="B28" s="13"/>
      <c r="C28" s="4" t="s">
        <v>3</v>
      </c>
      <c r="D28" s="3" t="s">
        <v>4</v>
      </c>
    </row>
    <row r="29" spans="1:4" ht="15" customHeight="1">
      <c r="A29" s="5" t="s">
        <v>6</v>
      </c>
      <c r="B29" s="2"/>
      <c r="C29" s="2"/>
      <c r="D29" s="2"/>
    </row>
    <row r="30" spans="1:4" ht="15" customHeight="1">
      <c r="A30" s="7">
        <v>2022</v>
      </c>
      <c r="B30" s="9">
        <v>53709.453352899996</v>
      </c>
      <c r="C30" s="9">
        <v>27492.274982399998</v>
      </c>
      <c r="D30" s="9">
        <v>26217.178370499998</v>
      </c>
    </row>
    <row r="31" spans="1:4" ht="15" customHeight="1">
      <c r="A31" s="7">
        <v>2023</v>
      </c>
      <c r="B31" s="9">
        <v>51139.235237499997</v>
      </c>
      <c r="C31" s="9">
        <v>24964.6398625</v>
      </c>
      <c r="D31" s="9">
        <v>26174.595375000001</v>
      </c>
    </row>
    <row r="32" spans="1:4" ht="15" customHeight="1">
      <c r="A32" s="7">
        <v>2024</v>
      </c>
      <c r="B32" s="9">
        <v>53163.8</v>
      </c>
      <c r="C32" s="9">
        <v>29646.799999999999</v>
      </c>
      <c r="D32" s="9">
        <v>23517</v>
      </c>
    </row>
    <row r="33" spans="1:4" ht="15" customHeight="1">
      <c r="A33" s="7">
        <v>2025</v>
      </c>
      <c r="B33" s="9">
        <v>53612</v>
      </c>
      <c r="C33" s="9">
        <v>35655.599999999999</v>
      </c>
      <c r="D33" s="9">
        <v>17956.400000000001</v>
      </c>
    </row>
    <row r="34" spans="1:4" ht="38.25" customHeight="1">
      <c r="A34" s="15" t="s">
        <v>5</v>
      </c>
      <c r="B34" s="15"/>
      <c r="C34" s="15"/>
      <c r="D34" s="15"/>
    </row>
  </sheetData>
  <mergeCells count="9">
    <mergeCell ref="A3:A4"/>
    <mergeCell ref="B3:B4"/>
    <mergeCell ref="C3:D3"/>
    <mergeCell ref="A1:D1"/>
    <mergeCell ref="A34:D34"/>
    <mergeCell ref="A25:D25"/>
    <mergeCell ref="A27:A28"/>
    <mergeCell ref="B27:B28"/>
    <mergeCell ref="C27:D2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FCFFF413556DDF498B51082DFCE0E231" ma:contentTypeVersion="0" ma:contentTypeDescription="Создание документа." ma:contentTypeScope="" ma:versionID="cd65fd7001ac17d6fd1be77b48c8f149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C1B37A-D800-4D9E-AA97-9988FA721CDC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F2FC741-470B-437F-BB77-4CC1479B07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8375B22-9669-4BCC-A067-5E5C5102B2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Светлана Солопекина</cp:lastModifiedBy>
  <cp:lastPrinted>2009-12-14T03:12:06Z</cp:lastPrinted>
  <dcterms:created xsi:type="dcterms:W3CDTF">1996-10-08T23:32:33Z</dcterms:created>
  <dcterms:modified xsi:type="dcterms:W3CDTF">2026-06-16T10:07:49Z</dcterms:modified>
</cp:coreProperties>
</file>