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heckCompatibility="1" defaultThemeVersion="124226"/>
  <bookViews>
    <workbookView xWindow="-510" yWindow="6525" windowWidth="29040" windowHeight="621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'9'!#REF!</definedName>
    <definedName name="_xlnm.Print_Area" localSheetId="3">'1.'!$A$1:$P$21</definedName>
    <definedName name="_xlnm.Print_Area" localSheetId="16">'11'!$A$1:$J$19</definedName>
    <definedName name="_xlnm.Print_Area" localSheetId="4">'2.1'!$A$1:$Q$16</definedName>
    <definedName name="_xlnm.Print_Area" localSheetId="12">'7'!$A$1:$Q$138</definedName>
    <definedName name="_xlnm.Print_Area" localSheetId="0">Обложка!#REF!</definedName>
  </definedNames>
  <calcPr calcId="124519"/>
</workbook>
</file>

<file path=xl/calcChain.xml><?xml version="1.0" encoding="utf-8"?>
<calcChain xmlns="http://schemas.openxmlformats.org/spreadsheetml/2006/main">
  <c r="P13" i="13"/>
  <c r="P12"/>
  <c r="P11"/>
  <c r="P10"/>
  <c r="P9"/>
  <c r="P7"/>
  <c r="P6"/>
  <c r="M7"/>
  <c r="M9"/>
  <c r="M10"/>
  <c r="M11"/>
  <c r="M12"/>
  <c r="M13"/>
  <c r="M6"/>
  <c r="P12" i="11"/>
  <c r="P11"/>
  <c r="P10"/>
  <c r="P9"/>
  <c r="P8"/>
  <c r="P7"/>
  <c r="P6"/>
  <c r="M7"/>
  <c r="M8"/>
  <c r="M9"/>
  <c r="M10"/>
  <c r="M11"/>
  <c r="M12"/>
  <c r="M6"/>
  <c r="P13" i="9"/>
  <c r="P12"/>
  <c r="P11"/>
  <c r="P10"/>
  <c r="P9"/>
  <c r="P8"/>
  <c r="P7"/>
  <c r="M8"/>
  <c r="M9"/>
  <c r="M10"/>
  <c r="M11"/>
  <c r="M12"/>
  <c r="M13"/>
  <c r="M7"/>
</calcChain>
</file>

<file path=xl/sharedStrings.xml><?xml version="1.0" encoding="utf-8"?>
<sst xmlns="http://schemas.openxmlformats.org/spreadsheetml/2006/main" count="2374" uniqueCount="171">
  <si>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</si>
  <si>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</si>
  <si>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</si>
  <si>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</si>
  <si>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</si>
  <si>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</si>
  <si>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</si>
  <si>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</si>
  <si>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</si>
  <si>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</si>
  <si>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</si>
  <si>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</si>
  <si>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</si>
  <si>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</si>
  <si>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</si>
  <si>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</si>
  <si>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</si>
  <si>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</si>
  <si>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</si>
  <si>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</si>
  <si>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</si>
  <si>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</si>
  <si>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</si>
  <si>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</si>
  <si>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</si>
  <si>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</si>
  <si>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</si>
  <si>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</si>
  <si>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</si>
  <si>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</si>
  <si>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</si>
  <si>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</si>
  <si>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</si>
  <si>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</si>
  <si>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</si>
  <si>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</si>
  <si>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</si>
  <si>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</si>
  <si>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</si>
  <si>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</si>
  <si>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</si>
  <si>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</si>
  <si>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</si>
  <si>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</si>
  <si>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</si>
  <si>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</si>
  <si>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</si>
  <si>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</si>
  <si>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</si>
  <si>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</si>
  <si>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</si>
  <si>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</si>
  <si>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</si>
  <si>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</si>
  <si>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</si>
  <si>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</si>
  <si>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</si>
  <si>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</si>
  <si>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</si>
  <si>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</si>
  <si>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</si>
  <si>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г. Алматы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</si>
  <si>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</si>
  <si>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</si>
  <si>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</si>
  <si>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</si>
  <si>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</si>
  <si>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</si>
  <si>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</si>
  <si>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</si>
  <si>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</si>
  <si>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</si>
  <si>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</si>
  <si>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</si>
  <si>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</si>
  <si>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</si>
  <si>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</si>
  <si>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</si>
  <si>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</si>
  <si>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</si>
  <si>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</si>
  <si>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</si>
  <si>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</si>
  <si>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</si>
  <si>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</si>
  <si>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</si>
  <si>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</si>
  <si>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</si>
  <si>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</si>
  <si>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</si>
  <si>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</si>
  <si>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</si>
  <si>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</si>
  <si>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</si>
  <si>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</si>
  <si>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</si>
  <si>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</si>
  <si>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</si>
  <si>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</si>
  <si>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</si>
  <si>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</si>
  <si>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</si>
  <si>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</si>
  <si>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</si>
  <si>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</si>
  <si>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</si>
  <si>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</si>
  <si>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</si>
  <si>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</si>
  <si>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-</t>
  </si>
  <si>
    <t>9.</t>
  </si>
  <si>
    <t>2026г.</t>
  </si>
  <si>
    <t>2026г. в процентах к 2025г.</t>
  </si>
  <si>
    <t>7.1</t>
  </si>
  <si>
    <t>7.2</t>
  </si>
  <si>
    <t>7.3</t>
  </si>
  <si>
    <t>7.4</t>
  </si>
  <si>
    <t>7.5</t>
  </si>
  <si>
    <t>7.6</t>
  </si>
  <si>
    <t>7.7</t>
  </si>
  <si>
    <t>7.8</t>
  </si>
  <si>
    <t>2026 г. в процентах к 2025г.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</si>
  <si>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</si>
  <si>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</si>
  <si>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</si>
  <si>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</si>
  <si>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Алатауский</t>
  </si>
  <si>
    <t>Ауэзовский</t>
  </si>
  <si>
    <t xml:space="preserve">Бостандыкский </t>
  </si>
  <si>
    <t xml:space="preserve">Жетысуский </t>
  </si>
  <si>
    <t>Медеуский</t>
  </si>
  <si>
    <t xml:space="preserve">Наурызбайский </t>
  </si>
  <si>
    <t xml:space="preserve">Турксибский </t>
  </si>
  <si>
    <t>Ответственный исполнитель:</t>
  </si>
  <si>
    <t xml:space="preserve">Управление статистики промышленности </t>
  </si>
  <si>
    <t>и окружающей среды</t>
  </si>
  <si>
    <t xml:space="preserve">        Маханова З.</t>
  </si>
  <si>
    <t xml:space="preserve">        Тел. +7 727 3752143</t>
  </si>
  <si>
    <t xml:space="preserve">     Руководитель управления:</t>
  </si>
  <si>
    <t xml:space="preserve">               Проспект Абая, 125</t>
  </si>
  <si>
    <t xml:space="preserve">               050008, г.Алматы</t>
  </si>
  <si>
    <t xml:space="preserve">               Адрес:</t>
  </si>
  <si>
    <t xml:space="preserve">       Исполнитель:</t>
  </si>
  <si>
    <t xml:space="preserve">       Нурмуханбет Б.</t>
  </si>
  <si>
    <t xml:space="preserve">       Тел. +7 727 3752143</t>
  </si>
  <si>
    <t xml:space="preserve">       E-mail: br.nurmukhanbet@aspire.gov.kz</t>
  </si>
  <si>
    <t xml:space="preserve">Медеуский </t>
  </si>
  <si>
    <t>Наурызбайский</t>
  </si>
  <si>
    <t>Турксибский</t>
  </si>
  <si>
    <t xml:space="preserve"> тонн </t>
  </si>
  <si>
    <t xml:space="preserve">Алатауский </t>
  </si>
  <si>
    <t>2.4 Забито в хозяйстве или реализовано на убой скота и птицы  по  всем  категориям хозяйств (в убойном весе)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</si>
  <si>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</si>
  <si>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</si>
  <si>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</si>
  <si>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</si>
  <si>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</si>
  <si>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</si>
  <si>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</si>
  <si>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Птица</t>
  </si>
  <si>
    <t>Основные показатели развития животноводства 
в г. Алматы</t>
  </si>
  <si>
    <t>Серия 3. Статистика сельского, лесного, охотничьего и рыбного хозяйства</t>
  </si>
  <si>
    <t>Дата опубликования:  13.05.2026</t>
  </si>
  <si>
    <t>Январь-апрель 2026 года</t>
  </si>
  <si>
    <t>Численность скота и птицы по состоянию на 1 мая 2026 года</t>
  </si>
  <si>
    <t>Производство отдельных видов продукции животноводства в январе-апреле</t>
  </si>
  <si>
    <t>Численность скота и птицы по состоянию на 1 мая 2026 года, голов</t>
  </si>
  <si>
    <t>7.1 Численность скота и птицы по состоянию на 1 мая 2026 года</t>
  </si>
  <si>
    <t xml:space="preserve"> </t>
  </si>
  <si>
    <t>Дата следующего опубликования: 12.06.2026</t>
  </si>
  <si>
    <t>№07-24/250-ВН   13 май 2026г.</t>
  </si>
</sst>
</file>

<file path=xl/styles.xml><?xml version="1.0" encoding="utf-8"?>
<styleSheet xmlns="http://schemas.openxmlformats.org/spreadsheetml/2006/main">
  <numFmts count="7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10"/>
      <color rgb="FFFF0000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14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  <charset val="204"/>
    </font>
    <font>
      <b/>
      <sz val="8"/>
      <color indexed="8"/>
      <name val="Roboto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Roboto"/>
      <charset val="204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8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351">
    <xf numFmtId="0" fontId="0" fillId="0" borderId="0" xfId="0"/>
    <xf numFmtId="0" fontId="13" fillId="0" borderId="2" xfId="187" applyFont="1" applyFill="1" applyBorder="1" applyAlignment="1"/>
    <xf numFmtId="169" fontId="5" fillId="0" borderId="0" xfId="12" applyNumberFormat="1" applyFont="1" applyFill="1" applyAlignment="1">
      <alignment horizontal="right" wrapText="1"/>
    </xf>
    <xf numFmtId="0" fontId="4" fillId="0" borderId="0" xfId="192" applyFont="1" applyFill="1"/>
    <xf numFmtId="0" fontId="4" fillId="0" borderId="0" xfId="192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4" applyFont="1"/>
    <xf numFmtId="0" fontId="16" fillId="0" borderId="2" xfId="194" applyFont="1" applyBorder="1" applyAlignment="1">
      <alignment horizontal="center" vertical="center" wrapText="1"/>
    </xf>
    <xf numFmtId="0" fontId="15" fillId="0" borderId="0" xfId="194" applyFont="1" applyBorder="1"/>
    <xf numFmtId="49" fontId="17" fillId="0" borderId="0" xfId="13" applyNumberFormat="1" applyFont="1" applyBorder="1" applyAlignment="1">
      <alignment horizontal="left" wrapText="1"/>
    </xf>
    <xf numFmtId="49" fontId="17" fillId="0" borderId="0" xfId="13" applyNumberFormat="1" applyFont="1" applyAlignment="1">
      <alignment horizontal="left" wrapText="1"/>
    </xf>
    <xf numFmtId="0" fontId="15" fillId="0" borderId="0" xfId="194" applyFont="1" applyAlignment="1">
      <alignment vertical="center"/>
    </xf>
    <xf numFmtId="0" fontId="17" fillId="0" borderId="0" xfId="194" applyFont="1" applyBorder="1" applyAlignment="1">
      <alignment horizontal="left"/>
    </xf>
    <xf numFmtId="0" fontId="17" fillId="0" borderId="0" xfId="194" applyFont="1" applyBorder="1" applyAlignment="1">
      <alignment horizontal="left" vertical="center" wrapText="1" indent="1"/>
    </xf>
    <xf numFmtId="0" fontId="17" fillId="0" borderId="0" xfId="194" applyFont="1" applyFill="1" applyBorder="1" applyAlignment="1">
      <alignment horizontal="left"/>
    </xf>
    <xf numFmtId="0" fontId="15" fillId="0" borderId="0" xfId="194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7" applyFont="1" applyBorder="1" applyAlignment="1" applyProtection="1">
      <alignment horizontal="left" vertical="center" wrapText="1" indent="1"/>
    </xf>
    <xf numFmtId="0" fontId="23" fillId="0" borderId="0" xfId="197" applyFont="1" applyBorder="1" applyAlignment="1" applyProtection="1">
      <alignment horizontal="left" wrapText="1" indent="1"/>
    </xf>
    <xf numFmtId="0" fontId="18" fillId="0" borderId="0" xfId="12" applyFont="1" applyBorder="1"/>
    <xf numFmtId="0" fontId="18" fillId="0" borderId="0" xfId="187" applyFont="1" applyFill="1"/>
    <xf numFmtId="0" fontId="17" fillId="0" borderId="2" xfId="187" applyFont="1" applyFill="1" applyBorder="1" applyAlignment="1"/>
    <xf numFmtId="0" fontId="17" fillId="0" borderId="2" xfId="187" applyFont="1" applyFill="1" applyBorder="1" applyAlignment="1">
      <alignment horizontal="right"/>
    </xf>
    <xf numFmtId="167" fontId="17" fillId="0" borderId="0" xfId="13" applyNumberFormat="1" applyFont="1" applyFill="1" applyAlignment="1">
      <alignment horizontal="right"/>
    </xf>
    <xf numFmtId="169" fontId="25" fillId="0" borderId="0" xfId="12" applyNumberFormat="1" applyFont="1" applyAlignment="1">
      <alignment horizontal="right" wrapText="1"/>
    </xf>
    <xf numFmtId="0" fontId="25" fillId="0" borderId="0" xfId="12" applyFont="1" applyAlignment="1">
      <alignment horizontal="right" wrapText="1"/>
    </xf>
    <xf numFmtId="0" fontId="18" fillId="0" borderId="0" xfId="190" applyFont="1" applyFill="1"/>
    <xf numFmtId="0" fontId="17" fillId="0" borderId="2" xfId="190" applyFont="1" applyFill="1" applyBorder="1" applyAlignment="1"/>
    <xf numFmtId="0" fontId="17" fillId="0" borderId="2" xfId="190" applyFont="1" applyFill="1" applyBorder="1" applyAlignment="1">
      <alignment horizontal="right"/>
    </xf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1" applyFont="1" applyFill="1" applyBorder="1"/>
    <xf numFmtId="0" fontId="15" fillId="0" borderId="0" xfId="13" applyFont="1" applyFill="1" applyBorder="1"/>
    <xf numFmtId="167" fontId="15" fillId="0" borderId="0" xfId="13" applyNumberFormat="1" applyFont="1" applyFill="1" applyBorder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3" applyFont="1" applyFill="1" applyBorder="1"/>
    <xf numFmtId="170" fontId="25" fillId="0" borderId="0" xfId="12" applyNumberFormat="1" applyFont="1" applyAlignment="1">
      <alignment horizontal="righ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5" applyFont="1" applyFill="1" applyBorder="1" applyAlignment="1"/>
    <xf numFmtId="0" fontId="17" fillId="0" borderId="2" xfId="185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89" applyFont="1"/>
    <xf numFmtId="0" fontId="17" fillId="0" borderId="2" xfId="189" applyFont="1" applyBorder="1" applyAlignment="1"/>
    <xf numFmtId="0" fontId="17" fillId="0" borderId="0" xfId="189" applyFont="1" applyAlignment="1">
      <alignment horizontal="right"/>
    </xf>
    <xf numFmtId="0" fontId="17" fillId="0" borderId="0" xfId="189" applyFont="1"/>
    <xf numFmtId="0" fontId="17" fillId="0" borderId="0" xfId="189" applyFont="1" applyAlignment="1">
      <alignment horizontal="left" wrapText="1"/>
    </xf>
    <xf numFmtId="0" fontId="17" fillId="0" borderId="0" xfId="189" applyFont="1" applyFill="1" applyAlignment="1">
      <alignment horizontal="left" wrapText="1"/>
    </xf>
    <xf numFmtId="0" fontId="17" fillId="0" borderId="2" xfId="189" applyFont="1" applyFill="1" applyBorder="1" applyAlignment="1"/>
    <xf numFmtId="0" fontId="18" fillId="0" borderId="0" xfId="188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8" applyFont="1"/>
    <xf numFmtId="0" fontId="18" fillId="0" borderId="0" xfId="186" applyFont="1"/>
    <xf numFmtId="0" fontId="17" fillId="0" borderId="0" xfId="13" applyFont="1" applyBorder="1" applyAlignment="1"/>
    <xf numFmtId="0" fontId="18" fillId="0" borderId="0" xfId="186" applyFont="1" applyBorder="1"/>
    <xf numFmtId="0" fontId="17" fillId="0" borderId="2" xfId="13" applyFont="1" applyBorder="1" applyAlignment="1">
      <alignment horizontal="right"/>
    </xf>
    <xf numFmtId="0" fontId="17" fillId="0" borderId="2" xfId="13" applyFont="1" applyBorder="1"/>
    <xf numFmtId="0" fontId="27" fillId="0" borderId="0" xfId="194" applyFont="1"/>
    <xf numFmtId="167" fontId="25" fillId="0" borderId="0" xfId="0" applyNumberFormat="1" applyFont="1" applyFill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3" applyNumberFormat="1" applyFont="1" applyFill="1"/>
    <xf numFmtId="166" fontId="18" fillId="0" borderId="0" xfId="179" applyNumberFormat="1" applyFont="1" applyFill="1"/>
    <xf numFmtId="167" fontId="15" fillId="0" borderId="0" xfId="194" applyNumberFormat="1" applyFont="1"/>
    <xf numFmtId="0" fontId="17" fillId="0" borderId="2" xfId="194" applyFont="1" applyFill="1" applyBorder="1" applyAlignment="1">
      <alignment horizontal="left"/>
    </xf>
    <xf numFmtId="0" fontId="18" fillId="0" borderId="0" xfId="12" applyFont="1" applyFill="1" applyBorder="1"/>
    <xf numFmtId="0" fontId="27" fillId="0" borderId="0" xfId="194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17" fillId="0" borderId="0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0" fontId="26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29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2" xfId="189" applyFont="1" applyBorder="1"/>
    <xf numFmtId="0" fontId="18" fillId="0" borderId="0" xfId="189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4" applyFont="1" applyFill="1" applyBorder="1" applyAlignment="1">
      <alignment horizontal="center" vertical="center" wrapText="1"/>
    </xf>
    <xf numFmtId="0" fontId="18" fillId="0" borderId="0" xfId="0" applyFont="1" applyBorder="1"/>
    <xf numFmtId="169" fontId="30" fillId="0" borderId="0" xfId="0" applyNumberFormat="1" applyFont="1" applyAlignment="1">
      <alignment horizontal="right" wrapText="1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left" wrapText="1"/>
    </xf>
    <xf numFmtId="170" fontId="30" fillId="0" borderId="0" xfId="0" applyNumberFormat="1" applyFont="1" applyAlignment="1">
      <alignment horizontal="right" wrapTex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70" fontId="30" fillId="0" borderId="0" xfId="0" applyNumberFormat="1" applyFont="1" applyAlignment="1">
      <alignment horizontal="center" vertical="center" wrapText="1"/>
    </xf>
    <xf numFmtId="169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0" borderId="0" xfId="188" applyFont="1" applyFill="1" applyBorder="1"/>
    <xf numFmtId="170" fontId="30" fillId="0" borderId="0" xfId="0" applyNumberFormat="1" applyFont="1" applyBorder="1" applyAlignment="1">
      <alignment horizontal="center" vertical="center" wrapText="1"/>
    </xf>
    <xf numFmtId="169" fontId="30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170" fontId="30" fillId="0" borderId="0" xfId="0" applyNumberFormat="1" applyFont="1" applyBorder="1" applyAlignment="1">
      <alignment horizontal="right" wrapText="1"/>
    </xf>
    <xf numFmtId="0" fontId="30" fillId="0" borderId="0" xfId="0" applyFont="1" applyBorder="1" applyAlignment="1">
      <alignment horizontal="right" wrapText="1"/>
    </xf>
    <xf numFmtId="169" fontId="30" fillId="0" borderId="0" xfId="0" applyNumberFormat="1" applyFont="1" applyBorder="1" applyAlignment="1">
      <alignment horizontal="right" vertical="center" wrapText="1"/>
    </xf>
    <xf numFmtId="0" fontId="30" fillId="0" borderId="0" xfId="0" applyFont="1" applyBorder="1" applyAlignment="1">
      <alignment horizontal="lef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87" applyFont="1" applyFill="1" applyAlignment="1">
      <alignment wrapText="1"/>
    </xf>
    <xf numFmtId="170" fontId="31" fillId="0" borderId="0" xfId="0" applyNumberFormat="1" applyFont="1" applyFill="1" applyBorder="1" applyAlignment="1">
      <alignment horizontal="right" wrapText="1"/>
    </xf>
    <xf numFmtId="169" fontId="30" fillId="0" borderId="0" xfId="0" applyNumberFormat="1" applyFont="1" applyBorder="1" applyAlignment="1">
      <alignment horizontal="right" wrapText="1"/>
    </xf>
    <xf numFmtId="3" fontId="15" fillId="0" borderId="0" xfId="194" applyNumberFormat="1" applyFont="1" applyFill="1"/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67" fontId="32" fillId="0" borderId="0" xfId="194" applyNumberFormat="1" applyFont="1"/>
    <xf numFmtId="0" fontId="15" fillId="0" borderId="0" xfId="194" applyFont="1" applyFill="1" applyBorder="1"/>
    <xf numFmtId="170" fontId="17" fillId="0" borderId="0" xfId="0" applyNumberFormat="1" applyFont="1" applyAlignment="1">
      <alignment horizontal="right" wrapText="1"/>
    </xf>
    <xf numFmtId="0" fontId="17" fillId="0" borderId="5" xfId="194" applyFont="1" applyFill="1" applyBorder="1" applyAlignment="1">
      <alignment horizontal="center" vertical="center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0" fontId="33" fillId="0" borderId="0" xfId="0" applyFont="1" applyFill="1"/>
    <xf numFmtId="0" fontId="33" fillId="0" borderId="0" xfId="0" applyFont="1" applyFill="1" applyBorder="1"/>
    <xf numFmtId="170" fontId="33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168" fontId="30" fillId="0" borderId="0" xfId="0" applyNumberFormat="1" applyFont="1" applyFill="1" applyAlignment="1">
      <alignment horizontal="right" wrapText="1"/>
    </xf>
    <xf numFmtId="169" fontId="30" fillId="0" borderId="0" xfId="0" applyNumberFormat="1" applyFont="1" applyFill="1" applyAlignment="1">
      <alignment horizontal="right" wrapText="1"/>
    </xf>
    <xf numFmtId="0" fontId="30" fillId="0" borderId="0" xfId="0" applyFont="1" applyFill="1" applyAlignment="1">
      <alignment horizontal="right" wrapText="1"/>
    </xf>
    <xf numFmtId="0" fontId="30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9" fontId="14" fillId="0" borderId="0" xfId="12" applyNumberFormat="1" applyFont="1" applyFill="1" applyAlignment="1">
      <alignment horizontal="right" wrapText="1"/>
    </xf>
    <xf numFmtId="170" fontId="30" fillId="0" borderId="0" xfId="0" applyNumberFormat="1" applyFont="1" applyFill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169" fontId="34" fillId="0" borderId="0" xfId="0" applyNumberFormat="1" applyFont="1" applyFill="1" applyAlignment="1">
      <alignment horizontal="right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0" fontId="31" fillId="0" borderId="0" xfId="0" applyNumberFormat="1" applyFont="1" applyFill="1" applyAlignment="1">
      <alignment horizontal="right" wrapText="1"/>
    </xf>
    <xf numFmtId="169" fontId="31" fillId="0" borderId="0" xfId="0" applyNumberFormat="1" applyFont="1" applyFill="1" applyAlignment="1">
      <alignment horizontal="right" wrapTex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Border="1" applyAlignment="1">
      <alignment horizontal="right" wrapText="1"/>
    </xf>
    <xf numFmtId="169" fontId="31" fillId="0" borderId="0" xfId="0" applyNumberFormat="1" applyFont="1" applyFill="1" applyBorder="1" applyAlignment="1">
      <alignment horizontal="right" wrapText="1"/>
    </xf>
    <xf numFmtId="169" fontId="17" fillId="0" borderId="0" xfId="12" applyNumberFormat="1" applyFont="1" applyFill="1" applyAlignment="1">
      <alignment horizontal="right" vertical="top" wrapText="1"/>
    </xf>
    <xf numFmtId="167" fontId="30" fillId="0" borderId="0" xfId="0" applyNumberFormat="1" applyFont="1" applyFill="1" applyAlignment="1">
      <alignment horizontal="right" vertical="top" wrapText="1"/>
    </xf>
    <xf numFmtId="168" fontId="30" fillId="0" borderId="0" xfId="0" applyNumberFormat="1" applyFont="1" applyFill="1" applyAlignment="1">
      <alignment horizontal="right" vertical="top" wrapText="1"/>
    </xf>
    <xf numFmtId="169" fontId="30" fillId="0" borderId="0" xfId="0" applyNumberFormat="1" applyFont="1" applyFill="1" applyAlignment="1">
      <alignment horizontal="right" vertical="top" wrapText="1"/>
    </xf>
    <xf numFmtId="0" fontId="18" fillId="0" borderId="0" xfId="187" applyFont="1" applyFill="1" applyAlignment="1">
      <alignment vertical="top"/>
    </xf>
    <xf numFmtId="0" fontId="18" fillId="0" borderId="0" xfId="190" applyFont="1" applyFill="1" applyAlignment="1"/>
    <xf numFmtId="169" fontId="30" fillId="0" borderId="0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left"/>
    </xf>
    <xf numFmtId="0" fontId="17" fillId="0" borderId="5" xfId="194" applyFont="1" applyFill="1" applyBorder="1" applyAlignment="1">
      <alignment horizontal="center" vertical="center" wrapText="1"/>
    </xf>
    <xf numFmtId="0" fontId="17" fillId="0" borderId="4" xfId="194" applyFont="1" applyFill="1" applyBorder="1" applyAlignment="1">
      <alignment horizontal="center" vertical="center" wrapText="1"/>
    </xf>
    <xf numFmtId="0" fontId="18" fillId="0" borderId="0" xfId="187" applyFont="1" applyFill="1" applyBorder="1" applyAlignment="1">
      <alignment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0" fontId="25" fillId="0" borderId="0" xfId="0" applyFont="1" applyAlignment="1">
      <alignment horizontal="left" wrapText="1" indent="1"/>
    </xf>
    <xf numFmtId="0" fontId="25" fillId="0" borderId="2" xfId="0" applyFont="1" applyBorder="1" applyAlignment="1">
      <alignment horizontal="left" wrapText="1" indent="1"/>
    </xf>
    <xf numFmtId="169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0" fontId="25" fillId="0" borderId="2" xfId="0" applyFont="1" applyBorder="1" applyAlignment="1">
      <alignment horizontal="right" wrapText="1"/>
    </xf>
    <xf numFmtId="170" fontId="25" fillId="0" borderId="0" xfId="0" applyNumberFormat="1" applyFont="1" applyAlignment="1">
      <alignment horizontal="right" wrapText="1"/>
    </xf>
    <xf numFmtId="166" fontId="25" fillId="0" borderId="0" xfId="0" applyNumberFormat="1" applyFont="1" applyAlignment="1">
      <alignment horizontal="right" wrapText="1"/>
    </xf>
    <xf numFmtId="166" fontId="25" fillId="0" borderId="2" xfId="0" applyNumberFormat="1" applyFont="1" applyBorder="1" applyAlignment="1">
      <alignment horizontal="right" wrapText="1"/>
    </xf>
    <xf numFmtId="170" fontId="25" fillId="0" borderId="2" xfId="0" applyNumberFormat="1" applyFont="1" applyBorder="1" applyAlignment="1">
      <alignment horizontal="right" wrapText="1"/>
    </xf>
    <xf numFmtId="169" fontId="25" fillId="0" borderId="2" xfId="0" applyNumberFormat="1" applyFont="1" applyBorder="1" applyAlignment="1">
      <alignment horizontal="right" wrapText="1"/>
    </xf>
    <xf numFmtId="0" fontId="35" fillId="0" borderId="7" xfId="0" applyFont="1" applyBorder="1" applyAlignment="1">
      <alignment horizontal="left" wrapText="1"/>
    </xf>
    <xf numFmtId="0" fontId="24" fillId="0" borderId="3" xfId="189" applyFont="1" applyBorder="1" applyAlignment="1"/>
    <xf numFmtId="0" fontId="24" fillId="0" borderId="3" xfId="189" applyFont="1" applyBorder="1" applyAlignment="1">
      <alignment horizontal="left"/>
    </xf>
    <xf numFmtId="0" fontId="17" fillId="0" borderId="0" xfId="189" applyFont="1" applyBorder="1"/>
    <xf numFmtId="0" fontId="17" fillId="0" borderId="0" xfId="189" applyFont="1" applyAlignment="1"/>
    <xf numFmtId="0" fontId="17" fillId="0" borderId="0" xfId="189" applyFont="1" applyBorder="1" applyAlignment="1">
      <alignment vertical="top" wrapText="1"/>
    </xf>
    <xf numFmtId="0" fontId="17" fillId="0" borderId="0" xfId="189" applyFont="1" applyBorder="1" applyAlignment="1"/>
    <xf numFmtId="0" fontId="18" fillId="0" borderId="2" xfId="189" applyFont="1" applyBorder="1"/>
    <xf numFmtId="0" fontId="5" fillId="0" borderId="2" xfId="0" applyFont="1" applyFill="1" applyBorder="1"/>
    <xf numFmtId="166" fontId="5" fillId="0" borderId="2" xfId="0" applyNumberFormat="1" applyFont="1" applyFill="1" applyBorder="1" applyAlignment="1"/>
    <xf numFmtId="166" fontId="17" fillId="0" borderId="2" xfId="0" applyNumberFormat="1" applyFont="1" applyFill="1" applyBorder="1" applyAlignment="1">
      <alignment horizontal="right"/>
    </xf>
    <xf numFmtId="166" fontId="16" fillId="0" borderId="0" xfId="12" applyNumberFormat="1" applyFont="1" applyFill="1" applyAlignment="1">
      <alignment vertical="center" wrapText="1"/>
    </xf>
    <xf numFmtId="0" fontId="36" fillId="0" borderId="0" xfId="0" applyFont="1"/>
    <xf numFmtId="0" fontId="9" fillId="0" borderId="0" xfId="0" applyFont="1"/>
    <xf numFmtId="0" fontId="37" fillId="0" borderId="0" xfId="0" applyFont="1" applyAlignment="1">
      <alignment horizontal="left"/>
    </xf>
    <xf numFmtId="0" fontId="29" fillId="0" borderId="0" xfId="2" applyNumberFormat="1" applyFont="1" applyFill="1" applyBorder="1" applyAlignment="1" applyProtection="1">
      <alignment vertical="center"/>
    </xf>
    <xf numFmtId="0" fontId="38" fillId="0" borderId="0" xfId="12" applyFont="1" applyBorder="1" applyAlignment="1">
      <alignment horizontal="center"/>
    </xf>
    <xf numFmtId="0" fontId="12" fillId="0" borderId="0" xfId="197" applyFont="1" applyBorder="1" applyAlignment="1" applyProtection="1">
      <alignment horizontal="left" wrapText="1" indent="1"/>
    </xf>
    <xf numFmtId="0" fontId="25" fillId="0" borderId="0" xfId="0" applyFont="1" applyBorder="1" applyAlignment="1">
      <alignment horizontal="left" wrapText="1" indent="1"/>
    </xf>
    <xf numFmtId="170" fontId="25" fillId="0" borderId="0" xfId="0" applyNumberFormat="1" applyFont="1" applyAlignment="1">
      <alignment horizontal="right" vertical="center" wrapText="1"/>
    </xf>
    <xf numFmtId="169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170" fontId="25" fillId="0" borderId="2" xfId="0" applyNumberFormat="1" applyFont="1" applyBorder="1" applyAlignment="1">
      <alignment horizontal="right" vertical="center" wrapText="1"/>
    </xf>
    <xf numFmtId="0" fontId="25" fillId="0" borderId="2" xfId="0" applyFont="1" applyBorder="1" applyAlignment="1">
      <alignment horizontal="right" vertical="center" wrapText="1"/>
    </xf>
    <xf numFmtId="169" fontId="25" fillId="0" borderId="2" xfId="0" applyNumberFormat="1" applyFont="1" applyBorder="1" applyAlignment="1">
      <alignment horizontal="right" vertical="center" wrapText="1"/>
    </xf>
    <xf numFmtId="0" fontId="17" fillId="0" borderId="5" xfId="194" applyFont="1" applyBorder="1" applyAlignment="1">
      <alignment horizontal="center" vertical="center" wrapText="1"/>
    </xf>
    <xf numFmtId="0" fontId="17" fillId="0" borderId="4" xfId="194" applyFont="1" applyBorder="1" applyAlignment="1">
      <alignment horizontal="center" vertical="center" wrapText="1"/>
    </xf>
    <xf numFmtId="167" fontId="25" fillId="0" borderId="0" xfId="0" applyNumberFormat="1" applyFont="1" applyAlignment="1">
      <alignment horizontal="right" wrapText="1"/>
    </xf>
    <xf numFmtId="167" fontId="25" fillId="0" borderId="2" xfId="0" applyNumberFormat="1" applyFont="1" applyBorder="1" applyAlignment="1">
      <alignment horizontal="right" wrapText="1"/>
    </xf>
    <xf numFmtId="167" fontId="39" fillId="0" borderId="0" xfId="0" applyNumberFormat="1" applyFont="1" applyAlignment="1">
      <alignment horizontal="right" wrapText="1"/>
    </xf>
    <xf numFmtId="0" fontId="25" fillId="0" borderId="7" xfId="0" applyFont="1" applyBorder="1" applyAlignment="1">
      <alignment horizontal="right" vertical="center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NumberFormat="1" applyFont="1" applyFill="1" applyBorder="1" applyAlignment="1" applyProtection="1">
      <alignment horizontal="left" vertical="top"/>
    </xf>
    <xf numFmtId="0" fontId="29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right" vertical="top" wrapText="1"/>
    </xf>
    <xf numFmtId="0" fontId="38" fillId="0" borderId="0" xfId="194" applyFont="1" applyBorder="1" applyAlignment="1">
      <alignment horizontal="left" vertical="center" wrapText="1"/>
    </xf>
    <xf numFmtId="0" fontId="16" fillId="0" borderId="21" xfId="194" applyFont="1" applyBorder="1" applyAlignment="1">
      <alignment horizontal="center" vertical="center" wrapText="1"/>
    </xf>
    <xf numFmtId="0" fontId="16" fillId="0" borderId="0" xfId="194" applyFont="1" applyBorder="1" applyAlignment="1">
      <alignment horizontal="center" vertical="center" wrapText="1"/>
    </xf>
    <xf numFmtId="0" fontId="17" fillId="0" borderId="10" xfId="194" applyFont="1" applyBorder="1" applyAlignment="1">
      <alignment horizontal="center" vertical="center" wrapText="1"/>
    </xf>
    <xf numFmtId="0" fontId="17" fillId="0" borderId="3" xfId="194" applyFont="1" applyBorder="1" applyAlignment="1">
      <alignment horizontal="center" vertical="center" wrapText="1"/>
    </xf>
    <xf numFmtId="0" fontId="17" fillId="0" borderId="8" xfId="194" applyFont="1" applyBorder="1" applyAlignment="1">
      <alignment horizontal="center" vertical="center" wrapText="1"/>
    </xf>
    <xf numFmtId="0" fontId="17" fillId="0" borderId="11" xfId="194" applyFont="1" applyBorder="1" applyAlignment="1">
      <alignment horizontal="center" vertical="center" wrapText="1"/>
    </xf>
    <xf numFmtId="0" fontId="17" fillId="0" borderId="2" xfId="194" applyFont="1" applyBorder="1" applyAlignment="1">
      <alignment horizontal="center" vertical="center" wrapText="1"/>
    </xf>
    <xf numFmtId="0" fontId="17" fillId="0" borderId="12" xfId="194" applyFont="1" applyBorder="1" applyAlignment="1">
      <alignment horizontal="center" vertical="center" wrapText="1"/>
    </xf>
    <xf numFmtId="0" fontId="17" fillId="0" borderId="5" xfId="194" applyFont="1" applyBorder="1" applyAlignment="1">
      <alignment horizontal="center" vertical="center" wrapText="1"/>
    </xf>
    <xf numFmtId="0" fontId="17" fillId="0" borderId="4" xfId="194" applyFont="1" applyBorder="1" applyAlignment="1">
      <alignment horizontal="center" vertical="center" wrapText="1"/>
    </xf>
    <xf numFmtId="0" fontId="17" fillId="0" borderId="6" xfId="194" applyFont="1" applyBorder="1" applyAlignment="1">
      <alignment horizontal="center" vertical="center"/>
    </xf>
    <xf numFmtId="0" fontId="17" fillId="0" borderId="7" xfId="194" applyFont="1" applyBorder="1" applyAlignment="1">
      <alignment horizontal="center" vertical="center" wrapText="1"/>
    </xf>
    <xf numFmtId="0" fontId="17" fillId="0" borderId="5" xfId="194" applyFont="1" applyFill="1" applyBorder="1" applyAlignment="1">
      <alignment horizontal="center" vertical="center" wrapText="1"/>
    </xf>
    <xf numFmtId="0" fontId="17" fillId="0" borderId="4" xfId="194" applyFont="1" applyFill="1" applyBorder="1" applyAlignment="1">
      <alignment horizontal="center" vertical="center" wrapText="1"/>
    </xf>
    <xf numFmtId="0" fontId="17" fillId="0" borderId="7" xfId="194" applyFont="1" applyFill="1" applyBorder="1" applyAlignment="1">
      <alignment horizontal="center" vertical="center" wrapText="1"/>
    </xf>
    <xf numFmtId="0" fontId="38" fillId="0" borderId="0" xfId="13" applyFont="1" applyFill="1" applyAlignment="1">
      <alignment horizontal="left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4" applyFont="1" applyFill="1" applyBorder="1" applyAlignment="1">
      <alignment horizontal="center" vertical="center" wrapText="1"/>
    </xf>
    <xf numFmtId="0" fontId="17" fillId="0" borderId="3" xfId="194" applyFont="1" applyFill="1" applyBorder="1" applyAlignment="1">
      <alignment horizontal="center" vertical="center" wrapText="1"/>
    </xf>
    <xf numFmtId="0" fontId="17" fillId="0" borderId="8" xfId="194" applyFont="1" applyFill="1" applyBorder="1" applyAlignment="1">
      <alignment horizontal="center" vertical="center" wrapText="1"/>
    </xf>
    <xf numFmtId="0" fontId="17" fillId="0" borderId="11" xfId="194" applyFont="1" applyFill="1" applyBorder="1" applyAlignment="1">
      <alignment horizontal="center" vertical="center" wrapText="1"/>
    </xf>
    <xf numFmtId="0" fontId="17" fillId="0" borderId="2" xfId="194" applyFont="1" applyFill="1" applyBorder="1" applyAlignment="1">
      <alignment horizontal="center" vertical="center" wrapText="1"/>
    </xf>
    <xf numFmtId="0" fontId="17" fillId="0" borderId="12" xfId="194" applyFont="1" applyFill="1" applyBorder="1" applyAlignment="1">
      <alignment horizontal="center" vertical="center" wrapText="1"/>
    </xf>
    <xf numFmtId="0" fontId="17" fillId="0" borderId="6" xfId="194" applyFont="1" applyFill="1" applyBorder="1" applyAlignment="1">
      <alignment horizontal="center" vertical="center"/>
    </xf>
    <xf numFmtId="166" fontId="17" fillId="0" borderId="6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/>
    </xf>
    <xf numFmtId="166" fontId="16" fillId="0" borderId="0" xfId="12" applyNumberFormat="1" applyFont="1" applyFill="1" applyAlignment="1">
      <alignment horizontal="center" vertical="center" wrapText="1"/>
    </xf>
    <xf numFmtId="0" fontId="13" fillId="0" borderId="6" xfId="194" applyFont="1" applyFill="1" applyBorder="1" applyAlignment="1">
      <alignment horizontal="center" vertical="center"/>
    </xf>
    <xf numFmtId="0" fontId="38" fillId="0" borderId="0" xfId="190" applyFont="1" applyFill="1" applyAlignment="1">
      <alignment horizontal="left" vertical="center" wrapText="1"/>
    </xf>
    <xf numFmtId="0" fontId="38" fillId="0" borderId="0" xfId="191" applyFont="1" applyFill="1" applyAlignment="1">
      <alignment horizontal="left" vertical="center" wrapText="1"/>
    </xf>
    <xf numFmtId="0" fontId="38" fillId="0" borderId="0" xfId="192" applyFont="1" applyFill="1" applyAlignment="1">
      <alignment horizontal="left" vertical="center" wrapText="1"/>
    </xf>
    <xf numFmtId="0" fontId="38" fillId="0" borderId="0" xfId="193" applyFont="1" applyFill="1" applyAlignment="1">
      <alignment horizontal="left" vertical="center" wrapText="1"/>
    </xf>
    <xf numFmtId="0" fontId="16" fillId="0" borderId="0" xfId="12" applyFont="1" applyFill="1" applyBorder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5" xfId="12" applyFont="1" applyFill="1" applyBorder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38" fillId="0" borderId="0" xfId="179" applyFont="1" applyFill="1" applyAlignment="1">
      <alignment horizontal="left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6" fillId="0" borderId="0" xfId="179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38" fillId="0" borderId="0" xfId="186" applyFont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188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38" fillId="0" borderId="0" xfId="188" applyFont="1" applyFill="1" applyAlignment="1">
      <alignment horizontal="left" vertical="center" wrapText="1"/>
    </xf>
    <xf numFmtId="0" fontId="17" fillId="0" borderId="0" xfId="0" applyFont="1" applyAlignment="1">
      <alignment horizontal="right" wrapText="1"/>
    </xf>
    <xf numFmtId="0" fontId="17" fillId="0" borderId="1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4" fillId="0" borderId="3" xfId="189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38" fillId="0" borderId="0" xfId="189" applyFont="1" applyAlignment="1">
      <alignment horizontal="left" vertical="center" wrapText="1"/>
    </xf>
  </cellXfs>
  <cellStyles count="428">
    <cellStyle name="60% — акцент1 2" xfId="3"/>
    <cellStyle name="60% — акцент1 2 2" xfId="287"/>
    <cellStyle name="60% — акцент1 2 2 2" xfId="381"/>
    <cellStyle name="60% — акцент1 2 3" xfId="334"/>
    <cellStyle name="60% — акцент1 2_2.1" xfId="198"/>
    <cellStyle name="60% — акцент2 2" xfId="4"/>
    <cellStyle name="60% — акцент2 2 2" xfId="288"/>
    <cellStyle name="60% — акцент2 2 2 2" xfId="382"/>
    <cellStyle name="60% — акцент2 2 3" xfId="335"/>
    <cellStyle name="60% — акцент2 2_2.1" xfId="199"/>
    <cellStyle name="60% — акцент3 2" xfId="5"/>
    <cellStyle name="60% — акцент3 2 2" xfId="289"/>
    <cellStyle name="60% — акцент3 2 2 2" xfId="383"/>
    <cellStyle name="60% — акцент3 2 3" xfId="336"/>
    <cellStyle name="60% — акцент3 2_2.1" xfId="200"/>
    <cellStyle name="60% — акцент4 2" xfId="6"/>
    <cellStyle name="60% — акцент4 2 2" xfId="290"/>
    <cellStyle name="60% — акцент4 2 2 2" xfId="384"/>
    <cellStyle name="60% — акцент4 2 3" xfId="337"/>
    <cellStyle name="60% — акцент4 2_2.1" xfId="201"/>
    <cellStyle name="60% — акцент5 2" xfId="7"/>
    <cellStyle name="60% — акцент5 2 2" xfId="291"/>
    <cellStyle name="60% — акцент5 2 2 2" xfId="385"/>
    <cellStyle name="60% — акцент5 2 3" xfId="338"/>
    <cellStyle name="60% — акцент5 2_2.1" xfId="202"/>
    <cellStyle name="60% — акцент6 2" xfId="8"/>
    <cellStyle name="60% — акцент6 2 2" xfId="292"/>
    <cellStyle name="60% — акцент6 2 2 2" xfId="386"/>
    <cellStyle name="60% — акцент6 2 3" xfId="339"/>
    <cellStyle name="60% — акцент6 2_2.1" xfId="203"/>
    <cellStyle name="Гиперссылка" xfId="197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4"/>
    <cellStyle name="Обычный 11" xfId="12"/>
    <cellStyle name="Обычный 12" xfId="205"/>
    <cellStyle name="Обычный 13" xfId="206"/>
    <cellStyle name="Обычный 14" xfId="207"/>
    <cellStyle name="Обычный 15" xfId="208"/>
    <cellStyle name="Обычный 16" xfId="209"/>
    <cellStyle name="Обычный 17" xfId="210"/>
    <cellStyle name="Обычный 18" xfId="211"/>
    <cellStyle name="Обычный 19" xfId="212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3"/>
    <cellStyle name="Обычный 2 17 2 3 2" xfId="387"/>
    <cellStyle name="Обычный 2 17 2 4" xfId="340"/>
    <cellStyle name="Обычный 2 17 2_2.1" xfId="214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5"/>
    <cellStyle name="Обычный 2 19 2 2 2 3 2" xfId="389"/>
    <cellStyle name="Обычный 2 19 2 2 2 4" xfId="342"/>
    <cellStyle name="Обычный 2 19 2 2 2_2.1" xfId="216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4"/>
    <cellStyle name="Обычный 2 19 2 4 2" xfId="388"/>
    <cellStyle name="Обычный 2 19 2 5" xfId="341"/>
    <cellStyle name="Обычный 2 19 2_2.1" xfId="215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6"/>
    <cellStyle name="Обычный 2 19 3 3 2" xfId="390"/>
    <cellStyle name="Обычный 2 19 3 4" xfId="343"/>
    <cellStyle name="Обычный 2 19 3_2.1" xfId="217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1"/>
    <cellStyle name="Обычный 2 2 2 2 2 2 2 2 2 2 2 3 2" xfId="395"/>
    <cellStyle name="Обычный 2 2 2 2 2 2 2 2 2 2 2 4" xfId="348"/>
    <cellStyle name="Обычный 2 2 2 2 2 2 2 2 2 2 2_2.1" xfId="222"/>
    <cellStyle name="Обычный 2 2 2 2 2 2 2 2 2 3" xfId="52"/>
    <cellStyle name="Обычный 2 2 2 2 2 2 2 2 2 4" xfId="300"/>
    <cellStyle name="Обычный 2 2 2 2 2 2 2 2 2 4 2" xfId="394"/>
    <cellStyle name="Обычный 2 2 2 2 2 2 2 2 2 5" xfId="347"/>
    <cellStyle name="Обычный 2 2 2 2 2 2 2 2 2_2.1" xfId="221"/>
    <cellStyle name="Обычный 2 2 2 2 2 2 2 2 3" xfId="53"/>
    <cellStyle name="Обычный 2 2 2 2 2 2 2 2 3 2" xfId="54"/>
    <cellStyle name="Обычный 2 2 2 2 2 2 2 2 3 3" xfId="302"/>
    <cellStyle name="Обычный 2 2 2 2 2 2 2 2 3 3 2" xfId="396"/>
    <cellStyle name="Обычный 2 2 2 2 2 2 2 2 3 4" xfId="349"/>
    <cellStyle name="Обычный 2 2 2 2 2 2 2 2 3_2.1" xfId="223"/>
    <cellStyle name="Обычный 2 2 2 2 2 2 2 3" xfId="55"/>
    <cellStyle name="Обычный 2 2 2 2 2 2 2 3 2" xfId="56"/>
    <cellStyle name="Обычный 2 2 2 2 2 2 2 3 2 2" xfId="57"/>
    <cellStyle name="Обычный 2 2 2 2 2 2 2 3 2 3" xfId="303"/>
    <cellStyle name="Обычный 2 2 2 2 2 2 2 3 2 3 2" xfId="397"/>
    <cellStyle name="Обычный 2 2 2 2 2 2 2 3 2 4" xfId="350"/>
    <cellStyle name="Обычный 2 2 2 2 2 2 2 3 2_2.1" xfId="224"/>
    <cellStyle name="Обычный 2 2 2 2 2 2 2 4" xfId="58"/>
    <cellStyle name="Обычный 2 2 2 2 2 2 2 5" xfId="299"/>
    <cellStyle name="Обычный 2 2 2 2 2 2 2 5 2" xfId="393"/>
    <cellStyle name="Обычный 2 2 2 2 2 2 2 6" xfId="346"/>
    <cellStyle name="Обычный 2 2 2 2 2 2 2_2.1" xfId="220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5"/>
    <cellStyle name="Обычный 2 2 2 2 2 2 3 2 2 3 2" xfId="399"/>
    <cellStyle name="Обычный 2 2 2 2 2 2 3 2 2 4" xfId="352"/>
    <cellStyle name="Обычный 2 2 2 2 2 2 3 2 2_2.1" xfId="226"/>
    <cellStyle name="Обычный 2 2 2 2 2 2 3 3" xfId="63"/>
    <cellStyle name="Обычный 2 2 2 2 2 2 3 4" xfId="304"/>
    <cellStyle name="Обычный 2 2 2 2 2 2 3 4 2" xfId="398"/>
    <cellStyle name="Обычный 2 2 2 2 2 2 3 5" xfId="351"/>
    <cellStyle name="Обычный 2 2 2 2 2 2 3_2.1" xfId="225"/>
    <cellStyle name="Обычный 2 2 2 2 2 2 4" xfId="64"/>
    <cellStyle name="Обычный 2 2 2 2 2 2 4 2" xfId="65"/>
    <cellStyle name="Обычный 2 2 2 2 2 2 4 3" xfId="306"/>
    <cellStyle name="Обычный 2 2 2 2 2 2 4 3 2" xfId="400"/>
    <cellStyle name="Обычный 2 2 2 2 2 2 4 4" xfId="353"/>
    <cellStyle name="Обычный 2 2 2 2 2 2 4_2.1" xfId="227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8"/>
    <cellStyle name="Обычный 2 2 2 2 2 3 2 2 2 3 2" xfId="402"/>
    <cellStyle name="Обычный 2 2 2 2 2 3 2 2 2 4" xfId="355"/>
    <cellStyle name="Обычный 2 2 2 2 2 3 2 2 2_2.1" xfId="229"/>
    <cellStyle name="Обычный 2 2 2 2 2 3 2 3" xfId="71"/>
    <cellStyle name="Обычный 2 2 2 2 2 3 2 4" xfId="307"/>
    <cellStyle name="Обычный 2 2 2 2 2 3 2 4 2" xfId="401"/>
    <cellStyle name="Обычный 2 2 2 2 2 3 2 5" xfId="354"/>
    <cellStyle name="Обычный 2 2 2 2 2 3 2_2.1" xfId="228"/>
    <cellStyle name="Обычный 2 2 2 2 2 3 3" xfId="72"/>
    <cellStyle name="Обычный 2 2 2 2 2 3 3 2" xfId="73"/>
    <cellStyle name="Обычный 2 2 2 2 2 3 3 3" xfId="309"/>
    <cellStyle name="Обычный 2 2 2 2 2 3 3 3 2" xfId="403"/>
    <cellStyle name="Обычный 2 2 2 2 2 3 3 4" xfId="356"/>
    <cellStyle name="Обычный 2 2 2 2 2 3 3_2.1" xfId="230"/>
    <cellStyle name="Обычный 2 2 2 2 2 4" xfId="74"/>
    <cellStyle name="Обычный 2 2 2 2 2 4 2" xfId="75"/>
    <cellStyle name="Обычный 2 2 2 2 2 4 2 2" xfId="76"/>
    <cellStyle name="Обычный 2 2 2 2 2 4 2 3" xfId="310"/>
    <cellStyle name="Обычный 2 2 2 2 2 4 2 3 2" xfId="404"/>
    <cellStyle name="Обычный 2 2 2 2 2 4 2 4" xfId="357"/>
    <cellStyle name="Обычный 2 2 2 2 2 4 2_2.1" xfId="231"/>
    <cellStyle name="Обычный 2 2 2 2 2 5" xfId="77"/>
    <cellStyle name="Обычный 2 2 2 2 2 6" xfId="298"/>
    <cellStyle name="Обычный 2 2 2 2 2 6 2" xfId="392"/>
    <cellStyle name="Обычный 2 2 2 2 2 7" xfId="345"/>
    <cellStyle name="Обычный 2 2 2 2 2_2.1" xfId="219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3"/>
    <cellStyle name="Обычный 2 2 2 2 3 2 2 2 2 2 2" xfId="407"/>
    <cellStyle name="Обычный 2 2 2 2 3 2 2 2 2 3" xfId="360"/>
    <cellStyle name="Обычный 2 2 2 2 3 2 2 2 2_2.1" xfId="234"/>
    <cellStyle name="Обычный 2 2 2 2 3 2 2 3" xfId="312"/>
    <cellStyle name="Обычный 2 2 2 2 3 2 2 3 2" xfId="406"/>
    <cellStyle name="Обычный 2 2 2 2 3 2 2 4" xfId="359"/>
    <cellStyle name="Обычный 2 2 2 2 3 2 2_2.1" xfId="233"/>
    <cellStyle name="Обычный 2 2 2 2 3 2 3" xfId="83"/>
    <cellStyle name="Обычный 2 2 2 2 3 2 3 2" xfId="314"/>
    <cellStyle name="Обычный 2 2 2 2 3 2 3 2 2" xfId="408"/>
    <cellStyle name="Обычный 2 2 2 2 3 2 3 3" xfId="361"/>
    <cellStyle name="Обычный 2 2 2 2 3 2 3_2.1" xfId="235"/>
    <cellStyle name="Обычный 2 2 2 2 3 3" xfId="84"/>
    <cellStyle name="Обычный 2 2 2 2 3 3 2" xfId="85"/>
    <cellStyle name="Обычный 2 2 2 2 3 3 2 2" xfId="315"/>
    <cellStyle name="Обычный 2 2 2 2 3 3 2 2 2" xfId="409"/>
    <cellStyle name="Обычный 2 2 2 2 3 3 2 3" xfId="362"/>
    <cellStyle name="Обычный 2 2 2 2 3 3 2_2.1" xfId="236"/>
    <cellStyle name="Обычный 2 2 2 2 3 4" xfId="311"/>
    <cellStyle name="Обычный 2 2 2 2 3 4 2" xfId="405"/>
    <cellStyle name="Обычный 2 2 2 2 3 5" xfId="358"/>
    <cellStyle name="Обычный 2 2 2 2 3_2.1" xfId="232"/>
    <cellStyle name="Обычный 2 2 2 2 4" xfId="86"/>
    <cellStyle name="Обычный 2 2 2 2 4 2" xfId="87"/>
    <cellStyle name="Обычный 2 2 2 2 4 2 2" xfId="88"/>
    <cellStyle name="Обычный 2 2 2 2 4 2 2 2" xfId="317"/>
    <cellStyle name="Обычный 2 2 2 2 4 2 2 2 2" xfId="411"/>
    <cellStyle name="Обычный 2 2 2 2 4 2 2 3" xfId="364"/>
    <cellStyle name="Обычный 2 2 2 2 4 2 2_2.1" xfId="238"/>
    <cellStyle name="Обычный 2 2 2 2 4 3" xfId="316"/>
    <cellStyle name="Обычный 2 2 2 2 4 3 2" xfId="410"/>
    <cellStyle name="Обычный 2 2 2 2 4 4" xfId="363"/>
    <cellStyle name="Обычный 2 2 2 2 4_2.1" xfId="237"/>
    <cellStyle name="Обычный 2 2 2 2 5" xfId="89"/>
    <cellStyle name="Обычный 2 2 2 2 5 2" xfId="318"/>
    <cellStyle name="Обычный 2 2 2 2 5 2 2" xfId="412"/>
    <cellStyle name="Обычный 2 2 2 2 5 3" xfId="365"/>
    <cellStyle name="Обычный 2 2 2 2 5_2.1" xfId="239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0"/>
    <cellStyle name="Обычный 2 2 2 4 2 2 2 3 2" xfId="414"/>
    <cellStyle name="Обычный 2 2 2 4 2 2 2 4" xfId="367"/>
    <cellStyle name="Обычный 2 2 2 4 2 2 2_2.1" xfId="241"/>
    <cellStyle name="Обычный 2 2 2 4 2 3" xfId="96"/>
    <cellStyle name="Обычный 2 2 2 4 2 4" xfId="319"/>
    <cellStyle name="Обычный 2 2 2 4 2 4 2" xfId="413"/>
    <cellStyle name="Обычный 2 2 2 4 2 5" xfId="366"/>
    <cellStyle name="Обычный 2 2 2 4 2_2.1" xfId="240"/>
    <cellStyle name="Обычный 2 2 2 4 3" xfId="97"/>
    <cellStyle name="Обычный 2 2 2 4 3 2" xfId="98"/>
    <cellStyle name="Обычный 2 2 2 4 3 3" xfId="321"/>
    <cellStyle name="Обычный 2 2 2 4 3 3 2" xfId="415"/>
    <cellStyle name="Обычный 2 2 2 4 3 4" xfId="368"/>
    <cellStyle name="Обычный 2 2 2 4 3_2.1" xfId="242"/>
    <cellStyle name="Обычный 2 2 2 5" xfId="99"/>
    <cellStyle name="Обычный 2 2 2 5 2" xfId="100"/>
    <cellStyle name="Обычный 2 2 2 5 2 2" xfId="101"/>
    <cellStyle name="Обычный 2 2 2 5 2 3" xfId="322"/>
    <cellStyle name="Обычный 2 2 2 5 2 3 2" xfId="416"/>
    <cellStyle name="Обычный 2 2 2 5 2 4" xfId="369"/>
    <cellStyle name="Обычный 2 2 2 5 2_2.1" xfId="243"/>
    <cellStyle name="Обычный 2 2 2 6" xfId="102"/>
    <cellStyle name="Обычный 2 2 2 7" xfId="297"/>
    <cellStyle name="Обычный 2 2 2 7 2" xfId="391"/>
    <cellStyle name="Обычный 2 2 2 8" xfId="344"/>
    <cellStyle name="Обычный 2 2 2_2.1" xfId="218"/>
    <cellStyle name="Обычный 2 2 3" xfId="103"/>
    <cellStyle name="Обычный 2 2 3 2" xfId="104"/>
    <cellStyle name="Обычный 2 2 3 3" xfId="323"/>
    <cellStyle name="Обычный 2 2 3 3 2" xfId="417"/>
    <cellStyle name="Обычный 2 2 3 4" xfId="370"/>
    <cellStyle name="Обычный 2 2 3_2.1" xfId="244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6"/>
    <cellStyle name="Обычный 2 2 4 2 2 2 2 2 2" xfId="420"/>
    <cellStyle name="Обычный 2 2 4 2 2 2 2 3" xfId="373"/>
    <cellStyle name="Обычный 2 2 4 2 2 2 2_2.1" xfId="247"/>
    <cellStyle name="Обычный 2 2 4 2 2 3" xfId="325"/>
    <cellStyle name="Обычный 2 2 4 2 2 3 2" xfId="419"/>
    <cellStyle name="Обычный 2 2 4 2 2 4" xfId="372"/>
    <cellStyle name="Обычный 2 2 4 2 2_2.1" xfId="246"/>
    <cellStyle name="Обычный 2 2 4 2 3" xfId="110"/>
    <cellStyle name="Обычный 2 2 4 2 3 2" xfId="327"/>
    <cellStyle name="Обычный 2 2 4 2 3 2 2" xfId="421"/>
    <cellStyle name="Обычный 2 2 4 2 3 3" xfId="374"/>
    <cellStyle name="Обычный 2 2 4 2 3_2.1" xfId="248"/>
    <cellStyle name="Обычный 2 2 4 3" xfId="111"/>
    <cellStyle name="Обычный 2 2 4 3 2" xfId="112"/>
    <cellStyle name="Обычный 2 2 4 3 2 2" xfId="328"/>
    <cellStyle name="Обычный 2 2 4 3 2 2 2" xfId="422"/>
    <cellStyle name="Обычный 2 2 4 3 2 3" xfId="375"/>
    <cellStyle name="Обычный 2 2 4 3 2_2.1" xfId="249"/>
    <cellStyle name="Обычный 2 2 4 4" xfId="324"/>
    <cellStyle name="Обычный 2 2 4 4 2" xfId="418"/>
    <cellStyle name="Обычный 2 2 4 5" xfId="371"/>
    <cellStyle name="Обычный 2 2 4_2.1" xfId="245"/>
    <cellStyle name="Обычный 2 2 5" xfId="113"/>
    <cellStyle name="Обычный 2 2 5 2" xfId="114"/>
    <cellStyle name="Обычный 2 2 5 2 2" xfId="115"/>
    <cellStyle name="Обычный 2 2 5 2 2 2" xfId="330"/>
    <cellStyle name="Обычный 2 2 5 2 2 2 2" xfId="424"/>
    <cellStyle name="Обычный 2 2 5 2 2 3" xfId="377"/>
    <cellStyle name="Обычный 2 2 5 2 2_2.1" xfId="251"/>
    <cellStyle name="Обычный 2 2 5 3" xfId="329"/>
    <cellStyle name="Обычный 2 2 5 3 2" xfId="423"/>
    <cellStyle name="Обычный 2 2 5 4" xfId="376"/>
    <cellStyle name="Обычный 2 2 5_2.1" xfId="250"/>
    <cellStyle name="Обычный 2 2 6" xfId="116"/>
    <cellStyle name="Обычный 2 2 6 2" xfId="331"/>
    <cellStyle name="Обычный 2 2 6 2 2" xfId="425"/>
    <cellStyle name="Обычный 2 2 6 3" xfId="378"/>
    <cellStyle name="Обычный 2 2 6_2.1" xfId="252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2"/>
    <cellStyle name="Обычный 2 20 2 3 2" xfId="426"/>
    <cellStyle name="Обычный 2 20 2 4" xfId="379"/>
    <cellStyle name="Обычный 2 20 2_2.1" xfId="253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3"/>
    <cellStyle name="Обычный 20" xfId="254"/>
    <cellStyle name="Обычный 21" xfId="255"/>
    <cellStyle name="Обычный 22" xfId="256"/>
    <cellStyle name="Обычный 23" xfId="257"/>
    <cellStyle name="Обычный 24" xfId="258"/>
    <cellStyle name="Обычный 25" xfId="259"/>
    <cellStyle name="Обычный 26" xfId="260"/>
    <cellStyle name="Обычный 27" xfId="261"/>
    <cellStyle name="Обычный 28" xfId="262"/>
    <cellStyle name="Обычный 29" xfId="263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0"/>
    <cellStyle name="Обычный 30" xfId="264"/>
    <cellStyle name="Обычный 31" xfId="265"/>
    <cellStyle name="Обычный 32" xfId="266"/>
    <cellStyle name="Обычный 33" xfId="267"/>
    <cellStyle name="Обычный 34" xfId="268"/>
    <cellStyle name="Обычный 35" xfId="269"/>
    <cellStyle name="Обычный 36" xfId="270"/>
    <cellStyle name="Обычный 37" xfId="271"/>
    <cellStyle name="Обычный 38" xfId="272"/>
    <cellStyle name="Обычный 39" xfId="273"/>
    <cellStyle name="Обычный 4" xfId="274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1"/>
    <cellStyle name="Обычный 40" xfId="286"/>
    <cellStyle name="Обычный 5" xfId="275"/>
    <cellStyle name="Обычный 5 2" xfId="171"/>
    <cellStyle name="Обычный 5 3" xfId="172"/>
    <cellStyle name="Обычный 5 4" xfId="173"/>
    <cellStyle name="Обычный 5 5" xfId="174"/>
    <cellStyle name="Обычный 5_8" xfId="282"/>
    <cellStyle name="Обычный 56" xfId="175"/>
    <cellStyle name="Обычный 6" xfId="276"/>
    <cellStyle name="Обычный 6 2" xfId="176"/>
    <cellStyle name="Обычный 6 3" xfId="177"/>
    <cellStyle name="Обычный 6_8" xfId="283"/>
    <cellStyle name="Обычный 7" xfId="277"/>
    <cellStyle name="Обычный 7 2" xfId="178"/>
    <cellStyle name="Обычный 7_8" xfId="284"/>
    <cellStyle name="Обычный 8" xfId="278"/>
    <cellStyle name="Обычный 9" xfId="279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7" xfId="185"/>
    <cellStyle name="Обычный_tabsv18" xfId="186"/>
    <cellStyle name="Обычный_tabsv2" xfId="187"/>
    <cellStyle name="Обычный_tabsv22" xfId="188"/>
    <cellStyle name="Обычный_tabsv26" xfId="189"/>
    <cellStyle name="Обычный_tabsv3" xfId="190"/>
    <cellStyle name="Обычный_tabsv4" xfId="191"/>
    <cellStyle name="Обычный_tabsv7" xfId="192"/>
    <cellStyle name="Обычный_tabsv8" xfId="193"/>
    <cellStyle name="Обычный_таблицы1" xfId="194"/>
    <cellStyle name="Открывавшаяся гиперссылка 2" xfId="195"/>
    <cellStyle name="Примечание 2" xfId="196"/>
    <cellStyle name="Примечание 2 2" xfId="333"/>
    <cellStyle name="Примечание 2 2 2" xfId="427"/>
    <cellStyle name="Примечание 2 3" xfId="380"/>
    <cellStyle name="Примечание 2_8" xfId="2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4</xdr:col>
      <xdr:colOff>819150</xdr:colOff>
      <xdr:row>5</xdr:row>
      <xdr:rowOff>123825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0"/>
          <a:ext cx="325755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S11" sqref="S11"/>
    </sheetView>
  </sheetViews>
  <sheetFormatPr defaultRowHeight="12.75"/>
  <cols>
    <col min="1" max="4" width="9.140625" style="18"/>
    <col min="5" max="5" width="12.7109375" style="18" customWidth="1"/>
    <col min="6" max="8" width="9.140625" style="18"/>
    <col min="9" max="9" width="9.140625" style="19"/>
    <col min="10" max="10" width="13" style="19" customWidth="1"/>
    <col min="11" max="16384" width="9.140625" style="19"/>
  </cols>
  <sheetData>
    <row r="1" spans="1:14" ht="15" customHeight="1"/>
    <row r="2" spans="1:14" ht="15" customHeight="1">
      <c r="A2" s="262"/>
      <c r="B2" s="262"/>
      <c r="C2" s="262"/>
      <c r="D2" s="262"/>
      <c r="E2" s="262"/>
      <c r="F2" s="116"/>
      <c r="G2" s="116"/>
      <c r="H2" s="117"/>
      <c r="I2" s="118"/>
      <c r="J2" s="118"/>
      <c r="K2" s="118"/>
      <c r="L2" s="118"/>
      <c r="M2" s="118"/>
      <c r="N2" s="118"/>
    </row>
    <row r="3" spans="1:14" ht="15" customHeight="1">
      <c r="A3" s="262"/>
      <c r="B3" s="262"/>
      <c r="C3" s="262"/>
      <c r="D3" s="262"/>
      <c r="E3" s="262"/>
      <c r="F3" s="17"/>
      <c r="G3" s="17"/>
    </row>
    <row r="4" spans="1:14" ht="15" customHeight="1">
      <c r="A4" s="262"/>
      <c r="B4" s="262"/>
      <c r="C4" s="262"/>
      <c r="D4" s="262"/>
      <c r="E4" s="262"/>
      <c r="F4" s="20"/>
      <c r="G4" s="20"/>
    </row>
    <row r="5" spans="1:14" ht="15" customHeight="1">
      <c r="A5" s="262"/>
      <c r="B5" s="262"/>
      <c r="C5" s="262"/>
      <c r="D5" s="262"/>
      <c r="E5" s="262"/>
      <c r="F5" s="20"/>
      <c r="G5" s="20"/>
    </row>
    <row r="6" spans="1:14">
      <c r="A6" s="20"/>
      <c r="B6" s="20"/>
      <c r="C6" s="20"/>
      <c r="D6" s="20"/>
      <c r="E6" s="20"/>
      <c r="F6" s="20"/>
      <c r="G6" s="20"/>
    </row>
    <row r="7" spans="1:14">
      <c r="A7" s="20"/>
      <c r="B7" s="20"/>
      <c r="C7" s="20"/>
      <c r="D7" s="20"/>
      <c r="E7" s="20"/>
      <c r="F7" s="20"/>
      <c r="G7" s="20"/>
    </row>
    <row r="8" spans="1:14" ht="18.75">
      <c r="A8" s="260" t="s">
        <v>162</v>
      </c>
      <c r="B8" s="260"/>
      <c r="C8" s="260"/>
      <c r="D8" s="260"/>
      <c r="E8" s="260"/>
      <c r="F8" s="257"/>
      <c r="G8" s="258"/>
    </row>
    <row r="9" spans="1:14" ht="18.75">
      <c r="A9" s="261" t="s">
        <v>169</v>
      </c>
      <c r="B9" s="261"/>
      <c r="C9" s="261"/>
      <c r="D9" s="261"/>
      <c r="E9" s="261"/>
      <c r="F9" s="261"/>
      <c r="G9" s="261"/>
      <c r="H9" s="105"/>
      <c r="I9" s="105"/>
    </row>
    <row r="10" spans="1:14" ht="18.75">
      <c r="A10" s="20"/>
      <c r="B10" s="20"/>
      <c r="C10" s="20"/>
      <c r="D10" s="20"/>
      <c r="E10" s="22"/>
      <c r="F10" s="21"/>
      <c r="G10" s="21"/>
    </row>
    <row r="11" spans="1:14" ht="18.75">
      <c r="A11" s="20"/>
      <c r="B11" s="20"/>
      <c r="C11" s="20"/>
      <c r="D11" s="20"/>
      <c r="E11" s="22"/>
      <c r="F11" s="21"/>
      <c r="G11" s="21"/>
    </row>
    <row r="12" spans="1:14" ht="26.25" customHeight="1">
      <c r="A12" s="259" t="s">
        <v>160</v>
      </c>
      <c r="B12" s="259"/>
      <c r="C12" s="259"/>
      <c r="D12" s="259"/>
      <c r="E12" s="259"/>
      <c r="F12" s="259"/>
      <c r="G12" s="259"/>
      <c r="H12" s="259"/>
      <c r="I12" s="259"/>
      <c r="J12" s="259"/>
    </row>
    <row r="13" spans="1:14" ht="26.25" customHeight="1">
      <c r="A13" s="259"/>
      <c r="B13" s="259"/>
      <c r="C13" s="259"/>
      <c r="D13" s="259"/>
      <c r="E13" s="259"/>
      <c r="F13" s="259"/>
      <c r="G13" s="259"/>
      <c r="H13" s="259"/>
      <c r="I13" s="259"/>
      <c r="J13" s="259"/>
    </row>
    <row r="14" spans="1:14" ht="15">
      <c r="A14" s="23"/>
      <c r="B14" s="23"/>
      <c r="C14" s="23"/>
      <c r="D14" s="23"/>
      <c r="E14" s="23"/>
      <c r="F14" s="23"/>
      <c r="G14" s="23"/>
    </row>
    <row r="15" spans="1:14" ht="15">
      <c r="A15" s="23"/>
      <c r="B15" s="23"/>
      <c r="C15" s="23"/>
      <c r="D15" s="23"/>
      <c r="E15" s="23"/>
      <c r="F15" s="23"/>
      <c r="G15" s="23"/>
    </row>
    <row r="16" spans="1:14" ht="18.75">
      <c r="A16" s="119" t="s">
        <v>163</v>
      </c>
      <c r="B16" s="115"/>
      <c r="C16" s="17"/>
      <c r="D16" s="17"/>
      <c r="E16" s="17"/>
      <c r="F16" s="17"/>
      <c r="G16" s="17"/>
    </row>
    <row r="17" spans="1:7">
      <c r="A17" s="17"/>
      <c r="B17" s="17"/>
      <c r="C17" s="17"/>
      <c r="D17" s="17"/>
      <c r="E17" s="17"/>
      <c r="F17" s="17"/>
      <c r="G17" s="17"/>
    </row>
    <row r="18" spans="1:7">
      <c r="A18" s="24"/>
      <c r="B18" s="24"/>
      <c r="C18" s="24"/>
      <c r="D18" s="24"/>
      <c r="E18" s="24"/>
      <c r="F18" s="24"/>
      <c r="G18" s="17"/>
    </row>
    <row r="19" spans="1:7" ht="18.75" customHeight="1">
      <c r="A19" s="241" t="s">
        <v>161</v>
      </c>
      <c r="B19" s="25"/>
      <c r="C19" s="25"/>
      <c r="D19" s="25"/>
      <c r="E19" s="25"/>
      <c r="F19" s="17"/>
      <c r="G19" s="17"/>
    </row>
  </sheetData>
  <mergeCells count="5">
    <mergeCell ref="F8:G8"/>
    <mergeCell ref="A12:J13"/>
    <mergeCell ref="A8:E8"/>
    <mergeCell ref="A9:G9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workbookViewId="0">
      <selection activeCell="R12" sqref="R12"/>
    </sheetView>
  </sheetViews>
  <sheetFormatPr defaultRowHeight="12.75"/>
  <cols>
    <col min="1" max="1" width="20.28515625" style="45" customWidth="1"/>
    <col min="2" max="2" width="10.7109375" style="45" customWidth="1"/>
    <col min="3" max="3" width="10.140625" style="45" customWidth="1"/>
    <col min="4" max="4" width="9.140625" style="45" customWidth="1"/>
    <col min="5" max="5" width="11.140625" style="45" customWidth="1"/>
    <col min="6" max="6" width="10.7109375" style="45" customWidth="1"/>
    <col min="7" max="7" width="8.5703125" style="45" customWidth="1"/>
    <col min="8" max="8" width="9.140625" style="45" customWidth="1"/>
    <col min="9" max="9" width="8.85546875" style="45" customWidth="1"/>
    <col min="10" max="10" width="9" style="45" customWidth="1"/>
    <col min="11" max="12" width="10.85546875" style="45" customWidth="1"/>
    <col min="13" max="13" width="8.7109375" style="45" customWidth="1"/>
    <col min="14" max="15" width="9.140625" style="45" customWidth="1"/>
    <col min="16" max="220" width="9.140625" style="45"/>
    <col min="221" max="221" width="20.28515625" style="45" customWidth="1"/>
    <col min="222" max="222" width="11.28515625" style="45" customWidth="1"/>
    <col min="223" max="223" width="11" style="45" customWidth="1"/>
    <col min="224" max="224" width="8.140625" style="45" customWidth="1"/>
    <col min="225" max="226" width="11.140625" style="45" customWidth="1"/>
    <col min="227" max="227" width="8.5703125" style="45" customWidth="1"/>
    <col min="228" max="228" width="9.140625" style="45" customWidth="1"/>
    <col min="229" max="229" width="8.85546875" style="45" customWidth="1"/>
    <col min="230" max="230" width="8" style="45" customWidth="1"/>
    <col min="231" max="232" width="10.85546875" style="45" customWidth="1"/>
    <col min="233" max="233" width="8" style="45" customWidth="1"/>
    <col min="234" max="476" width="9.140625" style="45"/>
    <col min="477" max="477" width="20.28515625" style="45" customWidth="1"/>
    <col min="478" max="478" width="11.28515625" style="45" customWidth="1"/>
    <col min="479" max="479" width="11" style="45" customWidth="1"/>
    <col min="480" max="480" width="8.140625" style="45" customWidth="1"/>
    <col min="481" max="482" width="11.140625" style="45" customWidth="1"/>
    <col min="483" max="483" width="8.5703125" style="45" customWidth="1"/>
    <col min="484" max="484" width="9.140625" style="45" customWidth="1"/>
    <col min="485" max="485" width="8.85546875" style="45" customWidth="1"/>
    <col min="486" max="486" width="8" style="45" customWidth="1"/>
    <col min="487" max="488" width="10.85546875" style="45" customWidth="1"/>
    <col min="489" max="489" width="8" style="45" customWidth="1"/>
    <col min="490" max="732" width="9.140625" style="45"/>
    <col min="733" max="733" width="20.28515625" style="45" customWidth="1"/>
    <col min="734" max="734" width="11.28515625" style="45" customWidth="1"/>
    <col min="735" max="735" width="11" style="45" customWidth="1"/>
    <col min="736" max="736" width="8.140625" style="45" customWidth="1"/>
    <col min="737" max="738" width="11.140625" style="45" customWidth="1"/>
    <col min="739" max="739" width="8.5703125" style="45" customWidth="1"/>
    <col min="740" max="740" width="9.140625" style="45" customWidth="1"/>
    <col min="741" max="741" width="8.85546875" style="45" customWidth="1"/>
    <col min="742" max="742" width="8" style="45" customWidth="1"/>
    <col min="743" max="744" width="10.85546875" style="45" customWidth="1"/>
    <col min="745" max="745" width="8" style="45" customWidth="1"/>
    <col min="746" max="988" width="9.140625" style="45"/>
    <col min="989" max="989" width="20.28515625" style="45" customWidth="1"/>
    <col min="990" max="990" width="11.28515625" style="45" customWidth="1"/>
    <col min="991" max="991" width="11" style="45" customWidth="1"/>
    <col min="992" max="992" width="8.140625" style="45" customWidth="1"/>
    <col min="993" max="994" width="11.140625" style="45" customWidth="1"/>
    <col min="995" max="995" width="8.5703125" style="45" customWidth="1"/>
    <col min="996" max="996" width="9.140625" style="45" customWidth="1"/>
    <col min="997" max="997" width="8.85546875" style="45" customWidth="1"/>
    <col min="998" max="998" width="8" style="45" customWidth="1"/>
    <col min="999" max="1000" width="10.85546875" style="45" customWidth="1"/>
    <col min="1001" max="1001" width="8" style="45" customWidth="1"/>
    <col min="1002" max="1244" width="9.140625" style="45"/>
    <col min="1245" max="1245" width="20.28515625" style="45" customWidth="1"/>
    <col min="1246" max="1246" width="11.28515625" style="45" customWidth="1"/>
    <col min="1247" max="1247" width="11" style="45" customWidth="1"/>
    <col min="1248" max="1248" width="8.140625" style="45" customWidth="1"/>
    <col min="1249" max="1250" width="11.140625" style="45" customWidth="1"/>
    <col min="1251" max="1251" width="8.5703125" style="45" customWidth="1"/>
    <col min="1252" max="1252" width="9.140625" style="45" customWidth="1"/>
    <col min="1253" max="1253" width="8.85546875" style="45" customWidth="1"/>
    <col min="1254" max="1254" width="8" style="45" customWidth="1"/>
    <col min="1255" max="1256" width="10.85546875" style="45" customWidth="1"/>
    <col min="1257" max="1257" width="8" style="45" customWidth="1"/>
    <col min="1258" max="1500" width="9.140625" style="45"/>
    <col min="1501" max="1501" width="20.28515625" style="45" customWidth="1"/>
    <col min="1502" max="1502" width="11.28515625" style="45" customWidth="1"/>
    <col min="1503" max="1503" width="11" style="45" customWidth="1"/>
    <col min="1504" max="1504" width="8.140625" style="45" customWidth="1"/>
    <col min="1505" max="1506" width="11.140625" style="45" customWidth="1"/>
    <col min="1507" max="1507" width="8.5703125" style="45" customWidth="1"/>
    <col min="1508" max="1508" width="9.140625" style="45" customWidth="1"/>
    <col min="1509" max="1509" width="8.85546875" style="45" customWidth="1"/>
    <col min="1510" max="1510" width="8" style="45" customWidth="1"/>
    <col min="1511" max="1512" width="10.85546875" style="45" customWidth="1"/>
    <col min="1513" max="1513" width="8" style="45" customWidth="1"/>
    <col min="1514" max="1756" width="9.140625" style="45"/>
    <col min="1757" max="1757" width="20.28515625" style="45" customWidth="1"/>
    <col min="1758" max="1758" width="11.28515625" style="45" customWidth="1"/>
    <col min="1759" max="1759" width="11" style="45" customWidth="1"/>
    <col min="1760" max="1760" width="8.140625" style="45" customWidth="1"/>
    <col min="1761" max="1762" width="11.140625" style="45" customWidth="1"/>
    <col min="1763" max="1763" width="8.5703125" style="45" customWidth="1"/>
    <col min="1764" max="1764" width="9.140625" style="45" customWidth="1"/>
    <col min="1765" max="1765" width="8.85546875" style="45" customWidth="1"/>
    <col min="1766" max="1766" width="8" style="45" customWidth="1"/>
    <col min="1767" max="1768" width="10.85546875" style="45" customWidth="1"/>
    <col min="1769" max="1769" width="8" style="45" customWidth="1"/>
    <col min="1770" max="2012" width="9.140625" style="45"/>
    <col min="2013" max="2013" width="20.28515625" style="45" customWidth="1"/>
    <col min="2014" max="2014" width="11.28515625" style="45" customWidth="1"/>
    <col min="2015" max="2015" width="11" style="45" customWidth="1"/>
    <col min="2016" max="2016" width="8.140625" style="45" customWidth="1"/>
    <col min="2017" max="2018" width="11.140625" style="45" customWidth="1"/>
    <col min="2019" max="2019" width="8.5703125" style="45" customWidth="1"/>
    <col min="2020" max="2020" width="9.140625" style="45" customWidth="1"/>
    <col min="2021" max="2021" width="8.85546875" style="45" customWidth="1"/>
    <col min="2022" max="2022" width="8" style="45" customWidth="1"/>
    <col min="2023" max="2024" width="10.85546875" style="45" customWidth="1"/>
    <col min="2025" max="2025" width="8" style="45" customWidth="1"/>
    <col min="2026" max="2268" width="9.140625" style="45"/>
    <col min="2269" max="2269" width="20.28515625" style="45" customWidth="1"/>
    <col min="2270" max="2270" width="11.28515625" style="45" customWidth="1"/>
    <col min="2271" max="2271" width="11" style="45" customWidth="1"/>
    <col min="2272" max="2272" width="8.140625" style="45" customWidth="1"/>
    <col min="2273" max="2274" width="11.140625" style="45" customWidth="1"/>
    <col min="2275" max="2275" width="8.5703125" style="45" customWidth="1"/>
    <col min="2276" max="2276" width="9.140625" style="45" customWidth="1"/>
    <col min="2277" max="2277" width="8.85546875" style="45" customWidth="1"/>
    <col min="2278" max="2278" width="8" style="45" customWidth="1"/>
    <col min="2279" max="2280" width="10.85546875" style="45" customWidth="1"/>
    <col min="2281" max="2281" width="8" style="45" customWidth="1"/>
    <col min="2282" max="2524" width="9.140625" style="45"/>
    <col min="2525" max="2525" width="20.28515625" style="45" customWidth="1"/>
    <col min="2526" max="2526" width="11.28515625" style="45" customWidth="1"/>
    <col min="2527" max="2527" width="11" style="45" customWidth="1"/>
    <col min="2528" max="2528" width="8.140625" style="45" customWidth="1"/>
    <col min="2529" max="2530" width="11.140625" style="45" customWidth="1"/>
    <col min="2531" max="2531" width="8.5703125" style="45" customWidth="1"/>
    <col min="2532" max="2532" width="9.140625" style="45" customWidth="1"/>
    <col min="2533" max="2533" width="8.85546875" style="45" customWidth="1"/>
    <col min="2534" max="2534" width="8" style="45" customWidth="1"/>
    <col min="2535" max="2536" width="10.85546875" style="45" customWidth="1"/>
    <col min="2537" max="2537" width="8" style="45" customWidth="1"/>
    <col min="2538" max="2780" width="9.140625" style="45"/>
    <col min="2781" max="2781" width="20.28515625" style="45" customWidth="1"/>
    <col min="2782" max="2782" width="11.28515625" style="45" customWidth="1"/>
    <col min="2783" max="2783" width="11" style="45" customWidth="1"/>
    <col min="2784" max="2784" width="8.140625" style="45" customWidth="1"/>
    <col min="2785" max="2786" width="11.140625" style="45" customWidth="1"/>
    <col min="2787" max="2787" width="8.5703125" style="45" customWidth="1"/>
    <col min="2788" max="2788" width="9.140625" style="45" customWidth="1"/>
    <col min="2789" max="2789" width="8.85546875" style="45" customWidth="1"/>
    <col min="2790" max="2790" width="8" style="45" customWidth="1"/>
    <col min="2791" max="2792" width="10.85546875" style="45" customWidth="1"/>
    <col min="2793" max="2793" width="8" style="45" customWidth="1"/>
    <col min="2794" max="3036" width="9.140625" style="45"/>
    <col min="3037" max="3037" width="20.28515625" style="45" customWidth="1"/>
    <col min="3038" max="3038" width="11.28515625" style="45" customWidth="1"/>
    <col min="3039" max="3039" width="11" style="45" customWidth="1"/>
    <col min="3040" max="3040" width="8.140625" style="45" customWidth="1"/>
    <col min="3041" max="3042" width="11.140625" style="45" customWidth="1"/>
    <col min="3043" max="3043" width="8.5703125" style="45" customWidth="1"/>
    <col min="3044" max="3044" width="9.140625" style="45" customWidth="1"/>
    <col min="3045" max="3045" width="8.85546875" style="45" customWidth="1"/>
    <col min="3046" max="3046" width="8" style="45" customWidth="1"/>
    <col min="3047" max="3048" width="10.85546875" style="45" customWidth="1"/>
    <col min="3049" max="3049" width="8" style="45" customWidth="1"/>
    <col min="3050" max="3292" width="9.140625" style="45"/>
    <col min="3293" max="3293" width="20.28515625" style="45" customWidth="1"/>
    <col min="3294" max="3294" width="11.28515625" style="45" customWidth="1"/>
    <col min="3295" max="3295" width="11" style="45" customWidth="1"/>
    <col min="3296" max="3296" width="8.140625" style="45" customWidth="1"/>
    <col min="3297" max="3298" width="11.140625" style="45" customWidth="1"/>
    <col min="3299" max="3299" width="8.5703125" style="45" customWidth="1"/>
    <col min="3300" max="3300" width="9.140625" style="45" customWidth="1"/>
    <col min="3301" max="3301" width="8.85546875" style="45" customWidth="1"/>
    <col min="3302" max="3302" width="8" style="45" customWidth="1"/>
    <col min="3303" max="3304" width="10.85546875" style="45" customWidth="1"/>
    <col min="3305" max="3305" width="8" style="45" customWidth="1"/>
    <col min="3306" max="3548" width="9.140625" style="45"/>
    <col min="3549" max="3549" width="20.28515625" style="45" customWidth="1"/>
    <col min="3550" max="3550" width="11.28515625" style="45" customWidth="1"/>
    <col min="3551" max="3551" width="11" style="45" customWidth="1"/>
    <col min="3552" max="3552" width="8.140625" style="45" customWidth="1"/>
    <col min="3553" max="3554" width="11.140625" style="45" customWidth="1"/>
    <col min="3555" max="3555" width="8.5703125" style="45" customWidth="1"/>
    <col min="3556" max="3556" width="9.140625" style="45" customWidth="1"/>
    <col min="3557" max="3557" width="8.85546875" style="45" customWidth="1"/>
    <col min="3558" max="3558" width="8" style="45" customWidth="1"/>
    <col min="3559" max="3560" width="10.85546875" style="45" customWidth="1"/>
    <col min="3561" max="3561" width="8" style="45" customWidth="1"/>
    <col min="3562" max="3804" width="9.140625" style="45"/>
    <col min="3805" max="3805" width="20.28515625" style="45" customWidth="1"/>
    <col min="3806" max="3806" width="11.28515625" style="45" customWidth="1"/>
    <col min="3807" max="3807" width="11" style="45" customWidth="1"/>
    <col min="3808" max="3808" width="8.140625" style="45" customWidth="1"/>
    <col min="3809" max="3810" width="11.140625" style="45" customWidth="1"/>
    <col min="3811" max="3811" width="8.5703125" style="45" customWidth="1"/>
    <col min="3812" max="3812" width="9.140625" style="45" customWidth="1"/>
    <col min="3813" max="3813" width="8.85546875" style="45" customWidth="1"/>
    <col min="3814" max="3814" width="8" style="45" customWidth="1"/>
    <col min="3815" max="3816" width="10.85546875" style="45" customWidth="1"/>
    <col min="3817" max="3817" width="8" style="45" customWidth="1"/>
    <col min="3818" max="4060" width="9.140625" style="45"/>
    <col min="4061" max="4061" width="20.28515625" style="45" customWidth="1"/>
    <col min="4062" max="4062" width="11.28515625" style="45" customWidth="1"/>
    <col min="4063" max="4063" width="11" style="45" customWidth="1"/>
    <col min="4064" max="4064" width="8.140625" style="45" customWidth="1"/>
    <col min="4065" max="4066" width="11.140625" style="45" customWidth="1"/>
    <col min="4067" max="4067" width="8.5703125" style="45" customWidth="1"/>
    <col min="4068" max="4068" width="9.140625" style="45" customWidth="1"/>
    <col min="4069" max="4069" width="8.85546875" style="45" customWidth="1"/>
    <col min="4070" max="4070" width="8" style="45" customWidth="1"/>
    <col min="4071" max="4072" width="10.85546875" style="45" customWidth="1"/>
    <col min="4073" max="4073" width="8" style="45" customWidth="1"/>
    <col min="4074" max="4316" width="9.140625" style="45"/>
    <col min="4317" max="4317" width="20.28515625" style="45" customWidth="1"/>
    <col min="4318" max="4318" width="11.28515625" style="45" customWidth="1"/>
    <col min="4319" max="4319" width="11" style="45" customWidth="1"/>
    <col min="4320" max="4320" width="8.140625" style="45" customWidth="1"/>
    <col min="4321" max="4322" width="11.140625" style="45" customWidth="1"/>
    <col min="4323" max="4323" width="8.5703125" style="45" customWidth="1"/>
    <col min="4324" max="4324" width="9.140625" style="45" customWidth="1"/>
    <col min="4325" max="4325" width="8.85546875" style="45" customWidth="1"/>
    <col min="4326" max="4326" width="8" style="45" customWidth="1"/>
    <col min="4327" max="4328" width="10.85546875" style="45" customWidth="1"/>
    <col min="4329" max="4329" width="8" style="45" customWidth="1"/>
    <col min="4330" max="4572" width="9.140625" style="45"/>
    <col min="4573" max="4573" width="20.28515625" style="45" customWidth="1"/>
    <col min="4574" max="4574" width="11.28515625" style="45" customWidth="1"/>
    <col min="4575" max="4575" width="11" style="45" customWidth="1"/>
    <col min="4576" max="4576" width="8.140625" style="45" customWidth="1"/>
    <col min="4577" max="4578" width="11.140625" style="45" customWidth="1"/>
    <col min="4579" max="4579" width="8.5703125" style="45" customWidth="1"/>
    <col min="4580" max="4580" width="9.140625" style="45" customWidth="1"/>
    <col min="4581" max="4581" width="8.85546875" style="45" customWidth="1"/>
    <col min="4582" max="4582" width="8" style="45" customWidth="1"/>
    <col min="4583" max="4584" width="10.85546875" style="45" customWidth="1"/>
    <col min="4585" max="4585" width="8" style="45" customWidth="1"/>
    <col min="4586" max="4828" width="9.140625" style="45"/>
    <col min="4829" max="4829" width="20.28515625" style="45" customWidth="1"/>
    <col min="4830" max="4830" width="11.28515625" style="45" customWidth="1"/>
    <col min="4831" max="4831" width="11" style="45" customWidth="1"/>
    <col min="4832" max="4832" width="8.140625" style="45" customWidth="1"/>
    <col min="4833" max="4834" width="11.140625" style="45" customWidth="1"/>
    <col min="4835" max="4835" width="8.5703125" style="45" customWidth="1"/>
    <col min="4836" max="4836" width="9.140625" style="45" customWidth="1"/>
    <col min="4837" max="4837" width="8.85546875" style="45" customWidth="1"/>
    <col min="4838" max="4838" width="8" style="45" customWidth="1"/>
    <col min="4839" max="4840" width="10.85546875" style="45" customWidth="1"/>
    <col min="4841" max="4841" width="8" style="45" customWidth="1"/>
    <col min="4842" max="5084" width="9.140625" style="45"/>
    <col min="5085" max="5085" width="20.28515625" style="45" customWidth="1"/>
    <col min="5086" max="5086" width="11.28515625" style="45" customWidth="1"/>
    <col min="5087" max="5087" width="11" style="45" customWidth="1"/>
    <col min="5088" max="5088" width="8.140625" style="45" customWidth="1"/>
    <col min="5089" max="5090" width="11.140625" style="45" customWidth="1"/>
    <col min="5091" max="5091" width="8.5703125" style="45" customWidth="1"/>
    <col min="5092" max="5092" width="9.140625" style="45" customWidth="1"/>
    <col min="5093" max="5093" width="8.85546875" style="45" customWidth="1"/>
    <col min="5094" max="5094" width="8" style="45" customWidth="1"/>
    <col min="5095" max="5096" width="10.85546875" style="45" customWidth="1"/>
    <col min="5097" max="5097" width="8" style="45" customWidth="1"/>
    <col min="5098" max="5340" width="9.140625" style="45"/>
    <col min="5341" max="5341" width="20.28515625" style="45" customWidth="1"/>
    <col min="5342" max="5342" width="11.28515625" style="45" customWidth="1"/>
    <col min="5343" max="5343" width="11" style="45" customWidth="1"/>
    <col min="5344" max="5344" width="8.140625" style="45" customWidth="1"/>
    <col min="5345" max="5346" width="11.140625" style="45" customWidth="1"/>
    <col min="5347" max="5347" width="8.5703125" style="45" customWidth="1"/>
    <col min="5348" max="5348" width="9.140625" style="45" customWidth="1"/>
    <col min="5349" max="5349" width="8.85546875" style="45" customWidth="1"/>
    <col min="5350" max="5350" width="8" style="45" customWidth="1"/>
    <col min="5351" max="5352" width="10.85546875" style="45" customWidth="1"/>
    <col min="5353" max="5353" width="8" style="45" customWidth="1"/>
    <col min="5354" max="5596" width="9.140625" style="45"/>
    <col min="5597" max="5597" width="20.28515625" style="45" customWidth="1"/>
    <col min="5598" max="5598" width="11.28515625" style="45" customWidth="1"/>
    <col min="5599" max="5599" width="11" style="45" customWidth="1"/>
    <col min="5600" max="5600" width="8.140625" style="45" customWidth="1"/>
    <col min="5601" max="5602" width="11.140625" style="45" customWidth="1"/>
    <col min="5603" max="5603" width="8.5703125" style="45" customWidth="1"/>
    <col min="5604" max="5604" width="9.140625" style="45" customWidth="1"/>
    <col min="5605" max="5605" width="8.85546875" style="45" customWidth="1"/>
    <col min="5606" max="5606" width="8" style="45" customWidth="1"/>
    <col min="5607" max="5608" width="10.85546875" style="45" customWidth="1"/>
    <col min="5609" max="5609" width="8" style="45" customWidth="1"/>
    <col min="5610" max="5852" width="9.140625" style="45"/>
    <col min="5853" max="5853" width="20.28515625" style="45" customWidth="1"/>
    <col min="5854" max="5854" width="11.28515625" style="45" customWidth="1"/>
    <col min="5855" max="5855" width="11" style="45" customWidth="1"/>
    <col min="5856" max="5856" width="8.140625" style="45" customWidth="1"/>
    <col min="5857" max="5858" width="11.140625" style="45" customWidth="1"/>
    <col min="5859" max="5859" width="8.5703125" style="45" customWidth="1"/>
    <col min="5860" max="5860" width="9.140625" style="45" customWidth="1"/>
    <col min="5861" max="5861" width="8.85546875" style="45" customWidth="1"/>
    <col min="5862" max="5862" width="8" style="45" customWidth="1"/>
    <col min="5863" max="5864" width="10.85546875" style="45" customWidth="1"/>
    <col min="5865" max="5865" width="8" style="45" customWidth="1"/>
    <col min="5866" max="6108" width="9.140625" style="45"/>
    <col min="6109" max="6109" width="20.28515625" style="45" customWidth="1"/>
    <col min="6110" max="6110" width="11.28515625" style="45" customWidth="1"/>
    <col min="6111" max="6111" width="11" style="45" customWidth="1"/>
    <col min="6112" max="6112" width="8.140625" style="45" customWidth="1"/>
    <col min="6113" max="6114" width="11.140625" style="45" customWidth="1"/>
    <col min="6115" max="6115" width="8.5703125" style="45" customWidth="1"/>
    <col min="6116" max="6116" width="9.140625" style="45" customWidth="1"/>
    <col min="6117" max="6117" width="8.85546875" style="45" customWidth="1"/>
    <col min="6118" max="6118" width="8" style="45" customWidth="1"/>
    <col min="6119" max="6120" width="10.85546875" style="45" customWidth="1"/>
    <col min="6121" max="6121" width="8" style="45" customWidth="1"/>
    <col min="6122" max="6364" width="9.140625" style="45"/>
    <col min="6365" max="6365" width="20.28515625" style="45" customWidth="1"/>
    <col min="6366" max="6366" width="11.28515625" style="45" customWidth="1"/>
    <col min="6367" max="6367" width="11" style="45" customWidth="1"/>
    <col min="6368" max="6368" width="8.140625" style="45" customWidth="1"/>
    <col min="6369" max="6370" width="11.140625" style="45" customWidth="1"/>
    <col min="6371" max="6371" width="8.5703125" style="45" customWidth="1"/>
    <col min="6372" max="6372" width="9.140625" style="45" customWidth="1"/>
    <col min="6373" max="6373" width="8.85546875" style="45" customWidth="1"/>
    <col min="6374" max="6374" width="8" style="45" customWidth="1"/>
    <col min="6375" max="6376" width="10.85546875" style="45" customWidth="1"/>
    <col min="6377" max="6377" width="8" style="45" customWidth="1"/>
    <col min="6378" max="6620" width="9.140625" style="45"/>
    <col min="6621" max="6621" width="20.28515625" style="45" customWidth="1"/>
    <col min="6622" max="6622" width="11.28515625" style="45" customWidth="1"/>
    <col min="6623" max="6623" width="11" style="45" customWidth="1"/>
    <col min="6624" max="6624" width="8.140625" style="45" customWidth="1"/>
    <col min="6625" max="6626" width="11.140625" style="45" customWidth="1"/>
    <col min="6627" max="6627" width="8.5703125" style="45" customWidth="1"/>
    <col min="6628" max="6628" width="9.140625" style="45" customWidth="1"/>
    <col min="6629" max="6629" width="8.85546875" style="45" customWidth="1"/>
    <col min="6630" max="6630" width="8" style="45" customWidth="1"/>
    <col min="6631" max="6632" width="10.85546875" style="45" customWidth="1"/>
    <col min="6633" max="6633" width="8" style="45" customWidth="1"/>
    <col min="6634" max="6876" width="9.140625" style="45"/>
    <col min="6877" max="6877" width="20.28515625" style="45" customWidth="1"/>
    <col min="6878" max="6878" width="11.28515625" style="45" customWidth="1"/>
    <col min="6879" max="6879" width="11" style="45" customWidth="1"/>
    <col min="6880" max="6880" width="8.140625" style="45" customWidth="1"/>
    <col min="6881" max="6882" width="11.140625" style="45" customWidth="1"/>
    <col min="6883" max="6883" width="8.5703125" style="45" customWidth="1"/>
    <col min="6884" max="6884" width="9.140625" style="45" customWidth="1"/>
    <col min="6885" max="6885" width="8.85546875" style="45" customWidth="1"/>
    <col min="6886" max="6886" width="8" style="45" customWidth="1"/>
    <col min="6887" max="6888" width="10.85546875" style="45" customWidth="1"/>
    <col min="6889" max="6889" width="8" style="45" customWidth="1"/>
    <col min="6890" max="7132" width="9.140625" style="45"/>
    <col min="7133" max="7133" width="20.28515625" style="45" customWidth="1"/>
    <col min="7134" max="7134" width="11.28515625" style="45" customWidth="1"/>
    <col min="7135" max="7135" width="11" style="45" customWidth="1"/>
    <col min="7136" max="7136" width="8.140625" style="45" customWidth="1"/>
    <col min="7137" max="7138" width="11.140625" style="45" customWidth="1"/>
    <col min="7139" max="7139" width="8.5703125" style="45" customWidth="1"/>
    <col min="7140" max="7140" width="9.140625" style="45" customWidth="1"/>
    <col min="7141" max="7141" width="8.85546875" style="45" customWidth="1"/>
    <col min="7142" max="7142" width="8" style="45" customWidth="1"/>
    <col min="7143" max="7144" width="10.85546875" style="45" customWidth="1"/>
    <col min="7145" max="7145" width="8" style="45" customWidth="1"/>
    <col min="7146" max="7388" width="9.140625" style="45"/>
    <col min="7389" max="7389" width="20.28515625" style="45" customWidth="1"/>
    <col min="7390" max="7390" width="11.28515625" style="45" customWidth="1"/>
    <col min="7391" max="7391" width="11" style="45" customWidth="1"/>
    <col min="7392" max="7392" width="8.140625" style="45" customWidth="1"/>
    <col min="7393" max="7394" width="11.140625" style="45" customWidth="1"/>
    <col min="7395" max="7395" width="8.5703125" style="45" customWidth="1"/>
    <col min="7396" max="7396" width="9.140625" style="45" customWidth="1"/>
    <col min="7397" max="7397" width="8.85546875" style="45" customWidth="1"/>
    <col min="7398" max="7398" width="8" style="45" customWidth="1"/>
    <col min="7399" max="7400" width="10.85546875" style="45" customWidth="1"/>
    <col min="7401" max="7401" width="8" style="45" customWidth="1"/>
    <col min="7402" max="7644" width="9.140625" style="45"/>
    <col min="7645" max="7645" width="20.28515625" style="45" customWidth="1"/>
    <col min="7646" max="7646" width="11.28515625" style="45" customWidth="1"/>
    <col min="7647" max="7647" width="11" style="45" customWidth="1"/>
    <col min="7648" max="7648" width="8.140625" style="45" customWidth="1"/>
    <col min="7649" max="7650" width="11.140625" style="45" customWidth="1"/>
    <col min="7651" max="7651" width="8.5703125" style="45" customWidth="1"/>
    <col min="7652" max="7652" width="9.140625" style="45" customWidth="1"/>
    <col min="7653" max="7653" width="8.85546875" style="45" customWidth="1"/>
    <col min="7654" max="7654" width="8" style="45" customWidth="1"/>
    <col min="7655" max="7656" width="10.85546875" style="45" customWidth="1"/>
    <col min="7657" max="7657" width="8" style="45" customWidth="1"/>
    <col min="7658" max="7900" width="9.140625" style="45"/>
    <col min="7901" max="7901" width="20.28515625" style="45" customWidth="1"/>
    <col min="7902" max="7902" width="11.28515625" style="45" customWidth="1"/>
    <col min="7903" max="7903" width="11" style="45" customWidth="1"/>
    <col min="7904" max="7904" width="8.140625" style="45" customWidth="1"/>
    <col min="7905" max="7906" width="11.140625" style="45" customWidth="1"/>
    <col min="7907" max="7907" width="8.5703125" style="45" customWidth="1"/>
    <col min="7908" max="7908" width="9.140625" style="45" customWidth="1"/>
    <col min="7909" max="7909" width="8.85546875" style="45" customWidth="1"/>
    <col min="7910" max="7910" width="8" style="45" customWidth="1"/>
    <col min="7911" max="7912" width="10.85546875" style="45" customWidth="1"/>
    <col min="7913" max="7913" width="8" style="45" customWidth="1"/>
    <col min="7914" max="8156" width="9.140625" style="45"/>
    <col min="8157" max="8157" width="20.28515625" style="45" customWidth="1"/>
    <col min="8158" max="8158" width="11.28515625" style="45" customWidth="1"/>
    <col min="8159" max="8159" width="11" style="45" customWidth="1"/>
    <col min="8160" max="8160" width="8.140625" style="45" customWidth="1"/>
    <col min="8161" max="8162" width="11.140625" style="45" customWidth="1"/>
    <col min="8163" max="8163" width="8.5703125" style="45" customWidth="1"/>
    <col min="8164" max="8164" width="9.140625" style="45" customWidth="1"/>
    <col min="8165" max="8165" width="8.85546875" style="45" customWidth="1"/>
    <col min="8166" max="8166" width="8" style="45" customWidth="1"/>
    <col min="8167" max="8168" width="10.85546875" style="45" customWidth="1"/>
    <col min="8169" max="8169" width="8" style="45" customWidth="1"/>
    <col min="8170" max="8412" width="9.140625" style="45"/>
    <col min="8413" max="8413" width="20.28515625" style="45" customWidth="1"/>
    <col min="8414" max="8414" width="11.28515625" style="45" customWidth="1"/>
    <col min="8415" max="8415" width="11" style="45" customWidth="1"/>
    <col min="8416" max="8416" width="8.140625" style="45" customWidth="1"/>
    <col min="8417" max="8418" width="11.140625" style="45" customWidth="1"/>
    <col min="8419" max="8419" width="8.5703125" style="45" customWidth="1"/>
    <col min="8420" max="8420" width="9.140625" style="45" customWidth="1"/>
    <col min="8421" max="8421" width="8.85546875" style="45" customWidth="1"/>
    <col min="8422" max="8422" width="8" style="45" customWidth="1"/>
    <col min="8423" max="8424" width="10.85546875" style="45" customWidth="1"/>
    <col min="8425" max="8425" width="8" style="45" customWidth="1"/>
    <col min="8426" max="8668" width="9.140625" style="45"/>
    <col min="8669" max="8669" width="20.28515625" style="45" customWidth="1"/>
    <col min="8670" max="8670" width="11.28515625" style="45" customWidth="1"/>
    <col min="8671" max="8671" width="11" style="45" customWidth="1"/>
    <col min="8672" max="8672" width="8.140625" style="45" customWidth="1"/>
    <col min="8673" max="8674" width="11.140625" style="45" customWidth="1"/>
    <col min="8675" max="8675" width="8.5703125" style="45" customWidth="1"/>
    <col min="8676" max="8676" width="9.140625" style="45" customWidth="1"/>
    <col min="8677" max="8677" width="8.85546875" style="45" customWidth="1"/>
    <col min="8678" max="8678" width="8" style="45" customWidth="1"/>
    <col min="8679" max="8680" width="10.85546875" style="45" customWidth="1"/>
    <col min="8681" max="8681" width="8" style="45" customWidth="1"/>
    <col min="8682" max="8924" width="9.140625" style="45"/>
    <col min="8925" max="8925" width="20.28515625" style="45" customWidth="1"/>
    <col min="8926" max="8926" width="11.28515625" style="45" customWidth="1"/>
    <col min="8927" max="8927" width="11" style="45" customWidth="1"/>
    <col min="8928" max="8928" width="8.140625" style="45" customWidth="1"/>
    <col min="8929" max="8930" width="11.140625" style="45" customWidth="1"/>
    <col min="8931" max="8931" width="8.5703125" style="45" customWidth="1"/>
    <col min="8932" max="8932" width="9.140625" style="45" customWidth="1"/>
    <col min="8933" max="8933" width="8.85546875" style="45" customWidth="1"/>
    <col min="8934" max="8934" width="8" style="45" customWidth="1"/>
    <col min="8935" max="8936" width="10.85546875" style="45" customWidth="1"/>
    <col min="8937" max="8937" width="8" style="45" customWidth="1"/>
    <col min="8938" max="9180" width="9.140625" style="45"/>
    <col min="9181" max="9181" width="20.28515625" style="45" customWidth="1"/>
    <col min="9182" max="9182" width="11.28515625" style="45" customWidth="1"/>
    <col min="9183" max="9183" width="11" style="45" customWidth="1"/>
    <col min="9184" max="9184" width="8.140625" style="45" customWidth="1"/>
    <col min="9185" max="9186" width="11.140625" style="45" customWidth="1"/>
    <col min="9187" max="9187" width="8.5703125" style="45" customWidth="1"/>
    <col min="9188" max="9188" width="9.140625" style="45" customWidth="1"/>
    <col min="9189" max="9189" width="8.85546875" style="45" customWidth="1"/>
    <col min="9190" max="9190" width="8" style="45" customWidth="1"/>
    <col min="9191" max="9192" width="10.85546875" style="45" customWidth="1"/>
    <col min="9193" max="9193" width="8" style="45" customWidth="1"/>
    <col min="9194" max="9436" width="9.140625" style="45"/>
    <col min="9437" max="9437" width="20.28515625" style="45" customWidth="1"/>
    <col min="9438" max="9438" width="11.28515625" style="45" customWidth="1"/>
    <col min="9439" max="9439" width="11" style="45" customWidth="1"/>
    <col min="9440" max="9440" width="8.140625" style="45" customWidth="1"/>
    <col min="9441" max="9442" width="11.140625" style="45" customWidth="1"/>
    <col min="9443" max="9443" width="8.5703125" style="45" customWidth="1"/>
    <col min="9444" max="9444" width="9.140625" style="45" customWidth="1"/>
    <col min="9445" max="9445" width="8.85546875" style="45" customWidth="1"/>
    <col min="9446" max="9446" width="8" style="45" customWidth="1"/>
    <col min="9447" max="9448" width="10.85546875" style="45" customWidth="1"/>
    <col min="9449" max="9449" width="8" style="45" customWidth="1"/>
    <col min="9450" max="9692" width="9.140625" style="45"/>
    <col min="9693" max="9693" width="20.28515625" style="45" customWidth="1"/>
    <col min="9694" max="9694" width="11.28515625" style="45" customWidth="1"/>
    <col min="9695" max="9695" width="11" style="45" customWidth="1"/>
    <col min="9696" max="9696" width="8.140625" style="45" customWidth="1"/>
    <col min="9697" max="9698" width="11.140625" style="45" customWidth="1"/>
    <col min="9699" max="9699" width="8.5703125" style="45" customWidth="1"/>
    <col min="9700" max="9700" width="9.140625" style="45" customWidth="1"/>
    <col min="9701" max="9701" width="8.85546875" style="45" customWidth="1"/>
    <col min="9702" max="9702" width="8" style="45" customWidth="1"/>
    <col min="9703" max="9704" width="10.85546875" style="45" customWidth="1"/>
    <col min="9705" max="9705" width="8" style="45" customWidth="1"/>
    <col min="9706" max="9948" width="9.140625" style="45"/>
    <col min="9949" max="9949" width="20.28515625" style="45" customWidth="1"/>
    <col min="9950" max="9950" width="11.28515625" style="45" customWidth="1"/>
    <col min="9951" max="9951" width="11" style="45" customWidth="1"/>
    <col min="9952" max="9952" width="8.140625" style="45" customWidth="1"/>
    <col min="9953" max="9954" width="11.140625" style="45" customWidth="1"/>
    <col min="9955" max="9955" width="8.5703125" style="45" customWidth="1"/>
    <col min="9956" max="9956" width="9.140625" style="45" customWidth="1"/>
    <col min="9957" max="9957" width="8.85546875" style="45" customWidth="1"/>
    <col min="9958" max="9958" width="8" style="45" customWidth="1"/>
    <col min="9959" max="9960" width="10.85546875" style="45" customWidth="1"/>
    <col min="9961" max="9961" width="8" style="45" customWidth="1"/>
    <col min="9962" max="10204" width="9.140625" style="45"/>
    <col min="10205" max="10205" width="20.28515625" style="45" customWidth="1"/>
    <col min="10206" max="10206" width="11.28515625" style="45" customWidth="1"/>
    <col min="10207" max="10207" width="11" style="45" customWidth="1"/>
    <col min="10208" max="10208" width="8.140625" style="45" customWidth="1"/>
    <col min="10209" max="10210" width="11.140625" style="45" customWidth="1"/>
    <col min="10211" max="10211" width="8.5703125" style="45" customWidth="1"/>
    <col min="10212" max="10212" width="9.140625" style="45" customWidth="1"/>
    <col min="10213" max="10213" width="8.85546875" style="45" customWidth="1"/>
    <col min="10214" max="10214" width="8" style="45" customWidth="1"/>
    <col min="10215" max="10216" width="10.85546875" style="45" customWidth="1"/>
    <col min="10217" max="10217" width="8" style="45" customWidth="1"/>
    <col min="10218" max="10460" width="9.140625" style="45"/>
    <col min="10461" max="10461" width="20.28515625" style="45" customWidth="1"/>
    <col min="10462" max="10462" width="11.28515625" style="45" customWidth="1"/>
    <col min="10463" max="10463" width="11" style="45" customWidth="1"/>
    <col min="10464" max="10464" width="8.140625" style="45" customWidth="1"/>
    <col min="10465" max="10466" width="11.140625" style="45" customWidth="1"/>
    <col min="10467" max="10467" width="8.5703125" style="45" customWidth="1"/>
    <col min="10468" max="10468" width="9.140625" style="45" customWidth="1"/>
    <col min="10469" max="10469" width="8.85546875" style="45" customWidth="1"/>
    <col min="10470" max="10470" width="8" style="45" customWidth="1"/>
    <col min="10471" max="10472" width="10.85546875" style="45" customWidth="1"/>
    <col min="10473" max="10473" width="8" style="45" customWidth="1"/>
    <col min="10474" max="10716" width="9.140625" style="45"/>
    <col min="10717" max="10717" width="20.28515625" style="45" customWidth="1"/>
    <col min="10718" max="10718" width="11.28515625" style="45" customWidth="1"/>
    <col min="10719" max="10719" width="11" style="45" customWidth="1"/>
    <col min="10720" max="10720" width="8.140625" style="45" customWidth="1"/>
    <col min="10721" max="10722" width="11.140625" style="45" customWidth="1"/>
    <col min="10723" max="10723" width="8.5703125" style="45" customWidth="1"/>
    <col min="10724" max="10724" width="9.140625" style="45" customWidth="1"/>
    <col min="10725" max="10725" width="8.85546875" style="45" customWidth="1"/>
    <col min="10726" max="10726" width="8" style="45" customWidth="1"/>
    <col min="10727" max="10728" width="10.85546875" style="45" customWidth="1"/>
    <col min="10729" max="10729" width="8" style="45" customWidth="1"/>
    <col min="10730" max="10972" width="9.140625" style="45"/>
    <col min="10973" max="10973" width="20.28515625" style="45" customWidth="1"/>
    <col min="10974" max="10974" width="11.28515625" style="45" customWidth="1"/>
    <col min="10975" max="10975" width="11" style="45" customWidth="1"/>
    <col min="10976" max="10976" width="8.140625" style="45" customWidth="1"/>
    <col min="10977" max="10978" width="11.140625" style="45" customWidth="1"/>
    <col min="10979" max="10979" width="8.5703125" style="45" customWidth="1"/>
    <col min="10980" max="10980" width="9.140625" style="45" customWidth="1"/>
    <col min="10981" max="10981" width="8.85546875" style="45" customWidth="1"/>
    <col min="10982" max="10982" width="8" style="45" customWidth="1"/>
    <col min="10983" max="10984" width="10.85546875" style="45" customWidth="1"/>
    <col min="10985" max="10985" width="8" style="45" customWidth="1"/>
    <col min="10986" max="11228" width="9.140625" style="45"/>
    <col min="11229" max="11229" width="20.28515625" style="45" customWidth="1"/>
    <col min="11230" max="11230" width="11.28515625" style="45" customWidth="1"/>
    <col min="11231" max="11231" width="11" style="45" customWidth="1"/>
    <col min="11232" max="11232" width="8.140625" style="45" customWidth="1"/>
    <col min="11233" max="11234" width="11.140625" style="45" customWidth="1"/>
    <col min="11235" max="11235" width="8.5703125" style="45" customWidth="1"/>
    <col min="11236" max="11236" width="9.140625" style="45" customWidth="1"/>
    <col min="11237" max="11237" width="8.85546875" style="45" customWidth="1"/>
    <col min="11238" max="11238" width="8" style="45" customWidth="1"/>
    <col min="11239" max="11240" width="10.85546875" style="45" customWidth="1"/>
    <col min="11241" max="11241" width="8" style="45" customWidth="1"/>
    <col min="11242" max="11484" width="9.140625" style="45"/>
    <col min="11485" max="11485" width="20.28515625" style="45" customWidth="1"/>
    <col min="11486" max="11486" width="11.28515625" style="45" customWidth="1"/>
    <col min="11487" max="11487" width="11" style="45" customWidth="1"/>
    <col min="11488" max="11488" width="8.140625" style="45" customWidth="1"/>
    <col min="11489" max="11490" width="11.140625" style="45" customWidth="1"/>
    <col min="11491" max="11491" width="8.5703125" style="45" customWidth="1"/>
    <col min="11492" max="11492" width="9.140625" style="45" customWidth="1"/>
    <col min="11493" max="11493" width="8.85546875" style="45" customWidth="1"/>
    <col min="11494" max="11494" width="8" style="45" customWidth="1"/>
    <col min="11495" max="11496" width="10.85546875" style="45" customWidth="1"/>
    <col min="11497" max="11497" width="8" style="45" customWidth="1"/>
    <col min="11498" max="11740" width="9.140625" style="45"/>
    <col min="11741" max="11741" width="20.28515625" style="45" customWidth="1"/>
    <col min="11742" max="11742" width="11.28515625" style="45" customWidth="1"/>
    <col min="11743" max="11743" width="11" style="45" customWidth="1"/>
    <col min="11744" max="11744" width="8.140625" style="45" customWidth="1"/>
    <col min="11745" max="11746" width="11.140625" style="45" customWidth="1"/>
    <col min="11747" max="11747" width="8.5703125" style="45" customWidth="1"/>
    <col min="11748" max="11748" width="9.140625" style="45" customWidth="1"/>
    <col min="11749" max="11749" width="8.85546875" style="45" customWidth="1"/>
    <col min="11750" max="11750" width="8" style="45" customWidth="1"/>
    <col min="11751" max="11752" width="10.85546875" style="45" customWidth="1"/>
    <col min="11753" max="11753" width="8" style="45" customWidth="1"/>
    <col min="11754" max="11996" width="9.140625" style="45"/>
    <col min="11997" max="11997" width="20.28515625" style="45" customWidth="1"/>
    <col min="11998" max="11998" width="11.28515625" style="45" customWidth="1"/>
    <col min="11999" max="11999" width="11" style="45" customWidth="1"/>
    <col min="12000" max="12000" width="8.140625" style="45" customWidth="1"/>
    <col min="12001" max="12002" width="11.140625" style="45" customWidth="1"/>
    <col min="12003" max="12003" width="8.5703125" style="45" customWidth="1"/>
    <col min="12004" max="12004" width="9.140625" style="45" customWidth="1"/>
    <col min="12005" max="12005" width="8.85546875" style="45" customWidth="1"/>
    <col min="12006" max="12006" width="8" style="45" customWidth="1"/>
    <col min="12007" max="12008" width="10.85546875" style="45" customWidth="1"/>
    <col min="12009" max="12009" width="8" style="45" customWidth="1"/>
    <col min="12010" max="12252" width="9.140625" style="45"/>
    <col min="12253" max="12253" width="20.28515625" style="45" customWidth="1"/>
    <col min="12254" max="12254" width="11.28515625" style="45" customWidth="1"/>
    <col min="12255" max="12255" width="11" style="45" customWidth="1"/>
    <col min="12256" max="12256" width="8.140625" style="45" customWidth="1"/>
    <col min="12257" max="12258" width="11.140625" style="45" customWidth="1"/>
    <col min="12259" max="12259" width="8.5703125" style="45" customWidth="1"/>
    <col min="12260" max="12260" width="9.140625" style="45" customWidth="1"/>
    <col min="12261" max="12261" width="8.85546875" style="45" customWidth="1"/>
    <col min="12262" max="12262" width="8" style="45" customWidth="1"/>
    <col min="12263" max="12264" width="10.85546875" style="45" customWidth="1"/>
    <col min="12265" max="12265" width="8" style="45" customWidth="1"/>
    <col min="12266" max="12508" width="9.140625" style="45"/>
    <col min="12509" max="12509" width="20.28515625" style="45" customWidth="1"/>
    <col min="12510" max="12510" width="11.28515625" style="45" customWidth="1"/>
    <col min="12511" max="12511" width="11" style="45" customWidth="1"/>
    <col min="12512" max="12512" width="8.140625" style="45" customWidth="1"/>
    <col min="12513" max="12514" width="11.140625" style="45" customWidth="1"/>
    <col min="12515" max="12515" width="8.5703125" style="45" customWidth="1"/>
    <col min="12516" max="12516" width="9.140625" style="45" customWidth="1"/>
    <col min="12517" max="12517" width="8.85546875" style="45" customWidth="1"/>
    <col min="12518" max="12518" width="8" style="45" customWidth="1"/>
    <col min="12519" max="12520" width="10.85546875" style="45" customWidth="1"/>
    <col min="12521" max="12521" width="8" style="45" customWidth="1"/>
    <col min="12522" max="12764" width="9.140625" style="45"/>
    <col min="12765" max="12765" width="20.28515625" style="45" customWidth="1"/>
    <col min="12766" max="12766" width="11.28515625" style="45" customWidth="1"/>
    <col min="12767" max="12767" width="11" style="45" customWidth="1"/>
    <col min="12768" max="12768" width="8.140625" style="45" customWidth="1"/>
    <col min="12769" max="12770" width="11.140625" style="45" customWidth="1"/>
    <col min="12771" max="12771" width="8.5703125" style="45" customWidth="1"/>
    <col min="12772" max="12772" width="9.140625" style="45" customWidth="1"/>
    <col min="12773" max="12773" width="8.85546875" style="45" customWidth="1"/>
    <col min="12774" max="12774" width="8" style="45" customWidth="1"/>
    <col min="12775" max="12776" width="10.85546875" style="45" customWidth="1"/>
    <col min="12777" max="12777" width="8" style="45" customWidth="1"/>
    <col min="12778" max="13020" width="9.140625" style="45"/>
    <col min="13021" max="13021" width="20.28515625" style="45" customWidth="1"/>
    <col min="13022" max="13022" width="11.28515625" style="45" customWidth="1"/>
    <col min="13023" max="13023" width="11" style="45" customWidth="1"/>
    <col min="13024" max="13024" width="8.140625" style="45" customWidth="1"/>
    <col min="13025" max="13026" width="11.140625" style="45" customWidth="1"/>
    <col min="13027" max="13027" width="8.5703125" style="45" customWidth="1"/>
    <col min="13028" max="13028" width="9.140625" style="45" customWidth="1"/>
    <col min="13029" max="13029" width="8.85546875" style="45" customWidth="1"/>
    <col min="13030" max="13030" width="8" style="45" customWidth="1"/>
    <col min="13031" max="13032" width="10.85546875" style="45" customWidth="1"/>
    <col min="13033" max="13033" width="8" style="45" customWidth="1"/>
    <col min="13034" max="13276" width="9.140625" style="45"/>
    <col min="13277" max="13277" width="20.28515625" style="45" customWidth="1"/>
    <col min="13278" max="13278" width="11.28515625" style="45" customWidth="1"/>
    <col min="13279" max="13279" width="11" style="45" customWidth="1"/>
    <col min="13280" max="13280" width="8.140625" style="45" customWidth="1"/>
    <col min="13281" max="13282" width="11.140625" style="45" customWidth="1"/>
    <col min="13283" max="13283" width="8.5703125" style="45" customWidth="1"/>
    <col min="13284" max="13284" width="9.140625" style="45" customWidth="1"/>
    <col min="13285" max="13285" width="8.85546875" style="45" customWidth="1"/>
    <col min="13286" max="13286" width="8" style="45" customWidth="1"/>
    <col min="13287" max="13288" width="10.85546875" style="45" customWidth="1"/>
    <col min="13289" max="13289" width="8" style="45" customWidth="1"/>
    <col min="13290" max="13532" width="9.140625" style="45"/>
    <col min="13533" max="13533" width="20.28515625" style="45" customWidth="1"/>
    <col min="13534" max="13534" width="11.28515625" style="45" customWidth="1"/>
    <col min="13535" max="13535" width="11" style="45" customWidth="1"/>
    <col min="13536" max="13536" width="8.140625" style="45" customWidth="1"/>
    <col min="13537" max="13538" width="11.140625" style="45" customWidth="1"/>
    <col min="13539" max="13539" width="8.5703125" style="45" customWidth="1"/>
    <col min="13540" max="13540" width="9.140625" style="45" customWidth="1"/>
    <col min="13541" max="13541" width="8.85546875" style="45" customWidth="1"/>
    <col min="13542" max="13542" width="8" style="45" customWidth="1"/>
    <col min="13543" max="13544" width="10.85546875" style="45" customWidth="1"/>
    <col min="13545" max="13545" width="8" style="45" customWidth="1"/>
    <col min="13546" max="13788" width="9.140625" style="45"/>
    <col min="13789" max="13789" width="20.28515625" style="45" customWidth="1"/>
    <col min="13790" max="13790" width="11.28515625" style="45" customWidth="1"/>
    <col min="13791" max="13791" width="11" style="45" customWidth="1"/>
    <col min="13792" max="13792" width="8.140625" style="45" customWidth="1"/>
    <col min="13793" max="13794" width="11.140625" style="45" customWidth="1"/>
    <col min="13795" max="13795" width="8.5703125" style="45" customWidth="1"/>
    <col min="13796" max="13796" width="9.140625" style="45" customWidth="1"/>
    <col min="13797" max="13797" width="8.85546875" style="45" customWidth="1"/>
    <col min="13798" max="13798" width="8" style="45" customWidth="1"/>
    <col min="13799" max="13800" width="10.85546875" style="45" customWidth="1"/>
    <col min="13801" max="13801" width="8" style="45" customWidth="1"/>
    <col min="13802" max="14044" width="9.140625" style="45"/>
    <col min="14045" max="14045" width="20.28515625" style="45" customWidth="1"/>
    <col min="14046" max="14046" width="11.28515625" style="45" customWidth="1"/>
    <col min="14047" max="14047" width="11" style="45" customWidth="1"/>
    <col min="14048" max="14048" width="8.140625" style="45" customWidth="1"/>
    <col min="14049" max="14050" width="11.140625" style="45" customWidth="1"/>
    <col min="14051" max="14051" width="8.5703125" style="45" customWidth="1"/>
    <col min="14052" max="14052" width="9.140625" style="45" customWidth="1"/>
    <col min="14053" max="14053" width="8.85546875" style="45" customWidth="1"/>
    <col min="14054" max="14054" width="8" style="45" customWidth="1"/>
    <col min="14055" max="14056" width="10.85546875" style="45" customWidth="1"/>
    <col min="14057" max="14057" width="8" style="45" customWidth="1"/>
    <col min="14058" max="14300" width="9.140625" style="45"/>
    <col min="14301" max="14301" width="20.28515625" style="45" customWidth="1"/>
    <col min="14302" max="14302" width="11.28515625" style="45" customWidth="1"/>
    <col min="14303" max="14303" width="11" style="45" customWidth="1"/>
    <col min="14304" max="14304" width="8.140625" style="45" customWidth="1"/>
    <col min="14305" max="14306" width="11.140625" style="45" customWidth="1"/>
    <col min="14307" max="14307" width="8.5703125" style="45" customWidth="1"/>
    <col min="14308" max="14308" width="9.140625" style="45" customWidth="1"/>
    <col min="14309" max="14309" width="8.85546875" style="45" customWidth="1"/>
    <col min="14310" max="14310" width="8" style="45" customWidth="1"/>
    <col min="14311" max="14312" width="10.85546875" style="45" customWidth="1"/>
    <col min="14313" max="14313" width="8" style="45" customWidth="1"/>
    <col min="14314" max="14556" width="9.140625" style="45"/>
    <col min="14557" max="14557" width="20.28515625" style="45" customWidth="1"/>
    <col min="14558" max="14558" width="11.28515625" style="45" customWidth="1"/>
    <col min="14559" max="14559" width="11" style="45" customWidth="1"/>
    <col min="14560" max="14560" width="8.140625" style="45" customWidth="1"/>
    <col min="14561" max="14562" width="11.140625" style="45" customWidth="1"/>
    <col min="14563" max="14563" width="8.5703125" style="45" customWidth="1"/>
    <col min="14564" max="14564" width="9.140625" style="45" customWidth="1"/>
    <col min="14565" max="14565" width="8.85546875" style="45" customWidth="1"/>
    <col min="14566" max="14566" width="8" style="45" customWidth="1"/>
    <col min="14567" max="14568" width="10.85546875" style="45" customWidth="1"/>
    <col min="14569" max="14569" width="8" style="45" customWidth="1"/>
    <col min="14570" max="14812" width="9.140625" style="45"/>
    <col min="14813" max="14813" width="20.28515625" style="45" customWidth="1"/>
    <col min="14814" max="14814" width="11.28515625" style="45" customWidth="1"/>
    <col min="14815" max="14815" width="11" style="45" customWidth="1"/>
    <col min="14816" max="14816" width="8.140625" style="45" customWidth="1"/>
    <col min="14817" max="14818" width="11.140625" style="45" customWidth="1"/>
    <col min="14819" max="14819" width="8.5703125" style="45" customWidth="1"/>
    <col min="14820" max="14820" width="9.140625" style="45" customWidth="1"/>
    <col min="14821" max="14821" width="8.85546875" style="45" customWidth="1"/>
    <col min="14822" max="14822" width="8" style="45" customWidth="1"/>
    <col min="14823" max="14824" width="10.85546875" style="45" customWidth="1"/>
    <col min="14825" max="14825" width="8" style="45" customWidth="1"/>
    <col min="14826" max="15068" width="9.140625" style="45"/>
    <col min="15069" max="15069" width="20.28515625" style="45" customWidth="1"/>
    <col min="15070" max="15070" width="11.28515625" style="45" customWidth="1"/>
    <col min="15071" max="15071" width="11" style="45" customWidth="1"/>
    <col min="15072" max="15072" width="8.140625" style="45" customWidth="1"/>
    <col min="15073" max="15074" width="11.140625" style="45" customWidth="1"/>
    <col min="15075" max="15075" width="8.5703125" style="45" customWidth="1"/>
    <col min="15076" max="15076" width="9.140625" style="45" customWidth="1"/>
    <col min="15077" max="15077" width="8.85546875" style="45" customWidth="1"/>
    <col min="15078" max="15078" width="8" style="45" customWidth="1"/>
    <col min="15079" max="15080" width="10.85546875" style="45" customWidth="1"/>
    <col min="15081" max="15081" width="8" style="45" customWidth="1"/>
    <col min="15082" max="15324" width="9.140625" style="45"/>
    <col min="15325" max="15325" width="20.28515625" style="45" customWidth="1"/>
    <col min="15326" max="15326" width="11.28515625" style="45" customWidth="1"/>
    <col min="15327" max="15327" width="11" style="45" customWidth="1"/>
    <col min="15328" max="15328" width="8.140625" style="45" customWidth="1"/>
    <col min="15329" max="15330" width="11.140625" style="45" customWidth="1"/>
    <col min="15331" max="15331" width="8.5703125" style="45" customWidth="1"/>
    <col min="15332" max="15332" width="9.140625" style="45" customWidth="1"/>
    <col min="15333" max="15333" width="8.85546875" style="45" customWidth="1"/>
    <col min="15334" max="15334" width="8" style="45" customWidth="1"/>
    <col min="15335" max="15336" width="10.85546875" style="45" customWidth="1"/>
    <col min="15337" max="15337" width="8" style="45" customWidth="1"/>
    <col min="15338" max="15580" width="9.140625" style="45"/>
    <col min="15581" max="15581" width="20.28515625" style="45" customWidth="1"/>
    <col min="15582" max="15582" width="11.28515625" style="45" customWidth="1"/>
    <col min="15583" max="15583" width="11" style="45" customWidth="1"/>
    <col min="15584" max="15584" width="8.140625" style="45" customWidth="1"/>
    <col min="15585" max="15586" width="11.140625" style="45" customWidth="1"/>
    <col min="15587" max="15587" width="8.5703125" style="45" customWidth="1"/>
    <col min="15588" max="15588" width="9.140625" style="45" customWidth="1"/>
    <col min="15589" max="15589" width="8.85546875" style="45" customWidth="1"/>
    <col min="15590" max="15590" width="8" style="45" customWidth="1"/>
    <col min="15591" max="15592" width="10.85546875" style="45" customWidth="1"/>
    <col min="15593" max="15593" width="8" style="45" customWidth="1"/>
    <col min="15594" max="15836" width="9.140625" style="45"/>
    <col min="15837" max="15837" width="20.28515625" style="45" customWidth="1"/>
    <col min="15838" max="15838" width="11.28515625" style="45" customWidth="1"/>
    <col min="15839" max="15839" width="11" style="45" customWidth="1"/>
    <col min="15840" max="15840" width="8.140625" style="45" customWidth="1"/>
    <col min="15841" max="15842" width="11.140625" style="45" customWidth="1"/>
    <col min="15843" max="15843" width="8.5703125" style="45" customWidth="1"/>
    <col min="15844" max="15844" width="9.140625" style="45" customWidth="1"/>
    <col min="15845" max="15845" width="8.85546875" style="45" customWidth="1"/>
    <col min="15846" max="15846" width="8" style="45" customWidth="1"/>
    <col min="15847" max="15848" width="10.85546875" style="45" customWidth="1"/>
    <col min="15849" max="15849" width="8" style="45" customWidth="1"/>
    <col min="15850" max="16092" width="9.140625" style="45"/>
    <col min="16093" max="16093" width="20.28515625" style="45" customWidth="1"/>
    <col min="16094" max="16094" width="11.28515625" style="45" customWidth="1"/>
    <col min="16095" max="16095" width="11" style="45" customWidth="1"/>
    <col min="16096" max="16096" width="8.140625" style="45" customWidth="1"/>
    <col min="16097" max="16098" width="11.140625" style="45" customWidth="1"/>
    <col min="16099" max="16099" width="8.5703125" style="45" customWidth="1"/>
    <col min="16100" max="16100" width="9.140625" style="45" customWidth="1"/>
    <col min="16101" max="16101" width="8.85546875" style="45" customWidth="1"/>
    <col min="16102" max="16102" width="8" style="45" customWidth="1"/>
    <col min="16103" max="16104" width="10.85546875" style="45" customWidth="1"/>
    <col min="16105" max="16105" width="8" style="45" customWidth="1"/>
    <col min="16106" max="16384" width="9.140625" style="45"/>
  </cols>
  <sheetData>
    <row r="1" spans="1:16" ht="24.75" customHeight="1">
      <c r="A1" s="296" t="s">
        <v>74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spans="1:16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47" t="s">
        <v>75</v>
      </c>
    </row>
    <row r="3" spans="1:16" ht="15" customHeight="1">
      <c r="A3" s="288"/>
      <c r="B3" s="277" t="s">
        <v>87</v>
      </c>
      <c r="C3" s="277"/>
      <c r="D3" s="277"/>
      <c r="E3" s="278" t="s">
        <v>56</v>
      </c>
      <c r="F3" s="279"/>
      <c r="G3" s="279"/>
      <c r="H3" s="279"/>
      <c r="I3" s="279"/>
      <c r="J3" s="279"/>
      <c r="K3" s="282" t="s">
        <v>91</v>
      </c>
      <c r="L3" s="283"/>
      <c r="M3" s="284"/>
      <c r="N3" s="277" t="s">
        <v>57</v>
      </c>
      <c r="O3" s="277"/>
      <c r="P3" s="278"/>
    </row>
    <row r="4" spans="1:16" ht="36" customHeight="1">
      <c r="A4" s="288"/>
      <c r="B4" s="277"/>
      <c r="C4" s="277"/>
      <c r="D4" s="277"/>
      <c r="E4" s="277" t="s">
        <v>55</v>
      </c>
      <c r="F4" s="277"/>
      <c r="G4" s="277"/>
      <c r="H4" s="277" t="s">
        <v>54</v>
      </c>
      <c r="I4" s="277"/>
      <c r="J4" s="277"/>
      <c r="K4" s="285"/>
      <c r="L4" s="286"/>
      <c r="M4" s="287"/>
      <c r="N4" s="277"/>
      <c r="O4" s="277"/>
      <c r="P4" s="278"/>
    </row>
    <row r="5" spans="1:16" ht="42.75" customHeight="1">
      <c r="A5" s="288"/>
      <c r="B5" s="208" t="s">
        <v>111</v>
      </c>
      <c r="C5" s="208" t="s">
        <v>105</v>
      </c>
      <c r="D5" s="208" t="s">
        <v>121</v>
      </c>
      <c r="E5" s="208" t="s">
        <v>111</v>
      </c>
      <c r="F5" s="208" t="s">
        <v>105</v>
      </c>
      <c r="G5" s="208" t="s">
        <v>121</v>
      </c>
      <c r="H5" s="208" t="s">
        <v>111</v>
      </c>
      <c r="I5" s="208" t="s">
        <v>105</v>
      </c>
      <c r="J5" s="208" t="s">
        <v>121</v>
      </c>
      <c r="K5" s="208" t="s">
        <v>111</v>
      </c>
      <c r="L5" s="208" t="s">
        <v>105</v>
      </c>
      <c r="M5" s="208" t="s">
        <v>121</v>
      </c>
      <c r="N5" s="208" t="s">
        <v>111</v>
      </c>
      <c r="O5" s="208" t="s">
        <v>105</v>
      </c>
      <c r="P5" s="209" t="s">
        <v>121</v>
      </c>
    </row>
    <row r="6" spans="1:16">
      <c r="A6" s="215" t="s">
        <v>61</v>
      </c>
      <c r="B6" s="218">
        <v>1.2</v>
      </c>
      <c r="C6" s="219" t="s">
        <v>109</v>
      </c>
      <c r="D6" s="219" t="s">
        <v>109</v>
      </c>
      <c r="E6" s="218">
        <v>1.2</v>
      </c>
      <c r="F6" s="219" t="s">
        <v>109</v>
      </c>
      <c r="G6" s="219" t="s">
        <v>109</v>
      </c>
      <c r="H6" s="219" t="s">
        <v>109</v>
      </c>
      <c r="I6" s="219" t="s">
        <v>109</v>
      </c>
      <c r="J6" s="219" t="s">
        <v>109</v>
      </c>
      <c r="K6" s="218">
        <v>51.7</v>
      </c>
      <c r="L6" s="218">
        <v>59</v>
      </c>
      <c r="M6" s="218">
        <v>87.6</v>
      </c>
      <c r="N6" s="218">
        <v>52.9</v>
      </c>
      <c r="O6" s="218">
        <v>59</v>
      </c>
      <c r="P6" s="218">
        <v>89.7</v>
      </c>
    </row>
    <row r="7" spans="1:16" ht="13.5" customHeight="1">
      <c r="A7" s="216" t="s">
        <v>126</v>
      </c>
      <c r="B7" s="219" t="s">
        <v>109</v>
      </c>
      <c r="C7" s="219" t="s">
        <v>109</v>
      </c>
      <c r="D7" s="219" t="s">
        <v>109</v>
      </c>
      <c r="E7" s="219" t="s">
        <v>109</v>
      </c>
      <c r="F7" s="219" t="s">
        <v>109</v>
      </c>
      <c r="G7" s="219" t="s">
        <v>109</v>
      </c>
      <c r="H7" s="219" t="s">
        <v>109</v>
      </c>
      <c r="I7" s="219" t="s">
        <v>109</v>
      </c>
      <c r="J7" s="219" t="s">
        <v>109</v>
      </c>
      <c r="K7" s="218">
        <v>6.5</v>
      </c>
      <c r="L7" s="218">
        <v>7.2</v>
      </c>
      <c r="M7" s="218">
        <v>90.3</v>
      </c>
      <c r="N7" s="218">
        <v>6.5</v>
      </c>
      <c r="O7" s="218">
        <v>7.2</v>
      </c>
      <c r="P7" s="218">
        <v>90.3</v>
      </c>
    </row>
    <row r="8" spans="1:16" ht="13.5" customHeight="1">
      <c r="A8" s="216" t="s">
        <v>127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18">
        <v>0.2</v>
      </c>
      <c r="L8" s="218">
        <v>0.4</v>
      </c>
      <c r="M8" s="218">
        <v>50</v>
      </c>
      <c r="N8" s="218">
        <v>0.2</v>
      </c>
      <c r="O8" s="218">
        <v>0.4</v>
      </c>
      <c r="P8" s="218">
        <v>50</v>
      </c>
    </row>
    <row r="9" spans="1:16" ht="13.5" customHeight="1">
      <c r="A9" s="216" t="s">
        <v>128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18">
        <v>2.8</v>
      </c>
      <c r="L9" s="218">
        <v>3.3</v>
      </c>
      <c r="M9" s="218">
        <v>84.8</v>
      </c>
      <c r="N9" s="218">
        <v>2.8</v>
      </c>
      <c r="O9" s="218">
        <v>3.3</v>
      </c>
      <c r="P9" s="218">
        <v>84.8</v>
      </c>
    </row>
    <row r="10" spans="1:16" ht="13.5" customHeight="1">
      <c r="A10" s="216" t="s">
        <v>129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18">
        <v>11.9</v>
      </c>
      <c r="L10" s="218">
        <v>13.5</v>
      </c>
      <c r="M10" s="218">
        <v>88.1</v>
      </c>
      <c r="N10" s="218">
        <v>11.9</v>
      </c>
      <c r="O10" s="218">
        <v>13.5</v>
      </c>
      <c r="P10" s="218">
        <v>88.1</v>
      </c>
    </row>
    <row r="11" spans="1:16" ht="13.5" customHeight="1">
      <c r="A11" s="216" t="s">
        <v>130</v>
      </c>
      <c r="B11" s="218">
        <v>1.2</v>
      </c>
      <c r="C11" s="219" t="s">
        <v>109</v>
      </c>
      <c r="D11" s="219" t="s">
        <v>109</v>
      </c>
      <c r="E11" s="218">
        <v>1.2</v>
      </c>
      <c r="F11" s="219" t="s">
        <v>109</v>
      </c>
      <c r="G11" s="219" t="s">
        <v>109</v>
      </c>
      <c r="H11" s="219" t="s">
        <v>109</v>
      </c>
      <c r="I11" s="219" t="s">
        <v>109</v>
      </c>
      <c r="J11" s="219" t="s">
        <v>109</v>
      </c>
      <c r="K11" s="218">
        <v>13</v>
      </c>
      <c r="L11" s="218">
        <v>15</v>
      </c>
      <c r="M11" s="218">
        <v>86.7</v>
      </c>
      <c r="N11" s="218">
        <v>14.2</v>
      </c>
      <c r="O11" s="218">
        <v>15</v>
      </c>
      <c r="P11" s="218">
        <v>94.5</v>
      </c>
    </row>
    <row r="12" spans="1:16" ht="13.5" customHeight="1">
      <c r="A12" s="216" t="s">
        <v>131</v>
      </c>
      <c r="B12" s="219" t="s">
        <v>109</v>
      </c>
      <c r="C12" s="219" t="s">
        <v>109</v>
      </c>
      <c r="D12" s="219" t="s">
        <v>109</v>
      </c>
      <c r="E12" s="219" t="s">
        <v>109</v>
      </c>
      <c r="F12" s="219" t="s">
        <v>109</v>
      </c>
      <c r="G12" s="219" t="s">
        <v>109</v>
      </c>
      <c r="H12" s="219" t="s">
        <v>109</v>
      </c>
      <c r="I12" s="219" t="s">
        <v>109</v>
      </c>
      <c r="J12" s="219" t="s">
        <v>109</v>
      </c>
      <c r="K12" s="218">
        <v>13.4</v>
      </c>
      <c r="L12" s="218">
        <v>15.2</v>
      </c>
      <c r="M12" s="218">
        <v>88.2</v>
      </c>
      <c r="N12" s="218">
        <v>13.4</v>
      </c>
      <c r="O12" s="218">
        <v>15.2</v>
      </c>
      <c r="P12" s="218">
        <v>88.2</v>
      </c>
    </row>
    <row r="13" spans="1:16" ht="13.5" customHeight="1">
      <c r="A13" s="217" t="s">
        <v>132</v>
      </c>
      <c r="B13" s="220" t="s">
        <v>109</v>
      </c>
      <c r="C13" s="220" t="s">
        <v>109</v>
      </c>
      <c r="D13" s="220" t="s">
        <v>109</v>
      </c>
      <c r="E13" s="220" t="s">
        <v>109</v>
      </c>
      <c r="F13" s="220" t="s">
        <v>109</v>
      </c>
      <c r="G13" s="220" t="s">
        <v>109</v>
      </c>
      <c r="H13" s="220" t="s">
        <v>109</v>
      </c>
      <c r="I13" s="220" t="s">
        <v>109</v>
      </c>
      <c r="J13" s="220" t="s">
        <v>109</v>
      </c>
      <c r="K13" s="225">
        <v>3.9</v>
      </c>
      <c r="L13" s="225">
        <v>4.4000000000000004</v>
      </c>
      <c r="M13" s="225">
        <v>88.6</v>
      </c>
      <c r="N13" s="225">
        <v>3.9</v>
      </c>
      <c r="O13" s="225">
        <v>4.4000000000000004</v>
      </c>
      <c r="P13" s="225">
        <v>88.6</v>
      </c>
    </row>
    <row r="14" spans="1:16">
      <c r="G14" s="142"/>
      <c r="O14" s="106"/>
      <c r="P14" s="106"/>
    </row>
    <row r="15" spans="1:16">
      <c r="A15" s="104"/>
      <c r="B15" s="49"/>
      <c r="C15" s="49"/>
      <c r="D15" s="50"/>
      <c r="E15" s="49"/>
      <c r="F15" s="49"/>
      <c r="G15" s="49"/>
      <c r="H15" s="49"/>
      <c r="I15" s="49"/>
      <c r="J15" s="49"/>
      <c r="K15" s="49"/>
      <c r="L15" s="96"/>
      <c r="M15" s="49"/>
    </row>
    <row r="16" spans="1:16">
      <c r="D16" s="48"/>
      <c r="E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4:16"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4:16">
      <c r="E18" s="48"/>
      <c r="F18" s="48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3"/>
  <sheetViews>
    <sheetView workbookViewId="0">
      <selection activeCell="I33" sqref="I33"/>
    </sheetView>
  </sheetViews>
  <sheetFormatPr defaultRowHeight="12.75"/>
  <cols>
    <col min="1" max="1" width="22.7109375" style="3" customWidth="1"/>
    <col min="2" max="2" width="9.5703125" style="3" customWidth="1"/>
    <col min="3" max="3" width="9.42578125" style="3" customWidth="1"/>
    <col min="4" max="4" width="9.7109375" style="3" customWidth="1"/>
    <col min="5" max="5" width="8.28515625" style="3" customWidth="1"/>
    <col min="6" max="6" width="8.7109375" style="3" customWidth="1"/>
    <col min="7" max="7" width="10.42578125" style="3" customWidth="1"/>
    <col min="8" max="9" width="9.140625" style="3" customWidth="1"/>
    <col min="10" max="10" width="10.140625" style="3" customWidth="1"/>
    <col min="11" max="12" width="9.5703125" style="3" customWidth="1"/>
    <col min="13" max="13" width="10.42578125" style="3" customWidth="1"/>
    <col min="14" max="14" width="9.140625" style="3" customWidth="1"/>
    <col min="15" max="247" width="9.140625" style="3"/>
    <col min="248" max="248" width="22.7109375" style="3" customWidth="1"/>
    <col min="249" max="249" width="9.5703125" style="3" customWidth="1"/>
    <col min="250" max="250" width="9.42578125" style="3" customWidth="1"/>
    <col min="251" max="251" width="9.7109375" style="3" customWidth="1"/>
    <col min="252" max="252" width="8.28515625" style="3" customWidth="1"/>
    <col min="253" max="253" width="8.7109375" style="3" customWidth="1"/>
    <col min="254" max="254" width="10.42578125" style="3" customWidth="1"/>
    <col min="255" max="256" width="9.140625" style="3" customWidth="1"/>
    <col min="257" max="257" width="10.140625" style="3" customWidth="1"/>
    <col min="258" max="259" width="9.5703125" style="3" customWidth="1"/>
    <col min="260" max="260" width="10.42578125" style="3" customWidth="1"/>
    <col min="261" max="261" width="7.140625" style="3" customWidth="1"/>
    <col min="262" max="503" width="9.140625" style="3"/>
    <col min="504" max="504" width="22.7109375" style="3" customWidth="1"/>
    <col min="505" max="505" width="9.5703125" style="3" customWidth="1"/>
    <col min="506" max="506" width="9.42578125" style="3" customWidth="1"/>
    <col min="507" max="507" width="9.7109375" style="3" customWidth="1"/>
    <col min="508" max="508" width="8.28515625" style="3" customWidth="1"/>
    <col min="509" max="509" width="8.7109375" style="3" customWidth="1"/>
    <col min="510" max="510" width="10.42578125" style="3" customWidth="1"/>
    <col min="511" max="512" width="9.140625" style="3" customWidth="1"/>
    <col min="513" max="513" width="10.140625" style="3" customWidth="1"/>
    <col min="514" max="515" width="9.5703125" style="3" customWidth="1"/>
    <col min="516" max="516" width="10.42578125" style="3" customWidth="1"/>
    <col min="517" max="517" width="7.140625" style="3" customWidth="1"/>
    <col min="518" max="759" width="9.140625" style="3"/>
    <col min="760" max="760" width="22.7109375" style="3" customWidth="1"/>
    <col min="761" max="761" width="9.5703125" style="3" customWidth="1"/>
    <col min="762" max="762" width="9.42578125" style="3" customWidth="1"/>
    <col min="763" max="763" width="9.7109375" style="3" customWidth="1"/>
    <col min="764" max="764" width="8.28515625" style="3" customWidth="1"/>
    <col min="765" max="765" width="8.7109375" style="3" customWidth="1"/>
    <col min="766" max="766" width="10.42578125" style="3" customWidth="1"/>
    <col min="767" max="768" width="9.140625" style="3" customWidth="1"/>
    <col min="769" max="769" width="10.140625" style="3" customWidth="1"/>
    <col min="770" max="771" width="9.5703125" style="3" customWidth="1"/>
    <col min="772" max="772" width="10.42578125" style="3" customWidth="1"/>
    <col min="773" max="773" width="7.140625" style="3" customWidth="1"/>
    <col min="774" max="1015" width="9.140625" style="3"/>
    <col min="1016" max="1016" width="22.7109375" style="3" customWidth="1"/>
    <col min="1017" max="1017" width="9.5703125" style="3" customWidth="1"/>
    <col min="1018" max="1018" width="9.42578125" style="3" customWidth="1"/>
    <col min="1019" max="1019" width="9.7109375" style="3" customWidth="1"/>
    <col min="1020" max="1020" width="8.28515625" style="3" customWidth="1"/>
    <col min="1021" max="1021" width="8.7109375" style="3" customWidth="1"/>
    <col min="1022" max="1022" width="10.42578125" style="3" customWidth="1"/>
    <col min="1023" max="1024" width="9.140625" style="3" customWidth="1"/>
    <col min="1025" max="1025" width="10.140625" style="3" customWidth="1"/>
    <col min="1026" max="1027" width="9.5703125" style="3" customWidth="1"/>
    <col min="1028" max="1028" width="10.42578125" style="3" customWidth="1"/>
    <col min="1029" max="1029" width="7.140625" style="3" customWidth="1"/>
    <col min="1030" max="1271" width="9.140625" style="3"/>
    <col min="1272" max="1272" width="22.7109375" style="3" customWidth="1"/>
    <col min="1273" max="1273" width="9.5703125" style="3" customWidth="1"/>
    <col min="1274" max="1274" width="9.42578125" style="3" customWidth="1"/>
    <col min="1275" max="1275" width="9.7109375" style="3" customWidth="1"/>
    <col min="1276" max="1276" width="8.28515625" style="3" customWidth="1"/>
    <col min="1277" max="1277" width="8.7109375" style="3" customWidth="1"/>
    <col min="1278" max="1278" width="10.42578125" style="3" customWidth="1"/>
    <col min="1279" max="1280" width="9.140625" style="3" customWidth="1"/>
    <col min="1281" max="1281" width="10.140625" style="3" customWidth="1"/>
    <col min="1282" max="1283" width="9.5703125" style="3" customWidth="1"/>
    <col min="1284" max="1284" width="10.42578125" style="3" customWidth="1"/>
    <col min="1285" max="1285" width="7.140625" style="3" customWidth="1"/>
    <col min="1286" max="1527" width="9.140625" style="3"/>
    <col min="1528" max="1528" width="22.7109375" style="3" customWidth="1"/>
    <col min="1529" max="1529" width="9.5703125" style="3" customWidth="1"/>
    <col min="1530" max="1530" width="9.42578125" style="3" customWidth="1"/>
    <col min="1531" max="1531" width="9.7109375" style="3" customWidth="1"/>
    <col min="1532" max="1532" width="8.28515625" style="3" customWidth="1"/>
    <col min="1533" max="1533" width="8.7109375" style="3" customWidth="1"/>
    <col min="1534" max="1534" width="10.42578125" style="3" customWidth="1"/>
    <col min="1535" max="1536" width="9.140625" style="3" customWidth="1"/>
    <col min="1537" max="1537" width="10.140625" style="3" customWidth="1"/>
    <col min="1538" max="1539" width="9.5703125" style="3" customWidth="1"/>
    <col min="1540" max="1540" width="10.42578125" style="3" customWidth="1"/>
    <col min="1541" max="1541" width="7.140625" style="3" customWidth="1"/>
    <col min="1542" max="1783" width="9.140625" style="3"/>
    <col min="1784" max="1784" width="22.7109375" style="3" customWidth="1"/>
    <col min="1785" max="1785" width="9.5703125" style="3" customWidth="1"/>
    <col min="1786" max="1786" width="9.42578125" style="3" customWidth="1"/>
    <col min="1787" max="1787" width="9.7109375" style="3" customWidth="1"/>
    <col min="1788" max="1788" width="8.28515625" style="3" customWidth="1"/>
    <col min="1789" max="1789" width="8.7109375" style="3" customWidth="1"/>
    <col min="1790" max="1790" width="10.42578125" style="3" customWidth="1"/>
    <col min="1791" max="1792" width="9.140625" style="3" customWidth="1"/>
    <col min="1793" max="1793" width="10.140625" style="3" customWidth="1"/>
    <col min="1794" max="1795" width="9.5703125" style="3" customWidth="1"/>
    <col min="1796" max="1796" width="10.42578125" style="3" customWidth="1"/>
    <col min="1797" max="1797" width="7.140625" style="3" customWidth="1"/>
    <col min="1798" max="2039" width="9.140625" style="3"/>
    <col min="2040" max="2040" width="22.7109375" style="3" customWidth="1"/>
    <col min="2041" max="2041" width="9.5703125" style="3" customWidth="1"/>
    <col min="2042" max="2042" width="9.42578125" style="3" customWidth="1"/>
    <col min="2043" max="2043" width="9.7109375" style="3" customWidth="1"/>
    <col min="2044" max="2044" width="8.28515625" style="3" customWidth="1"/>
    <col min="2045" max="2045" width="8.7109375" style="3" customWidth="1"/>
    <col min="2046" max="2046" width="10.42578125" style="3" customWidth="1"/>
    <col min="2047" max="2048" width="9.140625" style="3" customWidth="1"/>
    <col min="2049" max="2049" width="10.140625" style="3" customWidth="1"/>
    <col min="2050" max="2051" width="9.5703125" style="3" customWidth="1"/>
    <col min="2052" max="2052" width="10.42578125" style="3" customWidth="1"/>
    <col min="2053" max="2053" width="7.140625" style="3" customWidth="1"/>
    <col min="2054" max="2295" width="9.140625" style="3"/>
    <col min="2296" max="2296" width="22.7109375" style="3" customWidth="1"/>
    <col min="2297" max="2297" width="9.5703125" style="3" customWidth="1"/>
    <col min="2298" max="2298" width="9.42578125" style="3" customWidth="1"/>
    <col min="2299" max="2299" width="9.7109375" style="3" customWidth="1"/>
    <col min="2300" max="2300" width="8.28515625" style="3" customWidth="1"/>
    <col min="2301" max="2301" width="8.7109375" style="3" customWidth="1"/>
    <col min="2302" max="2302" width="10.42578125" style="3" customWidth="1"/>
    <col min="2303" max="2304" width="9.140625" style="3" customWidth="1"/>
    <col min="2305" max="2305" width="10.140625" style="3" customWidth="1"/>
    <col min="2306" max="2307" width="9.5703125" style="3" customWidth="1"/>
    <col min="2308" max="2308" width="10.42578125" style="3" customWidth="1"/>
    <col min="2309" max="2309" width="7.140625" style="3" customWidth="1"/>
    <col min="2310" max="2551" width="9.140625" style="3"/>
    <col min="2552" max="2552" width="22.7109375" style="3" customWidth="1"/>
    <col min="2553" max="2553" width="9.5703125" style="3" customWidth="1"/>
    <col min="2554" max="2554" width="9.42578125" style="3" customWidth="1"/>
    <col min="2555" max="2555" width="9.7109375" style="3" customWidth="1"/>
    <col min="2556" max="2556" width="8.28515625" style="3" customWidth="1"/>
    <col min="2557" max="2557" width="8.7109375" style="3" customWidth="1"/>
    <col min="2558" max="2558" width="10.42578125" style="3" customWidth="1"/>
    <col min="2559" max="2560" width="9.140625" style="3" customWidth="1"/>
    <col min="2561" max="2561" width="10.140625" style="3" customWidth="1"/>
    <col min="2562" max="2563" width="9.5703125" style="3" customWidth="1"/>
    <col min="2564" max="2564" width="10.42578125" style="3" customWidth="1"/>
    <col min="2565" max="2565" width="7.140625" style="3" customWidth="1"/>
    <col min="2566" max="2807" width="9.140625" style="3"/>
    <col min="2808" max="2808" width="22.7109375" style="3" customWidth="1"/>
    <col min="2809" max="2809" width="9.5703125" style="3" customWidth="1"/>
    <col min="2810" max="2810" width="9.42578125" style="3" customWidth="1"/>
    <col min="2811" max="2811" width="9.7109375" style="3" customWidth="1"/>
    <col min="2812" max="2812" width="8.28515625" style="3" customWidth="1"/>
    <col min="2813" max="2813" width="8.7109375" style="3" customWidth="1"/>
    <col min="2814" max="2814" width="10.42578125" style="3" customWidth="1"/>
    <col min="2815" max="2816" width="9.140625" style="3" customWidth="1"/>
    <col min="2817" max="2817" width="10.140625" style="3" customWidth="1"/>
    <col min="2818" max="2819" width="9.5703125" style="3" customWidth="1"/>
    <col min="2820" max="2820" width="10.42578125" style="3" customWidth="1"/>
    <col min="2821" max="2821" width="7.140625" style="3" customWidth="1"/>
    <col min="2822" max="3063" width="9.140625" style="3"/>
    <col min="3064" max="3064" width="22.7109375" style="3" customWidth="1"/>
    <col min="3065" max="3065" width="9.5703125" style="3" customWidth="1"/>
    <col min="3066" max="3066" width="9.42578125" style="3" customWidth="1"/>
    <col min="3067" max="3067" width="9.7109375" style="3" customWidth="1"/>
    <col min="3068" max="3068" width="8.28515625" style="3" customWidth="1"/>
    <col min="3069" max="3069" width="8.7109375" style="3" customWidth="1"/>
    <col min="3070" max="3070" width="10.42578125" style="3" customWidth="1"/>
    <col min="3071" max="3072" width="9.140625" style="3" customWidth="1"/>
    <col min="3073" max="3073" width="10.140625" style="3" customWidth="1"/>
    <col min="3074" max="3075" width="9.5703125" style="3" customWidth="1"/>
    <col min="3076" max="3076" width="10.42578125" style="3" customWidth="1"/>
    <col min="3077" max="3077" width="7.140625" style="3" customWidth="1"/>
    <col min="3078" max="3319" width="9.140625" style="3"/>
    <col min="3320" max="3320" width="22.7109375" style="3" customWidth="1"/>
    <col min="3321" max="3321" width="9.5703125" style="3" customWidth="1"/>
    <col min="3322" max="3322" width="9.42578125" style="3" customWidth="1"/>
    <col min="3323" max="3323" width="9.7109375" style="3" customWidth="1"/>
    <col min="3324" max="3324" width="8.28515625" style="3" customWidth="1"/>
    <col min="3325" max="3325" width="8.7109375" style="3" customWidth="1"/>
    <col min="3326" max="3326" width="10.42578125" style="3" customWidth="1"/>
    <col min="3327" max="3328" width="9.140625" style="3" customWidth="1"/>
    <col min="3329" max="3329" width="10.140625" style="3" customWidth="1"/>
    <col min="3330" max="3331" width="9.5703125" style="3" customWidth="1"/>
    <col min="3332" max="3332" width="10.42578125" style="3" customWidth="1"/>
    <col min="3333" max="3333" width="7.140625" style="3" customWidth="1"/>
    <col min="3334" max="3575" width="9.140625" style="3"/>
    <col min="3576" max="3576" width="22.7109375" style="3" customWidth="1"/>
    <col min="3577" max="3577" width="9.5703125" style="3" customWidth="1"/>
    <col min="3578" max="3578" width="9.42578125" style="3" customWidth="1"/>
    <col min="3579" max="3579" width="9.7109375" style="3" customWidth="1"/>
    <col min="3580" max="3580" width="8.28515625" style="3" customWidth="1"/>
    <col min="3581" max="3581" width="8.7109375" style="3" customWidth="1"/>
    <col min="3582" max="3582" width="10.42578125" style="3" customWidth="1"/>
    <col min="3583" max="3584" width="9.140625" style="3" customWidth="1"/>
    <col min="3585" max="3585" width="10.140625" style="3" customWidth="1"/>
    <col min="3586" max="3587" width="9.5703125" style="3" customWidth="1"/>
    <col min="3588" max="3588" width="10.42578125" style="3" customWidth="1"/>
    <col min="3589" max="3589" width="7.140625" style="3" customWidth="1"/>
    <col min="3590" max="3831" width="9.140625" style="3"/>
    <col min="3832" max="3832" width="22.7109375" style="3" customWidth="1"/>
    <col min="3833" max="3833" width="9.5703125" style="3" customWidth="1"/>
    <col min="3834" max="3834" width="9.42578125" style="3" customWidth="1"/>
    <col min="3835" max="3835" width="9.7109375" style="3" customWidth="1"/>
    <col min="3836" max="3836" width="8.28515625" style="3" customWidth="1"/>
    <col min="3837" max="3837" width="8.7109375" style="3" customWidth="1"/>
    <col min="3838" max="3838" width="10.42578125" style="3" customWidth="1"/>
    <col min="3839" max="3840" width="9.140625" style="3" customWidth="1"/>
    <col min="3841" max="3841" width="10.140625" style="3" customWidth="1"/>
    <col min="3842" max="3843" width="9.5703125" style="3" customWidth="1"/>
    <col min="3844" max="3844" width="10.42578125" style="3" customWidth="1"/>
    <col min="3845" max="3845" width="7.140625" style="3" customWidth="1"/>
    <col min="3846" max="4087" width="9.140625" style="3"/>
    <col min="4088" max="4088" width="22.7109375" style="3" customWidth="1"/>
    <col min="4089" max="4089" width="9.5703125" style="3" customWidth="1"/>
    <col min="4090" max="4090" width="9.42578125" style="3" customWidth="1"/>
    <col min="4091" max="4091" width="9.7109375" style="3" customWidth="1"/>
    <col min="4092" max="4092" width="8.28515625" style="3" customWidth="1"/>
    <col min="4093" max="4093" width="8.7109375" style="3" customWidth="1"/>
    <col min="4094" max="4094" width="10.42578125" style="3" customWidth="1"/>
    <col min="4095" max="4096" width="9.140625" style="3" customWidth="1"/>
    <col min="4097" max="4097" width="10.140625" style="3" customWidth="1"/>
    <col min="4098" max="4099" width="9.5703125" style="3" customWidth="1"/>
    <col min="4100" max="4100" width="10.42578125" style="3" customWidth="1"/>
    <col min="4101" max="4101" width="7.140625" style="3" customWidth="1"/>
    <col min="4102" max="4343" width="9.140625" style="3"/>
    <col min="4344" max="4344" width="22.7109375" style="3" customWidth="1"/>
    <col min="4345" max="4345" width="9.5703125" style="3" customWidth="1"/>
    <col min="4346" max="4346" width="9.42578125" style="3" customWidth="1"/>
    <col min="4347" max="4347" width="9.7109375" style="3" customWidth="1"/>
    <col min="4348" max="4348" width="8.28515625" style="3" customWidth="1"/>
    <col min="4349" max="4349" width="8.7109375" style="3" customWidth="1"/>
    <col min="4350" max="4350" width="10.42578125" style="3" customWidth="1"/>
    <col min="4351" max="4352" width="9.140625" style="3" customWidth="1"/>
    <col min="4353" max="4353" width="10.140625" style="3" customWidth="1"/>
    <col min="4354" max="4355" width="9.5703125" style="3" customWidth="1"/>
    <col min="4356" max="4356" width="10.42578125" style="3" customWidth="1"/>
    <col min="4357" max="4357" width="7.140625" style="3" customWidth="1"/>
    <col min="4358" max="4599" width="9.140625" style="3"/>
    <col min="4600" max="4600" width="22.7109375" style="3" customWidth="1"/>
    <col min="4601" max="4601" width="9.5703125" style="3" customWidth="1"/>
    <col min="4602" max="4602" width="9.42578125" style="3" customWidth="1"/>
    <col min="4603" max="4603" width="9.7109375" style="3" customWidth="1"/>
    <col min="4604" max="4604" width="8.28515625" style="3" customWidth="1"/>
    <col min="4605" max="4605" width="8.7109375" style="3" customWidth="1"/>
    <col min="4606" max="4606" width="10.42578125" style="3" customWidth="1"/>
    <col min="4607" max="4608" width="9.140625" style="3" customWidth="1"/>
    <col min="4609" max="4609" width="10.140625" style="3" customWidth="1"/>
    <col min="4610" max="4611" width="9.5703125" style="3" customWidth="1"/>
    <col min="4612" max="4612" width="10.42578125" style="3" customWidth="1"/>
    <col min="4613" max="4613" width="7.140625" style="3" customWidth="1"/>
    <col min="4614" max="4855" width="9.140625" style="3"/>
    <col min="4856" max="4856" width="22.7109375" style="3" customWidth="1"/>
    <col min="4857" max="4857" width="9.5703125" style="3" customWidth="1"/>
    <col min="4858" max="4858" width="9.42578125" style="3" customWidth="1"/>
    <col min="4859" max="4859" width="9.7109375" style="3" customWidth="1"/>
    <col min="4860" max="4860" width="8.28515625" style="3" customWidth="1"/>
    <col min="4861" max="4861" width="8.7109375" style="3" customWidth="1"/>
    <col min="4862" max="4862" width="10.42578125" style="3" customWidth="1"/>
    <col min="4863" max="4864" width="9.140625" style="3" customWidth="1"/>
    <col min="4865" max="4865" width="10.140625" style="3" customWidth="1"/>
    <col min="4866" max="4867" width="9.5703125" style="3" customWidth="1"/>
    <col min="4868" max="4868" width="10.42578125" style="3" customWidth="1"/>
    <col min="4869" max="4869" width="7.140625" style="3" customWidth="1"/>
    <col min="4870" max="5111" width="9.140625" style="3"/>
    <col min="5112" max="5112" width="22.7109375" style="3" customWidth="1"/>
    <col min="5113" max="5113" width="9.5703125" style="3" customWidth="1"/>
    <col min="5114" max="5114" width="9.42578125" style="3" customWidth="1"/>
    <col min="5115" max="5115" width="9.7109375" style="3" customWidth="1"/>
    <col min="5116" max="5116" width="8.28515625" style="3" customWidth="1"/>
    <col min="5117" max="5117" width="8.7109375" style="3" customWidth="1"/>
    <col min="5118" max="5118" width="10.42578125" style="3" customWidth="1"/>
    <col min="5119" max="5120" width="9.140625" style="3" customWidth="1"/>
    <col min="5121" max="5121" width="10.140625" style="3" customWidth="1"/>
    <col min="5122" max="5123" width="9.5703125" style="3" customWidth="1"/>
    <col min="5124" max="5124" width="10.42578125" style="3" customWidth="1"/>
    <col min="5125" max="5125" width="7.140625" style="3" customWidth="1"/>
    <col min="5126" max="5367" width="9.140625" style="3"/>
    <col min="5368" max="5368" width="22.7109375" style="3" customWidth="1"/>
    <col min="5369" max="5369" width="9.5703125" style="3" customWidth="1"/>
    <col min="5370" max="5370" width="9.42578125" style="3" customWidth="1"/>
    <col min="5371" max="5371" width="9.7109375" style="3" customWidth="1"/>
    <col min="5372" max="5372" width="8.28515625" style="3" customWidth="1"/>
    <col min="5373" max="5373" width="8.7109375" style="3" customWidth="1"/>
    <col min="5374" max="5374" width="10.42578125" style="3" customWidth="1"/>
    <col min="5375" max="5376" width="9.140625" style="3" customWidth="1"/>
    <col min="5377" max="5377" width="10.140625" style="3" customWidth="1"/>
    <col min="5378" max="5379" width="9.5703125" style="3" customWidth="1"/>
    <col min="5380" max="5380" width="10.42578125" style="3" customWidth="1"/>
    <col min="5381" max="5381" width="7.140625" style="3" customWidth="1"/>
    <col min="5382" max="5623" width="9.140625" style="3"/>
    <col min="5624" max="5624" width="22.7109375" style="3" customWidth="1"/>
    <col min="5625" max="5625" width="9.5703125" style="3" customWidth="1"/>
    <col min="5626" max="5626" width="9.42578125" style="3" customWidth="1"/>
    <col min="5627" max="5627" width="9.7109375" style="3" customWidth="1"/>
    <col min="5628" max="5628" width="8.28515625" style="3" customWidth="1"/>
    <col min="5629" max="5629" width="8.7109375" style="3" customWidth="1"/>
    <col min="5630" max="5630" width="10.42578125" style="3" customWidth="1"/>
    <col min="5631" max="5632" width="9.140625" style="3" customWidth="1"/>
    <col min="5633" max="5633" width="10.140625" style="3" customWidth="1"/>
    <col min="5634" max="5635" width="9.5703125" style="3" customWidth="1"/>
    <col min="5636" max="5636" width="10.42578125" style="3" customWidth="1"/>
    <col min="5637" max="5637" width="7.140625" style="3" customWidth="1"/>
    <col min="5638" max="5879" width="9.140625" style="3"/>
    <col min="5880" max="5880" width="22.7109375" style="3" customWidth="1"/>
    <col min="5881" max="5881" width="9.5703125" style="3" customWidth="1"/>
    <col min="5882" max="5882" width="9.42578125" style="3" customWidth="1"/>
    <col min="5883" max="5883" width="9.7109375" style="3" customWidth="1"/>
    <col min="5884" max="5884" width="8.28515625" style="3" customWidth="1"/>
    <col min="5885" max="5885" width="8.7109375" style="3" customWidth="1"/>
    <col min="5886" max="5886" width="10.42578125" style="3" customWidth="1"/>
    <col min="5887" max="5888" width="9.140625" style="3" customWidth="1"/>
    <col min="5889" max="5889" width="10.140625" style="3" customWidth="1"/>
    <col min="5890" max="5891" width="9.5703125" style="3" customWidth="1"/>
    <col min="5892" max="5892" width="10.42578125" style="3" customWidth="1"/>
    <col min="5893" max="5893" width="7.140625" style="3" customWidth="1"/>
    <col min="5894" max="6135" width="9.140625" style="3"/>
    <col min="6136" max="6136" width="22.7109375" style="3" customWidth="1"/>
    <col min="6137" max="6137" width="9.5703125" style="3" customWidth="1"/>
    <col min="6138" max="6138" width="9.42578125" style="3" customWidth="1"/>
    <col min="6139" max="6139" width="9.7109375" style="3" customWidth="1"/>
    <col min="6140" max="6140" width="8.28515625" style="3" customWidth="1"/>
    <col min="6141" max="6141" width="8.7109375" style="3" customWidth="1"/>
    <col min="6142" max="6142" width="10.42578125" style="3" customWidth="1"/>
    <col min="6143" max="6144" width="9.140625" style="3" customWidth="1"/>
    <col min="6145" max="6145" width="10.140625" style="3" customWidth="1"/>
    <col min="6146" max="6147" width="9.5703125" style="3" customWidth="1"/>
    <col min="6148" max="6148" width="10.42578125" style="3" customWidth="1"/>
    <col min="6149" max="6149" width="7.140625" style="3" customWidth="1"/>
    <col min="6150" max="6391" width="9.140625" style="3"/>
    <col min="6392" max="6392" width="22.7109375" style="3" customWidth="1"/>
    <col min="6393" max="6393" width="9.5703125" style="3" customWidth="1"/>
    <col min="6394" max="6394" width="9.42578125" style="3" customWidth="1"/>
    <col min="6395" max="6395" width="9.7109375" style="3" customWidth="1"/>
    <col min="6396" max="6396" width="8.28515625" style="3" customWidth="1"/>
    <col min="6397" max="6397" width="8.7109375" style="3" customWidth="1"/>
    <col min="6398" max="6398" width="10.42578125" style="3" customWidth="1"/>
    <col min="6399" max="6400" width="9.140625" style="3" customWidth="1"/>
    <col min="6401" max="6401" width="10.140625" style="3" customWidth="1"/>
    <col min="6402" max="6403" width="9.5703125" style="3" customWidth="1"/>
    <col min="6404" max="6404" width="10.42578125" style="3" customWidth="1"/>
    <col min="6405" max="6405" width="7.140625" style="3" customWidth="1"/>
    <col min="6406" max="6647" width="9.140625" style="3"/>
    <col min="6648" max="6648" width="22.7109375" style="3" customWidth="1"/>
    <col min="6649" max="6649" width="9.5703125" style="3" customWidth="1"/>
    <col min="6650" max="6650" width="9.42578125" style="3" customWidth="1"/>
    <col min="6651" max="6651" width="9.7109375" style="3" customWidth="1"/>
    <col min="6652" max="6652" width="8.28515625" style="3" customWidth="1"/>
    <col min="6653" max="6653" width="8.7109375" style="3" customWidth="1"/>
    <col min="6654" max="6654" width="10.42578125" style="3" customWidth="1"/>
    <col min="6655" max="6656" width="9.140625" style="3" customWidth="1"/>
    <col min="6657" max="6657" width="10.140625" style="3" customWidth="1"/>
    <col min="6658" max="6659" width="9.5703125" style="3" customWidth="1"/>
    <col min="6660" max="6660" width="10.42578125" style="3" customWidth="1"/>
    <col min="6661" max="6661" width="7.140625" style="3" customWidth="1"/>
    <col min="6662" max="6903" width="9.140625" style="3"/>
    <col min="6904" max="6904" width="22.7109375" style="3" customWidth="1"/>
    <col min="6905" max="6905" width="9.5703125" style="3" customWidth="1"/>
    <col min="6906" max="6906" width="9.42578125" style="3" customWidth="1"/>
    <col min="6907" max="6907" width="9.7109375" style="3" customWidth="1"/>
    <col min="6908" max="6908" width="8.28515625" style="3" customWidth="1"/>
    <col min="6909" max="6909" width="8.7109375" style="3" customWidth="1"/>
    <col min="6910" max="6910" width="10.42578125" style="3" customWidth="1"/>
    <col min="6911" max="6912" width="9.140625" style="3" customWidth="1"/>
    <col min="6913" max="6913" width="10.140625" style="3" customWidth="1"/>
    <col min="6914" max="6915" width="9.5703125" style="3" customWidth="1"/>
    <col min="6916" max="6916" width="10.42578125" style="3" customWidth="1"/>
    <col min="6917" max="6917" width="7.140625" style="3" customWidth="1"/>
    <col min="6918" max="7159" width="9.140625" style="3"/>
    <col min="7160" max="7160" width="22.7109375" style="3" customWidth="1"/>
    <col min="7161" max="7161" width="9.5703125" style="3" customWidth="1"/>
    <col min="7162" max="7162" width="9.42578125" style="3" customWidth="1"/>
    <col min="7163" max="7163" width="9.7109375" style="3" customWidth="1"/>
    <col min="7164" max="7164" width="8.28515625" style="3" customWidth="1"/>
    <col min="7165" max="7165" width="8.7109375" style="3" customWidth="1"/>
    <col min="7166" max="7166" width="10.42578125" style="3" customWidth="1"/>
    <col min="7167" max="7168" width="9.140625" style="3" customWidth="1"/>
    <col min="7169" max="7169" width="10.140625" style="3" customWidth="1"/>
    <col min="7170" max="7171" width="9.5703125" style="3" customWidth="1"/>
    <col min="7172" max="7172" width="10.42578125" style="3" customWidth="1"/>
    <col min="7173" max="7173" width="7.140625" style="3" customWidth="1"/>
    <col min="7174" max="7415" width="9.140625" style="3"/>
    <col min="7416" max="7416" width="22.7109375" style="3" customWidth="1"/>
    <col min="7417" max="7417" width="9.5703125" style="3" customWidth="1"/>
    <col min="7418" max="7418" width="9.42578125" style="3" customWidth="1"/>
    <col min="7419" max="7419" width="9.7109375" style="3" customWidth="1"/>
    <col min="7420" max="7420" width="8.28515625" style="3" customWidth="1"/>
    <col min="7421" max="7421" width="8.7109375" style="3" customWidth="1"/>
    <col min="7422" max="7422" width="10.42578125" style="3" customWidth="1"/>
    <col min="7423" max="7424" width="9.140625" style="3" customWidth="1"/>
    <col min="7425" max="7425" width="10.140625" style="3" customWidth="1"/>
    <col min="7426" max="7427" width="9.5703125" style="3" customWidth="1"/>
    <col min="7428" max="7428" width="10.42578125" style="3" customWidth="1"/>
    <col min="7429" max="7429" width="7.140625" style="3" customWidth="1"/>
    <col min="7430" max="7671" width="9.140625" style="3"/>
    <col min="7672" max="7672" width="22.7109375" style="3" customWidth="1"/>
    <col min="7673" max="7673" width="9.5703125" style="3" customWidth="1"/>
    <col min="7674" max="7674" width="9.42578125" style="3" customWidth="1"/>
    <col min="7675" max="7675" width="9.7109375" style="3" customWidth="1"/>
    <col min="7676" max="7676" width="8.28515625" style="3" customWidth="1"/>
    <col min="7677" max="7677" width="8.7109375" style="3" customWidth="1"/>
    <col min="7678" max="7678" width="10.42578125" style="3" customWidth="1"/>
    <col min="7679" max="7680" width="9.140625" style="3" customWidth="1"/>
    <col min="7681" max="7681" width="10.140625" style="3" customWidth="1"/>
    <col min="7682" max="7683" width="9.5703125" style="3" customWidth="1"/>
    <col min="7684" max="7684" width="10.42578125" style="3" customWidth="1"/>
    <col min="7685" max="7685" width="7.140625" style="3" customWidth="1"/>
    <col min="7686" max="7927" width="9.140625" style="3"/>
    <col min="7928" max="7928" width="22.7109375" style="3" customWidth="1"/>
    <col min="7929" max="7929" width="9.5703125" style="3" customWidth="1"/>
    <col min="7930" max="7930" width="9.42578125" style="3" customWidth="1"/>
    <col min="7931" max="7931" width="9.7109375" style="3" customWidth="1"/>
    <col min="7932" max="7932" width="8.28515625" style="3" customWidth="1"/>
    <col min="7933" max="7933" width="8.7109375" style="3" customWidth="1"/>
    <col min="7934" max="7934" width="10.42578125" style="3" customWidth="1"/>
    <col min="7935" max="7936" width="9.140625" style="3" customWidth="1"/>
    <col min="7937" max="7937" width="10.140625" style="3" customWidth="1"/>
    <col min="7938" max="7939" width="9.5703125" style="3" customWidth="1"/>
    <col min="7940" max="7940" width="10.42578125" style="3" customWidth="1"/>
    <col min="7941" max="7941" width="7.140625" style="3" customWidth="1"/>
    <col min="7942" max="8183" width="9.140625" style="3"/>
    <col min="8184" max="8184" width="22.7109375" style="3" customWidth="1"/>
    <col min="8185" max="8185" width="9.5703125" style="3" customWidth="1"/>
    <col min="8186" max="8186" width="9.42578125" style="3" customWidth="1"/>
    <col min="8187" max="8187" width="9.7109375" style="3" customWidth="1"/>
    <col min="8188" max="8188" width="8.28515625" style="3" customWidth="1"/>
    <col min="8189" max="8189" width="8.7109375" style="3" customWidth="1"/>
    <col min="8190" max="8190" width="10.42578125" style="3" customWidth="1"/>
    <col min="8191" max="8192" width="9.140625" style="3" customWidth="1"/>
    <col min="8193" max="8193" width="10.140625" style="3" customWidth="1"/>
    <col min="8194" max="8195" width="9.5703125" style="3" customWidth="1"/>
    <col min="8196" max="8196" width="10.42578125" style="3" customWidth="1"/>
    <col min="8197" max="8197" width="7.140625" style="3" customWidth="1"/>
    <col min="8198" max="8439" width="9.140625" style="3"/>
    <col min="8440" max="8440" width="22.7109375" style="3" customWidth="1"/>
    <col min="8441" max="8441" width="9.5703125" style="3" customWidth="1"/>
    <col min="8442" max="8442" width="9.42578125" style="3" customWidth="1"/>
    <col min="8443" max="8443" width="9.7109375" style="3" customWidth="1"/>
    <col min="8444" max="8444" width="8.28515625" style="3" customWidth="1"/>
    <col min="8445" max="8445" width="8.7109375" style="3" customWidth="1"/>
    <col min="8446" max="8446" width="10.42578125" style="3" customWidth="1"/>
    <col min="8447" max="8448" width="9.140625" style="3" customWidth="1"/>
    <col min="8449" max="8449" width="10.140625" style="3" customWidth="1"/>
    <col min="8450" max="8451" width="9.5703125" style="3" customWidth="1"/>
    <col min="8452" max="8452" width="10.42578125" style="3" customWidth="1"/>
    <col min="8453" max="8453" width="7.140625" style="3" customWidth="1"/>
    <col min="8454" max="8695" width="9.140625" style="3"/>
    <col min="8696" max="8696" width="22.7109375" style="3" customWidth="1"/>
    <col min="8697" max="8697" width="9.5703125" style="3" customWidth="1"/>
    <col min="8698" max="8698" width="9.42578125" style="3" customWidth="1"/>
    <col min="8699" max="8699" width="9.7109375" style="3" customWidth="1"/>
    <col min="8700" max="8700" width="8.28515625" style="3" customWidth="1"/>
    <col min="8701" max="8701" width="8.7109375" style="3" customWidth="1"/>
    <col min="8702" max="8702" width="10.42578125" style="3" customWidth="1"/>
    <col min="8703" max="8704" width="9.140625" style="3" customWidth="1"/>
    <col min="8705" max="8705" width="10.140625" style="3" customWidth="1"/>
    <col min="8706" max="8707" width="9.5703125" style="3" customWidth="1"/>
    <col min="8708" max="8708" width="10.42578125" style="3" customWidth="1"/>
    <col min="8709" max="8709" width="7.140625" style="3" customWidth="1"/>
    <col min="8710" max="8951" width="9.140625" style="3"/>
    <col min="8952" max="8952" width="22.7109375" style="3" customWidth="1"/>
    <col min="8953" max="8953" width="9.5703125" style="3" customWidth="1"/>
    <col min="8954" max="8954" width="9.42578125" style="3" customWidth="1"/>
    <col min="8955" max="8955" width="9.7109375" style="3" customWidth="1"/>
    <col min="8956" max="8956" width="8.28515625" style="3" customWidth="1"/>
    <col min="8957" max="8957" width="8.7109375" style="3" customWidth="1"/>
    <col min="8958" max="8958" width="10.42578125" style="3" customWidth="1"/>
    <col min="8959" max="8960" width="9.140625" style="3" customWidth="1"/>
    <col min="8961" max="8961" width="10.140625" style="3" customWidth="1"/>
    <col min="8962" max="8963" width="9.5703125" style="3" customWidth="1"/>
    <col min="8964" max="8964" width="10.42578125" style="3" customWidth="1"/>
    <col min="8965" max="8965" width="7.140625" style="3" customWidth="1"/>
    <col min="8966" max="9207" width="9.140625" style="3"/>
    <col min="9208" max="9208" width="22.7109375" style="3" customWidth="1"/>
    <col min="9209" max="9209" width="9.5703125" style="3" customWidth="1"/>
    <col min="9210" max="9210" width="9.42578125" style="3" customWidth="1"/>
    <col min="9211" max="9211" width="9.7109375" style="3" customWidth="1"/>
    <col min="9212" max="9212" width="8.28515625" style="3" customWidth="1"/>
    <col min="9213" max="9213" width="8.7109375" style="3" customWidth="1"/>
    <col min="9214" max="9214" width="10.42578125" style="3" customWidth="1"/>
    <col min="9215" max="9216" width="9.140625" style="3" customWidth="1"/>
    <col min="9217" max="9217" width="10.140625" style="3" customWidth="1"/>
    <col min="9218" max="9219" width="9.5703125" style="3" customWidth="1"/>
    <col min="9220" max="9220" width="10.42578125" style="3" customWidth="1"/>
    <col min="9221" max="9221" width="7.140625" style="3" customWidth="1"/>
    <col min="9222" max="9463" width="9.140625" style="3"/>
    <col min="9464" max="9464" width="22.7109375" style="3" customWidth="1"/>
    <col min="9465" max="9465" width="9.5703125" style="3" customWidth="1"/>
    <col min="9466" max="9466" width="9.42578125" style="3" customWidth="1"/>
    <col min="9467" max="9467" width="9.7109375" style="3" customWidth="1"/>
    <col min="9468" max="9468" width="8.28515625" style="3" customWidth="1"/>
    <col min="9469" max="9469" width="8.7109375" style="3" customWidth="1"/>
    <col min="9470" max="9470" width="10.42578125" style="3" customWidth="1"/>
    <col min="9471" max="9472" width="9.140625" style="3" customWidth="1"/>
    <col min="9473" max="9473" width="10.140625" style="3" customWidth="1"/>
    <col min="9474" max="9475" width="9.5703125" style="3" customWidth="1"/>
    <col min="9476" max="9476" width="10.42578125" style="3" customWidth="1"/>
    <col min="9477" max="9477" width="7.140625" style="3" customWidth="1"/>
    <col min="9478" max="9719" width="9.140625" style="3"/>
    <col min="9720" max="9720" width="22.7109375" style="3" customWidth="1"/>
    <col min="9721" max="9721" width="9.5703125" style="3" customWidth="1"/>
    <col min="9722" max="9722" width="9.42578125" style="3" customWidth="1"/>
    <col min="9723" max="9723" width="9.7109375" style="3" customWidth="1"/>
    <col min="9724" max="9724" width="8.28515625" style="3" customWidth="1"/>
    <col min="9725" max="9725" width="8.7109375" style="3" customWidth="1"/>
    <col min="9726" max="9726" width="10.42578125" style="3" customWidth="1"/>
    <col min="9727" max="9728" width="9.140625" style="3" customWidth="1"/>
    <col min="9729" max="9729" width="10.140625" style="3" customWidth="1"/>
    <col min="9730" max="9731" width="9.5703125" style="3" customWidth="1"/>
    <col min="9732" max="9732" width="10.42578125" style="3" customWidth="1"/>
    <col min="9733" max="9733" width="7.140625" style="3" customWidth="1"/>
    <col min="9734" max="9975" width="9.140625" style="3"/>
    <col min="9976" max="9976" width="22.7109375" style="3" customWidth="1"/>
    <col min="9977" max="9977" width="9.5703125" style="3" customWidth="1"/>
    <col min="9978" max="9978" width="9.42578125" style="3" customWidth="1"/>
    <col min="9979" max="9979" width="9.7109375" style="3" customWidth="1"/>
    <col min="9980" max="9980" width="8.28515625" style="3" customWidth="1"/>
    <col min="9981" max="9981" width="8.7109375" style="3" customWidth="1"/>
    <col min="9982" max="9982" width="10.42578125" style="3" customWidth="1"/>
    <col min="9983" max="9984" width="9.140625" style="3" customWidth="1"/>
    <col min="9985" max="9985" width="10.140625" style="3" customWidth="1"/>
    <col min="9986" max="9987" width="9.5703125" style="3" customWidth="1"/>
    <col min="9988" max="9988" width="10.42578125" style="3" customWidth="1"/>
    <col min="9989" max="9989" width="7.140625" style="3" customWidth="1"/>
    <col min="9990" max="10231" width="9.140625" style="3"/>
    <col min="10232" max="10232" width="22.7109375" style="3" customWidth="1"/>
    <col min="10233" max="10233" width="9.5703125" style="3" customWidth="1"/>
    <col min="10234" max="10234" width="9.42578125" style="3" customWidth="1"/>
    <col min="10235" max="10235" width="9.7109375" style="3" customWidth="1"/>
    <col min="10236" max="10236" width="8.28515625" style="3" customWidth="1"/>
    <col min="10237" max="10237" width="8.7109375" style="3" customWidth="1"/>
    <col min="10238" max="10238" width="10.42578125" style="3" customWidth="1"/>
    <col min="10239" max="10240" width="9.140625" style="3" customWidth="1"/>
    <col min="10241" max="10241" width="10.140625" style="3" customWidth="1"/>
    <col min="10242" max="10243" width="9.5703125" style="3" customWidth="1"/>
    <col min="10244" max="10244" width="10.42578125" style="3" customWidth="1"/>
    <col min="10245" max="10245" width="7.140625" style="3" customWidth="1"/>
    <col min="10246" max="10487" width="9.140625" style="3"/>
    <col min="10488" max="10488" width="22.7109375" style="3" customWidth="1"/>
    <col min="10489" max="10489" width="9.5703125" style="3" customWidth="1"/>
    <col min="10490" max="10490" width="9.42578125" style="3" customWidth="1"/>
    <col min="10491" max="10491" width="9.7109375" style="3" customWidth="1"/>
    <col min="10492" max="10492" width="8.28515625" style="3" customWidth="1"/>
    <col min="10493" max="10493" width="8.7109375" style="3" customWidth="1"/>
    <col min="10494" max="10494" width="10.42578125" style="3" customWidth="1"/>
    <col min="10495" max="10496" width="9.140625" style="3" customWidth="1"/>
    <col min="10497" max="10497" width="10.140625" style="3" customWidth="1"/>
    <col min="10498" max="10499" width="9.5703125" style="3" customWidth="1"/>
    <col min="10500" max="10500" width="10.42578125" style="3" customWidth="1"/>
    <col min="10501" max="10501" width="7.140625" style="3" customWidth="1"/>
    <col min="10502" max="10743" width="9.140625" style="3"/>
    <col min="10744" max="10744" width="22.7109375" style="3" customWidth="1"/>
    <col min="10745" max="10745" width="9.5703125" style="3" customWidth="1"/>
    <col min="10746" max="10746" width="9.42578125" style="3" customWidth="1"/>
    <col min="10747" max="10747" width="9.7109375" style="3" customWidth="1"/>
    <col min="10748" max="10748" width="8.28515625" style="3" customWidth="1"/>
    <col min="10749" max="10749" width="8.7109375" style="3" customWidth="1"/>
    <col min="10750" max="10750" width="10.42578125" style="3" customWidth="1"/>
    <col min="10751" max="10752" width="9.140625" style="3" customWidth="1"/>
    <col min="10753" max="10753" width="10.140625" style="3" customWidth="1"/>
    <col min="10754" max="10755" width="9.5703125" style="3" customWidth="1"/>
    <col min="10756" max="10756" width="10.42578125" style="3" customWidth="1"/>
    <col min="10757" max="10757" width="7.140625" style="3" customWidth="1"/>
    <col min="10758" max="10999" width="9.140625" style="3"/>
    <col min="11000" max="11000" width="22.7109375" style="3" customWidth="1"/>
    <col min="11001" max="11001" width="9.5703125" style="3" customWidth="1"/>
    <col min="11002" max="11002" width="9.42578125" style="3" customWidth="1"/>
    <col min="11003" max="11003" width="9.7109375" style="3" customWidth="1"/>
    <col min="11004" max="11004" width="8.28515625" style="3" customWidth="1"/>
    <col min="11005" max="11005" width="8.7109375" style="3" customWidth="1"/>
    <col min="11006" max="11006" width="10.42578125" style="3" customWidth="1"/>
    <col min="11007" max="11008" width="9.140625" style="3" customWidth="1"/>
    <col min="11009" max="11009" width="10.140625" style="3" customWidth="1"/>
    <col min="11010" max="11011" width="9.5703125" style="3" customWidth="1"/>
    <col min="11012" max="11012" width="10.42578125" style="3" customWidth="1"/>
    <col min="11013" max="11013" width="7.140625" style="3" customWidth="1"/>
    <col min="11014" max="11255" width="9.140625" style="3"/>
    <col min="11256" max="11256" width="22.7109375" style="3" customWidth="1"/>
    <col min="11257" max="11257" width="9.5703125" style="3" customWidth="1"/>
    <col min="11258" max="11258" width="9.42578125" style="3" customWidth="1"/>
    <col min="11259" max="11259" width="9.7109375" style="3" customWidth="1"/>
    <col min="11260" max="11260" width="8.28515625" style="3" customWidth="1"/>
    <col min="11261" max="11261" width="8.7109375" style="3" customWidth="1"/>
    <col min="11262" max="11262" width="10.42578125" style="3" customWidth="1"/>
    <col min="11263" max="11264" width="9.140625" style="3" customWidth="1"/>
    <col min="11265" max="11265" width="10.140625" style="3" customWidth="1"/>
    <col min="11266" max="11267" width="9.5703125" style="3" customWidth="1"/>
    <col min="11268" max="11268" width="10.42578125" style="3" customWidth="1"/>
    <col min="11269" max="11269" width="7.140625" style="3" customWidth="1"/>
    <col min="11270" max="11511" width="9.140625" style="3"/>
    <col min="11512" max="11512" width="22.7109375" style="3" customWidth="1"/>
    <col min="11513" max="11513" width="9.5703125" style="3" customWidth="1"/>
    <col min="11514" max="11514" width="9.42578125" style="3" customWidth="1"/>
    <col min="11515" max="11515" width="9.7109375" style="3" customWidth="1"/>
    <col min="11516" max="11516" width="8.28515625" style="3" customWidth="1"/>
    <col min="11517" max="11517" width="8.7109375" style="3" customWidth="1"/>
    <col min="11518" max="11518" width="10.42578125" style="3" customWidth="1"/>
    <col min="11519" max="11520" width="9.140625" style="3" customWidth="1"/>
    <col min="11521" max="11521" width="10.140625" style="3" customWidth="1"/>
    <col min="11522" max="11523" width="9.5703125" style="3" customWidth="1"/>
    <col min="11524" max="11524" width="10.42578125" style="3" customWidth="1"/>
    <col min="11525" max="11525" width="7.140625" style="3" customWidth="1"/>
    <col min="11526" max="11767" width="9.140625" style="3"/>
    <col min="11768" max="11768" width="22.7109375" style="3" customWidth="1"/>
    <col min="11769" max="11769" width="9.5703125" style="3" customWidth="1"/>
    <col min="11770" max="11770" width="9.42578125" style="3" customWidth="1"/>
    <col min="11771" max="11771" width="9.7109375" style="3" customWidth="1"/>
    <col min="11772" max="11772" width="8.28515625" style="3" customWidth="1"/>
    <col min="11773" max="11773" width="8.7109375" style="3" customWidth="1"/>
    <col min="11774" max="11774" width="10.42578125" style="3" customWidth="1"/>
    <col min="11775" max="11776" width="9.140625" style="3" customWidth="1"/>
    <col min="11777" max="11777" width="10.140625" style="3" customWidth="1"/>
    <col min="11778" max="11779" width="9.5703125" style="3" customWidth="1"/>
    <col min="11780" max="11780" width="10.42578125" style="3" customWidth="1"/>
    <col min="11781" max="11781" width="7.140625" style="3" customWidth="1"/>
    <col min="11782" max="12023" width="9.140625" style="3"/>
    <col min="12024" max="12024" width="22.7109375" style="3" customWidth="1"/>
    <col min="12025" max="12025" width="9.5703125" style="3" customWidth="1"/>
    <col min="12026" max="12026" width="9.42578125" style="3" customWidth="1"/>
    <col min="12027" max="12027" width="9.7109375" style="3" customWidth="1"/>
    <col min="12028" max="12028" width="8.28515625" style="3" customWidth="1"/>
    <col min="12029" max="12029" width="8.7109375" style="3" customWidth="1"/>
    <col min="12030" max="12030" width="10.42578125" style="3" customWidth="1"/>
    <col min="12031" max="12032" width="9.140625" style="3" customWidth="1"/>
    <col min="12033" max="12033" width="10.140625" style="3" customWidth="1"/>
    <col min="12034" max="12035" width="9.5703125" style="3" customWidth="1"/>
    <col min="12036" max="12036" width="10.42578125" style="3" customWidth="1"/>
    <col min="12037" max="12037" width="7.140625" style="3" customWidth="1"/>
    <col min="12038" max="12279" width="9.140625" style="3"/>
    <col min="12280" max="12280" width="22.7109375" style="3" customWidth="1"/>
    <col min="12281" max="12281" width="9.5703125" style="3" customWidth="1"/>
    <col min="12282" max="12282" width="9.42578125" style="3" customWidth="1"/>
    <col min="12283" max="12283" width="9.7109375" style="3" customWidth="1"/>
    <col min="12284" max="12284" width="8.28515625" style="3" customWidth="1"/>
    <col min="12285" max="12285" width="8.7109375" style="3" customWidth="1"/>
    <col min="12286" max="12286" width="10.42578125" style="3" customWidth="1"/>
    <col min="12287" max="12288" width="9.140625" style="3" customWidth="1"/>
    <col min="12289" max="12289" width="10.140625" style="3" customWidth="1"/>
    <col min="12290" max="12291" width="9.5703125" style="3" customWidth="1"/>
    <col min="12292" max="12292" width="10.42578125" style="3" customWidth="1"/>
    <col min="12293" max="12293" width="7.140625" style="3" customWidth="1"/>
    <col min="12294" max="12535" width="9.140625" style="3"/>
    <col min="12536" max="12536" width="22.7109375" style="3" customWidth="1"/>
    <col min="12537" max="12537" width="9.5703125" style="3" customWidth="1"/>
    <col min="12538" max="12538" width="9.42578125" style="3" customWidth="1"/>
    <col min="12539" max="12539" width="9.7109375" style="3" customWidth="1"/>
    <col min="12540" max="12540" width="8.28515625" style="3" customWidth="1"/>
    <col min="12541" max="12541" width="8.7109375" style="3" customWidth="1"/>
    <col min="12542" max="12542" width="10.42578125" style="3" customWidth="1"/>
    <col min="12543" max="12544" width="9.140625" style="3" customWidth="1"/>
    <col min="12545" max="12545" width="10.140625" style="3" customWidth="1"/>
    <col min="12546" max="12547" width="9.5703125" style="3" customWidth="1"/>
    <col min="12548" max="12548" width="10.42578125" style="3" customWidth="1"/>
    <col min="12549" max="12549" width="7.140625" style="3" customWidth="1"/>
    <col min="12550" max="12791" width="9.140625" style="3"/>
    <col min="12792" max="12792" width="22.7109375" style="3" customWidth="1"/>
    <col min="12793" max="12793" width="9.5703125" style="3" customWidth="1"/>
    <col min="12794" max="12794" width="9.42578125" style="3" customWidth="1"/>
    <col min="12795" max="12795" width="9.7109375" style="3" customWidth="1"/>
    <col min="12796" max="12796" width="8.28515625" style="3" customWidth="1"/>
    <col min="12797" max="12797" width="8.7109375" style="3" customWidth="1"/>
    <col min="12798" max="12798" width="10.42578125" style="3" customWidth="1"/>
    <col min="12799" max="12800" width="9.140625" style="3" customWidth="1"/>
    <col min="12801" max="12801" width="10.140625" style="3" customWidth="1"/>
    <col min="12802" max="12803" width="9.5703125" style="3" customWidth="1"/>
    <col min="12804" max="12804" width="10.42578125" style="3" customWidth="1"/>
    <col min="12805" max="12805" width="7.140625" style="3" customWidth="1"/>
    <col min="12806" max="13047" width="9.140625" style="3"/>
    <col min="13048" max="13048" width="22.7109375" style="3" customWidth="1"/>
    <col min="13049" max="13049" width="9.5703125" style="3" customWidth="1"/>
    <col min="13050" max="13050" width="9.42578125" style="3" customWidth="1"/>
    <col min="13051" max="13051" width="9.7109375" style="3" customWidth="1"/>
    <col min="13052" max="13052" width="8.28515625" style="3" customWidth="1"/>
    <col min="13053" max="13053" width="8.7109375" style="3" customWidth="1"/>
    <col min="13054" max="13054" width="10.42578125" style="3" customWidth="1"/>
    <col min="13055" max="13056" width="9.140625" style="3" customWidth="1"/>
    <col min="13057" max="13057" width="10.140625" style="3" customWidth="1"/>
    <col min="13058" max="13059" width="9.5703125" style="3" customWidth="1"/>
    <col min="13060" max="13060" width="10.42578125" style="3" customWidth="1"/>
    <col min="13061" max="13061" width="7.140625" style="3" customWidth="1"/>
    <col min="13062" max="13303" width="9.140625" style="3"/>
    <col min="13304" max="13304" width="22.7109375" style="3" customWidth="1"/>
    <col min="13305" max="13305" width="9.5703125" style="3" customWidth="1"/>
    <col min="13306" max="13306" width="9.42578125" style="3" customWidth="1"/>
    <col min="13307" max="13307" width="9.7109375" style="3" customWidth="1"/>
    <col min="13308" max="13308" width="8.28515625" style="3" customWidth="1"/>
    <col min="13309" max="13309" width="8.7109375" style="3" customWidth="1"/>
    <col min="13310" max="13310" width="10.42578125" style="3" customWidth="1"/>
    <col min="13311" max="13312" width="9.140625" style="3" customWidth="1"/>
    <col min="13313" max="13313" width="10.140625" style="3" customWidth="1"/>
    <col min="13314" max="13315" width="9.5703125" style="3" customWidth="1"/>
    <col min="13316" max="13316" width="10.42578125" style="3" customWidth="1"/>
    <col min="13317" max="13317" width="7.140625" style="3" customWidth="1"/>
    <col min="13318" max="13559" width="9.140625" style="3"/>
    <col min="13560" max="13560" width="22.7109375" style="3" customWidth="1"/>
    <col min="13561" max="13561" width="9.5703125" style="3" customWidth="1"/>
    <col min="13562" max="13562" width="9.42578125" style="3" customWidth="1"/>
    <col min="13563" max="13563" width="9.7109375" style="3" customWidth="1"/>
    <col min="13564" max="13564" width="8.28515625" style="3" customWidth="1"/>
    <col min="13565" max="13565" width="8.7109375" style="3" customWidth="1"/>
    <col min="13566" max="13566" width="10.42578125" style="3" customWidth="1"/>
    <col min="13567" max="13568" width="9.140625" style="3" customWidth="1"/>
    <col min="13569" max="13569" width="10.140625" style="3" customWidth="1"/>
    <col min="13570" max="13571" width="9.5703125" style="3" customWidth="1"/>
    <col min="13572" max="13572" width="10.42578125" style="3" customWidth="1"/>
    <col min="13573" max="13573" width="7.140625" style="3" customWidth="1"/>
    <col min="13574" max="13815" width="9.140625" style="3"/>
    <col min="13816" max="13816" width="22.7109375" style="3" customWidth="1"/>
    <col min="13817" max="13817" width="9.5703125" style="3" customWidth="1"/>
    <col min="13818" max="13818" width="9.42578125" style="3" customWidth="1"/>
    <col min="13819" max="13819" width="9.7109375" style="3" customWidth="1"/>
    <col min="13820" max="13820" width="8.28515625" style="3" customWidth="1"/>
    <col min="13821" max="13821" width="8.7109375" style="3" customWidth="1"/>
    <col min="13822" max="13822" width="10.42578125" style="3" customWidth="1"/>
    <col min="13823" max="13824" width="9.140625" style="3" customWidth="1"/>
    <col min="13825" max="13825" width="10.140625" style="3" customWidth="1"/>
    <col min="13826" max="13827" width="9.5703125" style="3" customWidth="1"/>
    <col min="13828" max="13828" width="10.42578125" style="3" customWidth="1"/>
    <col min="13829" max="13829" width="7.140625" style="3" customWidth="1"/>
    <col min="13830" max="14071" width="9.140625" style="3"/>
    <col min="14072" max="14072" width="22.7109375" style="3" customWidth="1"/>
    <col min="14073" max="14073" width="9.5703125" style="3" customWidth="1"/>
    <col min="14074" max="14074" width="9.42578125" style="3" customWidth="1"/>
    <col min="14075" max="14075" width="9.7109375" style="3" customWidth="1"/>
    <col min="14076" max="14076" width="8.28515625" style="3" customWidth="1"/>
    <col min="14077" max="14077" width="8.7109375" style="3" customWidth="1"/>
    <col min="14078" max="14078" width="10.42578125" style="3" customWidth="1"/>
    <col min="14079" max="14080" width="9.140625" style="3" customWidth="1"/>
    <col min="14081" max="14081" width="10.140625" style="3" customWidth="1"/>
    <col min="14082" max="14083" width="9.5703125" style="3" customWidth="1"/>
    <col min="14084" max="14084" width="10.42578125" style="3" customWidth="1"/>
    <col min="14085" max="14085" width="7.140625" style="3" customWidth="1"/>
    <col min="14086" max="14327" width="9.140625" style="3"/>
    <col min="14328" max="14328" width="22.7109375" style="3" customWidth="1"/>
    <col min="14329" max="14329" width="9.5703125" style="3" customWidth="1"/>
    <col min="14330" max="14330" width="9.42578125" style="3" customWidth="1"/>
    <col min="14331" max="14331" width="9.7109375" style="3" customWidth="1"/>
    <col min="14332" max="14332" width="8.28515625" style="3" customWidth="1"/>
    <col min="14333" max="14333" width="8.7109375" style="3" customWidth="1"/>
    <col min="14334" max="14334" width="10.42578125" style="3" customWidth="1"/>
    <col min="14335" max="14336" width="9.140625" style="3" customWidth="1"/>
    <col min="14337" max="14337" width="10.140625" style="3" customWidth="1"/>
    <col min="14338" max="14339" width="9.5703125" style="3" customWidth="1"/>
    <col min="14340" max="14340" width="10.42578125" style="3" customWidth="1"/>
    <col min="14341" max="14341" width="7.140625" style="3" customWidth="1"/>
    <col min="14342" max="14583" width="9.140625" style="3"/>
    <col min="14584" max="14584" width="22.7109375" style="3" customWidth="1"/>
    <col min="14585" max="14585" width="9.5703125" style="3" customWidth="1"/>
    <col min="14586" max="14586" width="9.42578125" style="3" customWidth="1"/>
    <col min="14587" max="14587" width="9.7109375" style="3" customWidth="1"/>
    <col min="14588" max="14588" width="8.28515625" style="3" customWidth="1"/>
    <col min="14589" max="14589" width="8.7109375" style="3" customWidth="1"/>
    <col min="14590" max="14590" width="10.42578125" style="3" customWidth="1"/>
    <col min="14591" max="14592" width="9.140625" style="3" customWidth="1"/>
    <col min="14593" max="14593" width="10.140625" style="3" customWidth="1"/>
    <col min="14594" max="14595" width="9.5703125" style="3" customWidth="1"/>
    <col min="14596" max="14596" width="10.42578125" style="3" customWidth="1"/>
    <col min="14597" max="14597" width="7.140625" style="3" customWidth="1"/>
    <col min="14598" max="14839" width="9.140625" style="3"/>
    <col min="14840" max="14840" width="22.7109375" style="3" customWidth="1"/>
    <col min="14841" max="14841" width="9.5703125" style="3" customWidth="1"/>
    <col min="14842" max="14842" width="9.42578125" style="3" customWidth="1"/>
    <col min="14843" max="14843" width="9.7109375" style="3" customWidth="1"/>
    <col min="14844" max="14844" width="8.28515625" style="3" customWidth="1"/>
    <col min="14845" max="14845" width="8.7109375" style="3" customWidth="1"/>
    <col min="14846" max="14846" width="10.42578125" style="3" customWidth="1"/>
    <col min="14847" max="14848" width="9.140625" style="3" customWidth="1"/>
    <col min="14849" max="14849" width="10.140625" style="3" customWidth="1"/>
    <col min="14850" max="14851" width="9.5703125" style="3" customWidth="1"/>
    <col min="14852" max="14852" width="10.42578125" style="3" customWidth="1"/>
    <col min="14853" max="14853" width="7.140625" style="3" customWidth="1"/>
    <col min="14854" max="15095" width="9.140625" style="3"/>
    <col min="15096" max="15096" width="22.7109375" style="3" customWidth="1"/>
    <col min="15097" max="15097" width="9.5703125" style="3" customWidth="1"/>
    <col min="15098" max="15098" width="9.42578125" style="3" customWidth="1"/>
    <col min="15099" max="15099" width="9.7109375" style="3" customWidth="1"/>
    <col min="15100" max="15100" width="8.28515625" style="3" customWidth="1"/>
    <col min="15101" max="15101" width="8.7109375" style="3" customWidth="1"/>
    <col min="15102" max="15102" width="10.42578125" style="3" customWidth="1"/>
    <col min="15103" max="15104" width="9.140625" style="3" customWidth="1"/>
    <col min="15105" max="15105" width="10.140625" style="3" customWidth="1"/>
    <col min="15106" max="15107" width="9.5703125" style="3" customWidth="1"/>
    <col min="15108" max="15108" width="10.42578125" style="3" customWidth="1"/>
    <col min="15109" max="15109" width="7.140625" style="3" customWidth="1"/>
    <col min="15110" max="15351" width="9.140625" style="3"/>
    <col min="15352" max="15352" width="22.7109375" style="3" customWidth="1"/>
    <col min="15353" max="15353" width="9.5703125" style="3" customWidth="1"/>
    <col min="15354" max="15354" width="9.42578125" style="3" customWidth="1"/>
    <col min="15355" max="15355" width="9.7109375" style="3" customWidth="1"/>
    <col min="15356" max="15356" width="8.28515625" style="3" customWidth="1"/>
    <col min="15357" max="15357" width="8.7109375" style="3" customWidth="1"/>
    <col min="15358" max="15358" width="10.42578125" style="3" customWidth="1"/>
    <col min="15359" max="15360" width="9.140625" style="3" customWidth="1"/>
    <col min="15361" max="15361" width="10.140625" style="3" customWidth="1"/>
    <col min="15362" max="15363" width="9.5703125" style="3" customWidth="1"/>
    <col min="15364" max="15364" width="10.42578125" style="3" customWidth="1"/>
    <col min="15365" max="15365" width="7.140625" style="3" customWidth="1"/>
    <col min="15366" max="15607" width="9.140625" style="3"/>
    <col min="15608" max="15608" width="22.7109375" style="3" customWidth="1"/>
    <col min="15609" max="15609" width="9.5703125" style="3" customWidth="1"/>
    <col min="15610" max="15610" width="9.42578125" style="3" customWidth="1"/>
    <col min="15611" max="15611" width="9.7109375" style="3" customWidth="1"/>
    <col min="15612" max="15612" width="8.28515625" style="3" customWidth="1"/>
    <col min="15613" max="15613" width="8.7109375" style="3" customWidth="1"/>
    <col min="15614" max="15614" width="10.42578125" style="3" customWidth="1"/>
    <col min="15615" max="15616" width="9.140625" style="3" customWidth="1"/>
    <col min="15617" max="15617" width="10.140625" style="3" customWidth="1"/>
    <col min="15618" max="15619" width="9.5703125" style="3" customWidth="1"/>
    <col min="15620" max="15620" width="10.42578125" style="3" customWidth="1"/>
    <col min="15621" max="15621" width="7.140625" style="3" customWidth="1"/>
    <col min="15622" max="15863" width="9.140625" style="3"/>
    <col min="15864" max="15864" width="22.7109375" style="3" customWidth="1"/>
    <col min="15865" max="15865" width="9.5703125" style="3" customWidth="1"/>
    <col min="15866" max="15866" width="9.42578125" style="3" customWidth="1"/>
    <col min="15867" max="15867" width="9.7109375" style="3" customWidth="1"/>
    <col min="15868" max="15868" width="8.28515625" style="3" customWidth="1"/>
    <col min="15869" max="15869" width="8.7109375" style="3" customWidth="1"/>
    <col min="15870" max="15870" width="10.42578125" style="3" customWidth="1"/>
    <col min="15871" max="15872" width="9.140625" style="3" customWidth="1"/>
    <col min="15873" max="15873" width="10.140625" style="3" customWidth="1"/>
    <col min="15874" max="15875" width="9.5703125" style="3" customWidth="1"/>
    <col min="15876" max="15876" width="10.42578125" style="3" customWidth="1"/>
    <col min="15877" max="15877" width="7.140625" style="3" customWidth="1"/>
    <col min="15878" max="16119" width="9.140625" style="3"/>
    <col min="16120" max="16120" width="22.7109375" style="3" customWidth="1"/>
    <col min="16121" max="16121" width="9.5703125" style="3" customWidth="1"/>
    <col min="16122" max="16122" width="9.42578125" style="3" customWidth="1"/>
    <col min="16123" max="16123" width="9.7109375" style="3" customWidth="1"/>
    <col min="16124" max="16124" width="8.28515625" style="3" customWidth="1"/>
    <col min="16125" max="16125" width="8.7109375" style="3" customWidth="1"/>
    <col min="16126" max="16126" width="10.42578125" style="3" customWidth="1"/>
    <col min="16127" max="16128" width="9.140625" style="3" customWidth="1"/>
    <col min="16129" max="16129" width="10.140625" style="3" customWidth="1"/>
    <col min="16130" max="16131" width="9.5703125" style="3" customWidth="1"/>
    <col min="16132" max="16132" width="10.42578125" style="3" customWidth="1"/>
    <col min="16133" max="16133" width="7.140625" style="3" customWidth="1"/>
    <col min="16134" max="16384" width="9.140625" style="3"/>
  </cols>
  <sheetData>
    <row r="1" spans="1:23" ht="21.75" customHeight="1">
      <c r="A1" s="297" t="s">
        <v>107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</row>
    <row r="2" spans="1:2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1"/>
      <c r="N2" s="51"/>
      <c r="O2" s="51"/>
      <c r="P2" s="53" t="s">
        <v>76</v>
      </c>
    </row>
    <row r="3" spans="1:23" ht="15" customHeight="1">
      <c r="A3" s="288"/>
      <c r="B3" s="277" t="s">
        <v>87</v>
      </c>
      <c r="C3" s="277"/>
      <c r="D3" s="277"/>
      <c r="E3" s="278" t="s">
        <v>56</v>
      </c>
      <c r="F3" s="279"/>
      <c r="G3" s="279"/>
      <c r="H3" s="279"/>
      <c r="I3" s="279"/>
      <c r="J3" s="279"/>
      <c r="K3" s="282" t="s">
        <v>91</v>
      </c>
      <c r="L3" s="283"/>
      <c r="M3" s="284"/>
      <c r="N3" s="277" t="s">
        <v>57</v>
      </c>
      <c r="O3" s="277"/>
      <c r="P3" s="278"/>
      <c r="Q3" s="4"/>
    </row>
    <row r="4" spans="1:23" ht="34.5" customHeight="1">
      <c r="A4" s="288"/>
      <c r="B4" s="277"/>
      <c r="C4" s="277"/>
      <c r="D4" s="277"/>
      <c r="E4" s="277" t="s">
        <v>55</v>
      </c>
      <c r="F4" s="277"/>
      <c r="G4" s="277"/>
      <c r="H4" s="277" t="s">
        <v>54</v>
      </c>
      <c r="I4" s="277"/>
      <c r="J4" s="277"/>
      <c r="K4" s="285"/>
      <c r="L4" s="286"/>
      <c r="M4" s="287"/>
      <c r="N4" s="277"/>
      <c r="O4" s="277"/>
      <c r="P4" s="278"/>
      <c r="Q4" s="4"/>
    </row>
    <row r="5" spans="1:23" ht="36.75" customHeight="1">
      <c r="A5" s="288"/>
      <c r="B5" s="208" t="s">
        <v>111</v>
      </c>
      <c r="C5" s="208" t="s">
        <v>105</v>
      </c>
      <c r="D5" s="208" t="s">
        <v>121</v>
      </c>
      <c r="E5" s="208" t="s">
        <v>111</v>
      </c>
      <c r="F5" s="208" t="s">
        <v>105</v>
      </c>
      <c r="G5" s="208" t="s">
        <v>121</v>
      </c>
      <c r="H5" s="208" t="s">
        <v>111</v>
      </c>
      <c r="I5" s="208" t="s">
        <v>105</v>
      </c>
      <c r="J5" s="208" t="s">
        <v>121</v>
      </c>
      <c r="K5" s="208" t="s">
        <v>111</v>
      </c>
      <c r="L5" s="208" t="s">
        <v>105</v>
      </c>
      <c r="M5" s="208" t="s">
        <v>121</v>
      </c>
      <c r="N5" s="208" t="s">
        <v>111</v>
      </c>
      <c r="O5" s="208" t="s">
        <v>105</v>
      </c>
      <c r="P5" s="209" t="s">
        <v>121</v>
      </c>
      <c r="Q5" s="4"/>
    </row>
    <row r="6" spans="1:23" ht="12.75" customHeight="1">
      <c r="A6" s="215" t="s">
        <v>61</v>
      </c>
      <c r="B6" s="253" t="s">
        <v>109</v>
      </c>
      <c r="C6" s="253" t="s">
        <v>109</v>
      </c>
      <c r="D6" s="253" t="s">
        <v>109</v>
      </c>
      <c r="E6" s="253" t="s">
        <v>109</v>
      </c>
      <c r="F6" s="253" t="s">
        <v>109</v>
      </c>
      <c r="G6" s="253" t="s">
        <v>109</v>
      </c>
      <c r="H6" s="253" t="s">
        <v>109</v>
      </c>
      <c r="I6" s="253" t="s">
        <v>109</v>
      </c>
      <c r="J6" s="253" t="s">
        <v>109</v>
      </c>
      <c r="K6" s="221">
        <v>42</v>
      </c>
      <c r="L6" s="221">
        <v>9</v>
      </c>
      <c r="M6" s="218">
        <v>466.7</v>
      </c>
      <c r="N6" s="221">
        <v>42</v>
      </c>
      <c r="O6" s="221">
        <v>9</v>
      </c>
      <c r="P6" s="218">
        <v>466.7</v>
      </c>
      <c r="Q6" s="186"/>
      <c r="R6" s="187"/>
      <c r="S6" s="187"/>
      <c r="T6" s="182"/>
      <c r="U6" s="187"/>
      <c r="V6" s="187"/>
      <c r="W6" s="182"/>
    </row>
    <row r="7" spans="1:23" ht="12.75" customHeight="1">
      <c r="A7" s="216" t="s">
        <v>126</v>
      </c>
      <c r="B7" s="253" t="s">
        <v>109</v>
      </c>
      <c r="C7" s="253" t="s">
        <v>109</v>
      </c>
      <c r="D7" s="253" t="s">
        <v>109</v>
      </c>
      <c r="E7" s="253" t="s">
        <v>109</v>
      </c>
      <c r="F7" s="253" t="s">
        <v>109</v>
      </c>
      <c r="G7" s="253" t="s">
        <v>109</v>
      </c>
      <c r="H7" s="253" t="s">
        <v>109</v>
      </c>
      <c r="I7" s="253" t="s">
        <v>109</v>
      </c>
      <c r="J7" s="253" t="s">
        <v>109</v>
      </c>
      <c r="K7" s="221">
        <v>4</v>
      </c>
      <c r="L7" s="221">
        <v>2</v>
      </c>
      <c r="M7" s="218">
        <v>200</v>
      </c>
      <c r="N7" s="221">
        <v>4</v>
      </c>
      <c r="O7" s="221">
        <v>2</v>
      </c>
      <c r="P7" s="218">
        <v>200</v>
      </c>
      <c r="Q7" s="186"/>
      <c r="R7" s="187"/>
      <c r="S7" s="187"/>
      <c r="T7" s="182"/>
      <c r="U7" s="187"/>
      <c r="V7" s="187"/>
      <c r="W7" s="182"/>
    </row>
    <row r="8" spans="1:23" ht="12.75" customHeight="1">
      <c r="A8" s="216" t="s">
        <v>128</v>
      </c>
      <c r="B8" s="253" t="s">
        <v>109</v>
      </c>
      <c r="C8" s="253" t="s">
        <v>109</v>
      </c>
      <c r="D8" s="253" t="s">
        <v>109</v>
      </c>
      <c r="E8" s="253" t="s">
        <v>109</v>
      </c>
      <c r="F8" s="253" t="s">
        <v>109</v>
      </c>
      <c r="G8" s="253" t="s">
        <v>109</v>
      </c>
      <c r="H8" s="253" t="s">
        <v>109</v>
      </c>
      <c r="I8" s="253" t="s">
        <v>109</v>
      </c>
      <c r="J8" s="253" t="s">
        <v>109</v>
      </c>
      <c r="K8" s="221">
        <v>1</v>
      </c>
      <c r="L8" s="221">
        <v>1</v>
      </c>
      <c r="M8" s="218">
        <v>100</v>
      </c>
      <c r="N8" s="221">
        <v>1</v>
      </c>
      <c r="O8" s="221">
        <v>1</v>
      </c>
      <c r="P8" s="218">
        <v>100</v>
      </c>
      <c r="Q8" s="186"/>
      <c r="R8" s="187"/>
      <c r="S8" s="187"/>
      <c r="T8" s="182"/>
      <c r="U8" s="187"/>
      <c r="V8" s="187"/>
      <c r="W8" s="182"/>
    </row>
    <row r="9" spans="1:23" ht="12.75" customHeight="1">
      <c r="A9" s="216" t="s">
        <v>129</v>
      </c>
      <c r="B9" s="253" t="s">
        <v>109</v>
      </c>
      <c r="C9" s="253" t="s">
        <v>109</v>
      </c>
      <c r="D9" s="253" t="s">
        <v>109</v>
      </c>
      <c r="E9" s="253" t="s">
        <v>109</v>
      </c>
      <c r="F9" s="253" t="s">
        <v>109</v>
      </c>
      <c r="G9" s="253" t="s">
        <v>109</v>
      </c>
      <c r="H9" s="253" t="s">
        <v>109</v>
      </c>
      <c r="I9" s="253" t="s">
        <v>109</v>
      </c>
      <c r="J9" s="253" t="s">
        <v>109</v>
      </c>
      <c r="K9" s="221">
        <v>1</v>
      </c>
      <c r="L9" s="221">
        <v>1</v>
      </c>
      <c r="M9" s="218">
        <v>100</v>
      </c>
      <c r="N9" s="221">
        <v>1</v>
      </c>
      <c r="O9" s="221">
        <v>1</v>
      </c>
      <c r="P9" s="218">
        <v>100</v>
      </c>
      <c r="Q9" s="186"/>
      <c r="R9" s="187"/>
      <c r="S9" s="187"/>
      <c r="T9" s="182"/>
      <c r="U9" s="187"/>
      <c r="V9" s="187"/>
      <c r="W9" s="182"/>
    </row>
    <row r="10" spans="1:23">
      <c r="A10" s="216" t="s">
        <v>130</v>
      </c>
      <c r="B10" s="253" t="s">
        <v>109</v>
      </c>
      <c r="C10" s="253" t="s">
        <v>109</v>
      </c>
      <c r="D10" s="253" t="s">
        <v>109</v>
      </c>
      <c r="E10" s="253" t="s">
        <v>109</v>
      </c>
      <c r="F10" s="253" t="s">
        <v>109</v>
      </c>
      <c r="G10" s="253" t="s">
        <v>109</v>
      </c>
      <c r="H10" s="253" t="s">
        <v>109</v>
      </c>
      <c r="I10" s="253" t="s">
        <v>109</v>
      </c>
      <c r="J10" s="253" t="s">
        <v>109</v>
      </c>
      <c r="K10" s="221">
        <v>7</v>
      </c>
      <c r="L10" s="221">
        <v>3</v>
      </c>
      <c r="M10" s="218">
        <v>233.3</v>
      </c>
      <c r="N10" s="221">
        <v>7</v>
      </c>
      <c r="O10" s="221">
        <v>3</v>
      </c>
      <c r="P10" s="218">
        <v>233.3</v>
      </c>
      <c r="Q10" s="186"/>
      <c r="R10" s="187"/>
      <c r="S10" s="187"/>
      <c r="T10" s="182"/>
      <c r="U10" s="187"/>
      <c r="V10" s="187"/>
      <c r="W10" s="182"/>
    </row>
    <row r="11" spans="1:23">
      <c r="A11" s="216" t="s">
        <v>131</v>
      </c>
      <c r="B11" s="253" t="s">
        <v>109</v>
      </c>
      <c r="C11" s="253" t="s">
        <v>109</v>
      </c>
      <c r="D11" s="253" t="s">
        <v>109</v>
      </c>
      <c r="E11" s="253" t="s">
        <v>109</v>
      </c>
      <c r="F11" s="253" t="s">
        <v>109</v>
      </c>
      <c r="G11" s="253" t="s">
        <v>109</v>
      </c>
      <c r="H11" s="253" t="s">
        <v>109</v>
      </c>
      <c r="I11" s="253" t="s">
        <v>109</v>
      </c>
      <c r="J11" s="253" t="s">
        <v>109</v>
      </c>
      <c r="K11" s="221">
        <v>8</v>
      </c>
      <c r="L11" s="219" t="s">
        <v>109</v>
      </c>
      <c r="M11" s="219" t="s">
        <v>109</v>
      </c>
      <c r="N11" s="221">
        <v>8</v>
      </c>
      <c r="O11" s="219" t="s">
        <v>109</v>
      </c>
      <c r="P11" s="219" t="s">
        <v>109</v>
      </c>
      <c r="Q11" s="186"/>
      <c r="R11" s="187"/>
      <c r="S11" s="187"/>
      <c r="T11" s="182"/>
      <c r="U11" s="187"/>
      <c r="V11" s="187"/>
      <c r="W11" s="182"/>
    </row>
    <row r="12" spans="1:23">
      <c r="A12" s="217" t="s">
        <v>132</v>
      </c>
      <c r="B12" s="254" t="s">
        <v>109</v>
      </c>
      <c r="C12" s="254" t="s">
        <v>109</v>
      </c>
      <c r="D12" s="254" t="s">
        <v>109</v>
      </c>
      <c r="E12" s="254" t="s">
        <v>109</v>
      </c>
      <c r="F12" s="254" t="s">
        <v>109</v>
      </c>
      <c r="G12" s="254" t="s">
        <v>109</v>
      </c>
      <c r="H12" s="254" t="s">
        <v>109</v>
      </c>
      <c r="I12" s="254" t="s">
        <v>109</v>
      </c>
      <c r="J12" s="254" t="s">
        <v>109</v>
      </c>
      <c r="K12" s="224">
        <v>21</v>
      </c>
      <c r="L12" s="224">
        <v>2</v>
      </c>
      <c r="M12" s="225">
        <v>1050</v>
      </c>
      <c r="N12" s="224">
        <v>21</v>
      </c>
      <c r="O12" s="224">
        <v>2</v>
      </c>
      <c r="P12" s="225">
        <v>1050</v>
      </c>
      <c r="Q12" s="186"/>
      <c r="R12" s="187"/>
      <c r="S12" s="187"/>
      <c r="T12" s="182"/>
      <c r="U12" s="187"/>
      <c r="V12" s="187"/>
      <c r="W12" s="182"/>
    </row>
    <row r="13" spans="1:2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O13" s="6"/>
      <c r="P13" s="6"/>
      <c r="Q13" s="6"/>
      <c r="R13" s="4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4"/>
  <sheetViews>
    <sheetView workbookViewId="0">
      <selection activeCell="M25" sqref="M25"/>
    </sheetView>
  </sheetViews>
  <sheetFormatPr defaultRowHeight="12.75"/>
  <cols>
    <col min="1" max="1" width="21.7109375" style="54" customWidth="1"/>
    <col min="2" max="2" width="9.7109375" style="54" customWidth="1"/>
    <col min="3" max="3" width="9.5703125" style="54" customWidth="1"/>
    <col min="4" max="7" width="8.85546875" style="54" customWidth="1"/>
    <col min="8" max="8" width="9.85546875" style="54" customWidth="1"/>
    <col min="9" max="9" width="9.7109375" style="54" customWidth="1"/>
    <col min="10" max="10" width="9.42578125" style="54" customWidth="1"/>
    <col min="11" max="12" width="9.7109375" style="54" customWidth="1"/>
    <col min="13" max="13" width="8.7109375" style="54" customWidth="1"/>
    <col min="14" max="247" width="9.140625" style="54"/>
    <col min="248" max="248" width="21.7109375" style="54" customWidth="1"/>
    <col min="249" max="249" width="9.7109375" style="54" customWidth="1"/>
    <col min="250" max="250" width="9.5703125" style="54" customWidth="1"/>
    <col min="251" max="253" width="8.85546875" style="54" customWidth="1"/>
    <col min="254" max="254" width="10.140625" style="54" customWidth="1"/>
    <col min="255" max="255" width="9.85546875" style="54" customWidth="1"/>
    <col min="256" max="256" width="9.7109375" style="54" customWidth="1"/>
    <col min="257" max="257" width="10.5703125" style="54" customWidth="1"/>
    <col min="258" max="259" width="9.7109375" style="54" customWidth="1"/>
    <col min="260" max="260" width="8.7109375" style="54" customWidth="1"/>
    <col min="261" max="503" width="9.140625" style="54"/>
    <col min="504" max="504" width="21.7109375" style="54" customWidth="1"/>
    <col min="505" max="505" width="9.7109375" style="54" customWidth="1"/>
    <col min="506" max="506" width="9.5703125" style="54" customWidth="1"/>
    <col min="507" max="509" width="8.85546875" style="54" customWidth="1"/>
    <col min="510" max="510" width="10.140625" style="54" customWidth="1"/>
    <col min="511" max="511" width="9.85546875" style="54" customWidth="1"/>
    <col min="512" max="512" width="9.7109375" style="54" customWidth="1"/>
    <col min="513" max="513" width="10.5703125" style="54" customWidth="1"/>
    <col min="514" max="515" width="9.7109375" style="54" customWidth="1"/>
    <col min="516" max="516" width="8.7109375" style="54" customWidth="1"/>
    <col min="517" max="759" width="9.140625" style="54"/>
    <col min="760" max="760" width="21.7109375" style="54" customWidth="1"/>
    <col min="761" max="761" width="9.7109375" style="54" customWidth="1"/>
    <col min="762" max="762" width="9.5703125" style="54" customWidth="1"/>
    <col min="763" max="765" width="8.85546875" style="54" customWidth="1"/>
    <col min="766" max="766" width="10.140625" style="54" customWidth="1"/>
    <col min="767" max="767" width="9.85546875" style="54" customWidth="1"/>
    <col min="768" max="768" width="9.7109375" style="54" customWidth="1"/>
    <col min="769" max="769" width="10.5703125" style="54" customWidth="1"/>
    <col min="770" max="771" width="9.7109375" style="54" customWidth="1"/>
    <col min="772" max="772" width="8.7109375" style="54" customWidth="1"/>
    <col min="773" max="1015" width="9.140625" style="54"/>
    <col min="1016" max="1016" width="21.7109375" style="54" customWidth="1"/>
    <col min="1017" max="1017" width="9.7109375" style="54" customWidth="1"/>
    <col min="1018" max="1018" width="9.5703125" style="54" customWidth="1"/>
    <col min="1019" max="1021" width="8.85546875" style="54" customWidth="1"/>
    <col min="1022" max="1022" width="10.140625" style="54" customWidth="1"/>
    <col min="1023" max="1023" width="9.85546875" style="54" customWidth="1"/>
    <col min="1024" max="1024" width="9.7109375" style="54" customWidth="1"/>
    <col min="1025" max="1025" width="10.5703125" style="54" customWidth="1"/>
    <col min="1026" max="1027" width="9.7109375" style="54" customWidth="1"/>
    <col min="1028" max="1028" width="8.7109375" style="54" customWidth="1"/>
    <col min="1029" max="1271" width="9.140625" style="54"/>
    <col min="1272" max="1272" width="21.7109375" style="54" customWidth="1"/>
    <col min="1273" max="1273" width="9.7109375" style="54" customWidth="1"/>
    <col min="1274" max="1274" width="9.5703125" style="54" customWidth="1"/>
    <col min="1275" max="1277" width="8.85546875" style="54" customWidth="1"/>
    <col min="1278" max="1278" width="10.140625" style="54" customWidth="1"/>
    <col min="1279" max="1279" width="9.85546875" style="54" customWidth="1"/>
    <col min="1280" max="1280" width="9.7109375" style="54" customWidth="1"/>
    <col min="1281" max="1281" width="10.5703125" style="54" customWidth="1"/>
    <col min="1282" max="1283" width="9.7109375" style="54" customWidth="1"/>
    <col min="1284" max="1284" width="8.7109375" style="54" customWidth="1"/>
    <col min="1285" max="1527" width="9.140625" style="54"/>
    <col min="1528" max="1528" width="21.7109375" style="54" customWidth="1"/>
    <col min="1529" max="1529" width="9.7109375" style="54" customWidth="1"/>
    <col min="1530" max="1530" width="9.5703125" style="54" customWidth="1"/>
    <col min="1531" max="1533" width="8.85546875" style="54" customWidth="1"/>
    <col min="1534" max="1534" width="10.140625" style="54" customWidth="1"/>
    <col min="1535" max="1535" width="9.85546875" style="54" customWidth="1"/>
    <col min="1536" max="1536" width="9.7109375" style="54" customWidth="1"/>
    <col min="1537" max="1537" width="10.5703125" style="54" customWidth="1"/>
    <col min="1538" max="1539" width="9.7109375" style="54" customWidth="1"/>
    <col min="1540" max="1540" width="8.7109375" style="54" customWidth="1"/>
    <col min="1541" max="1783" width="9.140625" style="54"/>
    <col min="1784" max="1784" width="21.7109375" style="54" customWidth="1"/>
    <col min="1785" max="1785" width="9.7109375" style="54" customWidth="1"/>
    <col min="1786" max="1786" width="9.5703125" style="54" customWidth="1"/>
    <col min="1787" max="1789" width="8.85546875" style="54" customWidth="1"/>
    <col min="1790" max="1790" width="10.140625" style="54" customWidth="1"/>
    <col min="1791" max="1791" width="9.85546875" style="54" customWidth="1"/>
    <col min="1792" max="1792" width="9.7109375" style="54" customWidth="1"/>
    <col min="1793" max="1793" width="10.5703125" style="54" customWidth="1"/>
    <col min="1794" max="1795" width="9.7109375" style="54" customWidth="1"/>
    <col min="1796" max="1796" width="8.7109375" style="54" customWidth="1"/>
    <col min="1797" max="2039" width="9.140625" style="54"/>
    <col min="2040" max="2040" width="21.7109375" style="54" customWidth="1"/>
    <col min="2041" max="2041" width="9.7109375" style="54" customWidth="1"/>
    <col min="2042" max="2042" width="9.5703125" style="54" customWidth="1"/>
    <col min="2043" max="2045" width="8.85546875" style="54" customWidth="1"/>
    <col min="2046" max="2046" width="10.140625" style="54" customWidth="1"/>
    <col min="2047" max="2047" width="9.85546875" style="54" customWidth="1"/>
    <col min="2048" max="2048" width="9.7109375" style="54" customWidth="1"/>
    <col min="2049" max="2049" width="10.5703125" style="54" customWidth="1"/>
    <col min="2050" max="2051" width="9.7109375" style="54" customWidth="1"/>
    <col min="2052" max="2052" width="8.7109375" style="54" customWidth="1"/>
    <col min="2053" max="2295" width="9.140625" style="54"/>
    <col min="2296" max="2296" width="21.7109375" style="54" customWidth="1"/>
    <col min="2297" max="2297" width="9.7109375" style="54" customWidth="1"/>
    <col min="2298" max="2298" width="9.5703125" style="54" customWidth="1"/>
    <col min="2299" max="2301" width="8.85546875" style="54" customWidth="1"/>
    <col min="2302" max="2302" width="10.140625" style="54" customWidth="1"/>
    <col min="2303" max="2303" width="9.85546875" style="54" customWidth="1"/>
    <col min="2304" max="2304" width="9.7109375" style="54" customWidth="1"/>
    <col min="2305" max="2305" width="10.5703125" style="54" customWidth="1"/>
    <col min="2306" max="2307" width="9.7109375" style="54" customWidth="1"/>
    <col min="2308" max="2308" width="8.7109375" style="54" customWidth="1"/>
    <col min="2309" max="2551" width="9.140625" style="54"/>
    <col min="2552" max="2552" width="21.7109375" style="54" customWidth="1"/>
    <col min="2553" max="2553" width="9.7109375" style="54" customWidth="1"/>
    <col min="2554" max="2554" width="9.5703125" style="54" customWidth="1"/>
    <col min="2555" max="2557" width="8.85546875" style="54" customWidth="1"/>
    <col min="2558" max="2558" width="10.140625" style="54" customWidth="1"/>
    <col min="2559" max="2559" width="9.85546875" style="54" customWidth="1"/>
    <col min="2560" max="2560" width="9.7109375" style="54" customWidth="1"/>
    <col min="2561" max="2561" width="10.5703125" style="54" customWidth="1"/>
    <col min="2562" max="2563" width="9.7109375" style="54" customWidth="1"/>
    <col min="2564" max="2564" width="8.7109375" style="54" customWidth="1"/>
    <col min="2565" max="2807" width="9.140625" style="54"/>
    <col min="2808" max="2808" width="21.7109375" style="54" customWidth="1"/>
    <col min="2809" max="2809" width="9.7109375" style="54" customWidth="1"/>
    <col min="2810" max="2810" width="9.5703125" style="54" customWidth="1"/>
    <col min="2811" max="2813" width="8.85546875" style="54" customWidth="1"/>
    <col min="2814" max="2814" width="10.140625" style="54" customWidth="1"/>
    <col min="2815" max="2815" width="9.85546875" style="54" customWidth="1"/>
    <col min="2816" max="2816" width="9.7109375" style="54" customWidth="1"/>
    <col min="2817" max="2817" width="10.5703125" style="54" customWidth="1"/>
    <col min="2818" max="2819" width="9.7109375" style="54" customWidth="1"/>
    <col min="2820" max="2820" width="8.7109375" style="54" customWidth="1"/>
    <col min="2821" max="3063" width="9.140625" style="54"/>
    <col min="3064" max="3064" width="21.7109375" style="54" customWidth="1"/>
    <col min="3065" max="3065" width="9.7109375" style="54" customWidth="1"/>
    <col min="3066" max="3066" width="9.5703125" style="54" customWidth="1"/>
    <col min="3067" max="3069" width="8.85546875" style="54" customWidth="1"/>
    <col min="3070" max="3070" width="10.140625" style="54" customWidth="1"/>
    <col min="3071" max="3071" width="9.85546875" style="54" customWidth="1"/>
    <col min="3072" max="3072" width="9.7109375" style="54" customWidth="1"/>
    <col min="3073" max="3073" width="10.5703125" style="54" customWidth="1"/>
    <col min="3074" max="3075" width="9.7109375" style="54" customWidth="1"/>
    <col min="3076" max="3076" width="8.7109375" style="54" customWidth="1"/>
    <col min="3077" max="3319" width="9.140625" style="54"/>
    <col min="3320" max="3320" width="21.7109375" style="54" customWidth="1"/>
    <col min="3321" max="3321" width="9.7109375" style="54" customWidth="1"/>
    <col min="3322" max="3322" width="9.5703125" style="54" customWidth="1"/>
    <col min="3323" max="3325" width="8.85546875" style="54" customWidth="1"/>
    <col min="3326" max="3326" width="10.140625" style="54" customWidth="1"/>
    <col min="3327" max="3327" width="9.85546875" style="54" customWidth="1"/>
    <col min="3328" max="3328" width="9.7109375" style="54" customWidth="1"/>
    <col min="3329" max="3329" width="10.5703125" style="54" customWidth="1"/>
    <col min="3330" max="3331" width="9.7109375" style="54" customWidth="1"/>
    <col min="3332" max="3332" width="8.7109375" style="54" customWidth="1"/>
    <col min="3333" max="3575" width="9.140625" style="54"/>
    <col min="3576" max="3576" width="21.7109375" style="54" customWidth="1"/>
    <col min="3577" max="3577" width="9.7109375" style="54" customWidth="1"/>
    <col min="3578" max="3578" width="9.5703125" style="54" customWidth="1"/>
    <col min="3579" max="3581" width="8.85546875" style="54" customWidth="1"/>
    <col min="3582" max="3582" width="10.140625" style="54" customWidth="1"/>
    <col min="3583" max="3583" width="9.85546875" style="54" customWidth="1"/>
    <col min="3584" max="3584" width="9.7109375" style="54" customWidth="1"/>
    <col min="3585" max="3585" width="10.5703125" style="54" customWidth="1"/>
    <col min="3586" max="3587" width="9.7109375" style="54" customWidth="1"/>
    <col min="3588" max="3588" width="8.7109375" style="54" customWidth="1"/>
    <col min="3589" max="3831" width="9.140625" style="54"/>
    <col min="3832" max="3832" width="21.7109375" style="54" customWidth="1"/>
    <col min="3833" max="3833" width="9.7109375" style="54" customWidth="1"/>
    <col min="3834" max="3834" width="9.5703125" style="54" customWidth="1"/>
    <col min="3835" max="3837" width="8.85546875" style="54" customWidth="1"/>
    <col min="3838" max="3838" width="10.140625" style="54" customWidth="1"/>
    <col min="3839" max="3839" width="9.85546875" style="54" customWidth="1"/>
    <col min="3840" max="3840" width="9.7109375" style="54" customWidth="1"/>
    <col min="3841" max="3841" width="10.5703125" style="54" customWidth="1"/>
    <col min="3842" max="3843" width="9.7109375" style="54" customWidth="1"/>
    <col min="3844" max="3844" width="8.7109375" style="54" customWidth="1"/>
    <col min="3845" max="4087" width="9.140625" style="54"/>
    <col min="4088" max="4088" width="21.7109375" style="54" customWidth="1"/>
    <col min="4089" max="4089" width="9.7109375" style="54" customWidth="1"/>
    <col min="4090" max="4090" width="9.5703125" style="54" customWidth="1"/>
    <col min="4091" max="4093" width="8.85546875" style="54" customWidth="1"/>
    <col min="4094" max="4094" width="10.140625" style="54" customWidth="1"/>
    <col min="4095" max="4095" width="9.85546875" style="54" customWidth="1"/>
    <col min="4096" max="4096" width="9.7109375" style="54" customWidth="1"/>
    <col min="4097" max="4097" width="10.5703125" style="54" customWidth="1"/>
    <col min="4098" max="4099" width="9.7109375" style="54" customWidth="1"/>
    <col min="4100" max="4100" width="8.7109375" style="54" customWidth="1"/>
    <col min="4101" max="4343" width="9.140625" style="54"/>
    <col min="4344" max="4344" width="21.7109375" style="54" customWidth="1"/>
    <col min="4345" max="4345" width="9.7109375" style="54" customWidth="1"/>
    <col min="4346" max="4346" width="9.5703125" style="54" customWidth="1"/>
    <col min="4347" max="4349" width="8.85546875" style="54" customWidth="1"/>
    <col min="4350" max="4350" width="10.140625" style="54" customWidth="1"/>
    <col min="4351" max="4351" width="9.85546875" style="54" customWidth="1"/>
    <col min="4352" max="4352" width="9.7109375" style="54" customWidth="1"/>
    <col min="4353" max="4353" width="10.5703125" style="54" customWidth="1"/>
    <col min="4354" max="4355" width="9.7109375" style="54" customWidth="1"/>
    <col min="4356" max="4356" width="8.7109375" style="54" customWidth="1"/>
    <col min="4357" max="4599" width="9.140625" style="54"/>
    <col min="4600" max="4600" width="21.7109375" style="54" customWidth="1"/>
    <col min="4601" max="4601" width="9.7109375" style="54" customWidth="1"/>
    <col min="4602" max="4602" width="9.5703125" style="54" customWidth="1"/>
    <col min="4603" max="4605" width="8.85546875" style="54" customWidth="1"/>
    <col min="4606" max="4606" width="10.140625" style="54" customWidth="1"/>
    <col min="4607" max="4607" width="9.85546875" style="54" customWidth="1"/>
    <col min="4608" max="4608" width="9.7109375" style="54" customWidth="1"/>
    <col min="4609" max="4609" width="10.5703125" style="54" customWidth="1"/>
    <col min="4610" max="4611" width="9.7109375" style="54" customWidth="1"/>
    <col min="4612" max="4612" width="8.7109375" style="54" customWidth="1"/>
    <col min="4613" max="4855" width="9.140625" style="54"/>
    <col min="4856" max="4856" width="21.7109375" style="54" customWidth="1"/>
    <col min="4857" max="4857" width="9.7109375" style="54" customWidth="1"/>
    <col min="4858" max="4858" width="9.5703125" style="54" customWidth="1"/>
    <col min="4859" max="4861" width="8.85546875" style="54" customWidth="1"/>
    <col min="4862" max="4862" width="10.140625" style="54" customWidth="1"/>
    <col min="4863" max="4863" width="9.85546875" style="54" customWidth="1"/>
    <col min="4864" max="4864" width="9.7109375" style="54" customWidth="1"/>
    <col min="4865" max="4865" width="10.5703125" style="54" customWidth="1"/>
    <col min="4866" max="4867" width="9.7109375" style="54" customWidth="1"/>
    <col min="4868" max="4868" width="8.7109375" style="54" customWidth="1"/>
    <col min="4869" max="5111" width="9.140625" style="54"/>
    <col min="5112" max="5112" width="21.7109375" style="54" customWidth="1"/>
    <col min="5113" max="5113" width="9.7109375" style="54" customWidth="1"/>
    <col min="5114" max="5114" width="9.5703125" style="54" customWidth="1"/>
    <col min="5115" max="5117" width="8.85546875" style="54" customWidth="1"/>
    <col min="5118" max="5118" width="10.140625" style="54" customWidth="1"/>
    <col min="5119" max="5119" width="9.85546875" style="54" customWidth="1"/>
    <col min="5120" max="5120" width="9.7109375" style="54" customWidth="1"/>
    <col min="5121" max="5121" width="10.5703125" style="54" customWidth="1"/>
    <col min="5122" max="5123" width="9.7109375" style="54" customWidth="1"/>
    <col min="5124" max="5124" width="8.7109375" style="54" customWidth="1"/>
    <col min="5125" max="5367" width="9.140625" style="54"/>
    <col min="5368" max="5368" width="21.7109375" style="54" customWidth="1"/>
    <col min="5369" max="5369" width="9.7109375" style="54" customWidth="1"/>
    <col min="5370" max="5370" width="9.5703125" style="54" customWidth="1"/>
    <col min="5371" max="5373" width="8.85546875" style="54" customWidth="1"/>
    <col min="5374" max="5374" width="10.140625" style="54" customWidth="1"/>
    <col min="5375" max="5375" width="9.85546875" style="54" customWidth="1"/>
    <col min="5376" max="5376" width="9.7109375" style="54" customWidth="1"/>
    <col min="5377" max="5377" width="10.5703125" style="54" customWidth="1"/>
    <col min="5378" max="5379" width="9.7109375" style="54" customWidth="1"/>
    <col min="5380" max="5380" width="8.7109375" style="54" customWidth="1"/>
    <col min="5381" max="5623" width="9.140625" style="54"/>
    <col min="5624" max="5624" width="21.7109375" style="54" customWidth="1"/>
    <col min="5625" max="5625" width="9.7109375" style="54" customWidth="1"/>
    <col min="5626" max="5626" width="9.5703125" style="54" customWidth="1"/>
    <col min="5627" max="5629" width="8.85546875" style="54" customWidth="1"/>
    <col min="5630" max="5630" width="10.140625" style="54" customWidth="1"/>
    <col min="5631" max="5631" width="9.85546875" style="54" customWidth="1"/>
    <col min="5632" max="5632" width="9.7109375" style="54" customWidth="1"/>
    <col min="5633" max="5633" width="10.5703125" style="54" customWidth="1"/>
    <col min="5634" max="5635" width="9.7109375" style="54" customWidth="1"/>
    <col min="5636" max="5636" width="8.7109375" style="54" customWidth="1"/>
    <col min="5637" max="5879" width="9.140625" style="54"/>
    <col min="5880" max="5880" width="21.7109375" style="54" customWidth="1"/>
    <col min="5881" max="5881" width="9.7109375" style="54" customWidth="1"/>
    <col min="5882" max="5882" width="9.5703125" style="54" customWidth="1"/>
    <col min="5883" max="5885" width="8.85546875" style="54" customWidth="1"/>
    <col min="5886" max="5886" width="10.140625" style="54" customWidth="1"/>
    <col min="5887" max="5887" width="9.85546875" style="54" customWidth="1"/>
    <col min="5888" max="5888" width="9.7109375" style="54" customWidth="1"/>
    <col min="5889" max="5889" width="10.5703125" style="54" customWidth="1"/>
    <col min="5890" max="5891" width="9.7109375" style="54" customWidth="1"/>
    <col min="5892" max="5892" width="8.7109375" style="54" customWidth="1"/>
    <col min="5893" max="6135" width="9.140625" style="54"/>
    <col min="6136" max="6136" width="21.7109375" style="54" customWidth="1"/>
    <col min="6137" max="6137" width="9.7109375" style="54" customWidth="1"/>
    <col min="6138" max="6138" width="9.5703125" style="54" customWidth="1"/>
    <col min="6139" max="6141" width="8.85546875" style="54" customWidth="1"/>
    <col min="6142" max="6142" width="10.140625" style="54" customWidth="1"/>
    <col min="6143" max="6143" width="9.85546875" style="54" customWidth="1"/>
    <col min="6144" max="6144" width="9.7109375" style="54" customWidth="1"/>
    <col min="6145" max="6145" width="10.5703125" style="54" customWidth="1"/>
    <col min="6146" max="6147" width="9.7109375" style="54" customWidth="1"/>
    <col min="6148" max="6148" width="8.7109375" style="54" customWidth="1"/>
    <col min="6149" max="6391" width="9.140625" style="54"/>
    <col min="6392" max="6392" width="21.7109375" style="54" customWidth="1"/>
    <col min="6393" max="6393" width="9.7109375" style="54" customWidth="1"/>
    <col min="6394" max="6394" width="9.5703125" style="54" customWidth="1"/>
    <col min="6395" max="6397" width="8.85546875" style="54" customWidth="1"/>
    <col min="6398" max="6398" width="10.140625" style="54" customWidth="1"/>
    <col min="6399" max="6399" width="9.85546875" style="54" customWidth="1"/>
    <col min="6400" max="6400" width="9.7109375" style="54" customWidth="1"/>
    <col min="6401" max="6401" width="10.5703125" style="54" customWidth="1"/>
    <col min="6402" max="6403" width="9.7109375" style="54" customWidth="1"/>
    <col min="6404" max="6404" width="8.7109375" style="54" customWidth="1"/>
    <col min="6405" max="6647" width="9.140625" style="54"/>
    <col min="6648" max="6648" width="21.7109375" style="54" customWidth="1"/>
    <col min="6649" max="6649" width="9.7109375" style="54" customWidth="1"/>
    <col min="6650" max="6650" width="9.5703125" style="54" customWidth="1"/>
    <col min="6651" max="6653" width="8.85546875" style="54" customWidth="1"/>
    <col min="6654" max="6654" width="10.140625" style="54" customWidth="1"/>
    <col min="6655" max="6655" width="9.85546875" style="54" customWidth="1"/>
    <col min="6656" max="6656" width="9.7109375" style="54" customWidth="1"/>
    <col min="6657" max="6657" width="10.5703125" style="54" customWidth="1"/>
    <col min="6658" max="6659" width="9.7109375" style="54" customWidth="1"/>
    <col min="6660" max="6660" width="8.7109375" style="54" customWidth="1"/>
    <col min="6661" max="6903" width="9.140625" style="54"/>
    <col min="6904" max="6904" width="21.7109375" style="54" customWidth="1"/>
    <col min="6905" max="6905" width="9.7109375" style="54" customWidth="1"/>
    <col min="6906" max="6906" width="9.5703125" style="54" customWidth="1"/>
    <col min="6907" max="6909" width="8.85546875" style="54" customWidth="1"/>
    <col min="6910" max="6910" width="10.140625" style="54" customWidth="1"/>
    <col min="6911" max="6911" width="9.85546875" style="54" customWidth="1"/>
    <col min="6912" max="6912" width="9.7109375" style="54" customWidth="1"/>
    <col min="6913" max="6913" width="10.5703125" style="54" customWidth="1"/>
    <col min="6914" max="6915" width="9.7109375" style="54" customWidth="1"/>
    <col min="6916" max="6916" width="8.7109375" style="54" customWidth="1"/>
    <col min="6917" max="7159" width="9.140625" style="54"/>
    <col min="7160" max="7160" width="21.7109375" style="54" customWidth="1"/>
    <col min="7161" max="7161" width="9.7109375" style="54" customWidth="1"/>
    <col min="7162" max="7162" width="9.5703125" style="54" customWidth="1"/>
    <col min="7163" max="7165" width="8.85546875" style="54" customWidth="1"/>
    <col min="7166" max="7166" width="10.140625" style="54" customWidth="1"/>
    <col min="7167" max="7167" width="9.85546875" style="54" customWidth="1"/>
    <col min="7168" max="7168" width="9.7109375" style="54" customWidth="1"/>
    <col min="7169" max="7169" width="10.5703125" style="54" customWidth="1"/>
    <col min="7170" max="7171" width="9.7109375" style="54" customWidth="1"/>
    <col min="7172" max="7172" width="8.7109375" style="54" customWidth="1"/>
    <col min="7173" max="7415" width="9.140625" style="54"/>
    <col min="7416" max="7416" width="21.7109375" style="54" customWidth="1"/>
    <col min="7417" max="7417" width="9.7109375" style="54" customWidth="1"/>
    <col min="7418" max="7418" width="9.5703125" style="54" customWidth="1"/>
    <col min="7419" max="7421" width="8.85546875" style="54" customWidth="1"/>
    <col min="7422" max="7422" width="10.140625" style="54" customWidth="1"/>
    <col min="7423" max="7423" width="9.85546875" style="54" customWidth="1"/>
    <col min="7424" max="7424" width="9.7109375" style="54" customWidth="1"/>
    <col min="7425" max="7425" width="10.5703125" style="54" customWidth="1"/>
    <col min="7426" max="7427" width="9.7109375" style="54" customWidth="1"/>
    <col min="7428" max="7428" width="8.7109375" style="54" customWidth="1"/>
    <col min="7429" max="7671" width="9.140625" style="54"/>
    <col min="7672" max="7672" width="21.7109375" style="54" customWidth="1"/>
    <col min="7673" max="7673" width="9.7109375" style="54" customWidth="1"/>
    <col min="7674" max="7674" width="9.5703125" style="54" customWidth="1"/>
    <col min="7675" max="7677" width="8.85546875" style="54" customWidth="1"/>
    <col min="7678" max="7678" width="10.140625" style="54" customWidth="1"/>
    <col min="7679" max="7679" width="9.85546875" style="54" customWidth="1"/>
    <col min="7680" max="7680" width="9.7109375" style="54" customWidth="1"/>
    <col min="7681" max="7681" width="10.5703125" style="54" customWidth="1"/>
    <col min="7682" max="7683" width="9.7109375" style="54" customWidth="1"/>
    <col min="7684" max="7684" width="8.7109375" style="54" customWidth="1"/>
    <col min="7685" max="7927" width="9.140625" style="54"/>
    <col min="7928" max="7928" width="21.7109375" style="54" customWidth="1"/>
    <col min="7929" max="7929" width="9.7109375" style="54" customWidth="1"/>
    <col min="7930" max="7930" width="9.5703125" style="54" customWidth="1"/>
    <col min="7931" max="7933" width="8.85546875" style="54" customWidth="1"/>
    <col min="7934" max="7934" width="10.140625" style="54" customWidth="1"/>
    <col min="7935" max="7935" width="9.85546875" style="54" customWidth="1"/>
    <col min="7936" max="7936" width="9.7109375" style="54" customWidth="1"/>
    <col min="7937" max="7937" width="10.5703125" style="54" customWidth="1"/>
    <col min="7938" max="7939" width="9.7109375" style="54" customWidth="1"/>
    <col min="7940" max="7940" width="8.7109375" style="54" customWidth="1"/>
    <col min="7941" max="8183" width="9.140625" style="54"/>
    <col min="8184" max="8184" width="21.7109375" style="54" customWidth="1"/>
    <col min="8185" max="8185" width="9.7109375" style="54" customWidth="1"/>
    <col min="8186" max="8186" width="9.5703125" style="54" customWidth="1"/>
    <col min="8187" max="8189" width="8.85546875" style="54" customWidth="1"/>
    <col min="8190" max="8190" width="10.140625" style="54" customWidth="1"/>
    <col min="8191" max="8191" width="9.85546875" style="54" customWidth="1"/>
    <col min="8192" max="8192" width="9.7109375" style="54" customWidth="1"/>
    <col min="8193" max="8193" width="10.5703125" style="54" customWidth="1"/>
    <col min="8194" max="8195" width="9.7109375" style="54" customWidth="1"/>
    <col min="8196" max="8196" width="8.7109375" style="54" customWidth="1"/>
    <col min="8197" max="8439" width="9.140625" style="54"/>
    <col min="8440" max="8440" width="21.7109375" style="54" customWidth="1"/>
    <col min="8441" max="8441" width="9.7109375" style="54" customWidth="1"/>
    <col min="8442" max="8442" width="9.5703125" style="54" customWidth="1"/>
    <col min="8443" max="8445" width="8.85546875" style="54" customWidth="1"/>
    <col min="8446" max="8446" width="10.140625" style="54" customWidth="1"/>
    <col min="8447" max="8447" width="9.85546875" style="54" customWidth="1"/>
    <col min="8448" max="8448" width="9.7109375" style="54" customWidth="1"/>
    <col min="8449" max="8449" width="10.5703125" style="54" customWidth="1"/>
    <col min="8450" max="8451" width="9.7109375" style="54" customWidth="1"/>
    <col min="8452" max="8452" width="8.7109375" style="54" customWidth="1"/>
    <col min="8453" max="8695" width="9.140625" style="54"/>
    <col min="8696" max="8696" width="21.7109375" style="54" customWidth="1"/>
    <col min="8697" max="8697" width="9.7109375" style="54" customWidth="1"/>
    <col min="8698" max="8698" width="9.5703125" style="54" customWidth="1"/>
    <col min="8699" max="8701" width="8.85546875" style="54" customWidth="1"/>
    <col min="8702" max="8702" width="10.140625" style="54" customWidth="1"/>
    <col min="8703" max="8703" width="9.85546875" style="54" customWidth="1"/>
    <col min="8704" max="8704" width="9.7109375" style="54" customWidth="1"/>
    <col min="8705" max="8705" width="10.5703125" style="54" customWidth="1"/>
    <col min="8706" max="8707" width="9.7109375" style="54" customWidth="1"/>
    <col min="8708" max="8708" width="8.7109375" style="54" customWidth="1"/>
    <col min="8709" max="8951" width="9.140625" style="54"/>
    <col min="8952" max="8952" width="21.7109375" style="54" customWidth="1"/>
    <col min="8953" max="8953" width="9.7109375" style="54" customWidth="1"/>
    <col min="8954" max="8954" width="9.5703125" style="54" customWidth="1"/>
    <col min="8955" max="8957" width="8.85546875" style="54" customWidth="1"/>
    <col min="8958" max="8958" width="10.140625" style="54" customWidth="1"/>
    <col min="8959" max="8959" width="9.85546875" style="54" customWidth="1"/>
    <col min="8960" max="8960" width="9.7109375" style="54" customWidth="1"/>
    <col min="8961" max="8961" width="10.5703125" style="54" customWidth="1"/>
    <col min="8962" max="8963" width="9.7109375" style="54" customWidth="1"/>
    <col min="8964" max="8964" width="8.7109375" style="54" customWidth="1"/>
    <col min="8965" max="9207" width="9.140625" style="54"/>
    <col min="9208" max="9208" width="21.7109375" style="54" customWidth="1"/>
    <col min="9209" max="9209" width="9.7109375" style="54" customWidth="1"/>
    <col min="9210" max="9210" width="9.5703125" style="54" customWidth="1"/>
    <col min="9211" max="9213" width="8.85546875" style="54" customWidth="1"/>
    <col min="9214" max="9214" width="10.140625" style="54" customWidth="1"/>
    <col min="9215" max="9215" width="9.85546875" style="54" customWidth="1"/>
    <col min="9216" max="9216" width="9.7109375" style="54" customWidth="1"/>
    <col min="9217" max="9217" width="10.5703125" style="54" customWidth="1"/>
    <col min="9218" max="9219" width="9.7109375" style="54" customWidth="1"/>
    <col min="9220" max="9220" width="8.7109375" style="54" customWidth="1"/>
    <col min="9221" max="9463" width="9.140625" style="54"/>
    <col min="9464" max="9464" width="21.7109375" style="54" customWidth="1"/>
    <col min="9465" max="9465" width="9.7109375" style="54" customWidth="1"/>
    <col min="9466" max="9466" width="9.5703125" style="54" customWidth="1"/>
    <col min="9467" max="9469" width="8.85546875" style="54" customWidth="1"/>
    <col min="9470" max="9470" width="10.140625" style="54" customWidth="1"/>
    <col min="9471" max="9471" width="9.85546875" style="54" customWidth="1"/>
    <col min="9472" max="9472" width="9.7109375" style="54" customWidth="1"/>
    <col min="9473" max="9473" width="10.5703125" style="54" customWidth="1"/>
    <col min="9474" max="9475" width="9.7109375" style="54" customWidth="1"/>
    <col min="9476" max="9476" width="8.7109375" style="54" customWidth="1"/>
    <col min="9477" max="9719" width="9.140625" style="54"/>
    <col min="9720" max="9720" width="21.7109375" style="54" customWidth="1"/>
    <col min="9721" max="9721" width="9.7109375" style="54" customWidth="1"/>
    <col min="9722" max="9722" width="9.5703125" style="54" customWidth="1"/>
    <col min="9723" max="9725" width="8.85546875" style="54" customWidth="1"/>
    <col min="9726" max="9726" width="10.140625" style="54" customWidth="1"/>
    <col min="9727" max="9727" width="9.85546875" style="54" customWidth="1"/>
    <col min="9728" max="9728" width="9.7109375" style="54" customWidth="1"/>
    <col min="9729" max="9729" width="10.5703125" style="54" customWidth="1"/>
    <col min="9730" max="9731" width="9.7109375" style="54" customWidth="1"/>
    <col min="9732" max="9732" width="8.7109375" style="54" customWidth="1"/>
    <col min="9733" max="9975" width="9.140625" style="54"/>
    <col min="9976" max="9976" width="21.7109375" style="54" customWidth="1"/>
    <col min="9977" max="9977" width="9.7109375" style="54" customWidth="1"/>
    <col min="9978" max="9978" width="9.5703125" style="54" customWidth="1"/>
    <col min="9979" max="9981" width="8.85546875" style="54" customWidth="1"/>
    <col min="9982" max="9982" width="10.140625" style="54" customWidth="1"/>
    <col min="9983" max="9983" width="9.85546875" style="54" customWidth="1"/>
    <col min="9984" max="9984" width="9.7109375" style="54" customWidth="1"/>
    <col min="9985" max="9985" width="10.5703125" style="54" customWidth="1"/>
    <col min="9986" max="9987" width="9.7109375" style="54" customWidth="1"/>
    <col min="9988" max="9988" width="8.7109375" style="54" customWidth="1"/>
    <col min="9989" max="10231" width="9.140625" style="54"/>
    <col min="10232" max="10232" width="21.7109375" style="54" customWidth="1"/>
    <col min="10233" max="10233" width="9.7109375" style="54" customWidth="1"/>
    <col min="10234" max="10234" width="9.5703125" style="54" customWidth="1"/>
    <col min="10235" max="10237" width="8.85546875" style="54" customWidth="1"/>
    <col min="10238" max="10238" width="10.140625" style="54" customWidth="1"/>
    <col min="10239" max="10239" width="9.85546875" style="54" customWidth="1"/>
    <col min="10240" max="10240" width="9.7109375" style="54" customWidth="1"/>
    <col min="10241" max="10241" width="10.5703125" style="54" customWidth="1"/>
    <col min="10242" max="10243" width="9.7109375" style="54" customWidth="1"/>
    <col min="10244" max="10244" width="8.7109375" style="54" customWidth="1"/>
    <col min="10245" max="10487" width="9.140625" style="54"/>
    <col min="10488" max="10488" width="21.7109375" style="54" customWidth="1"/>
    <col min="10489" max="10489" width="9.7109375" style="54" customWidth="1"/>
    <col min="10490" max="10490" width="9.5703125" style="54" customWidth="1"/>
    <col min="10491" max="10493" width="8.85546875" style="54" customWidth="1"/>
    <col min="10494" max="10494" width="10.140625" style="54" customWidth="1"/>
    <col min="10495" max="10495" width="9.85546875" style="54" customWidth="1"/>
    <col min="10496" max="10496" width="9.7109375" style="54" customWidth="1"/>
    <col min="10497" max="10497" width="10.5703125" style="54" customWidth="1"/>
    <col min="10498" max="10499" width="9.7109375" style="54" customWidth="1"/>
    <col min="10500" max="10500" width="8.7109375" style="54" customWidth="1"/>
    <col min="10501" max="10743" width="9.140625" style="54"/>
    <col min="10744" max="10744" width="21.7109375" style="54" customWidth="1"/>
    <col min="10745" max="10745" width="9.7109375" style="54" customWidth="1"/>
    <col min="10746" max="10746" width="9.5703125" style="54" customWidth="1"/>
    <col min="10747" max="10749" width="8.85546875" style="54" customWidth="1"/>
    <col min="10750" max="10750" width="10.140625" style="54" customWidth="1"/>
    <col min="10751" max="10751" width="9.85546875" style="54" customWidth="1"/>
    <col min="10752" max="10752" width="9.7109375" style="54" customWidth="1"/>
    <col min="10753" max="10753" width="10.5703125" style="54" customWidth="1"/>
    <col min="10754" max="10755" width="9.7109375" style="54" customWidth="1"/>
    <col min="10756" max="10756" width="8.7109375" style="54" customWidth="1"/>
    <col min="10757" max="10999" width="9.140625" style="54"/>
    <col min="11000" max="11000" width="21.7109375" style="54" customWidth="1"/>
    <col min="11001" max="11001" width="9.7109375" style="54" customWidth="1"/>
    <col min="11002" max="11002" width="9.5703125" style="54" customWidth="1"/>
    <col min="11003" max="11005" width="8.85546875" style="54" customWidth="1"/>
    <col min="11006" max="11006" width="10.140625" style="54" customWidth="1"/>
    <col min="11007" max="11007" width="9.85546875" style="54" customWidth="1"/>
    <col min="11008" max="11008" width="9.7109375" style="54" customWidth="1"/>
    <col min="11009" max="11009" width="10.5703125" style="54" customWidth="1"/>
    <col min="11010" max="11011" width="9.7109375" style="54" customWidth="1"/>
    <col min="11012" max="11012" width="8.7109375" style="54" customWidth="1"/>
    <col min="11013" max="11255" width="9.140625" style="54"/>
    <col min="11256" max="11256" width="21.7109375" style="54" customWidth="1"/>
    <col min="11257" max="11257" width="9.7109375" style="54" customWidth="1"/>
    <col min="11258" max="11258" width="9.5703125" style="54" customWidth="1"/>
    <col min="11259" max="11261" width="8.85546875" style="54" customWidth="1"/>
    <col min="11262" max="11262" width="10.140625" style="54" customWidth="1"/>
    <col min="11263" max="11263" width="9.85546875" style="54" customWidth="1"/>
    <col min="11264" max="11264" width="9.7109375" style="54" customWidth="1"/>
    <col min="11265" max="11265" width="10.5703125" style="54" customWidth="1"/>
    <col min="11266" max="11267" width="9.7109375" style="54" customWidth="1"/>
    <col min="11268" max="11268" width="8.7109375" style="54" customWidth="1"/>
    <col min="11269" max="11511" width="9.140625" style="54"/>
    <col min="11512" max="11512" width="21.7109375" style="54" customWidth="1"/>
    <col min="11513" max="11513" width="9.7109375" style="54" customWidth="1"/>
    <col min="11514" max="11514" width="9.5703125" style="54" customWidth="1"/>
    <col min="11515" max="11517" width="8.85546875" style="54" customWidth="1"/>
    <col min="11518" max="11518" width="10.140625" style="54" customWidth="1"/>
    <col min="11519" max="11519" width="9.85546875" style="54" customWidth="1"/>
    <col min="11520" max="11520" width="9.7109375" style="54" customWidth="1"/>
    <col min="11521" max="11521" width="10.5703125" style="54" customWidth="1"/>
    <col min="11522" max="11523" width="9.7109375" style="54" customWidth="1"/>
    <col min="11524" max="11524" width="8.7109375" style="54" customWidth="1"/>
    <col min="11525" max="11767" width="9.140625" style="54"/>
    <col min="11768" max="11768" width="21.7109375" style="54" customWidth="1"/>
    <col min="11769" max="11769" width="9.7109375" style="54" customWidth="1"/>
    <col min="11770" max="11770" width="9.5703125" style="54" customWidth="1"/>
    <col min="11771" max="11773" width="8.85546875" style="54" customWidth="1"/>
    <col min="11774" max="11774" width="10.140625" style="54" customWidth="1"/>
    <col min="11775" max="11775" width="9.85546875" style="54" customWidth="1"/>
    <col min="11776" max="11776" width="9.7109375" style="54" customWidth="1"/>
    <col min="11777" max="11777" width="10.5703125" style="54" customWidth="1"/>
    <col min="11778" max="11779" width="9.7109375" style="54" customWidth="1"/>
    <col min="11780" max="11780" width="8.7109375" style="54" customWidth="1"/>
    <col min="11781" max="12023" width="9.140625" style="54"/>
    <col min="12024" max="12024" width="21.7109375" style="54" customWidth="1"/>
    <col min="12025" max="12025" width="9.7109375" style="54" customWidth="1"/>
    <col min="12026" max="12026" width="9.5703125" style="54" customWidth="1"/>
    <col min="12027" max="12029" width="8.85546875" style="54" customWidth="1"/>
    <col min="12030" max="12030" width="10.140625" style="54" customWidth="1"/>
    <col min="12031" max="12031" width="9.85546875" style="54" customWidth="1"/>
    <col min="12032" max="12032" width="9.7109375" style="54" customWidth="1"/>
    <col min="12033" max="12033" width="10.5703125" style="54" customWidth="1"/>
    <col min="12034" max="12035" width="9.7109375" style="54" customWidth="1"/>
    <col min="12036" max="12036" width="8.7109375" style="54" customWidth="1"/>
    <col min="12037" max="12279" width="9.140625" style="54"/>
    <col min="12280" max="12280" width="21.7109375" style="54" customWidth="1"/>
    <col min="12281" max="12281" width="9.7109375" style="54" customWidth="1"/>
    <col min="12282" max="12282" width="9.5703125" style="54" customWidth="1"/>
    <col min="12283" max="12285" width="8.85546875" style="54" customWidth="1"/>
    <col min="12286" max="12286" width="10.140625" style="54" customWidth="1"/>
    <col min="12287" max="12287" width="9.85546875" style="54" customWidth="1"/>
    <col min="12288" max="12288" width="9.7109375" style="54" customWidth="1"/>
    <col min="12289" max="12289" width="10.5703125" style="54" customWidth="1"/>
    <col min="12290" max="12291" width="9.7109375" style="54" customWidth="1"/>
    <col min="12292" max="12292" width="8.7109375" style="54" customWidth="1"/>
    <col min="12293" max="12535" width="9.140625" style="54"/>
    <col min="12536" max="12536" width="21.7109375" style="54" customWidth="1"/>
    <col min="12537" max="12537" width="9.7109375" style="54" customWidth="1"/>
    <col min="12538" max="12538" width="9.5703125" style="54" customWidth="1"/>
    <col min="12539" max="12541" width="8.85546875" style="54" customWidth="1"/>
    <col min="12542" max="12542" width="10.140625" style="54" customWidth="1"/>
    <col min="12543" max="12543" width="9.85546875" style="54" customWidth="1"/>
    <col min="12544" max="12544" width="9.7109375" style="54" customWidth="1"/>
    <col min="12545" max="12545" width="10.5703125" style="54" customWidth="1"/>
    <col min="12546" max="12547" width="9.7109375" style="54" customWidth="1"/>
    <col min="12548" max="12548" width="8.7109375" style="54" customWidth="1"/>
    <col min="12549" max="12791" width="9.140625" style="54"/>
    <col min="12792" max="12792" width="21.7109375" style="54" customWidth="1"/>
    <col min="12793" max="12793" width="9.7109375" style="54" customWidth="1"/>
    <col min="12794" max="12794" width="9.5703125" style="54" customWidth="1"/>
    <col min="12795" max="12797" width="8.85546875" style="54" customWidth="1"/>
    <col min="12798" max="12798" width="10.140625" style="54" customWidth="1"/>
    <col min="12799" max="12799" width="9.85546875" style="54" customWidth="1"/>
    <col min="12800" max="12800" width="9.7109375" style="54" customWidth="1"/>
    <col min="12801" max="12801" width="10.5703125" style="54" customWidth="1"/>
    <col min="12802" max="12803" width="9.7109375" style="54" customWidth="1"/>
    <col min="12804" max="12804" width="8.7109375" style="54" customWidth="1"/>
    <col min="12805" max="13047" width="9.140625" style="54"/>
    <col min="13048" max="13048" width="21.7109375" style="54" customWidth="1"/>
    <col min="13049" max="13049" width="9.7109375" style="54" customWidth="1"/>
    <col min="13050" max="13050" width="9.5703125" style="54" customWidth="1"/>
    <col min="13051" max="13053" width="8.85546875" style="54" customWidth="1"/>
    <col min="13054" max="13054" width="10.140625" style="54" customWidth="1"/>
    <col min="13055" max="13055" width="9.85546875" style="54" customWidth="1"/>
    <col min="13056" max="13056" width="9.7109375" style="54" customWidth="1"/>
    <col min="13057" max="13057" width="10.5703125" style="54" customWidth="1"/>
    <col min="13058" max="13059" width="9.7109375" style="54" customWidth="1"/>
    <col min="13060" max="13060" width="8.7109375" style="54" customWidth="1"/>
    <col min="13061" max="13303" width="9.140625" style="54"/>
    <col min="13304" max="13304" width="21.7109375" style="54" customWidth="1"/>
    <col min="13305" max="13305" width="9.7109375" style="54" customWidth="1"/>
    <col min="13306" max="13306" width="9.5703125" style="54" customWidth="1"/>
    <col min="13307" max="13309" width="8.85546875" style="54" customWidth="1"/>
    <col min="13310" max="13310" width="10.140625" style="54" customWidth="1"/>
    <col min="13311" max="13311" width="9.85546875" style="54" customWidth="1"/>
    <col min="13312" max="13312" width="9.7109375" style="54" customWidth="1"/>
    <col min="13313" max="13313" width="10.5703125" style="54" customWidth="1"/>
    <col min="13314" max="13315" width="9.7109375" style="54" customWidth="1"/>
    <col min="13316" max="13316" width="8.7109375" style="54" customWidth="1"/>
    <col min="13317" max="13559" width="9.140625" style="54"/>
    <col min="13560" max="13560" width="21.7109375" style="54" customWidth="1"/>
    <col min="13561" max="13561" width="9.7109375" style="54" customWidth="1"/>
    <col min="13562" max="13562" width="9.5703125" style="54" customWidth="1"/>
    <col min="13563" max="13565" width="8.85546875" style="54" customWidth="1"/>
    <col min="13566" max="13566" width="10.140625" style="54" customWidth="1"/>
    <col min="13567" max="13567" width="9.85546875" style="54" customWidth="1"/>
    <col min="13568" max="13568" width="9.7109375" style="54" customWidth="1"/>
    <col min="13569" max="13569" width="10.5703125" style="54" customWidth="1"/>
    <col min="13570" max="13571" width="9.7109375" style="54" customWidth="1"/>
    <col min="13572" max="13572" width="8.7109375" style="54" customWidth="1"/>
    <col min="13573" max="13815" width="9.140625" style="54"/>
    <col min="13816" max="13816" width="21.7109375" style="54" customWidth="1"/>
    <col min="13817" max="13817" width="9.7109375" style="54" customWidth="1"/>
    <col min="13818" max="13818" width="9.5703125" style="54" customWidth="1"/>
    <col min="13819" max="13821" width="8.85546875" style="54" customWidth="1"/>
    <col min="13822" max="13822" width="10.140625" style="54" customWidth="1"/>
    <col min="13823" max="13823" width="9.85546875" style="54" customWidth="1"/>
    <col min="13824" max="13824" width="9.7109375" style="54" customWidth="1"/>
    <col min="13825" max="13825" width="10.5703125" style="54" customWidth="1"/>
    <col min="13826" max="13827" width="9.7109375" style="54" customWidth="1"/>
    <col min="13828" max="13828" width="8.7109375" style="54" customWidth="1"/>
    <col min="13829" max="14071" width="9.140625" style="54"/>
    <col min="14072" max="14072" width="21.7109375" style="54" customWidth="1"/>
    <col min="14073" max="14073" width="9.7109375" style="54" customWidth="1"/>
    <col min="14074" max="14074" width="9.5703125" style="54" customWidth="1"/>
    <col min="14075" max="14077" width="8.85546875" style="54" customWidth="1"/>
    <col min="14078" max="14078" width="10.140625" style="54" customWidth="1"/>
    <col min="14079" max="14079" width="9.85546875" style="54" customWidth="1"/>
    <col min="14080" max="14080" width="9.7109375" style="54" customWidth="1"/>
    <col min="14081" max="14081" width="10.5703125" style="54" customWidth="1"/>
    <col min="14082" max="14083" width="9.7109375" style="54" customWidth="1"/>
    <col min="14084" max="14084" width="8.7109375" style="54" customWidth="1"/>
    <col min="14085" max="14327" width="9.140625" style="54"/>
    <col min="14328" max="14328" width="21.7109375" style="54" customWidth="1"/>
    <col min="14329" max="14329" width="9.7109375" style="54" customWidth="1"/>
    <col min="14330" max="14330" width="9.5703125" style="54" customWidth="1"/>
    <col min="14331" max="14333" width="8.85546875" style="54" customWidth="1"/>
    <col min="14334" max="14334" width="10.140625" style="54" customWidth="1"/>
    <col min="14335" max="14335" width="9.85546875" style="54" customWidth="1"/>
    <col min="14336" max="14336" width="9.7109375" style="54" customWidth="1"/>
    <col min="14337" max="14337" width="10.5703125" style="54" customWidth="1"/>
    <col min="14338" max="14339" width="9.7109375" style="54" customWidth="1"/>
    <col min="14340" max="14340" width="8.7109375" style="54" customWidth="1"/>
    <col min="14341" max="14583" width="9.140625" style="54"/>
    <col min="14584" max="14584" width="21.7109375" style="54" customWidth="1"/>
    <col min="14585" max="14585" width="9.7109375" style="54" customWidth="1"/>
    <col min="14586" max="14586" width="9.5703125" style="54" customWidth="1"/>
    <col min="14587" max="14589" width="8.85546875" style="54" customWidth="1"/>
    <col min="14590" max="14590" width="10.140625" style="54" customWidth="1"/>
    <col min="14591" max="14591" width="9.85546875" style="54" customWidth="1"/>
    <col min="14592" max="14592" width="9.7109375" style="54" customWidth="1"/>
    <col min="14593" max="14593" width="10.5703125" style="54" customWidth="1"/>
    <col min="14594" max="14595" width="9.7109375" style="54" customWidth="1"/>
    <col min="14596" max="14596" width="8.7109375" style="54" customWidth="1"/>
    <col min="14597" max="14839" width="9.140625" style="54"/>
    <col min="14840" max="14840" width="21.7109375" style="54" customWidth="1"/>
    <col min="14841" max="14841" width="9.7109375" style="54" customWidth="1"/>
    <col min="14842" max="14842" width="9.5703125" style="54" customWidth="1"/>
    <col min="14843" max="14845" width="8.85546875" style="54" customWidth="1"/>
    <col min="14846" max="14846" width="10.140625" style="54" customWidth="1"/>
    <col min="14847" max="14847" width="9.85546875" style="54" customWidth="1"/>
    <col min="14848" max="14848" width="9.7109375" style="54" customWidth="1"/>
    <col min="14849" max="14849" width="10.5703125" style="54" customWidth="1"/>
    <col min="14850" max="14851" width="9.7109375" style="54" customWidth="1"/>
    <col min="14852" max="14852" width="8.7109375" style="54" customWidth="1"/>
    <col min="14853" max="15095" width="9.140625" style="54"/>
    <col min="15096" max="15096" width="21.7109375" style="54" customWidth="1"/>
    <col min="15097" max="15097" width="9.7109375" style="54" customWidth="1"/>
    <col min="15098" max="15098" width="9.5703125" style="54" customWidth="1"/>
    <col min="15099" max="15101" width="8.85546875" style="54" customWidth="1"/>
    <col min="15102" max="15102" width="10.140625" style="54" customWidth="1"/>
    <col min="15103" max="15103" width="9.85546875" style="54" customWidth="1"/>
    <col min="15104" max="15104" width="9.7109375" style="54" customWidth="1"/>
    <col min="15105" max="15105" width="10.5703125" style="54" customWidth="1"/>
    <col min="15106" max="15107" width="9.7109375" style="54" customWidth="1"/>
    <col min="15108" max="15108" width="8.7109375" style="54" customWidth="1"/>
    <col min="15109" max="15351" width="9.140625" style="54"/>
    <col min="15352" max="15352" width="21.7109375" style="54" customWidth="1"/>
    <col min="15353" max="15353" width="9.7109375" style="54" customWidth="1"/>
    <col min="15354" max="15354" width="9.5703125" style="54" customWidth="1"/>
    <col min="15355" max="15357" width="8.85546875" style="54" customWidth="1"/>
    <col min="15358" max="15358" width="10.140625" style="54" customWidth="1"/>
    <col min="15359" max="15359" width="9.85546875" style="54" customWidth="1"/>
    <col min="15360" max="15360" width="9.7109375" style="54" customWidth="1"/>
    <col min="15361" max="15361" width="10.5703125" style="54" customWidth="1"/>
    <col min="15362" max="15363" width="9.7109375" style="54" customWidth="1"/>
    <col min="15364" max="15364" width="8.7109375" style="54" customWidth="1"/>
    <col min="15365" max="15607" width="9.140625" style="54"/>
    <col min="15608" max="15608" width="21.7109375" style="54" customWidth="1"/>
    <col min="15609" max="15609" width="9.7109375" style="54" customWidth="1"/>
    <col min="15610" max="15610" width="9.5703125" style="54" customWidth="1"/>
    <col min="15611" max="15613" width="8.85546875" style="54" customWidth="1"/>
    <col min="15614" max="15614" width="10.140625" style="54" customWidth="1"/>
    <col min="15615" max="15615" width="9.85546875" style="54" customWidth="1"/>
    <col min="15616" max="15616" width="9.7109375" style="54" customWidth="1"/>
    <col min="15617" max="15617" width="10.5703125" style="54" customWidth="1"/>
    <col min="15618" max="15619" width="9.7109375" style="54" customWidth="1"/>
    <col min="15620" max="15620" width="8.7109375" style="54" customWidth="1"/>
    <col min="15621" max="15863" width="9.140625" style="54"/>
    <col min="15864" max="15864" width="21.7109375" style="54" customWidth="1"/>
    <col min="15865" max="15865" width="9.7109375" style="54" customWidth="1"/>
    <col min="15866" max="15866" width="9.5703125" style="54" customWidth="1"/>
    <col min="15867" max="15869" width="8.85546875" style="54" customWidth="1"/>
    <col min="15870" max="15870" width="10.140625" style="54" customWidth="1"/>
    <col min="15871" max="15871" width="9.85546875" style="54" customWidth="1"/>
    <col min="15872" max="15872" width="9.7109375" style="54" customWidth="1"/>
    <col min="15873" max="15873" width="10.5703125" style="54" customWidth="1"/>
    <col min="15874" max="15875" width="9.7109375" style="54" customWidth="1"/>
    <col min="15876" max="15876" width="8.7109375" style="54" customWidth="1"/>
    <col min="15877" max="16119" width="9.140625" style="54"/>
    <col min="16120" max="16120" width="21.7109375" style="54" customWidth="1"/>
    <col min="16121" max="16121" width="9.7109375" style="54" customWidth="1"/>
    <col min="16122" max="16122" width="9.5703125" style="54" customWidth="1"/>
    <col min="16123" max="16125" width="8.85546875" style="54" customWidth="1"/>
    <col min="16126" max="16126" width="10.140625" style="54" customWidth="1"/>
    <col min="16127" max="16127" width="9.85546875" style="54" customWidth="1"/>
    <col min="16128" max="16128" width="9.7109375" style="54" customWidth="1"/>
    <col min="16129" max="16129" width="10.5703125" style="54" customWidth="1"/>
    <col min="16130" max="16131" width="9.7109375" style="54" customWidth="1"/>
    <col min="16132" max="16132" width="8.7109375" style="54" customWidth="1"/>
    <col min="16133" max="16384" width="9.140625" style="54"/>
  </cols>
  <sheetData>
    <row r="1" spans="1:22" ht="22.5" customHeight="1">
      <c r="A1" s="298" t="s">
        <v>108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2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P2" s="56" t="s">
        <v>76</v>
      </c>
    </row>
    <row r="3" spans="1:22" ht="14.25" customHeight="1">
      <c r="A3" s="275"/>
      <c r="B3" s="273" t="s">
        <v>87</v>
      </c>
      <c r="C3" s="273"/>
      <c r="D3" s="273"/>
      <c r="E3" s="274" t="s">
        <v>56</v>
      </c>
      <c r="F3" s="276"/>
      <c r="G3" s="276"/>
      <c r="H3" s="276"/>
      <c r="I3" s="276"/>
      <c r="J3" s="276"/>
      <c r="K3" s="267" t="s">
        <v>91</v>
      </c>
      <c r="L3" s="268"/>
      <c r="M3" s="269"/>
      <c r="N3" s="273" t="s">
        <v>57</v>
      </c>
      <c r="O3" s="273"/>
      <c r="P3" s="274"/>
      <c r="Q3" s="57"/>
    </row>
    <row r="4" spans="1:22" ht="35.25" customHeight="1">
      <c r="A4" s="275"/>
      <c r="B4" s="273"/>
      <c r="C4" s="273"/>
      <c r="D4" s="273"/>
      <c r="E4" s="273" t="s">
        <v>55</v>
      </c>
      <c r="F4" s="273"/>
      <c r="G4" s="273"/>
      <c r="H4" s="273" t="s">
        <v>54</v>
      </c>
      <c r="I4" s="273"/>
      <c r="J4" s="273"/>
      <c r="K4" s="270"/>
      <c r="L4" s="271"/>
      <c r="M4" s="272"/>
      <c r="N4" s="273"/>
      <c r="O4" s="273"/>
      <c r="P4" s="274"/>
      <c r="Q4" s="57"/>
    </row>
    <row r="5" spans="1:22" ht="36" customHeight="1">
      <c r="A5" s="275"/>
      <c r="B5" s="208" t="s">
        <v>111</v>
      </c>
      <c r="C5" s="208" t="s">
        <v>105</v>
      </c>
      <c r="D5" s="208" t="s">
        <v>121</v>
      </c>
      <c r="E5" s="208" t="s">
        <v>111</v>
      </c>
      <c r="F5" s="208" t="s">
        <v>105</v>
      </c>
      <c r="G5" s="208" t="s">
        <v>121</v>
      </c>
      <c r="H5" s="208" t="s">
        <v>111</v>
      </c>
      <c r="I5" s="208" t="s">
        <v>105</v>
      </c>
      <c r="J5" s="208" t="s">
        <v>121</v>
      </c>
      <c r="K5" s="208" t="s">
        <v>111</v>
      </c>
      <c r="L5" s="208" t="s">
        <v>105</v>
      </c>
      <c r="M5" s="208" t="s">
        <v>121</v>
      </c>
      <c r="N5" s="208" t="s">
        <v>111</v>
      </c>
      <c r="O5" s="208" t="s">
        <v>105</v>
      </c>
      <c r="P5" s="209" t="s">
        <v>121</v>
      </c>
      <c r="Q5" s="57"/>
    </row>
    <row r="6" spans="1:22">
      <c r="A6" s="215" t="s">
        <v>61</v>
      </c>
      <c r="B6" s="219" t="s">
        <v>109</v>
      </c>
      <c r="C6" s="219" t="s">
        <v>109</v>
      </c>
      <c r="D6" s="219" t="s">
        <v>109</v>
      </c>
      <c r="E6" s="219" t="s">
        <v>109</v>
      </c>
      <c r="F6" s="219" t="s">
        <v>109</v>
      </c>
      <c r="G6" s="219" t="s">
        <v>109</v>
      </c>
      <c r="H6" s="219" t="s">
        <v>109</v>
      </c>
      <c r="I6" s="219" t="s">
        <v>109</v>
      </c>
      <c r="J6" s="219" t="s">
        <v>109</v>
      </c>
      <c r="K6" s="221">
        <v>11</v>
      </c>
      <c r="L6" s="221">
        <v>10</v>
      </c>
      <c r="M6" s="218">
        <v>110</v>
      </c>
      <c r="N6" s="221">
        <v>11</v>
      </c>
      <c r="O6" s="221">
        <v>10</v>
      </c>
      <c r="P6" s="218">
        <v>110</v>
      </c>
      <c r="Q6" s="140"/>
      <c r="R6" s="140"/>
      <c r="S6" s="137"/>
      <c r="T6" s="140"/>
      <c r="U6" s="140"/>
      <c r="V6" s="137"/>
    </row>
    <row r="7" spans="1:22">
      <c r="A7" s="216" t="s">
        <v>126</v>
      </c>
      <c r="B7" s="219" t="s">
        <v>109</v>
      </c>
      <c r="C7" s="219" t="s">
        <v>109</v>
      </c>
      <c r="D7" s="219" t="s">
        <v>109</v>
      </c>
      <c r="E7" s="219" t="s">
        <v>109</v>
      </c>
      <c r="F7" s="219" t="s">
        <v>109</v>
      </c>
      <c r="G7" s="219" t="s">
        <v>109</v>
      </c>
      <c r="H7" s="219" t="s">
        <v>109</v>
      </c>
      <c r="I7" s="219" t="s">
        <v>109</v>
      </c>
      <c r="J7" s="219" t="s">
        <v>109</v>
      </c>
      <c r="K7" s="219" t="s">
        <v>109</v>
      </c>
      <c r="L7" s="221">
        <v>7</v>
      </c>
      <c r="M7" s="219" t="s">
        <v>109</v>
      </c>
      <c r="N7" s="219" t="s">
        <v>109</v>
      </c>
      <c r="O7" s="221">
        <v>7</v>
      </c>
      <c r="P7" s="219" t="s">
        <v>109</v>
      </c>
      <c r="Q7" s="140"/>
      <c r="R7" s="140"/>
      <c r="S7" s="137"/>
      <c r="T7" s="140"/>
      <c r="U7" s="140"/>
      <c r="V7" s="137"/>
    </row>
    <row r="8" spans="1:22">
      <c r="A8" s="216" t="s">
        <v>129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21">
        <v>1</v>
      </c>
      <c r="L8" s="221">
        <v>1</v>
      </c>
      <c r="M8" s="218">
        <v>100</v>
      </c>
      <c r="N8" s="221">
        <v>1</v>
      </c>
      <c r="O8" s="221">
        <v>1</v>
      </c>
      <c r="P8" s="218">
        <v>100</v>
      </c>
      <c r="Q8" s="140"/>
      <c r="R8" s="140"/>
      <c r="S8" s="137"/>
      <c r="T8" s="140"/>
      <c r="U8" s="140"/>
      <c r="V8" s="137"/>
    </row>
    <row r="9" spans="1:22">
      <c r="A9" s="216" t="s">
        <v>130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21">
        <v>6</v>
      </c>
      <c r="L9" s="219" t="s">
        <v>109</v>
      </c>
      <c r="M9" s="219" t="s">
        <v>109</v>
      </c>
      <c r="N9" s="221">
        <v>6</v>
      </c>
      <c r="O9" s="219" t="s">
        <v>109</v>
      </c>
      <c r="P9" s="219" t="s">
        <v>109</v>
      </c>
      <c r="Q9" s="140"/>
      <c r="R9" s="140"/>
      <c r="S9" s="137"/>
      <c r="T9" s="140"/>
      <c r="U9" s="140"/>
      <c r="V9" s="137"/>
    </row>
    <row r="10" spans="1:22">
      <c r="A10" s="216" t="s">
        <v>131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21">
        <v>4</v>
      </c>
      <c r="L10" s="219" t="s">
        <v>109</v>
      </c>
      <c r="M10" s="219" t="s">
        <v>109</v>
      </c>
      <c r="N10" s="221">
        <v>4</v>
      </c>
      <c r="O10" s="219" t="s">
        <v>109</v>
      </c>
      <c r="P10" s="219" t="s">
        <v>109</v>
      </c>
      <c r="Q10" s="140"/>
      <c r="R10" s="140"/>
      <c r="S10" s="137"/>
      <c r="T10" s="140"/>
      <c r="U10" s="140"/>
      <c r="V10" s="137"/>
    </row>
    <row r="11" spans="1:22">
      <c r="A11" s="217" t="s">
        <v>132</v>
      </c>
      <c r="B11" s="220" t="s">
        <v>109</v>
      </c>
      <c r="C11" s="220" t="s">
        <v>109</v>
      </c>
      <c r="D11" s="220" t="s">
        <v>109</v>
      </c>
      <c r="E11" s="220" t="s">
        <v>109</v>
      </c>
      <c r="F11" s="220" t="s">
        <v>109</v>
      </c>
      <c r="G11" s="220" t="s">
        <v>109</v>
      </c>
      <c r="H11" s="220" t="s">
        <v>109</v>
      </c>
      <c r="I11" s="220" t="s">
        <v>109</v>
      </c>
      <c r="J11" s="220" t="s">
        <v>109</v>
      </c>
      <c r="K11" s="220" t="s">
        <v>109</v>
      </c>
      <c r="L11" s="224">
        <v>2</v>
      </c>
      <c r="M11" s="220" t="s">
        <v>109</v>
      </c>
      <c r="N11" s="220" t="s">
        <v>109</v>
      </c>
      <c r="O11" s="224">
        <v>2</v>
      </c>
      <c r="P11" s="220" t="s">
        <v>109</v>
      </c>
      <c r="Q11" s="140"/>
      <c r="R11" s="140"/>
      <c r="S11" s="137"/>
      <c r="T11" s="140"/>
      <c r="U11" s="140"/>
      <c r="V11" s="137"/>
    </row>
    <row r="12" spans="1:22">
      <c r="A12" s="49"/>
      <c r="B12" s="41"/>
      <c r="C12" s="58"/>
      <c r="D12" s="58"/>
      <c r="E12" s="40"/>
      <c r="F12" s="58"/>
      <c r="G12" s="58"/>
      <c r="H12" s="40"/>
    </row>
    <row r="13" spans="1:22">
      <c r="A13" s="95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22" ht="18.75" customHeight="1">
      <c r="G14" s="9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T140"/>
  <sheetViews>
    <sheetView workbookViewId="0">
      <selection activeCell="T127" sqref="T127"/>
    </sheetView>
  </sheetViews>
  <sheetFormatPr defaultRowHeight="12.75"/>
  <cols>
    <col min="1" max="1" width="19.85546875" style="109" bestFit="1" customWidth="1"/>
    <col min="2" max="2" width="9.42578125" style="109" customWidth="1"/>
    <col min="3" max="3" width="11.140625" style="109" customWidth="1"/>
    <col min="4" max="4" width="9.28515625" style="109" customWidth="1"/>
    <col min="5" max="5" width="9" style="109" customWidth="1"/>
    <col min="6" max="6" width="8.85546875" style="109" customWidth="1"/>
    <col min="7" max="7" width="9.28515625" style="109" customWidth="1"/>
    <col min="8" max="9" width="9.5703125" style="109" customWidth="1"/>
    <col min="10" max="10" width="9.140625" style="109" customWidth="1"/>
    <col min="11" max="12" width="9.85546875" style="109" customWidth="1"/>
    <col min="13" max="13" width="9.42578125" style="109" customWidth="1"/>
    <col min="14" max="14" width="10.140625" style="109" customWidth="1"/>
    <col min="15" max="15" width="11.85546875" style="109" customWidth="1"/>
    <col min="16" max="16" width="9.140625" style="109"/>
    <col min="17" max="17" width="9" style="109" customWidth="1"/>
    <col min="18" max="18" width="10.85546875" style="109" customWidth="1"/>
    <col min="19" max="19" width="10.42578125" style="109" customWidth="1"/>
    <col min="20" max="20" width="8.85546875" style="113" customWidth="1"/>
    <col min="21" max="21" width="8.85546875" style="109" customWidth="1"/>
    <col min="22" max="22" width="10.5703125" style="109" customWidth="1"/>
    <col min="23" max="35" width="8.85546875" style="109" customWidth="1"/>
    <col min="36" max="220" width="9.140625" style="109"/>
    <col min="221" max="221" width="18.85546875" style="109" customWidth="1"/>
    <col min="222" max="222" width="9.42578125" style="109" customWidth="1"/>
    <col min="223" max="223" width="9.7109375" style="109" customWidth="1"/>
    <col min="224" max="224" width="10" style="109" customWidth="1"/>
    <col min="225" max="225" width="9" style="109" customWidth="1"/>
    <col min="226" max="226" width="8.85546875" style="109" customWidth="1"/>
    <col min="227" max="227" width="9.28515625" style="109" customWidth="1"/>
    <col min="228" max="229" width="9.5703125" style="109" customWidth="1"/>
    <col min="230" max="230" width="9.140625" style="109" customWidth="1"/>
    <col min="231" max="232" width="9.85546875" style="109" customWidth="1"/>
    <col min="233" max="233" width="9.42578125" style="109" customWidth="1"/>
    <col min="234" max="234" width="10.140625" style="109" customWidth="1"/>
    <col min="235" max="238" width="9.140625" style="109"/>
    <col min="239" max="239" width="10.7109375" style="109" bestFit="1" customWidth="1"/>
    <col min="240" max="476" width="9.140625" style="109"/>
    <col min="477" max="477" width="18.85546875" style="109" customWidth="1"/>
    <col min="478" max="478" width="9.42578125" style="109" customWidth="1"/>
    <col min="479" max="479" width="9.7109375" style="109" customWidth="1"/>
    <col min="480" max="480" width="10" style="109" customWidth="1"/>
    <col min="481" max="481" width="9" style="109" customWidth="1"/>
    <col min="482" max="482" width="8.85546875" style="109" customWidth="1"/>
    <col min="483" max="483" width="9.28515625" style="109" customWidth="1"/>
    <col min="484" max="485" width="9.5703125" style="109" customWidth="1"/>
    <col min="486" max="486" width="9.140625" style="109" customWidth="1"/>
    <col min="487" max="488" width="9.85546875" style="109" customWidth="1"/>
    <col min="489" max="489" width="9.42578125" style="109" customWidth="1"/>
    <col min="490" max="490" width="10.140625" style="109" customWidth="1"/>
    <col min="491" max="494" width="9.140625" style="109"/>
    <col min="495" max="495" width="10.7109375" style="109" bestFit="1" customWidth="1"/>
    <col min="496" max="732" width="9.140625" style="109"/>
    <col min="733" max="733" width="18.85546875" style="109" customWidth="1"/>
    <col min="734" max="734" width="9.42578125" style="109" customWidth="1"/>
    <col min="735" max="735" width="9.7109375" style="109" customWidth="1"/>
    <col min="736" max="736" width="10" style="109" customWidth="1"/>
    <col min="737" max="737" width="9" style="109" customWidth="1"/>
    <col min="738" max="738" width="8.85546875" style="109" customWidth="1"/>
    <col min="739" max="739" width="9.28515625" style="109" customWidth="1"/>
    <col min="740" max="741" width="9.5703125" style="109" customWidth="1"/>
    <col min="742" max="742" width="9.140625" style="109" customWidth="1"/>
    <col min="743" max="744" width="9.85546875" style="109" customWidth="1"/>
    <col min="745" max="745" width="9.42578125" style="109" customWidth="1"/>
    <col min="746" max="746" width="10.140625" style="109" customWidth="1"/>
    <col min="747" max="750" width="9.140625" style="109"/>
    <col min="751" max="751" width="10.7109375" style="109" bestFit="1" customWidth="1"/>
    <col min="752" max="988" width="9.140625" style="109"/>
    <col min="989" max="989" width="18.85546875" style="109" customWidth="1"/>
    <col min="990" max="990" width="9.42578125" style="109" customWidth="1"/>
    <col min="991" max="991" width="9.7109375" style="109" customWidth="1"/>
    <col min="992" max="992" width="10" style="109" customWidth="1"/>
    <col min="993" max="993" width="9" style="109" customWidth="1"/>
    <col min="994" max="994" width="8.85546875" style="109" customWidth="1"/>
    <col min="995" max="995" width="9.28515625" style="109" customWidth="1"/>
    <col min="996" max="997" width="9.5703125" style="109" customWidth="1"/>
    <col min="998" max="998" width="9.140625" style="109" customWidth="1"/>
    <col min="999" max="1000" width="9.85546875" style="109" customWidth="1"/>
    <col min="1001" max="1001" width="9.42578125" style="109" customWidth="1"/>
    <col min="1002" max="1002" width="10.140625" style="109" customWidth="1"/>
    <col min="1003" max="1006" width="9.140625" style="109"/>
    <col min="1007" max="1007" width="10.7109375" style="109" bestFit="1" customWidth="1"/>
    <col min="1008" max="1244" width="9.140625" style="109"/>
    <col min="1245" max="1245" width="18.85546875" style="109" customWidth="1"/>
    <col min="1246" max="1246" width="9.42578125" style="109" customWidth="1"/>
    <col min="1247" max="1247" width="9.7109375" style="109" customWidth="1"/>
    <col min="1248" max="1248" width="10" style="109" customWidth="1"/>
    <col min="1249" max="1249" width="9" style="109" customWidth="1"/>
    <col min="1250" max="1250" width="8.85546875" style="109" customWidth="1"/>
    <col min="1251" max="1251" width="9.28515625" style="109" customWidth="1"/>
    <col min="1252" max="1253" width="9.5703125" style="109" customWidth="1"/>
    <col min="1254" max="1254" width="9.140625" style="109" customWidth="1"/>
    <col min="1255" max="1256" width="9.85546875" style="109" customWidth="1"/>
    <col min="1257" max="1257" width="9.42578125" style="109" customWidth="1"/>
    <col min="1258" max="1258" width="10.140625" style="109" customWidth="1"/>
    <col min="1259" max="1262" width="9.140625" style="109"/>
    <col min="1263" max="1263" width="10.7109375" style="109" bestFit="1" customWidth="1"/>
    <col min="1264" max="1500" width="9.140625" style="109"/>
    <col min="1501" max="1501" width="18.85546875" style="109" customWidth="1"/>
    <col min="1502" max="1502" width="9.42578125" style="109" customWidth="1"/>
    <col min="1503" max="1503" width="9.7109375" style="109" customWidth="1"/>
    <col min="1504" max="1504" width="10" style="109" customWidth="1"/>
    <col min="1505" max="1505" width="9" style="109" customWidth="1"/>
    <col min="1506" max="1506" width="8.85546875" style="109" customWidth="1"/>
    <col min="1507" max="1507" width="9.28515625" style="109" customWidth="1"/>
    <col min="1508" max="1509" width="9.5703125" style="109" customWidth="1"/>
    <col min="1510" max="1510" width="9.140625" style="109" customWidth="1"/>
    <col min="1511" max="1512" width="9.85546875" style="109" customWidth="1"/>
    <col min="1513" max="1513" width="9.42578125" style="109" customWidth="1"/>
    <col min="1514" max="1514" width="10.140625" style="109" customWidth="1"/>
    <col min="1515" max="1518" width="9.140625" style="109"/>
    <col min="1519" max="1519" width="10.7109375" style="109" bestFit="1" customWidth="1"/>
    <col min="1520" max="1756" width="9.140625" style="109"/>
    <col min="1757" max="1757" width="18.85546875" style="109" customWidth="1"/>
    <col min="1758" max="1758" width="9.42578125" style="109" customWidth="1"/>
    <col min="1759" max="1759" width="9.7109375" style="109" customWidth="1"/>
    <col min="1760" max="1760" width="10" style="109" customWidth="1"/>
    <col min="1761" max="1761" width="9" style="109" customWidth="1"/>
    <col min="1762" max="1762" width="8.85546875" style="109" customWidth="1"/>
    <col min="1763" max="1763" width="9.28515625" style="109" customWidth="1"/>
    <col min="1764" max="1765" width="9.5703125" style="109" customWidth="1"/>
    <col min="1766" max="1766" width="9.140625" style="109" customWidth="1"/>
    <col min="1767" max="1768" width="9.85546875" style="109" customWidth="1"/>
    <col min="1769" max="1769" width="9.42578125" style="109" customWidth="1"/>
    <col min="1770" max="1770" width="10.140625" style="109" customWidth="1"/>
    <col min="1771" max="1774" width="9.140625" style="109"/>
    <col min="1775" max="1775" width="10.7109375" style="109" bestFit="1" customWidth="1"/>
    <col min="1776" max="2012" width="9.140625" style="109"/>
    <col min="2013" max="2013" width="18.85546875" style="109" customWidth="1"/>
    <col min="2014" max="2014" width="9.42578125" style="109" customWidth="1"/>
    <col min="2015" max="2015" width="9.7109375" style="109" customWidth="1"/>
    <col min="2016" max="2016" width="10" style="109" customWidth="1"/>
    <col min="2017" max="2017" width="9" style="109" customWidth="1"/>
    <col min="2018" max="2018" width="8.85546875" style="109" customWidth="1"/>
    <col min="2019" max="2019" width="9.28515625" style="109" customWidth="1"/>
    <col min="2020" max="2021" width="9.5703125" style="109" customWidth="1"/>
    <col min="2022" max="2022" width="9.140625" style="109" customWidth="1"/>
    <col min="2023" max="2024" width="9.85546875" style="109" customWidth="1"/>
    <col min="2025" max="2025" width="9.42578125" style="109" customWidth="1"/>
    <col min="2026" max="2026" width="10.140625" style="109" customWidth="1"/>
    <col min="2027" max="2030" width="9.140625" style="109"/>
    <col min="2031" max="2031" width="10.7109375" style="109" bestFit="1" customWidth="1"/>
    <col min="2032" max="2268" width="9.140625" style="109"/>
    <col min="2269" max="2269" width="18.85546875" style="109" customWidth="1"/>
    <col min="2270" max="2270" width="9.42578125" style="109" customWidth="1"/>
    <col min="2271" max="2271" width="9.7109375" style="109" customWidth="1"/>
    <col min="2272" max="2272" width="10" style="109" customWidth="1"/>
    <col min="2273" max="2273" width="9" style="109" customWidth="1"/>
    <col min="2274" max="2274" width="8.85546875" style="109" customWidth="1"/>
    <col min="2275" max="2275" width="9.28515625" style="109" customWidth="1"/>
    <col min="2276" max="2277" width="9.5703125" style="109" customWidth="1"/>
    <col min="2278" max="2278" width="9.140625" style="109" customWidth="1"/>
    <col min="2279" max="2280" width="9.85546875" style="109" customWidth="1"/>
    <col min="2281" max="2281" width="9.42578125" style="109" customWidth="1"/>
    <col min="2282" max="2282" width="10.140625" style="109" customWidth="1"/>
    <col min="2283" max="2286" width="9.140625" style="109"/>
    <col min="2287" max="2287" width="10.7109375" style="109" bestFit="1" customWidth="1"/>
    <col min="2288" max="2524" width="9.140625" style="109"/>
    <col min="2525" max="2525" width="18.85546875" style="109" customWidth="1"/>
    <col min="2526" max="2526" width="9.42578125" style="109" customWidth="1"/>
    <col min="2527" max="2527" width="9.7109375" style="109" customWidth="1"/>
    <col min="2528" max="2528" width="10" style="109" customWidth="1"/>
    <col min="2529" max="2529" width="9" style="109" customWidth="1"/>
    <col min="2530" max="2530" width="8.85546875" style="109" customWidth="1"/>
    <col min="2531" max="2531" width="9.28515625" style="109" customWidth="1"/>
    <col min="2532" max="2533" width="9.5703125" style="109" customWidth="1"/>
    <col min="2534" max="2534" width="9.140625" style="109" customWidth="1"/>
    <col min="2535" max="2536" width="9.85546875" style="109" customWidth="1"/>
    <col min="2537" max="2537" width="9.42578125" style="109" customWidth="1"/>
    <col min="2538" max="2538" width="10.140625" style="109" customWidth="1"/>
    <col min="2539" max="2542" width="9.140625" style="109"/>
    <col min="2543" max="2543" width="10.7109375" style="109" bestFit="1" customWidth="1"/>
    <col min="2544" max="2780" width="9.140625" style="109"/>
    <col min="2781" max="2781" width="18.85546875" style="109" customWidth="1"/>
    <col min="2782" max="2782" width="9.42578125" style="109" customWidth="1"/>
    <col min="2783" max="2783" width="9.7109375" style="109" customWidth="1"/>
    <col min="2784" max="2784" width="10" style="109" customWidth="1"/>
    <col min="2785" max="2785" width="9" style="109" customWidth="1"/>
    <col min="2786" max="2786" width="8.85546875" style="109" customWidth="1"/>
    <col min="2787" max="2787" width="9.28515625" style="109" customWidth="1"/>
    <col min="2788" max="2789" width="9.5703125" style="109" customWidth="1"/>
    <col min="2790" max="2790" width="9.140625" style="109" customWidth="1"/>
    <col min="2791" max="2792" width="9.85546875" style="109" customWidth="1"/>
    <col min="2793" max="2793" width="9.42578125" style="109" customWidth="1"/>
    <col min="2794" max="2794" width="10.140625" style="109" customWidth="1"/>
    <col min="2795" max="2798" width="9.140625" style="109"/>
    <col min="2799" max="2799" width="10.7109375" style="109" bestFit="1" customWidth="1"/>
    <col min="2800" max="3036" width="9.140625" style="109"/>
    <col min="3037" max="3037" width="18.85546875" style="109" customWidth="1"/>
    <col min="3038" max="3038" width="9.42578125" style="109" customWidth="1"/>
    <col min="3039" max="3039" width="9.7109375" style="109" customWidth="1"/>
    <col min="3040" max="3040" width="10" style="109" customWidth="1"/>
    <col min="3041" max="3041" width="9" style="109" customWidth="1"/>
    <col min="3042" max="3042" width="8.85546875" style="109" customWidth="1"/>
    <col min="3043" max="3043" width="9.28515625" style="109" customWidth="1"/>
    <col min="3044" max="3045" width="9.5703125" style="109" customWidth="1"/>
    <col min="3046" max="3046" width="9.140625" style="109" customWidth="1"/>
    <col min="3047" max="3048" width="9.85546875" style="109" customWidth="1"/>
    <col min="3049" max="3049" width="9.42578125" style="109" customWidth="1"/>
    <col min="3050" max="3050" width="10.140625" style="109" customWidth="1"/>
    <col min="3051" max="3054" width="9.140625" style="109"/>
    <col min="3055" max="3055" width="10.7109375" style="109" bestFit="1" customWidth="1"/>
    <col min="3056" max="3292" width="9.140625" style="109"/>
    <col min="3293" max="3293" width="18.85546875" style="109" customWidth="1"/>
    <col min="3294" max="3294" width="9.42578125" style="109" customWidth="1"/>
    <col min="3295" max="3295" width="9.7109375" style="109" customWidth="1"/>
    <col min="3296" max="3296" width="10" style="109" customWidth="1"/>
    <col min="3297" max="3297" width="9" style="109" customWidth="1"/>
    <col min="3298" max="3298" width="8.85546875" style="109" customWidth="1"/>
    <col min="3299" max="3299" width="9.28515625" style="109" customWidth="1"/>
    <col min="3300" max="3301" width="9.5703125" style="109" customWidth="1"/>
    <col min="3302" max="3302" width="9.140625" style="109" customWidth="1"/>
    <col min="3303" max="3304" width="9.85546875" style="109" customWidth="1"/>
    <col min="3305" max="3305" width="9.42578125" style="109" customWidth="1"/>
    <col min="3306" max="3306" width="10.140625" style="109" customWidth="1"/>
    <col min="3307" max="3310" width="9.140625" style="109"/>
    <col min="3311" max="3311" width="10.7109375" style="109" bestFit="1" customWidth="1"/>
    <col min="3312" max="3548" width="9.140625" style="109"/>
    <col min="3549" max="3549" width="18.85546875" style="109" customWidth="1"/>
    <col min="3550" max="3550" width="9.42578125" style="109" customWidth="1"/>
    <col min="3551" max="3551" width="9.7109375" style="109" customWidth="1"/>
    <col min="3552" max="3552" width="10" style="109" customWidth="1"/>
    <col min="3553" max="3553" width="9" style="109" customWidth="1"/>
    <col min="3554" max="3554" width="8.85546875" style="109" customWidth="1"/>
    <col min="3555" max="3555" width="9.28515625" style="109" customWidth="1"/>
    <col min="3556" max="3557" width="9.5703125" style="109" customWidth="1"/>
    <col min="3558" max="3558" width="9.140625" style="109" customWidth="1"/>
    <col min="3559" max="3560" width="9.85546875" style="109" customWidth="1"/>
    <col min="3561" max="3561" width="9.42578125" style="109" customWidth="1"/>
    <col min="3562" max="3562" width="10.140625" style="109" customWidth="1"/>
    <col min="3563" max="3566" width="9.140625" style="109"/>
    <col min="3567" max="3567" width="10.7109375" style="109" bestFit="1" customWidth="1"/>
    <col min="3568" max="3804" width="9.140625" style="109"/>
    <col min="3805" max="3805" width="18.85546875" style="109" customWidth="1"/>
    <col min="3806" max="3806" width="9.42578125" style="109" customWidth="1"/>
    <col min="3807" max="3807" width="9.7109375" style="109" customWidth="1"/>
    <col min="3808" max="3808" width="10" style="109" customWidth="1"/>
    <col min="3809" max="3809" width="9" style="109" customWidth="1"/>
    <col min="3810" max="3810" width="8.85546875" style="109" customWidth="1"/>
    <col min="3811" max="3811" width="9.28515625" style="109" customWidth="1"/>
    <col min="3812" max="3813" width="9.5703125" style="109" customWidth="1"/>
    <col min="3814" max="3814" width="9.140625" style="109" customWidth="1"/>
    <col min="3815" max="3816" width="9.85546875" style="109" customWidth="1"/>
    <col min="3817" max="3817" width="9.42578125" style="109" customWidth="1"/>
    <col min="3818" max="3818" width="10.140625" style="109" customWidth="1"/>
    <col min="3819" max="3822" width="9.140625" style="109"/>
    <col min="3823" max="3823" width="10.7109375" style="109" bestFit="1" customWidth="1"/>
    <col min="3824" max="4060" width="9.140625" style="109"/>
    <col min="4061" max="4061" width="18.85546875" style="109" customWidth="1"/>
    <col min="4062" max="4062" width="9.42578125" style="109" customWidth="1"/>
    <col min="4063" max="4063" width="9.7109375" style="109" customWidth="1"/>
    <col min="4064" max="4064" width="10" style="109" customWidth="1"/>
    <col min="4065" max="4065" width="9" style="109" customWidth="1"/>
    <col min="4066" max="4066" width="8.85546875" style="109" customWidth="1"/>
    <col min="4067" max="4067" width="9.28515625" style="109" customWidth="1"/>
    <col min="4068" max="4069" width="9.5703125" style="109" customWidth="1"/>
    <col min="4070" max="4070" width="9.140625" style="109" customWidth="1"/>
    <col min="4071" max="4072" width="9.85546875" style="109" customWidth="1"/>
    <col min="4073" max="4073" width="9.42578125" style="109" customWidth="1"/>
    <col min="4074" max="4074" width="10.140625" style="109" customWidth="1"/>
    <col min="4075" max="4078" width="9.140625" style="109"/>
    <col min="4079" max="4079" width="10.7109375" style="109" bestFit="1" customWidth="1"/>
    <col min="4080" max="4316" width="9.140625" style="109"/>
    <col min="4317" max="4317" width="18.85546875" style="109" customWidth="1"/>
    <col min="4318" max="4318" width="9.42578125" style="109" customWidth="1"/>
    <col min="4319" max="4319" width="9.7109375" style="109" customWidth="1"/>
    <col min="4320" max="4320" width="10" style="109" customWidth="1"/>
    <col min="4321" max="4321" width="9" style="109" customWidth="1"/>
    <col min="4322" max="4322" width="8.85546875" style="109" customWidth="1"/>
    <col min="4323" max="4323" width="9.28515625" style="109" customWidth="1"/>
    <col min="4324" max="4325" width="9.5703125" style="109" customWidth="1"/>
    <col min="4326" max="4326" width="9.140625" style="109" customWidth="1"/>
    <col min="4327" max="4328" width="9.85546875" style="109" customWidth="1"/>
    <col min="4329" max="4329" width="9.42578125" style="109" customWidth="1"/>
    <col min="4330" max="4330" width="10.140625" style="109" customWidth="1"/>
    <col min="4331" max="4334" width="9.140625" style="109"/>
    <col min="4335" max="4335" width="10.7109375" style="109" bestFit="1" customWidth="1"/>
    <col min="4336" max="4572" width="9.140625" style="109"/>
    <col min="4573" max="4573" width="18.85546875" style="109" customWidth="1"/>
    <col min="4574" max="4574" width="9.42578125" style="109" customWidth="1"/>
    <col min="4575" max="4575" width="9.7109375" style="109" customWidth="1"/>
    <col min="4576" max="4576" width="10" style="109" customWidth="1"/>
    <col min="4577" max="4577" width="9" style="109" customWidth="1"/>
    <col min="4578" max="4578" width="8.85546875" style="109" customWidth="1"/>
    <col min="4579" max="4579" width="9.28515625" style="109" customWidth="1"/>
    <col min="4580" max="4581" width="9.5703125" style="109" customWidth="1"/>
    <col min="4582" max="4582" width="9.140625" style="109" customWidth="1"/>
    <col min="4583" max="4584" width="9.85546875" style="109" customWidth="1"/>
    <col min="4585" max="4585" width="9.42578125" style="109" customWidth="1"/>
    <col min="4586" max="4586" width="10.140625" style="109" customWidth="1"/>
    <col min="4587" max="4590" width="9.140625" style="109"/>
    <col min="4591" max="4591" width="10.7109375" style="109" bestFit="1" customWidth="1"/>
    <col min="4592" max="4828" width="9.140625" style="109"/>
    <col min="4829" max="4829" width="18.85546875" style="109" customWidth="1"/>
    <col min="4830" max="4830" width="9.42578125" style="109" customWidth="1"/>
    <col min="4831" max="4831" width="9.7109375" style="109" customWidth="1"/>
    <col min="4832" max="4832" width="10" style="109" customWidth="1"/>
    <col min="4833" max="4833" width="9" style="109" customWidth="1"/>
    <col min="4834" max="4834" width="8.85546875" style="109" customWidth="1"/>
    <col min="4835" max="4835" width="9.28515625" style="109" customWidth="1"/>
    <col min="4836" max="4837" width="9.5703125" style="109" customWidth="1"/>
    <col min="4838" max="4838" width="9.140625" style="109" customWidth="1"/>
    <col min="4839" max="4840" width="9.85546875" style="109" customWidth="1"/>
    <col min="4841" max="4841" width="9.42578125" style="109" customWidth="1"/>
    <col min="4842" max="4842" width="10.140625" style="109" customWidth="1"/>
    <col min="4843" max="4846" width="9.140625" style="109"/>
    <col min="4847" max="4847" width="10.7109375" style="109" bestFit="1" customWidth="1"/>
    <col min="4848" max="5084" width="9.140625" style="109"/>
    <col min="5085" max="5085" width="18.85546875" style="109" customWidth="1"/>
    <col min="5086" max="5086" width="9.42578125" style="109" customWidth="1"/>
    <col min="5087" max="5087" width="9.7109375" style="109" customWidth="1"/>
    <col min="5088" max="5088" width="10" style="109" customWidth="1"/>
    <col min="5089" max="5089" width="9" style="109" customWidth="1"/>
    <col min="5090" max="5090" width="8.85546875" style="109" customWidth="1"/>
    <col min="5091" max="5091" width="9.28515625" style="109" customWidth="1"/>
    <col min="5092" max="5093" width="9.5703125" style="109" customWidth="1"/>
    <col min="5094" max="5094" width="9.140625" style="109" customWidth="1"/>
    <col min="5095" max="5096" width="9.85546875" style="109" customWidth="1"/>
    <col min="5097" max="5097" width="9.42578125" style="109" customWidth="1"/>
    <col min="5098" max="5098" width="10.140625" style="109" customWidth="1"/>
    <col min="5099" max="5102" width="9.140625" style="109"/>
    <col min="5103" max="5103" width="10.7109375" style="109" bestFit="1" customWidth="1"/>
    <col min="5104" max="5340" width="9.140625" style="109"/>
    <col min="5341" max="5341" width="18.85546875" style="109" customWidth="1"/>
    <col min="5342" max="5342" width="9.42578125" style="109" customWidth="1"/>
    <col min="5343" max="5343" width="9.7109375" style="109" customWidth="1"/>
    <col min="5344" max="5344" width="10" style="109" customWidth="1"/>
    <col min="5345" max="5345" width="9" style="109" customWidth="1"/>
    <col min="5346" max="5346" width="8.85546875" style="109" customWidth="1"/>
    <col min="5347" max="5347" width="9.28515625" style="109" customWidth="1"/>
    <col min="5348" max="5349" width="9.5703125" style="109" customWidth="1"/>
    <col min="5350" max="5350" width="9.140625" style="109" customWidth="1"/>
    <col min="5351" max="5352" width="9.85546875" style="109" customWidth="1"/>
    <col min="5353" max="5353" width="9.42578125" style="109" customWidth="1"/>
    <col min="5354" max="5354" width="10.140625" style="109" customWidth="1"/>
    <col min="5355" max="5358" width="9.140625" style="109"/>
    <col min="5359" max="5359" width="10.7109375" style="109" bestFit="1" customWidth="1"/>
    <col min="5360" max="5596" width="9.140625" style="109"/>
    <col min="5597" max="5597" width="18.85546875" style="109" customWidth="1"/>
    <col min="5598" max="5598" width="9.42578125" style="109" customWidth="1"/>
    <col min="5599" max="5599" width="9.7109375" style="109" customWidth="1"/>
    <col min="5600" max="5600" width="10" style="109" customWidth="1"/>
    <col min="5601" max="5601" width="9" style="109" customWidth="1"/>
    <col min="5602" max="5602" width="8.85546875" style="109" customWidth="1"/>
    <col min="5603" max="5603" width="9.28515625" style="109" customWidth="1"/>
    <col min="5604" max="5605" width="9.5703125" style="109" customWidth="1"/>
    <col min="5606" max="5606" width="9.140625" style="109" customWidth="1"/>
    <col min="5607" max="5608" width="9.85546875" style="109" customWidth="1"/>
    <col min="5609" max="5609" width="9.42578125" style="109" customWidth="1"/>
    <col min="5610" max="5610" width="10.140625" style="109" customWidth="1"/>
    <col min="5611" max="5614" width="9.140625" style="109"/>
    <col min="5615" max="5615" width="10.7109375" style="109" bestFit="1" customWidth="1"/>
    <col min="5616" max="5852" width="9.140625" style="109"/>
    <col min="5853" max="5853" width="18.85546875" style="109" customWidth="1"/>
    <col min="5854" max="5854" width="9.42578125" style="109" customWidth="1"/>
    <col min="5855" max="5855" width="9.7109375" style="109" customWidth="1"/>
    <col min="5856" max="5856" width="10" style="109" customWidth="1"/>
    <col min="5857" max="5857" width="9" style="109" customWidth="1"/>
    <col min="5858" max="5858" width="8.85546875" style="109" customWidth="1"/>
    <col min="5859" max="5859" width="9.28515625" style="109" customWidth="1"/>
    <col min="5860" max="5861" width="9.5703125" style="109" customWidth="1"/>
    <col min="5862" max="5862" width="9.140625" style="109" customWidth="1"/>
    <col min="5863" max="5864" width="9.85546875" style="109" customWidth="1"/>
    <col min="5865" max="5865" width="9.42578125" style="109" customWidth="1"/>
    <col min="5866" max="5866" width="10.140625" style="109" customWidth="1"/>
    <col min="5867" max="5870" width="9.140625" style="109"/>
    <col min="5871" max="5871" width="10.7109375" style="109" bestFit="1" customWidth="1"/>
    <col min="5872" max="6108" width="9.140625" style="109"/>
    <col min="6109" max="6109" width="18.85546875" style="109" customWidth="1"/>
    <col min="6110" max="6110" width="9.42578125" style="109" customWidth="1"/>
    <col min="6111" max="6111" width="9.7109375" style="109" customWidth="1"/>
    <col min="6112" max="6112" width="10" style="109" customWidth="1"/>
    <col min="6113" max="6113" width="9" style="109" customWidth="1"/>
    <col min="6114" max="6114" width="8.85546875" style="109" customWidth="1"/>
    <col min="6115" max="6115" width="9.28515625" style="109" customWidth="1"/>
    <col min="6116" max="6117" width="9.5703125" style="109" customWidth="1"/>
    <col min="6118" max="6118" width="9.140625" style="109" customWidth="1"/>
    <col min="6119" max="6120" width="9.85546875" style="109" customWidth="1"/>
    <col min="6121" max="6121" width="9.42578125" style="109" customWidth="1"/>
    <col min="6122" max="6122" width="10.140625" style="109" customWidth="1"/>
    <col min="6123" max="6126" width="9.140625" style="109"/>
    <col min="6127" max="6127" width="10.7109375" style="109" bestFit="1" customWidth="1"/>
    <col min="6128" max="6364" width="9.140625" style="109"/>
    <col min="6365" max="6365" width="18.85546875" style="109" customWidth="1"/>
    <col min="6366" max="6366" width="9.42578125" style="109" customWidth="1"/>
    <col min="6367" max="6367" width="9.7109375" style="109" customWidth="1"/>
    <col min="6368" max="6368" width="10" style="109" customWidth="1"/>
    <col min="6369" max="6369" width="9" style="109" customWidth="1"/>
    <col min="6370" max="6370" width="8.85546875" style="109" customWidth="1"/>
    <col min="6371" max="6371" width="9.28515625" style="109" customWidth="1"/>
    <col min="6372" max="6373" width="9.5703125" style="109" customWidth="1"/>
    <col min="6374" max="6374" width="9.140625" style="109" customWidth="1"/>
    <col min="6375" max="6376" width="9.85546875" style="109" customWidth="1"/>
    <col min="6377" max="6377" width="9.42578125" style="109" customWidth="1"/>
    <col min="6378" max="6378" width="10.140625" style="109" customWidth="1"/>
    <col min="6379" max="6382" width="9.140625" style="109"/>
    <col min="6383" max="6383" width="10.7109375" style="109" bestFit="1" customWidth="1"/>
    <col min="6384" max="6620" width="9.140625" style="109"/>
    <col min="6621" max="6621" width="18.85546875" style="109" customWidth="1"/>
    <col min="6622" max="6622" width="9.42578125" style="109" customWidth="1"/>
    <col min="6623" max="6623" width="9.7109375" style="109" customWidth="1"/>
    <col min="6624" max="6624" width="10" style="109" customWidth="1"/>
    <col min="6625" max="6625" width="9" style="109" customWidth="1"/>
    <col min="6626" max="6626" width="8.85546875" style="109" customWidth="1"/>
    <col min="6627" max="6627" width="9.28515625" style="109" customWidth="1"/>
    <col min="6628" max="6629" width="9.5703125" style="109" customWidth="1"/>
    <col min="6630" max="6630" width="9.140625" style="109" customWidth="1"/>
    <col min="6631" max="6632" width="9.85546875" style="109" customWidth="1"/>
    <col min="6633" max="6633" width="9.42578125" style="109" customWidth="1"/>
    <col min="6634" max="6634" width="10.140625" style="109" customWidth="1"/>
    <col min="6635" max="6638" width="9.140625" style="109"/>
    <col min="6639" max="6639" width="10.7109375" style="109" bestFit="1" customWidth="1"/>
    <col min="6640" max="6876" width="9.140625" style="109"/>
    <col min="6877" max="6877" width="18.85546875" style="109" customWidth="1"/>
    <col min="6878" max="6878" width="9.42578125" style="109" customWidth="1"/>
    <col min="6879" max="6879" width="9.7109375" style="109" customWidth="1"/>
    <col min="6880" max="6880" width="10" style="109" customWidth="1"/>
    <col min="6881" max="6881" width="9" style="109" customWidth="1"/>
    <col min="6882" max="6882" width="8.85546875" style="109" customWidth="1"/>
    <col min="6883" max="6883" width="9.28515625" style="109" customWidth="1"/>
    <col min="6884" max="6885" width="9.5703125" style="109" customWidth="1"/>
    <col min="6886" max="6886" width="9.140625" style="109" customWidth="1"/>
    <col min="6887" max="6888" width="9.85546875" style="109" customWidth="1"/>
    <col min="6889" max="6889" width="9.42578125" style="109" customWidth="1"/>
    <col min="6890" max="6890" width="10.140625" style="109" customWidth="1"/>
    <col min="6891" max="6894" width="9.140625" style="109"/>
    <col min="6895" max="6895" width="10.7109375" style="109" bestFit="1" customWidth="1"/>
    <col min="6896" max="7132" width="9.140625" style="109"/>
    <col min="7133" max="7133" width="18.85546875" style="109" customWidth="1"/>
    <col min="7134" max="7134" width="9.42578125" style="109" customWidth="1"/>
    <col min="7135" max="7135" width="9.7109375" style="109" customWidth="1"/>
    <col min="7136" max="7136" width="10" style="109" customWidth="1"/>
    <col min="7137" max="7137" width="9" style="109" customWidth="1"/>
    <col min="7138" max="7138" width="8.85546875" style="109" customWidth="1"/>
    <col min="7139" max="7139" width="9.28515625" style="109" customWidth="1"/>
    <col min="7140" max="7141" width="9.5703125" style="109" customWidth="1"/>
    <col min="7142" max="7142" width="9.140625" style="109" customWidth="1"/>
    <col min="7143" max="7144" width="9.85546875" style="109" customWidth="1"/>
    <col min="7145" max="7145" width="9.42578125" style="109" customWidth="1"/>
    <col min="7146" max="7146" width="10.140625" style="109" customWidth="1"/>
    <col min="7147" max="7150" width="9.140625" style="109"/>
    <col min="7151" max="7151" width="10.7109375" style="109" bestFit="1" customWidth="1"/>
    <col min="7152" max="7388" width="9.140625" style="109"/>
    <col min="7389" max="7389" width="18.85546875" style="109" customWidth="1"/>
    <col min="7390" max="7390" width="9.42578125" style="109" customWidth="1"/>
    <col min="7391" max="7391" width="9.7109375" style="109" customWidth="1"/>
    <col min="7392" max="7392" width="10" style="109" customWidth="1"/>
    <col min="7393" max="7393" width="9" style="109" customWidth="1"/>
    <col min="7394" max="7394" width="8.85546875" style="109" customWidth="1"/>
    <col min="7395" max="7395" width="9.28515625" style="109" customWidth="1"/>
    <col min="7396" max="7397" width="9.5703125" style="109" customWidth="1"/>
    <col min="7398" max="7398" width="9.140625" style="109" customWidth="1"/>
    <col min="7399" max="7400" width="9.85546875" style="109" customWidth="1"/>
    <col min="7401" max="7401" width="9.42578125" style="109" customWidth="1"/>
    <col min="7402" max="7402" width="10.140625" style="109" customWidth="1"/>
    <col min="7403" max="7406" width="9.140625" style="109"/>
    <col min="7407" max="7407" width="10.7109375" style="109" bestFit="1" customWidth="1"/>
    <col min="7408" max="7644" width="9.140625" style="109"/>
    <col min="7645" max="7645" width="18.85546875" style="109" customWidth="1"/>
    <col min="7646" max="7646" width="9.42578125" style="109" customWidth="1"/>
    <col min="7647" max="7647" width="9.7109375" style="109" customWidth="1"/>
    <col min="7648" max="7648" width="10" style="109" customWidth="1"/>
    <col min="7649" max="7649" width="9" style="109" customWidth="1"/>
    <col min="7650" max="7650" width="8.85546875" style="109" customWidth="1"/>
    <col min="7651" max="7651" width="9.28515625" style="109" customWidth="1"/>
    <col min="7652" max="7653" width="9.5703125" style="109" customWidth="1"/>
    <col min="7654" max="7654" width="9.140625" style="109" customWidth="1"/>
    <col min="7655" max="7656" width="9.85546875" style="109" customWidth="1"/>
    <col min="7657" max="7657" width="9.42578125" style="109" customWidth="1"/>
    <col min="7658" max="7658" width="10.140625" style="109" customWidth="1"/>
    <col min="7659" max="7662" width="9.140625" style="109"/>
    <col min="7663" max="7663" width="10.7109375" style="109" bestFit="1" customWidth="1"/>
    <col min="7664" max="7900" width="9.140625" style="109"/>
    <col min="7901" max="7901" width="18.85546875" style="109" customWidth="1"/>
    <col min="7902" max="7902" width="9.42578125" style="109" customWidth="1"/>
    <col min="7903" max="7903" width="9.7109375" style="109" customWidth="1"/>
    <col min="7904" max="7904" width="10" style="109" customWidth="1"/>
    <col min="7905" max="7905" width="9" style="109" customWidth="1"/>
    <col min="7906" max="7906" width="8.85546875" style="109" customWidth="1"/>
    <col min="7907" max="7907" width="9.28515625" style="109" customWidth="1"/>
    <col min="7908" max="7909" width="9.5703125" style="109" customWidth="1"/>
    <col min="7910" max="7910" width="9.140625" style="109" customWidth="1"/>
    <col min="7911" max="7912" width="9.85546875" style="109" customWidth="1"/>
    <col min="7913" max="7913" width="9.42578125" style="109" customWidth="1"/>
    <col min="7914" max="7914" width="10.140625" style="109" customWidth="1"/>
    <col min="7915" max="7918" width="9.140625" style="109"/>
    <col min="7919" max="7919" width="10.7109375" style="109" bestFit="1" customWidth="1"/>
    <col min="7920" max="8156" width="9.140625" style="109"/>
    <col min="8157" max="8157" width="18.85546875" style="109" customWidth="1"/>
    <col min="8158" max="8158" width="9.42578125" style="109" customWidth="1"/>
    <col min="8159" max="8159" width="9.7109375" style="109" customWidth="1"/>
    <col min="8160" max="8160" width="10" style="109" customWidth="1"/>
    <col min="8161" max="8161" width="9" style="109" customWidth="1"/>
    <col min="8162" max="8162" width="8.85546875" style="109" customWidth="1"/>
    <col min="8163" max="8163" width="9.28515625" style="109" customWidth="1"/>
    <col min="8164" max="8165" width="9.5703125" style="109" customWidth="1"/>
    <col min="8166" max="8166" width="9.140625" style="109" customWidth="1"/>
    <col min="8167" max="8168" width="9.85546875" style="109" customWidth="1"/>
    <col min="8169" max="8169" width="9.42578125" style="109" customWidth="1"/>
    <col min="8170" max="8170" width="10.140625" style="109" customWidth="1"/>
    <col min="8171" max="8174" width="9.140625" style="109"/>
    <col min="8175" max="8175" width="10.7109375" style="109" bestFit="1" customWidth="1"/>
    <col min="8176" max="8412" width="9.140625" style="109"/>
    <col min="8413" max="8413" width="18.85546875" style="109" customWidth="1"/>
    <col min="8414" max="8414" width="9.42578125" style="109" customWidth="1"/>
    <col min="8415" max="8415" width="9.7109375" style="109" customWidth="1"/>
    <col min="8416" max="8416" width="10" style="109" customWidth="1"/>
    <col min="8417" max="8417" width="9" style="109" customWidth="1"/>
    <col min="8418" max="8418" width="8.85546875" style="109" customWidth="1"/>
    <col min="8419" max="8419" width="9.28515625" style="109" customWidth="1"/>
    <col min="8420" max="8421" width="9.5703125" style="109" customWidth="1"/>
    <col min="8422" max="8422" width="9.140625" style="109" customWidth="1"/>
    <col min="8423" max="8424" width="9.85546875" style="109" customWidth="1"/>
    <col min="8425" max="8425" width="9.42578125" style="109" customWidth="1"/>
    <col min="8426" max="8426" width="10.140625" style="109" customWidth="1"/>
    <col min="8427" max="8430" width="9.140625" style="109"/>
    <col min="8431" max="8431" width="10.7109375" style="109" bestFit="1" customWidth="1"/>
    <col min="8432" max="8668" width="9.140625" style="109"/>
    <col min="8669" max="8669" width="18.85546875" style="109" customWidth="1"/>
    <col min="8670" max="8670" width="9.42578125" style="109" customWidth="1"/>
    <col min="8671" max="8671" width="9.7109375" style="109" customWidth="1"/>
    <col min="8672" max="8672" width="10" style="109" customWidth="1"/>
    <col min="8673" max="8673" width="9" style="109" customWidth="1"/>
    <col min="8674" max="8674" width="8.85546875" style="109" customWidth="1"/>
    <col min="8675" max="8675" width="9.28515625" style="109" customWidth="1"/>
    <col min="8676" max="8677" width="9.5703125" style="109" customWidth="1"/>
    <col min="8678" max="8678" width="9.140625" style="109" customWidth="1"/>
    <col min="8679" max="8680" width="9.85546875" style="109" customWidth="1"/>
    <col min="8681" max="8681" width="9.42578125" style="109" customWidth="1"/>
    <col min="8682" max="8682" width="10.140625" style="109" customWidth="1"/>
    <col min="8683" max="8686" width="9.140625" style="109"/>
    <col min="8687" max="8687" width="10.7109375" style="109" bestFit="1" customWidth="1"/>
    <col min="8688" max="8924" width="9.140625" style="109"/>
    <col min="8925" max="8925" width="18.85546875" style="109" customWidth="1"/>
    <col min="8926" max="8926" width="9.42578125" style="109" customWidth="1"/>
    <col min="8927" max="8927" width="9.7109375" style="109" customWidth="1"/>
    <col min="8928" max="8928" width="10" style="109" customWidth="1"/>
    <col min="8929" max="8929" width="9" style="109" customWidth="1"/>
    <col min="8930" max="8930" width="8.85546875" style="109" customWidth="1"/>
    <col min="8931" max="8931" width="9.28515625" style="109" customWidth="1"/>
    <col min="8932" max="8933" width="9.5703125" style="109" customWidth="1"/>
    <col min="8934" max="8934" width="9.140625" style="109" customWidth="1"/>
    <col min="8935" max="8936" width="9.85546875" style="109" customWidth="1"/>
    <col min="8937" max="8937" width="9.42578125" style="109" customWidth="1"/>
    <col min="8938" max="8938" width="10.140625" style="109" customWidth="1"/>
    <col min="8939" max="8942" width="9.140625" style="109"/>
    <col min="8943" max="8943" width="10.7109375" style="109" bestFit="1" customWidth="1"/>
    <col min="8944" max="9180" width="9.140625" style="109"/>
    <col min="9181" max="9181" width="18.85546875" style="109" customWidth="1"/>
    <col min="9182" max="9182" width="9.42578125" style="109" customWidth="1"/>
    <col min="9183" max="9183" width="9.7109375" style="109" customWidth="1"/>
    <col min="9184" max="9184" width="10" style="109" customWidth="1"/>
    <col min="9185" max="9185" width="9" style="109" customWidth="1"/>
    <col min="9186" max="9186" width="8.85546875" style="109" customWidth="1"/>
    <col min="9187" max="9187" width="9.28515625" style="109" customWidth="1"/>
    <col min="9188" max="9189" width="9.5703125" style="109" customWidth="1"/>
    <col min="9190" max="9190" width="9.140625" style="109" customWidth="1"/>
    <col min="9191" max="9192" width="9.85546875" style="109" customWidth="1"/>
    <col min="9193" max="9193" width="9.42578125" style="109" customWidth="1"/>
    <col min="9194" max="9194" width="10.140625" style="109" customWidth="1"/>
    <col min="9195" max="9198" width="9.140625" style="109"/>
    <col min="9199" max="9199" width="10.7109375" style="109" bestFit="1" customWidth="1"/>
    <col min="9200" max="9436" width="9.140625" style="109"/>
    <col min="9437" max="9437" width="18.85546875" style="109" customWidth="1"/>
    <col min="9438" max="9438" width="9.42578125" style="109" customWidth="1"/>
    <col min="9439" max="9439" width="9.7109375" style="109" customWidth="1"/>
    <col min="9440" max="9440" width="10" style="109" customWidth="1"/>
    <col min="9441" max="9441" width="9" style="109" customWidth="1"/>
    <col min="9442" max="9442" width="8.85546875" style="109" customWidth="1"/>
    <col min="9443" max="9443" width="9.28515625" style="109" customWidth="1"/>
    <col min="9444" max="9445" width="9.5703125" style="109" customWidth="1"/>
    <col min="9446" max="9446" width="9.140625" style="109" customWidth="1"/>
    <col min="9447" max="9448" width="9.85546875" style="109" customWidth="1"/>
    <col min="9449" max="9449" width="9.42578125" style="109" customWidth="1"/>
    <col min="9450" max="9450" width="10.140625" style="109" customWidth="1"/>
    <col min="9451" max="9454" width="9.140625" style="109"/>
    <col min="9455" max="9455" width="10.7109375" style="109" bestFit="1" customWidth="1"/>
    <col min="9456" max="9692" width="9.140625" style="109"/>
    <col min="9693" max="9693" width="18.85546875" style="109" customWidth="1"/>
    <col min="9694" max="9694" width="9.42578125" style="109" customWidth="1"/>
    <col min="9695" max="9695" width="9.7109375" style="109" customWidth="1"/>
    <col min="9696" max="9696" width="10" style="109" customWidth="1"/>
    <col min="9697" max="9697" width="9" style="109" customWidth="1"/>
    <col min="9698" max="9698" width="8.85546875" style="109" customWidth="1"/>
    <col min="9699" max="9699" width="9.28515625" style="109" customWidth="1"/>
    <col min="9700" max="9701" width="9.5703125" style="109" customWidth="1"/>
    <col min="9702" max="9702" width="9.140625" style="109" customWidth="1"/>
    <col min="9703" max="9704" width="9.85546875" style="109" customWidth="1"/>
    <col min="9705" max="9705" width="9.42578125" style="109" customWidth="1"/>
    <col min="9706" max="9706" width="10.140625" style="109" customWidth="1"/>
    <col min="9707" max="9710" width="9.140625" style="109"/>
    <col min="9711" max="9711" width="10.7109375" style="109" bestFit="1" customWidth="1"/>
    <col min="9712" max="9948" width="9.140625" style="109"/>
    <col min="9949" max="9949" width="18.85546875" style="109" customWidth="1"/>
    <col min="9950" max="9950" width="9.42578125" style="109" customWidth="1"/>
    <col min="9951" max="9951" width="9.7109375" style="109" customWidth="1"/>
    <col min="9952" max="9952" width="10" style="109" customWidth="1"/>
    <col min="9953" max="9953" width="9" style="109" customWidth="1"/>
    <col min="9954" max="9954" width="8.85546875" style="109" customWidth="1"/>
    <col min="9955" max="9955" width="9.28515625" style="109" customWidth="1"/>
    <col min="9956" max="9957" width="9.5703125" style="109" customWidth="1"/>
    <col min="9958" max="9958" width="9.140625" style="109" customWidth="1"/>
    <col min="9959" max="9960" width="9.85546875" style="109" customWidth="1"/>
    <col min="9961" max="9961" width="9.42578125" style="109" customWidth="1"/>
    <col min="9962" max="9962" width="10.140625" style="109" customWidth="1"/>
    <col min="9963" max="9966" width="9.140625" style="109"/>
    <col min="9967" max="9967" width="10.7109375" style="109" bestFit="1" customWidth="1"/>
    <col min="9968" max="10204" width="9.140625" style="109"/>
    <col min="10205" max="10205" width="18.85546875" style="109" customWidth="1"/>
    <col min="10206" max="10206" width="9.42578125" style="109" customWidth="1"/>
    <col min="10207" max="10207" width="9.7109375" style="109" customWidth="1"/>
    <col min="10208" max="10208" width="10" style="109" customWidth="1"/>
    <col min="10209" max="10209" width="9" style="109" customWidth="1"/>
    <col min="10210" max="10210" width="8.85546875" style="109" customWidth="1"/>
    <col min="10211" max="10211" width="9.28515625" style="109" customWidth="1"/>
    <col min="10212" max="10213" width="9.5703125" style="109" customWidth="1"/>
    <col min="10214" max="10214" width="9.140625" style="109" customWidth="1"/>
    <col min="10215" max="10216" width="9.85546875" style="109" customWidth="1"/>
    <col min="10217" max="10217" width="9.42578125" style="109" customWidth="1"/>
    <col min="10218" max="10218" width="10.140625" style="109" customWidth="1"/>
    <col min="10219" max="10222" width="9.140625" style="109"/>
    <col min="10223" max="10223" width="10.7109375" style="109" bestFit="1" customWidth="1"/>
    <col min="10224" max="10460" width="9.140625" style="109"/>
    <col min="10461" max="10461" width="18.85546875" style="109" customWidth="1"/>
    <col min="10462" max="10462" width="9.42578125" style="109" customWidth="1"/>
    <col min="10463" max="10463" width="9.7109375" style="109" customWidth="1"/>
    <col min="10464" max="10464" width="10" style="109" customWidth="1"/>
    <col min="10465" max="10465" width="9" style="109" customWidth="1"/>
    <col min="10466" max="10466" width="8.85546875" style="109" customWidth="1"/>
    <col min="10467" max="10467" width="9.28515625" style="109" customWidth="1"/>
    <col min="10468" max="10469" width="9.5703125" style="109" customWidth="1"/>
    <col min="10470" max="10470" width="9.140625" style="109" customWidth="1"/>
    <col min="10471" max="10472" width="9.85546875" style="109" customWidth="1"/>
    <col min="10473" max="10473" width="9.42578125" style="109" customWidth="1"/>
    <col min="10474" max="10474" width="10.140625" style="109" customWidth="1"/>
    <col min="10475" max="10478" width="9.140625" style="109"/>
    <col min="10479" max="10479" width="10.7109375" style="109" bestFit="1" customWidth="1"/>
    <col min="10480" max="10716" width="9.140625" style="109"/>
    <col min="10717" max="10717" width="18.85546875" style="109" customWidth="1"/>
    <col min="10718" max="10718" width="9.42578125" style="109" customWidth="1"/>
    <col min="10719" max="10719" width="9.7109375" style="109" customWidth="1"/>
    <col min="10720" max="10720" width="10" style="109" customWidth="1"/>
    <col min="10721" max="10721" width="9" style="109" customWidth="1"/>
    <col min="10722" max="10722" width="8.85546875" style="109" customWidth="1"/>
    <col min="10723" max="10723" width="9.28515625" style="109" customWidth="1"/>
    <col min="10724" max="10725" width="9.5703125" style="109" customWidth="1"/>
    <col min="10726" max="10726" width="9.140625" style="109" customWidth="1"/>
    <col min="10727" max="10728" width="9.85546875" style="109" customWidth="1"/>
    <col min="10729" max="10729" width="9.42578125" style="109" customWidth="1"/>
    <col min="10730" max="10730" width="10.140625" style="109" customWidth="1"/>
    <col min="10731" max="10734" width="9.140625" style="109"/>
    <col min="10735" max="10735" width="10.7109375" style="109" bestFit="1" customWidth="1"/>
    <col min="10736" max="10972" width="9.140625" style="109"/>
    <col min="10973" max="10973" width="18.85546875" style="109" customWidth="1"/>
    <col min="10974" max="10974" width="9.42578125" style="109" customWidth="1"/>
    <col min="10975" max="10975" width="9.7109375" style="109" customWidth="1"/>
    <col min="10976" max="10976" width="10" style="109" customWidth="1"/>
    <col min="10977" max="10977" width="9" style="109" customWidth="1"/>
    <col min="10978" max="10978" width="8.85546875" style="109" customWidth="1"/>
    <col min="10979" max="10979" width="9.28515625" style="109" customWidth="1"/>
    <col min="10980" max="10981" width="9.5703125" style="109" customWidth="1"/>
    <col min="10982" max="10982" width="9.140625" style="109" customWidth="1"/>
    <col min="10983" max="10984" width="9.85546875" style="109" customWidth="1"/>
    <col min="10985" max="10985" width="9.42578125" style="109" customWidth="1"/>
    <col min="10986" max="10986" width="10.140625" style="109" customWidth="1"/>
    <col min="10987" max="10990" width="9.140625" style="109"/>
    <col min="10991" max="10991" width="10.7109375" style="109" bestFit="1" customWidth="1"/>
    <col min="10992" max="11228" width="9.140625" style="109"/>
    <col min="11229" max="11229" width="18.85546875" style="109" customWidth="1"/>
    <col min="11230" max="11230" width="9.42578125" style="109" customWidth="1"/>
    <col min="11231" max="11231" width="9.7109375" style="109" customWidth="1"/>
    <col min="11232" max="11232" width="10" style="109" customWidth="1"/>
    <col min="11233" max="11233" width="9" style="109" customWidth="1"/>
    <col min="11234" max="11234" width="8.85546875" style="109" customWidth="1"/>
    <col min="11235" max="11235" width="9.28515625" style="109" customWidth="1"/>
    <col min="11236" max="11237" width="9.5703125" style="109" customWidth="1"/>
    <col min="11238" max="11238" width="9.140625" style="109" customWidth="1"/>
    <col min="11239" max="11240" width="9.85546875" style="109" customWidth="1"/>
    <col min="11241" max="11241" width="9.42578125" style="109" customWidth="1"/>
    <col min="11242" max="11242" width="10.140625" style="109" customWidth="1"/>
    <col min="11243" max="11246" width="9.140625" style="109"/>
    <col min="11247" max="11247" width="10.7109375" style="109" bestFit="1" customWidth="1"/>
    <col min="11248" max="11484" width="9.140625" style="109"/>
    <col min="11485" max="11485" width="18.85546875" style="109" customWidth="1"/>
    <col min="11486" max="11486" width="9.42578125" style="109" customWidth="1"/>
    <col min="11487" max="11487" width="9.7109375" style="109" customWidth="1"/>
    <col min="11488" max="11488" width="10" style="109" customWidth="1"/>
    <col min="11489" max="11489" width="9" style="109" customWidth="1"/>
    <col min="11490" max="11490" width="8.85546875" style="109" customWidth="1"/>
    <col min="11491" max="11491" width="9.28515625" style="109" customWidth="1"/>
    <col min="11492" max="11493" width="9.5703125" style="109" customWidth="1"/>
    <col min="11494" max="11494" width="9.140625" style="109" customWidth="1"/>
    <col min="11495" max="11496" width="9.85546875" style="109" customWidth="1"/>
    <col min="11497" max="11497" width="9.42578125" style="109" customWidth="1"/>
    <col min="11498" max="11498" width="10.140625" style="109" customWidth="1"/>
    <col min="11499" max="11502" width="9.140625" style="109"/>
    <col min="11503" max="11503" width="10.7109375" style="109" bestFit="1" customWidth="1"/>
    <col min="11504" max="11740" width="9.140625" style="109"/>
    <col min="11741" max="11741" width="18.85546875" style="109" customWidth="1"/>
    <col min="11742" max="11742" width="9.42578125" style="109" customWidth="1"/>
    <col min="11743" max="11743" width="9.7109375" style="109" customWidth="1"/>
    <col min="11744" max="11744" width="10" style="109" customWidth="1"/>
    <col min="11745" max="11745" width="9" style="109" customWidth="1"/>
    <col min="11746" max="11746" width="8.85546875" style="109" customWidth="1"/>
    <col min="11747" max="11747" width="9.28515625" style="109" customWidth="1"/>
    <col min="11748" max="11749" width="9.5703125" style="109" customWidth="1"/>
    <col min="11750" max="11750" width="9.140625" style="109" customWidth="1"/>
    <col min="11751" max="11752" width="9.85546875" style="109" customWidth="1"/>
    <col min="11753" max="11753" width="9.42578125" style="109" customWidth="1"/>
    <col min="11754" max="11754" width="10.140625" style="109" customWidth="1"/>
    <col min="11755" max="11758" width="9.140625" style="109"/>
    <col min="11759" max="11759" width="10.7109375" style="109" bestFit="1" customWidth="1"/>
    <col min="11760" max="11996" width="9.140625" style="109"/>
    <col min="11997" max="11997" width="18.85546875" style="109" customWidth="1"/>
    <col min="11998" max="11998" width="9.42578125" style="109" customWidth="1"/>
    <col min="11999" max="11999" width="9.7109375" style="109" customWidth="1"/>
    <col min="12000" max="12000" width="10" style="109" customWidth="1"/>
    <col min="12001" max="12001" width="9" style="109" customWidth="1"/>
    <col min="12002" max="12002" width="8.85546875" style="109" customWidth="1"/>
    <col min="12003" max="12003" width="9.28515625" style="109" customWidth="1"/>
    <col min="12004" max="12005" width="9.5703125" style="109" customWidth="1"/>
    <col min="12006" max="12006" width="9.140625" style="109" customWidth="1"/>
    <col min="12007" max="12008" width="9.85546875" style="109" customWidth="1"/>
    <col min="12009" max="12009" width="9.42578125" style="109" customWidth="1"/>
    <col min="12010" max="12010" width="10.140625" style="109" customWidth="1"/>
    <col min="12011" max="12014" width="9.140625" style="109"/>
    <col min="12015" max="12015" width="10.7109375" style="109" bestFit="1" customWidth="1"/>
    <col min="12016" max="12252" width="9.140625" style="109"/>
    <col min="12253" max="12253" width="18.85546875" style="109" customWidth="1"/>
    <col min="12254" max="12254" width="9.42578125" style="109" customWidth="1"/>
    <col min="12255" max="12255" width="9.7109375" style="109" customWidth="1"/>
    <col min="12256" max="12256" width="10" style="109" customWidth="1"/>
    <col min="12257" max="12257" width="9" style="109" customWidth="1"/>
    <col min="12258" max="12258" width="8.85546875" style="109" customWidth="1"/>
    <col min="12259" max="12259" width="9.28515625" style="109" customWidth="1"/>
    <col min="12260" max="12261" width="9.5703125" style="109" customWidth="1"/>
    <col min="12262" max="12262" width="9.140625" style="109" customWidth="1"/>
    <col min="12263" max="12264" width="9.85546875" style="109" customWidth="1"/>
    <col min="12265" max="12265" width="9.42578125" style="109" customWidth="1"/>
    <col min="12266" max="12266" width="10.140625" style="109" customWidth="1"/>
    <col min="12267" max="12270" width="9.140625" style="109"/>
    <col min="12271" max="12271" width="10.7109375" style="109" bestFit="1" customWidth="1"/>
    <col min="12272" max="12508" width="9.140625" style="109"/>
    <col min="12509" max="12509" width="18.85546875" style="109" customWidth="1"/>
    <col min="12510" max="12510" width="9.42578125" style="109" customWidth="1"/>
    <col min="12511" max="12511" width="9.7109375" style="109" customWidth="1"/>
    <col min="12512" max="12512" width="10" style="109" customWidth="1"/>
    <col min="12513" max="12513" width="9" style="109" customWidth="1"/>
    <col min="12514" max="12514" width="8.85546875" style="109" customWidth="1"/>
    <col min="12515" max="12515" width="9.28515625" style="109" customWidth="1"/>
    <col min="12516" max="12517" width="9.5703125" style="109" customWidth="1"/>
    <col min="12518" max="12518" width="9.140625" style="109" customWidth="1"/>
    <col min="12519" max="12520" width="9.85546875" style="109" customWidth="1"/>
    <col min="12521" max="12521" width="9.42578125" style="109" customWidth="1"/>
    <col min="12522" max="12522" width="10.140625" style="109" customWidth="1"/>
    <col min="12523" max="12526" width="9.140625" style="109"/>
    <col min="12527" max="12527" width="10.7109375" style="109" bestFit="1" customWidth="1"/>
    <col min="12528" max="12764" width="9.140625" style="109"/>
    <col min="12765" max="12765" width="18.85546875" style="109" customWidth="1"/>
    <col min="12766" max="12766" width="9.42578125" style="109" customWidth="1"/>
    <col min="12767" max="12767" width="9.7109375" style="109" customWidth="1"/>
    <col min="12768" max="12768" width="10" style="109" customWidth="1"/>
    <col min="12769" max="12769" width="9" style="109" customWidth="1"/>
    <col min="12770" max="12770" width="8.85546875" style="109" customWidth="1"/>
    <col min="12771" max="12771" width="9.28515625" style="109" customWidth="1"/>
    <col min="12772" max="12773" width="9.5703125" style="109" customWidth="1"/>
    <col min="12774" max="12774" width="9.140625" style="109" customWidth="1"/>
    <col min="12775" max="12776" width="9.85546875" style="109" customWidth="1"/>
    <col min="12777" max="12777" width="9.42578125" style="109" customWidth="1"/>
    <col min="12778" max="12778" width="10.140625" style="109" customWidth="1"/>
    <col min="12779" max="12782" width="9.140625" style="109"/>
    <col min="12783" max="12783" width="10.7109375" style="109" bestFit="1" customWidth="1"/>
    <col min="12784" max="13020" width="9.140625" style="109"/>
    <col min="13021" max="13021" width="18.85546875" style="109" customWidth="1"/>
    <col min="13022" max="13022" width="9.42578125" style="109" customWidth="1"/>
    <col min="13023" max="13023" width="9.7109375" style="109" customWidth="1"/>
    <col min="13024" max="13024" width="10" style="109" customWidth="1"/>
    <col min="13025" max="13025" width="9" style="109" customWidth="1"/>
    <col min="13026" max="13026" width="8.85546875" style="109" customWidth="1"/>
    <col min="13027" max="13027" width="9.28515625" style="109" customWidth="1"/>
    <col min="13028" max="13029" width="9.5703125" style="109" customWidth="1"/>
    <col min="13030" max="13030" width="9.140625" style="109" customWidth="1"/>
    <col min="13031" max="13032" width="9.85546875" style="109" customWidth="1"/>
    <col min="13033" max="13033" width="9.42578125" style="109" customWidth="1"/>
    <col min="13034" max="13034" width="10.140625" style="109" customWidth="1"/>
    <col min="13035" max="13038" width="9.140625" style="109"/>
    <col min="13039" max="13039" width="10.7109375" style="109" bestFit="1" customWidth="1"/>
    <col min="13040" max="13276" width="9.140625" style="109"/>
    <col min="13277" max="13277" width="18.85546875" style="109" customWidth="1"/>
    <col min="13278" max="13278" width="9.42578125" style="109" customWidth="1"/>
    <col min="13279" max="13279" width="9.7109375" style="109" customWidth="1"/>
    <col min="13280" max="13280" width="10" style="109" customWidth="1"/>
    <col min="13281" max="13281" width="9" style="109" customWidth="1"/>
    <col min="13282" max="13282" width="8.85546875" style="109" customWidth="1"/>
    <col min="13283" max="13283" width="9.28515625" style="109" customWidth="1"/>
    <col min="13284" max="13285" width="9.5703125" style="109" customWidth="1"/>
    <col min="13286" max="13286" width="9.140625" style="109" customWidth="1"/>
    <col min="13287" max="13288" width="9.85546875" style="109" customWidth="1"/>
    <col min="13289" max="13289" width="9.42578125" style="109" customWidth="1"/>
    <col min="13290" max="13290" width="10.140625" style="109" customWidth="1"/>
    <col min="13291" max="13294" width="9.140625" style="109"/>
    <col min="13295" max="13295" width="10.7109375" style="109" bestFit="1" customWidth="1"/>
    <col min="13296" max="13532" width="9.140625" style="109"/>
    <col min="13533" max="13533" width="18.85546875" style="109" customWidth="1"/>
    <col min="13534" max="13534" width="9.42578125" style="109" customWidth="1"/>
    <col min="13535" max="13535" width="9.7109375" style="109" customWidth="1"/>
    <col min="13536" max="13536" width="10" style="109" customWidth="1"/>
    <col min="13537" max="13537" width="9" style="109" customWidth="1"/>
    <col min="13538" max="13538" width="8.85546875" style="109" customWidth="1"/>
    <col min="13539" max="13539" width="9.28515625" style="109" customWidth="1"/>
    <col min="13540" max="13541" width="9.5703125" style="109" customWidth="1"/>
    <col min="13542" max="13542" width="9.140625" style="109" customWidth="1"/>
    <col min="13543" max="13544" width="9.85546875" style="109" customWidth="1"/>
    <col min="13545" max="13545" width="9.42578125" style="109" customWidth="1"/>
    <col min="13546" max="13546" width="10.140625" style="109" customWidth="1"/>
    <col min="13547" max="13550" width="9.140625" style="109"/>
    <col min="13551" max="13551" width="10.7109375" style="109" bestFit="1" customWidth="1"/>
    <col min="13552" max="13788" width="9.140625" style="109"/>
    <col min="13789" max="13789" width="18.85546875" style="109" customWidth="1"/>
    <col min="13790" max="13790" width="9.42578125" style="109" customWidth="1"/>
    <col min="13791" max="13791" width="9.7109375" style="109" customWidth="1"/>
    <col min="13792" max="13792" width="10" style="109" customWidth="1"/>
    <col min="13793" max="13793" width="9" style="109" customWidth="1"/>
    <col min="13794" max="13794" width="8.85546875" style="109" customWidth="1"/>
    <col min="13795" max="13795" width="9.28515625" style="109" customWidth="1"/>
    <col min="13796" max="13797" width="9.5703125" style="109" customWidth="1"/>
    <col min="13798" max="13798" width="9.140625" style="109" customWidth="1"/>
    <col min="13799" max="13800" width="9.85546875" style="109" customWidth="1"/>
    <col min="13801" max="13801" width="9.42578125" style="109" customWidth="1"/>
    <col min="13802" max="13802" width="10.140625" style="109" customWidth="1"/>
    <col min="13803" max="13806" width="9.140625" style="109"/>
    <col min="13807" max="13807" width="10.7109375" style="109" bestFit="1" customWidth="1"/>
    <col min="13808" max="14044" width="9.140625" style="109"/>
    <col min="14045" max="14045" width="18.85546875" style="109" customWidth="1"/>
    <col min="14046" max="14046" width="9.42578125" style="109" customWidth="1"/>
    <col min="14047" max="14047" width="9.7109375" style="109" customWidth="1"/>
    <col min="14048" max="14048" width="10" style="109" customWidth="1"/>
    <col min="14049" max="14049" width="9" style="109" customWidth="1"/>
    <col min="14050" max="14050" width="8.85546875" style="109" customWidth="1"/>
    <col min="14051" max="14051" width="9.28515625" style="109" customWidth="1"/>
    <col min="14052" max="14053" width="9.5703125" style="109" customWidth="1"/>
    <col min="14054" max="14054" width="9.140625" style="109" customWidth="1"/>
    <col min="14055" max="14056" width="9.85546875" style="109" customWidth="1"/>
    <col min="14057" max="14057" width="9.42578125" style="109" customWidth="1"/>
    <col min="14058" max="14058" width="10.140625" style="109" customWidth="1"/>
    <col min="14059" max="14062" width="9.140625" style="109"/>
    <col min="14063" max="14063" width="10.7109375" style="109" bestFit="1" customWidth="1"/>
    <col min="14064" max="14300" width="9.140625" style="109"/>
    <col min="14301" max="14301" width="18.85546875" style="109" customWidth="1"/>
    <col min="14302" max="14302" width="9.42578125" style="109" customWidth="1"/>
    <col min="14303" max="14303" width="9.7109375" style="109" customWidth="1"/>
    <col min="14304" max="14304" width="10" style="109" customWidth="1"/>
    <col min="14305" max="14305" width="9" style="109" customWidth="1"/>
    <col min="14306" max="14306" width="8.85546875" style="109" customWidth="1"/>
    <col min="14307" max="14307" width="9.28515625" style="109" customWidth="1"/>
    <col min="14308" max="14309" width="9.5703125" style="109" customWidth="1"/>
    <col min="14310" max="14310" width="9.140625" style="109" customWidth="1"/>
    <col min="14311" max="14312" width="9.85546875" style="109" customWidth="1"/>
    <col min="14313" max="14313" width="9.42578125" style="109" customWidth="1"/>
    <col min="14314" max="14314" width="10.140625" style="109" customWidth="1"/>
    <col min="14315" max="14318" width="9.140625" style="109"/>
    <col min="14319" max="14319" width="10.7109375" style="109" bestFit="1" customWidth="1"/>
    <col min="14320" max="14556" width="9.140625" style="109"/>
    <col min="14557" max="14557" width="18.85546875" style="109" customWidth="1"/>
    <col min="14558" max="14558" width="9.42578125" style="109" customWidth="1"/>
    <col min="14559" max="14559" width="9.7109375" style="109" customWidth="1"/>
    <col min="14560" max="14560" width="10" style="109" customWidth="1"/>
    <col min="14561" max="14561" width="9" style="109" customWidth="1"/>
    <col min="14562" max="14562" width="8.85546875" style="109" customWidth="1"/>
    <col min="14563" max="14563" width="9.28515625" style="109" customWidth="1"/>
    <col min="14564" max="14565" width="9.5703125" style="109" customWidth="1"/>
    <col min="14566" max="14566" width="9.140625" style="109" customWidth="1"/>
    <col min="14567" max="14568" width="9.85546875" style="109" customWidth="1"/>
    <col min="14569" max="14569" width="9.42578125" style="109" customWidth="1"/>
    <col min="14570" max="14570" width="10.140625" style="109" customWidth="1"/>
    <col min="14571" max="14574" width="9.140625" style="109"/>
    <col min="14575" max="14575" width="10.7109375" style="109" bestFit="1" customWidth="1"/>
    <col min="14576" max="14812" width="9.140625" style="109"/>
    <col min="14813" max="14813" width="18.85546875" style="109" customWidth="1"/>
    <col min="14814" max="14814" width="9.42578125" style="109" customWidth="1"/>
    <col min="14815" max="14815" width="9.7109375" style="109" customWidth="1"/>
    <col min="14816" max="14816" width="10" style="109" customWidth="1"/>
    <col min="14817" max="14817" width="9" style="109" customWidth="1"/>
    <col min="14818" max="14818" width="8.85546875" style="109" customWidth="1"/>
    <col min="14819" max="14819" width="9.28515625" style="109" customWidth="1"/>
    <col min="14820" max="14821" width="9.5703125" style="109" customWidth="1"/>
    <col min="14822" max="14822" width="9.140625" style="109" customWidth="1"/>
    <col min="14823" max="14824" width="9.85546875" style="109" customWidth="1"/>
    <col min="14825" max="14825" width="9.42578125" style="109" customWidth="1"/>
    <col min="14826" max="14826" width="10.140625" style="109" customWidth="1"/>
    <col min="14827" max="14830" width="9.140625" style="109"/>
    <col min="14831" max="14831" width="10.7109375" style="109" bestFit="1" customWidth="1"/>
    <col min="14832" max="15068" width="9.140625" style="109"/>
    <col min="15069" max="15069" width="18.85546875" style="109" customWidth="1"/>
    <col min="15070" max="15070" width="9.42578125" style="109" customWidth="1"/>
    <col min="15071" max="15071" width="9.7109375" style="109" customWidth="1"/>
    <col min="15072" max="15072" width="10" style="109" customWidth="1"/>
    <col min="15073" max="15073" width="9" style="109" customWidth="1"/>
    <col min="15074" max="15074" width="8.85546875" style="109" customWidth="1"/>
    <col min="15075" max="15075" width="9.28515625" style="109" customWidth="1"/>
    <col min="15076" max="15077" width="9.5703125" style="109" customWidth="1"/>
    <col min="15078" max="15078" width="9.140625" style="109" customWidth="1"/>
    <col min="15079" max="15080" width="9.85546875" style="109" customWidth="1"/>
    <col min="15081" max="15081" width="9.42578125" style="109" customWidth="1"/>
    <col min="15082" max="15082" width="10.140625" style="109" customWidth="1"/>
    <col min="15083" max="15086" width="9.140625" style="109"/>
    <col min="15087" max="15087" width="10.7109375" style="109" bestFit="1" customWidth="1"/>
    <col min="15088" max="15324" width="9.140625" style="109"/>
    <col min="15325" max="15325" width="18.85546875" style="109" customWidth="1"/>
    <col min="15326" max="15326" width="9.42578125" style="109" customWidth="1"/>
    <col min="15327" max="15327" width="9.7109375" style="109" customWidth="1"/>
    <col min="15328" max="15328" width="10" style="109" customWidth="1"/>
    <col min="15329" max="15329" width="9" style="109" customWidth="1"/>
    <col min="15330" max="15330" width="8.85546875" style="109" customWidth="1"/>
    <col min="15331" max="15331" width="9.28515625" style="109" customWidth="1"/>
    <col min="15332" max="15333" width="9.5703125" style="109" customWidth="1"/>
    <col min="15334" max="15334" width="9.140625" style="109" customWidth="1"/>
    <col min="15335" max="15336" width="9.85546875" style="109" customWidth="1"/>
    <col min="15337" max="15337" width="9.42578125" style="109" customWidth="1"/>
    <col min="15338" max="15338" width="10.140625" style="109" customWidth="1"/>
    <col min="15339" max="15342" width="9.140625" style="109"/>
    <col min="15343" max="15343" width="10.7109375" style="109" bestFit="1" customWidth="1"/>
    <col min="15344" max="15580" width="9.140625" style="109"/>
    <col min="15581" max="15581" width="18.85546875" style="109" customWidth="1"/>
    <col min="15582" max="15582" width="9.42578125" style="109" customWidth="1"/>
    <col min="15583" max="15583" width="9.7109375" style="109" customWidth="1"/>
    <col min="15584" max="15584" width="10" style="109" customWidth="1"/>
    <col min="15585" max="15585" width="9" style="109" customWidth="1"/>
    <col min="15586" max="15586" width="8.85546875" style="109" customWidth="1"/>
    <col min="15587" max="15587" width="9.28515625" style="109" customWidth="1"/>
    <col min="15588" max="15589" width="9.5703125" style="109" customWidth="1"/>
    <col min="15590" max="15590" width="9.140625" style="109" customWidth="1"/>
    <col min="15591" max="15592" width="9.85546875" style="109" customWidth="1"/>
    <col min="15593" max="15593" width="9.42578125" style="109" customWidth="1"/>
    <col min="15594" max="15594" width="10.140625" style="109" customWidth="1"/>
    <col min="15595" max="15598" width="9.140625" style="109"/>
    <col min="15599" max="15599" width="10.7109375" style="109" bestFit="1" customWidth="1"/>
    <col min="15600" max="15836" width="9.140625" style="109"/>
    <col min="15837" max="15837" width="18.85546875" style="109" customWidth="1"/>
    <col min="15838" max="15838" width="9.42578125" style="109" customWidth="1"/>
    <col min="15839" max="15839" width="9.7109375" style="109" customWidth="1"/>
    <col min="15840" max="15840" width="10" style="109" customWidth="1"/>
    <col min="15841" max="15841" width="9" style="109" customWidth="1"/>
    <col min="15842" max="15842" width="8.85546875" style="109" customWidth="1"/>
    <col min="15843" max="15843" width="9.28515625" style="109" customWidth="1"/>
    <col min="15844" max="15845" width="9.5703125" style="109" customWidth="1"/>
    <col min="15846" max="15846" width="9.140625" style="109" customWidth="1"/>
    <col min="15847" max="15848" width="9.85546875" style="109" customWidth="1"/>
    <col min="15849" max="15849" width="9.42578125" style="109" customWidth="1"/>
    <col min="15850" max="15850" width="10.140625" style="109" customWidth="1"/>
    <col min="15851" max="15854" width="9.140625" style="109"/>
    <col min="15855" max="15855" width="10.7109375" style="109" bestFit="1" customWidth="1"/>
    <col min="15856" max="16092" width="9.140625" style="109"/>
    <col min="16093" max="16093" width="18.85546875" style="109" customWidth="1"/>
    <col min="16094" max="16094" width="9.42578125" style="109" customWidth="1"/>
    <col min="16095" max="16095" width="9.7109375" style="109" customWidth="1"/>
    <col min="16096" max="16096" width="10" style="109" customWidth="1"/>
    <col min="16097" max="16097" width="9" style="109" customWidth="1"/>
    <col min="16098" max="16098" width="8.85546875" style="109" customWidth="1"/>
    <col min="16099" max="16099" width="9.28515625" style="109" customWidth="1"/>
    <col min="16100" max="16101" width="9.5703125" style="109" customWidth="1"/>
    <col min="16102" max="16102" width="9.140625" style="109" customWidth="1"/>
    <col min="16103" max="16104" width="9.85546875" style="109" customWidth="1"/>
    <col min="16105" max="16105" width="9.42578125" style="109" customWidth="1"/>
    <col min="16106" max="16106" width="10.140625" style="109" customWidth="1"/>
    <col min="16107" max="16110" width="9.140625" style="109"/>
    <col min="16111" max="16111" width="10.7109375" style="109" bestFit="1" customWidth="1"/>
    <col min="16112" max="16384" width="9.140625" style="109"/>
  </cols>
  <sheetData>
    <row r="1" spans="1:42" ht="25.5" customHeight="1">
      <c r="A1" s="320" t="s">
        <v>152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</row>
    <row r="2" spans="1:42" ht="14.25" customHeight="1">
      <c r="A2" s="323" t="s">
        <v>167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</row>
    <row r="3" spans="1:42" ht="16.5" customHeight="1">
      <c r="A3" s="323" t="s">
        <v>153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</row>
    <row r="4" spans="1:4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P4" s="61" t="s">
        <v>77</v>
      </c>
    </row>
    <row r="5" spans="1:42" ht="12.75" customHeight="1">
      <c r="A5" s="324"/>
      <c r="B5" s="290" t="s">
        <v>87</v>
      </c>
      <c r="C5" s="290"/>
      <c r="D5" s="321"/>
      <c r="E5" s="290" t="s">
        <v>56</v>
      </c>
      <c r="F5" s="290"/>
      <c r="G5" s="321"/>
      <c r="H5" s="290"/>
      <c r="I5" s="290"/>
      <c r="J5" s="321"/>
      <c r="K5" s="290" t="s">
        <v>91</v>
      </c>
      <c r="L5" s="290"/>
      <c r="M5" s="321"/>
      <c r="N5" s="290" t="s">
        <v>57</v>
      </c>
      <c r="O5" s="321"/>
      <c r="P5" s="322"/>
    </row>
    <row r="6" spans="1:42" ht="36.75" customHeight="1">
      <c r="A6" s="324"/>
      <c r="B6" s="290"/>
      <c r="C6" s="321"/>
      <c r="D6" s="321"/>
      <c r="E6" s="290" t="s">
        <v>55</v>
      </c>
      <c r="F6" s="321"/>
      <c r="G6" s="321"/>
      <c r="H6" s="290" t="s">
        <v>54</v>
      </c>
      <c r="I6" s="321"/>
      <c r="J6" s="321"/>
      <c r="K6" s="290"/>
      <c r="L6" s="321"/>
      <c r="M6" s="321"/>
      <c r="N6" s="321"/>
      <c r="O6" s="321"/>
      <c r="P6" s="322"/>
    </row>
    <row r="7" spans="1:42" ht="39" customHeight="1">
      <c r="A7" s="324"/>
      <c r="B7" s="193" t="s">
        <v>111</v>
      </c>
      <c r="C7" s="193" t="s">
        <v>105</v>
      </c>
      <c r="D7" s="141" t="s">
        <v>112</v>
      </c>
      <c r="E7" s="194" t="s">
        <v>111</v>
      </c>
      <c r="F7" s="194" t="s">
        <v>105</v>
      </c>
      <c r="G7" s="141" t="s">
        <v>112</v>
      </c>
      <c r="H7" s="194" t="s">
        <v>111</v>
      </c>
      <c r="I7" s="194" t="s">
        <v>105</v>
      </c>
      <c r="J7" s="141" t="s">
        <v>112</v>
      </c>
      <c r="K7" s="194" t="s">
        <v>111</v>
      </c>
      <c r="L7" s="194" t="s">
        <v>105</v>
      </c>
      <c r="M7" s="141" t="s">
        <v>112</v>
      </c>
      <c r="N7" s="194" t="s">
        <v>111</v>
      </c>
      <c r="O7" s="194" t="s">
        <v>105</v>
      </c>
      <c r="P7" s="151" t="s">
        <v>112</v>
      </c>
      <c r="Q7" s="153"/>
      <c r="R7" s="153"/>
      <c r="S7" s="153"/>
      <c r="T7" s="153"/>
      <c r="U7" s="153"/>
    </row>
    <row r="8" spans="1:42">
      <c r="A8" s="215" t="s">
        <v>61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21">
        <v>1937</v>
      </c>
      <c r="L8" s="221">
        <v>2073</v>
      </c>
      <c r="M8" s="218">
        <v>93.4</v>
      </c>
      <c r="N8" s="221">
        <v>1937</v>
      </c>
      <c r="O8" s="221">
        <v>2073</v>
      </c>
      <c r="P8" s="218">
        <v>93.4</v>
      </c>
      <c r="Q8" s="196"/>
      <c r="R8" s="201"/>
      <c r="S8" s="202"/>
      <c r="T8" s="203"/>
      <c r="U8" s="202"/>
      <c r="V8" s="202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</row>
    <row r="9" spans="1:42">
      <c r="A9" s="216" t="s">
        <v>126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21">
        <v>121</v>
      </c>
      <c r="L9" s="221">
        <v>133</v>
      </c>
      <c r="M9" s="218">
        <v>91</v>
      </c>
      <c r="N9" s="221">
        <v>121</v>
      </c>
      <c r="O9" s="221">
        <v>133</v>
      </c>
      <c r="P9" s="218">
        <v>91</v>
      </c>
      <c r="Q9" s="196"/>
      <c r="R9" s="201"/>
      <c r="S9" s="202"/>
      <c r="T9" s="203"/>
      <c r="U9" s="202"/>
      <c r="V9" s="202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</row>
    <row r="10" spans="1:42">
      <c r="A10" s="216" t="s">
        <v>127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21">
        <v>1</v>
      </c>
      <c r="L10" s="221">
        <v>1</v>
      </c>
      <c r="M10" s="218">
        <v>100</v>
      </c>
      <c r="N10" s="221">
        <v>1</v>
      </c>
      <c r="O10" s="221">
        <v>1</v>
      </c>
      <c r="P10" s="218">
        <v>100</v>
      </c>
      <c r="Q10" s="196"/>
      <c r="R10" s="201"/>
      <c r="S10" s="202"/>
      <c r="T10" s="203"/>
      <c r="U10" s="202"/>
      <c r="V10" s="202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</row>
    <row r="11" spans="1:42">
      <c r="A11" s="216" t="s">
        <v>128</v>
      </c>
      <c r="B11" s="219" t="s">
        <v>109</v>
      </c>
      <c r="C11" s="219" t="s">
        <v>109</v>
      </c>
      <c r="D11" s="219" t="s">
        <v>109</v>
      </c>
      <c r="E11" s="219" t="s">
        <v>109</v>
      </c>
      <c r="F11" s="219" t="s">
        <v>109</v>
      </c>
      <c r="G11" s="219" t="s">
        <v>109</v>
      </c>
      <c r="H11" s="219" t="s">
        <v>109</v>
      </c>
      <c r="I11" s="219" t="s">
        <v>109</v>
      </c>
      <c r="J11" s="219" t="s">
        <v>109</v>
      </c>
      <c r="K11" s="221">
        <v>269</v>
      </c>
      <c r="L11" s="221">
        <v>349</v>
      </c>
      <c r="M11" s="218">
        <v>77.099999999999994</v>
      </c>
      <c r="N11" s="221">
        <v>269</v>
      </c>
      <c r="O11" s="221">
        <v>349</v>
      </c>
      <c r="P11" s="218">
        <v>77.099999999999994</v>
      </c>
      <c r="Q11" s="196"/>
      <c r="R11" s="201"/>
      <c r="S11" s="202"/>
      <c r="T11" s="203"/>
      <c r="U11" s="202"/>
      <c r="V11" s="202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</row>
    <row r="12" spans="1:42">
      <c r="A12" s="216" t="s">
        <v>129</v>
      </c>
      <c r="B12" s="219" t="s">
        <v>109</v>
      </c>
      <c r="C12" s="219" t="s">
        <v>109</v>
      </c>
      <c r="D12" s="219" t="s">
        <v>109</v>
      </c>
      <c r="E12" s="219" t="s">
        <v>109</v>
      </c>
      <c r="F12" s="219" t="s">
        <v>109</v>
      </c>
      <c r="G12" s="219" t="s">
        <v>109</v>
      </c>
      <c r="H12" s="219" t="s">
        <v>109</v>
      </c>
      <c r="I12" s="219" t="s">
        <v>109</v>
      </c>
      <c r="J12" s="219" t="s">
        <v>109</v>
      </c>
      <c r="K12" s="221">
        <v>51</v>
      </c>
      <c r="L12" s="221">
        <v>57</v>
      </c>
      <c r="M12" s="218">
        <v>89.5</v>
      </c>
      <c r="N12" s="221">
        <v>51</v>
      </c>
      <c r="O12" s="221">
        <v>57</v>
      </c>
      <c r="P12" s="218">
        <v>89.5</v>
      </c>
      <c r="Q12" s="196"/>
      <c r="R12" s="201"/>
      <c r="S12" s="202"/>
      <c r="T12" s="203"/>
      <c r="U12" s="202"/>
      <c r="V12" s="202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</row>
    <row r="13" spans="1:42">
      <c r="A13" s="216" t="s">
        <v>130</v>
      </c>
      <c r="B13" s="219" t="s">
        <v>109</v>
      </c>
      <c r="C13" s="219" t="s">
        <v>109</v>
      </c>
      <c r="D13" s="219" t="s">
        <v>109</v>
      </c>
      <c r="E13" s="219" t="s">
        <v>109</v>
      </c>
      <c r="F13" s="219" t="s">
        <v>109</v>
      </c>
      <c r="G13" s="219" t="s">
        <v>109</v>
      </c>
      <c r="H13" s="219" t="s">
        <v>109</v>
      </c>
      <c r="I13" s="219" t="s">
        <v>109</v>
      </c>
      <c r="J13" s="219" t="s">
        <v>109</v>
      </c>
      <c r="K13" s="221">
        <v>636</v>
      </c>
      <c r="L13" s="221">
        <v>570</v>
      </c>
      <c r="M13" s="218">
        <v>111.6</v>
      </c>
      <c r="N13" s="221">
        <v>636</v>
      </c>
      <c r="O13" s="221">
        <v>570</v>
      </c>
      <c r="P13" s="218">
        <v>111.6</v>
      </c>
      <c r="Q13" s="196"/>
      <c r="R13" s="201"/>
      <c r="S13" s="202"/>
      <c r="T13" s="203"/>
      <c r="U13" s="202"/>
      <c r="V13" s="202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</row>
    <row r="14" spans="1:42">
      <c r="A14" s="216" t="s">
        <v>131</v>
      </c>
      <c r="B14" s="219" t="s">
        <v>109</v>
      </c>
      <c r="C14" s="219" t="s">
        <v>109</v>
      </c>
      <c r="D14" s="219" t="s">
        <v>109</v>
      </c>
      <c r="E14" s="219" t="s">
        <v>109</v>
      </c>
      <c r="F14" s="219" t="s">
        <v>109</v>
      </c>
      <c r="G14" s="219" t="s">
        <v>109</v>
      </c>
      <c r="H14" s="219" t="s">
        <v>109</v>
      </c>
      <c r="I14" s="219" t="s">
        <v>109</v>
      </c>
      <c r="J14" s="219" t="s">
        <v>109</v>
      </c>
      <c r="K14" s="221">
        <v>637</v>
      </c>
      <c r="L14" s="221">
        <v>664</v>
      </c>
      <c r="M14" s="218">
        <v>95.9</v>
      </c>
      <c r="N14" s="221">
        <v>637</v>
      </c>
      <c r="O14" s="221">
        <v>664</v>
      </c>
      <c r="P14" s="218">
        <v>95.9</v>
      </c>
      <c r="Q14" s="196"/>
      <c r="R14" s="201"/>
      <c r="S14" s="202"/>
      <c r="T14" s="203"/>
      <c r="U14" s="202"/>
      <c r="V14" s="202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</row>
    <row r="15" spans="1:42">
      <c r="A15" s="217" t="s">
        <v>132</v>
      </c>
      <c r="B15" s="220" t="s">
        <v>109</v>
      </c>
      <c r="C15" s="220" t="s">
        <v>109</v>
      </c>
      <c r="D15" s="220" t="s">
        <v>109</v>
      </c>
      <c r="E15" s="220" t="s">
        <v>109</v>
      </c>
      <c r="F15" s="220" t="s">
        <v>109</v>
      </c>
      <c r="G15" s="220" t="s">
        <v>109</v>
      </c>
      <c r="H15" s="220" t="s">
        <v>109</v>
      </c>
      <c r="I15" s="220" t="s">
        <v>109</v>
      </c>
      <c r="J15" s="220" t="s">
        <v>109</v>
      </c>
      <c r="K15" s="224">
        <v>222</v>
      </c>
      <c r="L15" s="224">
        <v>299</v>
      </c>
      <c r="M15" s="225">
        <v>74.2</v>
      </c>
      <c r="N15" s="224">
        <v>222</v>
      </c>
      <c r="O15" s="224">
        <v>299</v>
      </c>
      <c r="P15" s="225">
        <v>74.2</v>
      </c>
      <c r="Q15" s="196"/>
      <c r="R15" s="201"/>
      <c r="S15" s="202"/>
      <c r="T15" s="203"/>
      <c r="U15" s="202"/>
      <c r="V15" s="202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</row>
    <row r="16" spans="1:42">
      <c r="A16" s="49"/>
      <c r="B16" s="49"/>
      <c r="C16" s="49"/>
      <c r="D16" s="49"/>
      <c r="E16" s="49"/>
      <c r="F16" s="49"/>
      <c r="G16" s="49"/>
      <c r="H16" s="49"/>
      <c r="I16" s="49"/>
      <c r="J16" s="50"/>
      <c r="K16" s="49"/>
      <c r="L16" s="172"/>
      <c r="M16" s="50"/>
      <c r="N16" s="113"/>
      <c r="O16" s="103"/>
      <c r="P16" s="103"/>
      <c r="Q16" s="103"/>
    </row>
    <row r="17" spans="1:22" ht="14.25" customHeight="1">
      <c r="A17" s="325" t="s">
        <v>100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</row>
    <row r="18" spans="1:2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O18" s="113"/>
      <c r="P18" s="63" t="s">
        <v>77</v>
      </c>
    </row>
    <row r="19" spans="1:22" ht="15.75" customHeight="1">
      <c r="A19" s="288"/>
      <c r="B19" s="277" t="s">
        <v>87</v>
      </c>
      <c r="C19" s="277"/>
      <c r="D19" s="277"/>
      <c r="E19" s="278" t="s">
        <v>56</v>
      </c>
      <c r="F19" s="279"/>
      <c r="G19" s="279"/>
      <c r="H19" s="279"/>
      <c r="I19" s="279"/>
      <c r="J19" s="279"/>
      <c r="K19" s="282" t="s">
        <v>91</v>
      </c>
      <c r="L19" s="283"/>
      <c r="M19" s="284"/>
      <c r="N19" s="277" t="s">
        <v>57</v>
      </c>
      <c r="O19" s="277"/>
      <c r="P19" s="278"/>
    </row>
    <row r="20" spans="1:22" ht="35.25" customHeight="1">
      <c r="A20" s="288"/>
      <c r="B20" s="277"/>
      <c r="C20" s="277"/>
      <c r="D20" s="277"/>
      <c r="E20" s="277" t="s">
        <v>55</v>
      </c>
      <c r="F20" s="277"/>
      <c r="G20" s="277"/>
      <c r="H20" s="277" t="s">
        <v>54</v>
      </c>
      <c r="I20" s="277"/>
      <c r="J20" s="277"/>
      <c r="K20" s="285"/>
      <c r="L20" s="286"/>
      <c r="M20" s="287"/>
      <c r="N20" s="277"/>
      <c r="O20" s="277"/>
      <c r="P20" s="278"/>
    </row>
    <row r="21" spans="1:22" ht="40.5" customHeight="1">
      <c r="A21" s="288"/>
      <c r="B21" s="194" t="s">
        <v>111</v>
      </c>
      <c r="C21" s="194" t="s">
        <v>105</v>
      </c>
      <c r="D21" s="141" t="s">
        <v>112</v>
      </c>
      <c r="E21" s="194" t="s">
        <v>111</v>
      </c>
      <c r="F21" s="194" t="s">
        <v>105</v>
      </c>
      <c r="G21" s="141" t="s">
        <v>112</v>
      </c>
      <c r="H21" s="194" t="s">
        <v>111</v>
      </c>
      <c r="I21" s="194" t="s">
        <v>105</v>
      </c>
      <c r="J21" s="141" t="s">
        <v>112</v>
      </c>
      <c r="K21" s="194" t="s">
        <v>111</v>
      </c>
      <c r="L21" s="194" t="s">
        <v>105</v>
      </c>
      <c r="M21" s="141" t="s">
        <v>112</v>
      </c>
      <c r="N21" s="194" t="s">
        <v>111</v>
      </c>
      <c r="O21" s="194" t="s">
        <v>105</v>
      </c>
      <c r="P21" s="151" t="s">
        <v>112</v>
      </c>
      <c r="Q21" s="97"/>
      <c r="R21" s="97"/>
      <c r="S21" s="97"/>
      <c r="T21" s="153"/>
      <c r="U21" s="97"/>
    </row>
    <row r="22" spans="1:22">
      <c r="A22" s="215" t="s">
        <v>61</v>
      </c>
      <c r="B22" s="219" t="s">
        <v>109</v>
      </c>
      <c r="C22" s="219" t="s">
        <v>109</v>
      </c>
      <c r="D22" s="219" t="s">
        <v>109</v>
      </c>
      <c r="E22" s="219" t="s">
        <v>109</v>
      </c>
      <c r="F22" s="219" t="s">
        <v>109</v>
      </c>
      <c r="G22" s="219" t="s">
        <v>109</v>
      </c>
      <c r="H22" s="219" t="s">
        <v>109</v>
      </c>
      <c r="I22" s="219" t="s">
        <v>109</v>
      </c>
      <c r="J22" s="219" t="s">
        <v>109</v>
      </c>
      <c r="K22" s="221">
        <v>1080</v>
      </c>
      <c r="L22" s="221">
        <v>969</v>
      </c>
      <c r="M22" s="218">
        <v>111.5</v>
      </c>
      <c r="N22" s="221">
        <v>1080</v>
      </c>
      <c r="O22" s="221">
        <v>969</v>
      </c>
      <c r="P22" s="218">
        <v>111.5</v>
      </c>
      <c r="Q22" s="195"/>
      <c r="R22" s="196"/>
      <c r="S22" s="195"/>
      <c r="T22" s="163"/>
      <c r="U22" s="196"/>
      <c r="V22" s="196"/>
    </row>
    <row r="23" spans="1:22">
      <c r="A23" s="216" t="s">
        <v>126</v>
      </c>
      <c r="B23" s="219" t="s">
        <v>109</v>
      </c>
      <c r="C23" s="219" t="s">
        <v>109</v>
      </c>
      <c r="D23" s="219" t="s">
        <v>109</v>
      </c>
      <c r="E23" s="219" t="s">
        <v>109</v>
      </c>
      <c r="F23" s="219" t="s">
        <v>109</v>
      </c>
      <c r="G23" s="219" t="s">
        <v>109</v>
      </c>
      <c r="H23" s="219" t="s">
        <v>109</v>
      </c>
      <c r="I23" s="219" t="s">
        <v>109</v>
      </c>
      <c r="J23" s="219" t="s">
        <v>109</v>
      </c>
      <c r="K23" s="221">
        <v>65</v>
      </c>
      <c r="L23" s="221">
        <v>71</v>
      </c>
      <c r="M23" s="218">
        <v>91.5</v>
      </c>
      <c r="N23" s="221">
        <v>65</v>
      </c>
      <c r="O23" s="221">
        <v>71</v>
      </c>
      <c r="P23" s="218">
        <v>91.5</v>
      </c>
      <c r="Q23" s="195"/>
      <c r="R23" s="196"/>
      <c r="S23" s="195"/>
      <c r="T23" s="163"/>
      <c r="U23" s="196"/>
      <c r="V23" s="196"/>
    </row>
    <row r="24" spans="1:22">
      <c r="A24" s="216" t="s">
        <v>127</v>
      </c>
      <c r="B24" s="219" t="s">
        <v>109</v>
      </c>
      <c r="C24" s="219" t="s">
        <v>109</v>
      </c>
      <c r="D24" s="219" t="s">
        <v>109</v>
      </c>
      <c r="E24" s="219" t="s">
        <v>109</v>
      </c>
      <c r="F24" s="219" t="s">
        <v>109</v>
      </c>
      <c r="G24" s="219" t="s">
        <v>109</v>
      </c>
      <c r="H24" s="219" t="s">
        <v>109</v>
      </c>
      <c r="I24" s="219" t="s">
        <v>109</v>
      </c>
      <c r="J24" s="219" t="s">
        <v>109</v>
      </c>
      <c r="K24" s="221">
        <v>1</v>
      </c>
      <c r="L24" s="221">
        <v>1</v>
      </c>
      <c r="M24" s="218">
        <v>100</v>
      </c>
      <c r="N24" s="221">
        <v>1</v>
      </c>
      <c r="O24" s="221">
        <v>1</v>
      </c>
      <c r="P24" s="218">
        <v>100</v>
      </c>
      <c r="Q24" s="195"/>
      <c r="R24" s="196"/>
      <c r="S24" s="195"/>
      <c r="T24" s="163"/>
      <c r="U24" s="196"/>
      <c r="V24" s="196"/>
    </row>
    <row r="25" spans="1:22">
      <c r="A25" s="216" t="s">
        <v>128</v>
      </c>
      <c r="B25" s="219" t="s">
        <v>109</v>
      </c>
      <c r="C25" s="219" t="s">
        <v>109</v>
      </c>
      <c r="D25" s="219" t="s">
        <v>109</v>
      </c>
      <c r="E25" s="219" t="s">
        <v>109</v>
      </c>
      <c r="F25" s="219" t="s">
        <v>109</v>
      </c>
      <c r="G25" s="219" t="s">
        <v>109</v>
      </c>
      <c r="H25" s="219" t="s">
        <v>109</v>
      </c>
      <c r="I25" s="219" t="s">
        <v>109</v>
      </c>
      <c r="J25" s="219" t="s">
        <v>109</v>
      </c>
      <c r="K25" s="221">
        <v>155</v>
      </c>
      <c r="L25" s="221">
        <v>160</v>
      </c>
      <c r="M25" s="218">
        <v>96.9</v>
      </c>
      <c r="N25" s="221">
        <v>155</v>
      </c>
      <c r="O25" s="221">
        <v>160</v>
      </c>
      <c r="P25" s="218">
        <v>96.9</v>
      </c>
      <c r="Q25" s="195"/>
      <c r="R25" s="196"/>
      <c r="S25" s="195"/>
      <c r="T25" s="163"/>
      <c r="U25" s="196"/>
      <c r="V25" s="196"/>
    </row>
    <row r="26" spans="1:22">
      <c r="A26" s="216" t="s">
        <v>129</v>
      </c>
      <c r="B26" s="219" t="s">
        <v>109</v>
      </c>
      <c r="C26" s="219" t="s">
        <v>109</v>
      </c>
      <c r="D26" s="219" t="s">
        <v>109</v>
      </c>
      <c r="E26" s="219" t="s">
        <v>109</v>
      </c>
      <c r="F26" s="219" t="s">
        <v>109</v>
      </c>
      <c r="G26" s="219" t="s">
        <v>109</v>
      </c>
      <c r="H26" s="219" t="s">
        <v>109</v>
      </c>
      <c r="I26" s="219" t="s">
        <v>109</v>
      </c>
      <c r="J26" s="219" t="s">
        <v>109</v>
      </c>
      <c r="K26" s="221">
        <v>27</v>
      </c>
      <c r="L26" s="221">
        <v>26</v>
      </c>
      <c r="M26" s="218">
        <v>103.8</v>
      </c>
      <c r="N26" s="221">
        <v>27</v>
      </c>
      <c r="O26" s="221">
        <v>26</v>
      </c>
      <c r="P26" s="218">
        <v>103.8</v>
      </c>
      <c r="Q26" s="195"/>
      <c r="R26" s="196"/>
      <c r="S26" s="195"/>
      <c r="T26" s="163"/>
      <c r="U26" s="196"/>
      <c r="V26" s="196"/>
    </row>
    <row r="27" spans="1:22">
      <c r="A27" s="216" t="s">
        <v>130</v>
      </c>
      <c r="B27" s="219" t="s">
        <v>109</v>
      </c>
      <c r="C27" s="219" t="s">
        <v>109</v>
      </c>
      <c r="D27" s="219" t="s">
        <v>109</v>
      </c>
      <c r="E27" s="219" t="s">
        <v>109</v>
      </c>
      <c r="F27" s="219" t="s">
        <v>109</v>
      </c>
      <c r="G27" s="219" t="s">
        <v>109</v>
      </c>
      <c r="H27" s="219" t="s">
        <v>109</v>
      </c>
      <c r="I27" s="219" t="s">
        <v>109</v>
      </c>
      <c r="J27" s="219" t="s">
        <v>109</v>
      </c>
      <c r="K27" s="221">
        <v>331</v>
      </c>
      <c r="L27" s="221">
        <v>260</v>
      </c>
      <c r="M27" s="218">
        <v>127.3</v>
      </c>
      <c r="N27" s="221">
        <v>331</v>
      </c>
      <c r="O27" s="221">
        <v>260</v>
      </c>
      <c r="P27" s="218">
        <v>127.3</v>
      </c>
      <c r="Q27" s="195"/>
      <c r="R27" s="196"/>
      <c r="S27" s="195"/>
      <c r="T27" s="163"/>
      <c r="U27" s="196"/>
      <c r="V27" s="196"/>
    </row>
    <row r="28" spans="1:22">
      <c r="A28" s="216" t="s">
        <v>131</v>
      </c>
      <c r="B28" s="219" t="s">
        <v>109</v>
      </c>
      <c r="C28" s="219" t="s">
        <v>109</v>
      </c>
      <c r="D28" s="219" t="s">
        <v>109</v>
      </c>
      <c r="E28" s="219" t="s">
        <v>109</v>
      </c>
      <c r="F28" s="219" t="s">
        <v>109</v>
      </c>
      <c r="G28" s="219" t="s">
        <v>109</v>
      </c>
      <c r="H28" s="219" t="s">
        <v>109</v>
      </c>
      <c r="I28" s="219" t="s">
        <v>109</v>
      </c>
      <c r="J28" s="219" t="s">
        <v>109</v>
      </c>
      <c r="K28" s="221">
        <v>372</v>
      </c>
      <c r="L28" s="221">
        <v>326</v>
      </c>
      <c r="M28" s="218">
        <v>114.1</v>
      </c>
      <c r="N28" s="221">
        <v>372</v>
      </c>
      <c r="O28" s="221">
        <v>326</v>
      </c>
      <c r="P28" s="218">
        <v>114.1</v>
      </c>
      <c r="Q28" s="195"/>
      <c r="R28" s="196"/>
      <c r="S28" s="195"/>
      <c r="T28" s="163"/>
      <c r="U28" s="196"/>
      <c r="V28" s="196"/>
    </row>
    <row r="29" spans="1:22">
      <c r="A29" s="217" t="s">
        <v>132</v>
      </c>
      <c r="B29" s="220" t="s">
        <v>109</v>
      </c>
      <c r="C29" s="220" t="s">
        <v>109</v>
      </c>
      <c r="D29" s="220" t="s">
        <v>109</v>
      </c>
      <c r="E29" s="220" t="s">
        <v>109</v>
      </c>
      <c r="F29" s="220" t="s">
        <v>109</v>
      </c>
      <c r="G29" s="220" t="s">
        <v>109</v>
      </c>
      <c r="H29" s="220" t="s">
        <v>109</v>
      </c>
      <c r="I29" s="220" t="s">
        <v>109</v>
      </c>
      <c r="J29" s="220" t="s">
        <v>109</v>
      </c>
      <c r="K29" s="224">
        <v>129</v>
      </c>
      <c r="L29" s="224">
        <v>125</v>
      </c>
      <c r="M29" s="225">
        <v>103.2</v>
      </c>
      <c r="N29" s="224">
        <v>129</v>
      </c>
      <c r="O29" s="224">
        <v>125</v>
      </c>
      <c r="P29" s="225">
        <v>103.2</v>
      </c>
      <c r="Q29" s="195"/>
      <c r="R29" s="196"/>
      <c r="S29" s="195"/>
      <c r="T29" s="163"/>
      <c r="U29" s="196"/>
      <c r="V29" s="196"/>
    </row>
    <row r="30" spans="1:22">
      <c r="A30" s="112"/>
      <c r="B30" s="172"/>
      <c r="C30" s="172"/>
      <c r="D30" s="173"/>
      <c r="E30" s="172"/>
      <c r="F30" s="172"/>
      <c r="G30" s="173"/>
      <c r="H30" s="172"/>
      <c r="I30" s="172"/>
      <c r="J30" s="173"/>
      <c r="K30" s="172"/>
      <c r="L30" s="172"/>
      <c r="M30" s="173"/>
      <c r="N30" s="172"/>
      <c r="O30" s="172"/>
      <c r="P30" s="173"/>
      <c r="Q30" s="152"/>
    </row>
    <row r="31" spans="1:22" ht="12.75" customHeight="1">
      <c r="A31" s="299" t="s">
        <v>154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</row>
    <row r="32" spans="1:22">
      <c r="A32" s="110"/>
      <c r="B32" s="108"/>
      <c r="C32" s="108"/>
      <c r="D32" s="108"/>
      <c r="E32" s="111"/>
      <c r="F32" s="111"/>
      <c r="G32" s="108"/>
      <c r="H32" s="111"/>
      <c r="I32" s="111"/>
      <c r="J32" s="108"/>
      <c r="K32" s="111"/>
      <c r="L32" s="111"/>
      <c r="M32" s="108"/>
      <c r="N32" s="108"/>
      <c r="O32" s="108"/>
      <c r="P32" s="107"/>
      <c r="Q32" s="111"/>
    </row>
    <row r="33" spans="1:46" ht="12.75" customHeight="1">
      <c r="A33" s="305"/>
      <c r="B33" s="308" t="s">
        <v>87</v>
      </c>
      <c r="C33" s="309"/>
      <c r="D33" s="309"/>
      <c r="E33" s="309"/>
      <c r="F33" s="309"/>
      <c r="G33" s="309"/>
      <c r="H33" s="309"/>
      <c r="I33" s="309"/>
      <c r="J33" s="310"/>
      <c r="K33" s="316" t="s">
        <v>56</v>
      </c>
      <c r="L33" s="316"/>
      <c r="M33" s="316"/>
      <c r="N33" s="316"/>
      <c r="O33" s="316"/>
      <c r="P33" s="316"/>
      <c r="Q33" s="316"/>
      <c r="R33" s="316"/>
      <c r="S33" s="301"/>
    </row>
    <row r="34" spans="1:46" ht="12.75" customHeight="1">
      <c r="A34" s="306"/>
      <c r="B34" s="311"/>
      <c r="C34" s="312"/>
      <c r="D34" s="312"/>
      <c r="E34" s="312"/>
      <c r="F34" s="312"/>
      <c r="G34" s="312"/>
      <c r="H34" s="312"/>
      <c r="I34" s="312"/>
      <c r="J34" s="313"/>
      <c r="K34" s="316" t="s">
        <v>55</v>
      </c>
      <c r="L34" s="316"/>
      <c r="M34" s="316"/>
      <c r="N34" s="316"/>
      <c r="O34" s="316"/>
      <c r="P34" s="316"/>
      <c r="Q34" s="316"/>
      <c r="R34" s="316"/>
      <c r="S34" s="301"/>
    </row>
    <row r="35" spans="1:46" ht="36.75" customHeight="1">
      <c r="A35" s="306"/>
      <c r="B35" s="301" t="s">
        <v>93</v>
      </c>
      <c r="C35" s="302"/>
      <c r="D35" s="303" t="s">
        <v>94</v>
      </c>
      <c r="E35" s="301" t="s">
        <v>95</v>
      </c>
      <c r="F35" s="315"/>
      <c r="G35" s="303" t="s">
        <v>96</v>
      </c>
      <c r="H35" s="316" t="s">
        <v>97</v>
      </c>
      <c r="I35" s="316"/>
      <c r="J35" s="316" t="s">
        <v>98</v>
      </c>
      <c r="K35" s="301" t="s">
        <v>93</v>
      </c>
      <c r="L35" s="302"/>
      <c r="M35" s="303" t="s">
        <v>94</v>
      </c>
      <c r="N35" s="301" t="s">
        <v>95</v>
      </c>
      <c r="O35" s="315"/>
      <c r="P35" s="303" t="s">
        <v>96</v>
      </c>
      <c r="Q35" s="301" t="s">
        <v>97</v>
      </c>
      <c r="R35" s="302"/>
      <c r="S35" s="308" t="s">
        <v>96</v>
      </c>
    </row>
    <row r="36" spans="1:46" ht="33.75" customHeight="1">
      <c r="A36" s="307"/>
      <c r="B36" s="191" t="s">
        <v>99</v>
      </c>
      <c r="C36" s="191" t="s">
        <v>100</v>
      </c>
      <c r="D36" s="304"/>
      <c r="E36" s="191" t="s">
        <v>99</v>
      </c>
      <c r="F36" s="191" t="s">
        <v>100</v>
      </c>
      <c r="G36" s="304"/>
      <c r="H36" s="191" t="s">
        <v>99</v>
      </c>
      <c r="I36" s="191" t="s">
        <v>100</v>
      </c>
      <c r="J36" s="316"/>
      <c r="K36" s="191" t="s">
        <v>99</v>
      </c>
      <c r="L36" s="191" t="s">
        <v>100</v>
      </c>
      <c r="M36" s="304"/>
      <c r="N36" s="191" t="s">
        <v>99</v>
      </c>
      <c r="O36" s="191" t="s">
        <v>100</v>
      </c>
      <c r="P36" s="304"/>
      <c r="Q36" s="192" t="s">
        <v>99</v>
      </c>
      <c r="R36" s="191" t="s">
        <v>100</v>
      </c>
      <c r="S36" s="311"/>
      <c r="T36" s="153"/>
      <c r="U36" s="97"/>
      <c r="V36" s="97"/>
      <c r="W36" s="97"/>
      <c r="X36" s="97"/>
      <c r="Y36" s="97"/>
      <c r="Z36" s="97"/>
      <c r="AA36" s="97"/>
    </row>
    <row r="37" spans="1:46">
      <c r="A37" s="215" t="s">
        <v>61</v>
      </c>
      <c r="B37" s="219" t="s">
        <v>109</v>
      </c>
      <c r="C37" s="219" t="s">
        <v>109</v>
      </c>
      <c r="D37" s="219" t="s">
        <v>109</v>
      </c>
      <c r="E37" s="219" t="s">
        <v>109</v>
      </c>
      <c r="F37" s="219" t="s">
        <v>109</v>
      </c>
      <c r="G37" s="219" t="s">
        <v>109</v>
      </c>
      <c r="H37" s="219" t="s">
        <v>109</v>
      </c>
      <c r="I37" s="219" t="s">
        <v>109</v>
      </c>
      <c r="J37" s="219" t="s">
        <v>109</v>
      </c>
      <c r="K37" s="219" t="s">
        <v>109</v>
      </c>
      <c r="L37" s="219" t="s">
        <v>109</v>
      </c>
      <c r="M37" s="219" t="s">
        <v>109</v>
      </c>
      <c r="N37" s="219" t="s">
        <v>109</v>
      </c>
      <c r="O37" s="219" t="s">
        <v>109</v>
      </c>
      <c r="P37" s="219" t="s">
        <v>109</v>
      </c>
      <c r="Q37" s="219" t="s">
        <v>109</v>
      </c>
      <c r="R37" s="219" t="s">
        <v>109</v>
      </c>
      <c r="S37" s="219" t="s">
        <v>109</v>
      </c>
      <c r="T37" s="199"/>
      <c r="U37" s="195"/>
      <c r="V37" s="195"/>
      <c r="W37" s="196"/>
      <c r="X37" s="195"/>
      <c r="Y37" s="195"/>
      <c r="Z37" s="196"/>
      <c r="AA37" s="195"/>
      <c r="AB37" s="195"/>
      <c r="AC37" s="196"/>
      <c r="AD37" s="195"/>
      <c r="AE37" s="195"/>
      <c r="AF37" s="196"/>
      <c r="AG37" s="195"/>
      <c r="AH37" s="195"/>
      <c r="AI37" s="196"/>
    </row>
    <row r="38" spans="1:46">
      <c r="A38" s="216" t="s">
        <v>126</v>
      </c>
      <c r="B38" s="219" t="s">
        <v>109</v>
      </c>
      <c r="C38" s="219" t="s">
        <v>109</v>
      </c>
      <c r="D38" s="219" t="s">
        <v>109</v>
      </c>
      <c r="E38" s="219" t="s">
        <v>109</v>
      </c>
      <c r="F38" s="219" t="s">
        <v>109</v>
      </c>
      <c r="G38" s="219" t="s">
        <v>109</v>
      </c>
      <c r="H38" s="219" t="s">
        <v>109</v>
      </c>
      <c r="I38" s="219" t="s">
        <v>109</v>
      </c>
      <c r="J38" s="219" t="s">
        <v>109</v>
      </c>
      <c r="K38" s="219" t="s">
        <v>109</v>
      </c>
      <c r="L38" s="219" t="s">
        <v>109</v>
      </c>
      <c r="M38" s="219" t="s">
        <v>109</v>
      </c>
      <c r="N38" s="219" t="s">
        <v>109</v>
      </c>
      <c r="O38" s="219" t="s">
        <v>109</v>
      </c>
      <c r="P38" s="219" t="s">
        <v>109</v>
      </c>
      <c r="Q38" s="219" t="s">
        <v>109</v>
      </c>
      <c r="R38" s="219" t="s">
        <v>109</v>
      </c>
      <c r="S38" s="219" t="s">
        <v>109</v>
      </c>
      <c r="T38" s="199"/>
      <c r="U38" s="195"/>
      <c r="V38" s="195"/>
      <c r="W38" s="196"/>
      <c r="X38" s="195"/>
      <c r="Y38" s="195"/>
      <c r="Z38" s="196"/>
      <c r="AA38" s="195"/>
      <c r="AB38" s="195"/>
      <c r="AC38" s="196"/>
      <c r="AD38" s="195"/>
      <c r="AE38" s="195"/>
      <c r="AF38" s="196"/>
      <c r="AG38" s="195"/>
      <c r="AH38" s="195"/>
      <c r="AI38" s="196"/>
    </row>
    <row r="39" spans="1:46">
      <c r="A39" s="216" t="s">
        <v>127</v>
      </c>
      <c r="B39" s="219" t="s">
        <v>109</v>
      </c>
      <c r="C39" s="219" t="s">
        <v>109</v>
      </c>
      <c r="D39" s="219" t="s">
        <v>109</v>
      </c>
      <c r="E39" s="219" t="s">
        <v>109</v>
      </c>
      <c r="F39" s="219" t="s">
        <v>109</v>
      </c>
      <c r="G39" s="219" t="s">
        <v>109</v>
      </c>
      <c r="H39" s="219" t="s">
        <v>109</v>
      </c>
      <c r="I39" s="219" t="s">
        <v>109</v>
      </c>
      <c r="J39" s="219" t="s">
        <v>109</v>
      </c>
      <c r="K39" s="219" t="s">
        <v>109</v>
      </c>
      <c r="L39" s="219" t="s">
        <v>109</v>
      </c>
      <c r="M39" s="219" t="s">
        <v>109</v>
      </c>
      <c r="N39" s="219" t="s">
        <v>109</v>
      </c>
      <c r="O39" s="219" t="s">
        <v>109</v>
      </c>
      <c r="P39" s="219" t="s">
        <v>109</v>
      </c>
      <c r="Q39" s="219" t="s">
        <v>109</v>
      </c>
      <c r="R39" s="219" t="s">
        <v>109</v>
      </c>
      <c r="S39" s="219" t="s">
        <v>109</v>
      </c>
      <c r="T39" s="199"/>
      <c r="U39" s="195"/>
      <c r="V39" s="195"/>
      <c r="W39" s="196"/>
      <c r="X39" s="195"/>
      <c r="Y39" s="195"/>
      <c r="Z39" s="196"/>
      <c r="AA39" s="195"/>
      <c r="AB39" s="195"/>
      <c r="AC39" s="196"/>
      <c r="AD39" s="195"/>
      <c r="AE39" s="195"/>
      <c r="AF39" s="196"/>
      <c r="AG39" s="195"/>
      <c r="AH39" s="195"/>
      <c r="AI39" s="196"/>
    </row>
    <row r="40" spans="1:46">
      <c r="A40" s="216" t="s">
        <v>128</v>
      </c>
      <c r="B40" s="219" t="s">
        <v>109</v>
      </c>
      <c r="C40" s="219" t="s">
        <v>109</v>
      </c>
      <c r="D40" s="219" t="s">
        <v>109</v>
      </c>
      <c r="E40" s="219" t="s">
        <v>109</v>
      </c>
      <c r="F40" s="219" t="s">
        <v>109</v>
      </c>
      <c r="G40" s="219" t="s">
        <v>109</v>
      </c>
      <c r="H40" s="219" t="s">
        <v>109</v>
      </c>
      <c r="I40" s="219" t="s">
        <v>109</v>
      </c>
      <c r="J40" s="219" t="s">
        <v>109</v>
      </c>
      <c r="K40" s="219" t="s">
        <v>109</v>
      </c>
      <c r="L40" s="219" t="s">
        <v>109</v>
      </c>
      <c r="M40" s="219" t="s">
        <v>109</v>
      </c>
      <c r="N40" s="219" t="s">
        <v>109</v>
      </c>
      <c r="O40" s="219" t="s">
        <v>109</v>
      </c>
      <c r="P40" s="219" t="s">
        <v>109</v>
      </c>
      <c r="Q40" s="219" t="s">
        <v>109</v>
      </c>
      <c r="R40" s="219" t="s">
        <v>109</v>
      </c>
      <c r="S40" s="219" t="s">
        <v>109</v>
      </c>
      <c r="T40" s="199"/>
      <c r="U40" s="195"/>
      <c r="V40" s="195"/>
      <c r="W40" s="196"/>
      <c r="X40" s="195"/>
      <c r="Y40" s="195"/>
      <c r="Z40" s="196"/>
      <c r="AA40" s="195"/>
      <c r="AB40" s="195"/>
      <c r="AC40" s="196"/>
      <c r="AD40" s="195"/>
      <c r="AE40" s="195"/>
      <c r="AF40" s="196"/>
      <c r="AG40" s="195"/>
      <c r="AH40" s="195"/>
      <c r="AI40" s="196"/>
    </row>
    <row r="41" spans="1:46">
      <c r="A41" s="216" t="s">
        <v>129</v>
      </c>
      <c r="B41" s="219" t="s">
        <v>109</v>
      </c>
      <c r="C41" s="219" t="s">
        <v>109</v>
      </c>
      <c r="D41" s="219" t="s">
        <v>109</v>
      </c>
      <c r="E41" s="219" t="s">
        <v>109</v>
      </c>
      <c r="F41" s="219" t="s">
        <v>109</v>
      </c>
      <c r="G41" s="219" t="s">
        <v>109</v>
      </c>
      <c r="H41" s="219" t="s">
        <v>109</v>
      </c>
      <c r="I41" s="219" t="s">
        <v>109</v>
      </c>
      <c r="J41" s="219" t="s">
        <v>109</v>
      </c>
      <c r="K41" s="219" t="s">
        <v>109</v>
      </c>
      <c r="L41" s="219" t="s">
        <v>109</v>
      </c>
      <c r="M41" s="219" t="s">
        <v>109</v>
      </c>
      <c r="N41" s="219" t="s">
        <v>109</v>
      </c>
      <c r="O41" s="219" t="s">
        <v>109</v>
      </c>
      <c r="P41" s="219" t="s">
        <v>109</v>
      </c>
      <c r="Q41" s="219" t="s">
        <v>109</v>
      </c>
      <c r="R41" s="219" t="s">
        <v>109</v>
      </c>
      <c r="S41" s="219" t="s">
        <v>109</v>
      </c>
      <c r="T41" s="199"/>
      <c r="U41" s="195"/>
      <c r="V41" s="195"/>
      <c r="W41" s="196"/>
      <c r="X41" s="195"/>
      <c r="Y41" s="195"/>
      <c r="Z41" s="196"/>
      <c r="AA41" s="195"/>
      <c r="AB41" s="195"/>
      <c r="AC41" s="196"/>
      <c r="AD41" s="195"/>
      <c r="AE41" s="195"/>
      <c r="AF41" s="196"/>
      <c r="AG41" s="195"/>
      <c r="AH41" s="195"/>
      <c r="AI41" s="196"/>
    </row>
    <row r="42" spans="1:46">
      <c r="A42" s="216" t="s">
        <v>130</v>
      </c>
      <c r="B42" s="219" t="s">
        <v>109</v>
      </c>
      <c r="C42" s="219" t="s">
        <v>109</v>
      </c>
      <c r="D42" s="219" t="s">
        <v>109</v>
      </c>
      <c r="E42" s="219" t="s">
        <v>109</v>
      </c>
      <c r="F42" s="219" t="s">
        <v>109</v>
      </c>
      <c r="G42" s="219" t="s">
        <v>109</v>
      </c>
      <c r="H42" s="219" t="s">
        <v>109</v>
      </c>
      <c r="I42" s="219" t="s">
        <v>109</v>
      </c>
      <c r="J42" s="219" t="s">
        <v>109</v>
      </c>
      <c r="K42" s="219" t="s">
        <v>109</v>
      </c>
      <c r="L42" s="219" t="s">
        <v>109</v>
      </c>
      <c r="M42" s="219" t="s">
        <v>109</v>
      </c>
      <c r="N42" s="219" t="s">
        <v>109</v>
      </c>
      <c r="O42" s="219" t="s">
        <v>109</v>
      </c>
      <c r="P42" s="219" t="s">
        <v>109</v>
      </c>
      <c r="Q42" s="219" t="s">
        <v>109</v>
      </c>
      <c r="R42" s="219" t="s">
        <v>109</v>
      </c>
      <c r="S42" s="219" t="s">
        <v>109</v>
      </c>
      <c r="T42" s="199"/>
      <c r="U42" s="195"/>
      <c r="V42" s="195"/>
      <c r="W42" s="196"/>
      <c r="X42" s="195"/>
      <c r="Y42" s="195"/>
      <c r="Z42" s="196"/>
      <c r="AA42" s="195"/>
      <c r="AB42" s="195"/>
      <c r="AC42" s="196"/>
      <c r="AD42" s="195"/>
      <c r="AE42" s="195"/>
      <c r="AF42" s="196"/>
      <c r="AG42" s="195"/>
      <c r="AH42" s="195"/>
      <c r="AI42" s="196"/>
    </row>
    <row r="43" spans="1:46">
      <c r="A43" s="216" t="s">
        <v>131</v>
      </c>
      <c r="B43" s="219" t="s">
        <v>109</v>
      </c>
      <c r="C43" s="219" t="s">
        <v>109</v>
      </c>
      <c r="D43" s="219" t="s">
        <v>109</v>
      </c>
      <c r="E43" s="219" t="s">
        <v>109</v>
      </c>
      <c r="F43" s="219" t="s">
        <v>109</v>
      </c>
      <c r="G43" s="219" t="s">
        <v>109</v>
      </c>
      <c r="H43" s="219" t="s">
        <v>109</v>
      </c>
      <c r="I43" s="219" t="s">
        <v>109</v>
      </c>
      <c r="J43" s="219" t="s">
        <v>109</v>
      </c>
      <c r="K43" s="219" t="s">
        <v>109</v>
      </c>
      <c r="L43" s="219" t="s">
        <v>109</v>
      </c>
      <c r="M43" s="219" t="s">
        <v>109</v>
      </c>
      <c r="N43" s="219" t="s">
        <v>109</v>
      </c>
      <c r="O43" s="219" t="s">
        <v>109</v>
      </c>
      <c r="P43" s="219" t="s">
        <v>109</v>
      </c>
      <c r="Q43" s="219" t="s">
        <v>109</v>
      </c>
      <c r="R43" s="219" t="s">
        <v>109</v>
      </c>
      <c r="S43" s="219" t="s">
        <v>109</v>
      </c>
      <c r="T43" s="199"/>
      <c r="U43" s="195"/>
      <c r="V43" s="195"/>
      <c r="W43" s="196"/>
      <c r="X43" s="195"/>
      <c r="Y43" s="195"/>
      <c r="Z43" s="196"/>
      <c r="AA43" s="195"/>
      <c r="AB43" s="195"/>
      <c r="AC43" s="196"/>
      <c r="AD43" s="195"/>
      <c r="AE43" s="195"/>
      <c r="AF43" s="196"/>
      <c r="AG43" s="195"/>
      <c r="AH43" s="195"/>
      <c r="AI43" s="196"/>
    </row>
    <row r="44" spans="1:46">
      <c r="A44" s="217" t="s">
        <v>132</v>
      </c>
      <c r="B44" s="220" t="s">
        <v>109</v>
      </c>
      <c r="C44" s="220" t="s">
        <v>109</v>
      </c>
      <c r="D44" s="220" t="s">
        <v>109</v>
      </c>
      <c r="E44" s="220" t="s">
        <v>109</v>
      </c>
      <c r="F44" s="220" t="s">
        <v>109</v>
      </c>
      <c r="G44" s="220" t="s">
        <v>109</v>
      </c>
      <c r="H44" s="220" t="s">
        <v>109</v>
      </c>
      <c r="I44" s="220" t="s">
        <v>109</v>
      </c>
      <c r="J44" s="220" t="s">
        <v>109</v>
      </c>
      <c r="K44" s="220" t="s">
        <v>109</v>
      </c>
      <c r="L44" s="220" t="s">
        <v>109</v>
      </c>
      <c r="M44" s="220" t="s">
        <v>109</v>
      </c>
      <c r="N44" s="220" t="s">
        <v>109</v>
      </c>
      <c r="O44" s="220" t="s">
        <v>109</v>
      </c>
      <c r="P44" s="220" t="s">
        <v>109</v>
      </c>
      <c r="Q44" s="220" t="s">
        <v>109</v>
      </c>
      <c r="R44" s="220" t="s">
        <v>109</v>
      </c>
      <c r="S44" s="220" t="s">
        <v>109</v>
      </c>
      <c r="T44" s="199"/>
      <c r="U44" s="195"/>
      <c r="V44" s="195"/>
      <c r="W44" s="196"/>
      <c r="X44" s="195"/>
      <c r="Y44" s="195"/>
      <c r="Z44" s="196"/>
      <c r="AA44" s="195"/>
      <c r="AB44" s="195"/>
      <c r="AC44" s="196"/>
      <c r="AD44" s="195"/>
      <c r="AE44" s="195"/>
      <c r="AF44" s="196"/>
      <c r="AG44" s="197"/>
      <c r="AH44" s="197"/>
      <c r="AI44" s="197"/>
    </row>
    <row r="45" spans="1:46">
      <c r="A45" s="112"/>
    </row>
    <row r="46" spans="1:46">
      <c r="A46" s="112"/>
      <c r="B46" s="172"/>
      <c r="C46" s="172"/>
      <c r="D46" s="175"/>
      <c r="E46" s="172"/>
      <c r="F46" s="174"/>
      <c r="G46" s="175"/>
      <c r="H46" s="172"/>
      <c r="I46" s="174"/>
      <c r="J46" s="175"/>
      <c r="K46" s="172"/>
      <c r="L46" s="172"/>
      <c r="M46" s="175"/>
      <c r="N46" s="172"/>
      <c r="O46" s="174"/>
      <c r="P46" s="175"/>
      <c r="Q46" s="174"/>
      <c r="R46" s="113"/>
      <c r="S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</row>
    <row r="47" spans="1:46" ht="12.75" customHeight="1">
      <c r="A47" s="305"/>
      <c r="B47" s="301" t="s">
        <v>56</v>
      </c>
      <c r="C47" s="314"/>
      <c r="D47" s="314"/>
      <c r="E47" s="314"/>
      <c r="F47" s="314"/>
      <c r="G47" s="314"/>
      <c r="H47" s="314"/>
      <c r="I47" s="314"/>
      <c r="J47" s="302"/>
      <c r="K47" s="308" t="s">
        <v>91</v>
      </c>
      <c r="L47" s="327"/>
      <c r="M47" s="327"/>
      <c r="N47" s="327"/>
      <c r="O47" s="327"/>
      <c r="P47" s="327"/>
      <c r="Q47" s="327"/>
      <c r="R47" s="327"/>
      <c r="S47" s="327"/>
    </row>
    <row r="48" spans="1:46" ht="12.75" customHeight="1">
      <c r="A48" s="306"/>
      <c r="B48" s="301" t="s">
        <v>54</v>
      </c>
      <c r="C48" s="314"/>
      <c r="D48" s="314"/>
      <c r="E48" s="314"/>
      <c r="F48" s="314"/>
      <c r="G48" s="314"/>
      <c r="H48" s="314"/>
      <c r="I48" s="314"/>
      <c r="J48" s="314"/>
      <c r="K48" s="311"/>
      <c r="L48" s="312"/>
      <c r="M48" s="312"/>
      <c r="N48" s="312"/>
      <c r="O48" s="312"/>
      <c r="P48" s="312"/>
      <c r="Q48" s="312"/>
      <c r="R48" s="312"/>
      <c r="S48" s="312"/>
    </row>
    <row r="49" spans="1:37" ht="29.25" customHeight="1">
      <c r="A49" s="306"/>
      <c r="B49" s="301" t="s">
        <v>93</v>
      </c>
      <c r="C49" s="302"/>
      <c r="D49" s="303" t="s">
        <v>94</v>
      </c>
      <c r="E49" s="301" t="s">
        <v>95</v>
      </c>
      <c r="F49" s="315"/>
      <c r="G49" s="303" t="s">
        <v>96</v>
      </c>
      <c r="H49" s="316" t="s">
        <v>97</v>
      </c>
      <c r="I49" s="316"/>
      <c r="J49" s="316" t="s">
        <v>98</v>
      </c>
      <c r="K49" s="301" t="s">
        <v>93</v>
      </c>
      <c r="L49" s="302"/>
      <c r="M49" s="303" t="s">
        <v>94</v>
      </c>
      <c r="N49" s="301" t="s">
        <v>95</v>
      </c>
      <c r="O49" s="315"/>
      <c r="P49" s="303" t="s">
        <v>96</v>
      </c>
      <c r="Q49" s="301" t="s">
        <v>97</v>
      </c>
      <c r="R49" s="302"/>
      <c r="S49" s="308" t="s">
        <v>96</v>
      </c>
    </row>
    <row r="50" spans="1:37" ht="42.75" customHeight="1">
      <c r="A50" s="307"/>
      <c r="B50" s="191" t="s">
        <v>99</v>
      </c>
      <c r="C50" s="191" t="s">
        <v>100</v>
      </c>
      <c r="D50" s="304"/>
      <c r="E50" s="191" t="s">
        <v>99</v>
      </c>
      <c r="F50" s="191" t="s">
        <v>100</v>
      </c>
      <c r="G50" s="304"/>
      <c r="H50" s="191" t="s">
        <v>99</v>
      </c>
      <c r="I50" s="191" t="s">
        <v>100</v>
      </c>
      <c r="J50" s="316"/>
      <c r="K50" s="191" t="s">
        <v>99</v>
      </c>
      <c r="L50" s="191" t="s">
        <v>100</v>
      </c>
      <c r="M50" s="304"/>
      <c r="N50" s="191" t="s">
        <v>99</v>
      </c>
      <c r="O50" s="191" t="s">
        <v>100</v>
      </c>
      <c r="P50" s="304"/>
      <c r="Q50" s="192" t="s">
        <v>99</v>
      </c>
      <c r="R50" s="191" t="s">
        <v>100</v>
      </c>
      <c r="S50" s="311"/>
      <c r="T50" s="153"/>
      <c r="U50" s="97"/>
      <c r="V50" s="97"/>
      <c r="W50" s="97"/>
      <c r="X50" s="97"/>
      <c r="Y50" s="97"/>
      <c r="Z50" s="97"/>
      <c r="AA50" s="97"/>
    </row>
    <row r="51" spans="1:37">
      <c r="A51" s="215" t="s">
        <v>61</v>
      </c>
      <c r="B51" s="219" t="s">
        <v>109</v>
      </c>
      <c r="C51" s="219" t="s">
        <v>109</v>
      </c>
      <c r="D51" s="219" t="s">
        <v>109</v>
      </c>
      <c r="E51" s="219" t="s">
        <v>109</v>
      </c>
      <c r="F51" s="219" t="s">
        <v>109</v>
      </c>
      <c r="G51" s="219" t="s">
        <v>109</v>
      </c>
      <c r="H51" s="219" t="s">
        <v>109</v>
      </c>
      <c r="I51" s="219" t="s">
        <v>109</v>
      </c>
      <c r="J51" s="219" t="s">
        <v>109</v>
      </c>
      <c r="K51" s="221">
        <v>1937</v>
      </c>
      <c r="L51" s="221">
        <v>1080</v>
      </c>
      <c r="M51" s="218">
        <v>100</v>
      </c>
      <c r="N51" s="219" t="s">
        <v>109</v>
      </c>
      <c r="O51" s="219" t="s">
        <v>109</v>
      </c>
      <c r="P51" s="219" t="s">
        <v>109</v>
      </c>
      <c r="Q51" s="219" t="s">
        <v>109</v>
      </c>
      <c r="R51" s="219" t="s">
        <v>109</v>
      </c>
      <c r="S51" s="219" t="s">
        <v>109</v>
      </c>
      <c r="T51" s="163"/>
      <c r="U51" s="196"/>
      <c r="V51" s="195"/>
      <c r="W51" s="195"/>
      <c r="X51" s="196"/>
      <c r="Y51" s="195"/>
      <c r="Z51" s="195"/>
      <c r="AA51" s="196"/>
    </row>
    <row r="52" spans="1:37">
      <c r="A52" s="216" t="s">
        <v>126</v>
      </c>
      <c r="B52" s="219" t="s">
        <v>109</v>
      </c>
      <c r="C52" s="219" t="s">
        <v>109</v>
      </c>
      <c r="D52" s="219" t="s">
        <v>109</v>
      </c>
      <c r="E52" s="219" t="s">
        <v>109</v>
      </c>
      <c r="F52" s="219" t="s">
        <v>109</v>
      </c>
      <c r="G52" s="219" t="s">
        <v>109</v>
      </c>
      <c r="H52" s="219" t="s">
        <v>109</v>
      </c>
      <c r="I52" s="219" t="s">
        <v>109</v>
      </c>
      <c r="J52" s="219" t="s">
        <v>109</v>
      </c>
      <c r="K52" s="221">
        <v>121</v>
      </c>
      <c r="L52" s="221">
        <v>65</v>
      </c>
      <c r="M52" s="218">
        <v>100</v>
      </c>
      <c r="N52" s="219" t="s">
        <v>109</v>
      </c>
      <c r="O52" s="219" t="s">
        <v>109</v>
      </c>
      <c r="P52" s="219" t="s">
        <v>109</v>
      </c>
      <c r="Q52" s="219" t="s">
        <v>109</v>
      </c>
      <c r="R52" s="219" t="s">
        <v>109</v>
      </c>
      <c r="S52" s="219" t="s">
        <v>109</v>
      </c>
      <c r="T52" s="163"/>
      <c r="U52" s="196"/>
      <c r="V52" s="195"/>
      <c r="W52" s="195"/>
      <c r="X52" s="196"/>
      <c r="Y52" s="195"/>
      <c r="Z52" s="195"/>
      <c r="AA52" s="196"/>
    </row>
    <row r="53" spans="1:37">
      <c r="A53" s="216" t="s">
        <v>127</v>
      </c>
      <c r="B53" s="219" t="s">
        <v>109</v>
      </c>
      <c r="C53" s="219" t="s">
        <v>109</v>
      </c>
      <c r="D53" s="219" t="s">
        <v>109</v>
      </c>
      <c r="E53" s="219" t="s">
        <v>109</v>
      </c>
      <c r="F53" s="219" t="s">
        <v>109</v>
      </c>
      <c r="G53" s="219" t="s">
        <v>109</v>
      </c>
      <c r="H53" s="219" t="s">
        <v>109</v>
      </c>
      <c r="I53" s="219" t="s">
        <v>109</v>
      </c>
      <c r="J53" s="219" t="s">
        <v>109</v>
      </c>
      <c r="K53" s="221">
        <v>1</v>
      </c>
      <c r="L53" s="221">
        <v>1</v>
      </c>
      <c r="M53" s="218">
        <v>100</v>
      </c>
      <c r="N53" s="219" t="s">
        <v>109</v>
      </c>
      <c r="O53" s="219" t="s">
        <v>109</v>
      </c>
      <c r="P53" s="219" t="s">
        <v>109</v>
      </c>
      <c r="Q53" s="219" t="s">
        <v>109</v>
      </c>
      <c r="R53" s="219" t="s">
        <v>109</v>
      </c>
      <c r="S53" s="219" t="s">
        <v>109</v>
      </c>
      <c r="T53" s="163"/>
      <c r="U53" s="196"/>
      <c r="V53" s="195"/>
      <c r="W53" s="195"/>
      <c r="X53" s="196"/>
      <c r="Y53" s="195"/>
      <c r="Z53" s="195"/>
      <c r="AA53" s="196"/>
    </row>
    <row r="54" spans="1:37">
      <c r="A54" s="216" t="s">
        <v>128</v>
      </c>
      <c r="B54" s="219" t="s">
        <v>109</v>
      </c>
      <c r="C54" s="219" t="s">
        <v>109</v>
      </c>
      <c r="D54" s="219" t="s">
        <v>109</v>
      </c>
      <c r="E54" s="219" t="s">
        <v>109</v>
      </c>
      <c r="F54" s="219" t="s">
        <v>109</v>
      </c>
      <c r="G54" s="219" t="s">
        <v>109</v>
      </c>
      <c r="H54" s="219" t="s">
        <v>109</v>
      </c>
      <c r="I54" s="219" t="s">
        <v>109</v>
      </c>
      <c r="J54" s="219" t="s">
        <v>109</v>
      </c>
      <c r="K54" s="221">
        <v>269</v>
      </c>
      <c r="L54" s="221">
        <v>155</v>
      </c>
      <c r="M54" s="218">
        <v>100</v>
      </c>
      <c r="N54" s="219" t="s">
        <v>109</v>
      </c>
      <c r="O54" s="219" t="s">
        <v>109</v>
      </c>
      <c r="P54" s="219" t="s">
        <v>109</v>
      </c>
      <c r="Q54" s="219" t="s">
        <v>109</v>
      </c>
      <c r="R54" s="219" t="s">
        <v>109</v>
      </c>
      <c r="S54" s="219" t="s">
        <v>109</v>
      </c>
      <c r="T54" s="163"/>
      <c r="U54" s="196"/>
      <c r="V54" s="195"/>
      <c r="W54" s="195"/>
      <c r="X54" s="196"/>
      <c r="Y54" s="195"/>
      <c r="Z54" s="195"/>
      <c r="AA54" s="196"/>
    </row>
    <row r="55" spans="1:37">
      <c r="A55" s="216" t="s">
        <v>129</v>
      </c>
      <c r="B55" s="219" t="s">
        <v>109</v>
      </c>
      <c r="C55" s="219" t="s">
        <v>109</v>
      </c>
      <c r="D55" s="219" t="s">
        <v>109</v>
      </c>
      <c r="E55" s="219" t="s">
        <v>109</v>
      </c>
      <c r="F55" s="219" t="s">
        <v>109</v>
      </c>
      <c r="G55" s="219" t="s">
        <v>109</v>
      </c>
      <c r="H55" s="219" t="s">
        <v>109</v>
      </c>
      <c r="I55" s="219" t="s">
        <v>109</v>
      </c>
      <c r="J55" s="219" t="s">
        <v>109</v>
      </c>
      <c r="K55" s="221">
        <v>51</v>
      </c>
      <c r="L55" s="221">
        <v>27</v>
      </c>
      <c r="M55" s="218">
        <v>100</v>
      </c>
      <c r="N55" s="219" t="s">
        <v>109</v>
      </c>
      <c r="O55" s="219" t="s">
        <v>109</v>
      </c>
      <c r="P55" s="219" t="s">
        <v>109</v>
      </c>
      <c r="Q55" s="219" t="s">
        <v>109</v>
      </c>
      <c r="R55" s="219" t="s">
        <v>109</v>
      </c>
      <c r="S55" s="219" t="s">
        <v>109</v>
      </c>
      <c r="T55" s="163"/>
      <c r="U55" s="196"/>
      <c r="V55" s="195"/>
      <c r="W55" s="195"/>
      <c r="X55" s="196"/>
      <c r="Y55" s="195"/>
      <c r="Z55" s="195"/>
      <c r="AA55" s="196"/>
    </row>
    <row r="56" spans="1:37">
      <c r="A56" s="216" t="s">
        <v>130</v>
      </c>
      <c r="B56" s="219" t="s">
        <v>109</v>
      </c>
      <c r="C56" s="219" t="s">
        <v>109</v>
      </c>
      <c r="D56" s="219" t="s">
        <v>109</v>
      </c>
      <c r="E56" s="219" t="s">
        <v>109</v>
      </c>
      <c r="F56" s="219" t="s">
        <v>109</v>
      </c>
      <c r="G56" s="219" t="s">
        <v>109</v>
      </c>
      <c r="H56" s="219" t="s">
        <v>109</v>
      </c>
      <c r="I56" s="219" t="s">
        <v>109</v>
      </c>
      <c r="J56" s="219" t="s">
        <v>109</v>
      </c>
      <c r="K56" s="221">
        <v>636</v>
      </c>
      <c r="L56" s="221">
        <v>331</v>
      </c>
      <c r="M56" s="218">
        <v>100</v>
      </c>
      <c r="N56" s="219" t="s">
        <v>109</v>
      </c>
      <c r="O56" s="219" t="s">
        <v>109</v>
      </c>
      <c r="P56" s="219" t="s">
        <v>109</v>
      </c>
      <c r="Q56" s="219" t="s">
        <v>109</v>
      </c>
      <c r="R56" s="219" t="s">
        <v>109</v>
      </c>
      <c r="S56" s="219" t="s">
        <v>109</v>
      </c>
      <c r="T56" s="198"/>
      <c r="U56" s="197"/>
      <c r="V56" s="197"/>
      <c r="W56" s="197"/>
      <c r="X56" s="197"/>
      <c r="Y56" s="195"/>
      <c r="Z56" s="195"/>
      <c r="AA56" s="196"/>
    </row>
    <row r="57" spans="1:37">
      <c r="A57" s="216" t="s">
        <v>131</v>
      </c>
      <c r="B57" s="219" t="s">
        <v>109</v>
      </c>
      <c r="C57" s="219" t="s">
        <v>109</v>
      </c>
      <c r="D57" s="219" t="s">
        <v>109</v>
      </c>
      <c r="E57" s="219" t="s">
        <v>109</v>
      </c>
      <c r="F57" s="219" t="s">
        <v>109</v>
      </c>
      <c r="G57" s="219" t="s">
        <v>109</v>
      </c>
      <c r="H57" s="219" t="s">
        <v>109</v>
      </c>
      <c r="I57" s="219" t="s">
        <v>109</v>
      </c>
      <c r="J57" s="219" t="s">
        <v>109</v>
      </c>
      <c r="K57" s="221">
        <v>637</v>
      </c>
      <c r="L57" s="221">
        <v>372</v>
      </c>
      <c r="M57" s="218">
        <v>100</v>
      </c>
      <c r="N57" s="219" t="s">
        <v>109</v>
      </c>
      <c r="O57" s="219" t="s">
        <v>109</v>
      </c>
      <c r="P57" s="219" t="s">
        <v>109</v>
      </c>
      <c r="Q57" s="219" t="s">
        <v>109</v>
      </c>
      <c r="R57" s="219" t="s">
        <v>109</v>
      </c>
      <c r="S57" s="219" t="s">
        <v>109</v>
      </c>
      <c r="T57" s="163"/>
      <c r="U57" s="196"/>
      <c r="V57" s="195"/>
      <c r="W57" s="195"/>
      <c r="X57" s="196"/>
      <c r="Y57" s="195"/>
      <c r="Z57" s="195"/>
      <c r="AA57" s="196"/>
    </row>
    <row r="58" spans="1:37">
      <c r="A58" s="217" t="s">
        <v>132</v>
      </c>
      <c r="B58" s="220" t="s">
        <v>109</v>
      </c>
      <c r="C58" s="220" t="s">
        <v>109</v>
      </c>
      <c r="D58" s="220" t="s">
        <v>109</v>
      </c>
      <c r="E58" s="220" t="s">
        <v>109</v>
      </c>
      <c r="F58" s="220" t="s">
        <v>109</v>
      </c>
      <c r="G58" s="220" t="s">
        <v>109</v>
      </c>
      <c r="H58" s="220" t="s">
        <v>109</v>
      </c>
      <c r="I58" s="220" t="s">
        <v>109</v>
      </c>
      <c r="J58" s="220" t="s">
        <v>109</v>
      </c>
      <c r="K58" s="224">
        <v>222</v>
      </c>
      <c r="L58" s="224">
        <v>129</v>
      </c>
      <c r="M58" s="225">
        <v>100</v>
      </c>
      <c r="N58" s="220" t="s">
        <v>109</v>
      </c>
      <c r="O58" s="220" t="s">
        <v>109</v>
      </c>
      <c r="P58" s="220" t="s">
        <v>109</v>
      </c>
      <c r="Q58" s="220" t="s">
        <v>109</v>
      </c>
      <c r="R58" s="220" t="s">
        <v>109</v>
      </c>
      <c r="S58" s="220" t="s">
        <v>109</v>
      </c>
      <c r="T58" s="163"/>
      <c r="U58" s="196"/>
      <c r="V58" s="195"/>
      <c r="W58" s="195"/>
      <c r="X58" s="196"/>
      <c r="Y58" s="195"/>
      <c r="Z58" s="195"/>
      <c r="AA58" s="196"/>
    </row>
    <row r="59" spans="1:37">
      <c r="A59" s="112"/>
      <c r="B59" s="172"/>
      <c r="C59" s="172"/>
      <c r="D59" s="173"/>
      <c r="E59" s="172"/>
      <c r="F59" s="172"/>
      <c r="G59" s="173"/>
      <c r="H59" s="172"/>
      <c r="I59" s="172"/>
      <c r="J59" s="173"/>
      <c r="K59" s="172"/>
      <c r="L59" s="172"/>
      <c r="M59" s="173"/>
      <c r="N59" s="172"/>
      <c r="O59" s="172"/>
      <c r="P59" s="173"/>
      <c r="Q59" s="152"/>
    </row>
    <row r="60" spans="1:37" ht="15" customHeight="1">
      <c r="A60" s="305"/>
      <c r="B60" s="308" t="s">
        <v>57</v>
      </c>
      <c r="C60" s="309"/>
      <c r="D60" s="309"/>
      <c r="E60" s="309"/>
      <c r="F60" s="309"/>
      <c r="G60" s="309"/>
      <c r="H60" s="309"/>
      <c r="I60" s="309"/>
      <c r="J60" s="309"/>
      <c r="K60" s="176"/>
      <c r="L60" s="176"/>
      <c r="M60" s="176"/>
      <c r="N60" s="176"/>
      <c r="O60" s="176"/>
      <c r="P60" s="176"/>
      <c r="Q60" s="176"/>
      <c r="R60" s="113"/>
      <c r="S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</row>
    <row r="61" spans="1:37" ht="15">
      <c r="A61" s="306"/>
      <c r="B61" s="311"/>
      <c r="C61" s="312"/>
      <c r="D61" s="312"/>
      <c r="E61" s="312"/>
      <c r="F61" s="312"/>
      <c r="G61" s="312"/>
      <c r="H61" s="312"/>
      <c r="I61" s="312"/>
      <c r="J61" s="312"/>
      <c r="K61" s="176"/>
      <c r="L61" s="176"/>
      <c r="M61" s="176"/>
      <c r="N61" s="176"/>
      <c r="O61" s="176"/>
      <c r="P61" s="176"/>
      <c r="Q61" s="176"/>
      <c r="R61" s="176"/>
      <c r="S61" s="176"/>
      <c r="T61" s="177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</row>
    <row r="62" spans="1:37" ht="31.5" customHeight="1">
      <c r="A62" s="306"/>
      <c r="B62" s="301" t="s">
        <v>93</v>
      </c>
      <c r="C62" s="302"/>
      <c r="D62" s="303" t="s">
        <v>94</v>
      </c>
      <c r="E62" s="301" t="s">
        <v>95</v>
      </c>
      <c r="F62" s="315"/>
      <c r="G62" s="303" t="s">
        <v>96</v>
      </c>
      <c r="H62" s="316" t="s">
        <v>97</v>
      </c>
      <c r="I62" s="316"/>
      <c r="J62" s="301" t="s">
        <v>98</v>
      </c>
      <c r="K62" s="176"/>
      <c r="L62" s="176"/>
      <c r="M62" s="176"/>
      <c r="N62" s="176"/>
      <c r="O62" s="176"/>
      <c r="P62" s="176"/>
      <c r="Q62" s="176"/>
      <c r="R62" s="176"/>
      <c r="S62" s="176"/>
      <c r="T62" s="177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</row>
    <row r="63" spans="1:37" ht="42" customHeight="1">
      <c r="A63" s="307"/>
      <c r="B63" s="191" t="s">
        <v>99</v>
      </c>
      <c r="C63" s="191" t="s">
        <v>100</v>
      </c>
      <c r="D63" s="304"/>
      <c r="E63" s="191" t="s">
        <v>99</v>
      </c>
      <c r="F63" s="191" t="s">
        <v>100</v>
      </c>
      <c r="G63" s="304"/>
      <c r="H63" s="191" t="s">
        <v>99</v>
      </c>
      <c r="I63" s="191" t="s">
        <v>100</v>
      </c>
      <c r="J63" s="301"/>
      <c r="K63" s="178"/>
      <c r="L63" s="178"/>
      <c r="M63" s="178"/>
      <c r="N63" s="178"/>
      <c r="O63" s="178"/>
      <c r="P63" s="178"/>
      <c r="Q63" s="178"/>
      <c r="R63" s="176"/>
      <c r="S63" s="176"/>
      <c r="T63" s="177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</row>
    <row r="64" spans="1:37" ht="15">
      <c r="A64" s="215" t="s">
        <v>61</v>
      </c>
      <c r="B64" s="221">
        <v>1937</v>
      </c>
      <c r="C64" s="221">
        <v>1080</v>
      </c>
      <c r="D64" s="218">
        <v>100</v>
      </c>
      <c r="E64" s="219" t="s">
        <v>109</v>
      </c>
      <c r="F64" s="219" t="s">
        <v>109</v>
      </c>
      <c r="G64" s="219" t="s">
        <v>109</v>
      </c>
      <c r="H64" s="219" t="s">
        <v>109</v>
      </c>
      <c r="I64" s="219" t="s">
        <v>109</v>
      </c>
      <c r="J64" s="219" t="s">
        <v>109</v>
      </c>
      <c r="K64" s="195"/>
      <c r="L64" s="195"/>
      <c r="M64" s="196"/>
      <c r="N64" s="195"/>
      <c r="O64" s="195"/>
      <c r="P64" s="196"/>
      <c r="Q64" s="195"/>
      <c r="R64" s="176"/>
      <c r="S64" s="176"/>
      <c r="T64" s="177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</row>
    <row r="65" spans="1:37" ht="15">
      <c r="A65" s="216" t="s">
        <v>126</v>
      </c>
      <c r="B65" s="221">
        <v>121</v>
      </c>
      <c r="C65" s="221">
        <v>65</v>
      </c>
      <c r="D65" s="218">
        <v>100</v>
      </c>
      <c r="E65" s="219" t="s">
        <v>109</v>
      </c>
      <c r="F65" s="219" t="s">
        <v>109</v>
      </c>
      <c r="G65" s="219" t="s">
        <v>109</v>
      </c>
      <c r="H65" s="219" t="s">
        <v>109</v>
      </c>
      <c r="I65" s="219" t="s">
        <v>109</v>
      </c>
      <c r="J65" s="219" t="s">
        <v>109</v>
      </c>
      <c r="K65" s="195"/>
      <c r="L65" s="195"/>
      <c r="M65" s="196"/>
      <c r="N65" s="195"/>
      <c r="O65" s="195"/>
      <c r="P65" s="196"/>
      <c r="Q65" s="195"/>
      <c r="R65" s="176"/>
      <c r="S65" s="176"/>
      <c r="T65" s="177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</row>
    <row r="66" spans="1:37" ht="15">
      <c r="A66" s="216" t="s">
        <v>127</v>
      </c>
      <c r="B66" s="221">
        <v>1</v>
      </c>
      <c r="C66" s="221">
        <v>1</v>
      </c>
      <c r="D66" s="218">
        <v>100</v>
      </c>
      <c r="E66" s="219" t="s">
        <v>109</v>
      </c>
      <c r="F66" s="219" t="s">
        <v>109</v>
      </c>
      <c r="G66" s="219" t="s">
        <v>109</v>
      </c>
      <c r="H66" s="219" t="s">
        <v>109</v>
      </c>
      <c r="I66" s="219" t="s">
        <v>109</v>
      </c>
      <c r="J66" s="219" t="s">
        <v>109</v>
      </c>
      <c r="K66" s="195"/>
      <c r="L66" s="195"/>
      <c r="M66" s="196"/>
      <c r="N66" s="195"/>
      <c r="O66" s="195"/>
      <c r="P66" s="196"/>
      <c r="Q66" s="195"/>
      <c r="R66" s="176"/>
      <c r="S66" s="176"/>
      <c r="T66" s="177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</row>
    <row r="67" spans="1:37" ht="15">
      <c r="A67" s="216" t="s">
        <v>128</v>
      </c>
      <c r="B67" s="221">
        <v>269</v>
      </c>
      <c r="C67" s="221">
        <v>155</v>
      </c>
      <c r="D67" s="218">
        <v>100</v>
      </c>
      <c r="E67" s="219" t="s">
        <v>109</v>
      </c>
      <c r="F67" s="219" t="s">
        <v>109</v>
      </c>
      <c r="G67" s="219" t="s">
        <v>109</v>
      </c>
      <c r="H67" s="219" t="s">
        <v>109</v>
      </c>
      <c r="I67" s="219" t="s">
        <v>109</v>
      </c>
      <c r="J67" s="219" t="s">
        <v>109</v>
      </c>
      <c r="K67" s="195"/>
      <c r="L67" s="195"/>
      <c r="M67" s="196"/>
      <c r="N67" s="195"/>
      <c r="O67" s="195"/>
      <c r="P67" s="196"/>
      <c r="Q67" s="195"/>
      <c r="R67" s="176"/>
      <c r="S67" s="176"/>
      <c r="T67" s="177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</row>
    <row r="68" spans="1:37" ht="15">
      <c r="A68" s="216" t="s">
        <v>129</v>
      </c>
      <c r="B68" s="221">
        <v>51</v>
      </c>
      <c r="C68" s="221">
        <v>27</v>
      </c>
      <c r="D68" s="218">
        <v>100</v>
      </c>
      <c r="E68" s="219" t="s">
        <v>109</v>
      </c>
      <c r="F68" s="219" t="s">
        <v>109</v>
      </c>
      <c r="G68" s="219" t="s">
        <v>109</v>
      </c>
      <c r="H68" s="219" t="s">
        <v>109</v>
      </c>
      <c r="I68" s="219" t="s">
        <v>109</v>
      </c>
      <c r="J68" s="219" t="s">
        <v>109</v>
      </c>
      <c r="K68" s="195"/>
      <c r="L68" s="195"/>
      <c r="M68" s="196"/>
      <c r="N68" s="195"/>
      <c r="O68" s="195"/>
      <c r="P68" s="196"/>
      <c r="Q68" s="195"/>
      <c r="R68" s="176"/>
      <c r="S68" s="176"/>
      <c r="T68" s="177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</row>
    <row r="69" spans="1:37" ht="15">
      <c r="A69" s="216" t="s">
        <v>130</v>
      </c>
      <c r="B69" s="221">
        <v>636</v>
      </c>
      <c r="C69" s="221">
        <v>331</v>
      </c>
      <c r="D69" s="218">
        <v>100</v>
      </c>
      <c r="E69" s="219" t="s">
        <v>109</v>
      </c>
      <c r="F69" s="219" t="s">
        <v>109</v>
      </c>
      <c r="G69" s="219" t="s">
        <v>109</v>
      </c>
      <c r="H69" s="219" t="s">
        <v>109</v>
      </c>
      <c r="I69" s="219" t="s">
        <v>109</v>
      </c>
      <c r="J69" s="219" t="s">
        <v>109</v>
      </c>
      <c r="K69" s="195"/>
      <c r="L69" s="195"/>
      <c r="M69" s="196"/>
      <c r="N69" s="195"/>
      <c r="O69" s="195"/>
      <c r="P69" s="196"/>
      <c r="Q69" s="195"/>
      <c r="R69" s="176"/>
      <c r="S69" s="176"/>
      <c r="T69" s="177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</row>
    <row r="70" spans="1:37">
      <c r="A70" s="216" t="s">
        <v>131</v>
      </c>
      <c r="B70" s="221">
        <v>637</v>
      </c>
      <c r="C70" s="221">
        <v>372</v>
      </c>
      <c r="D70" s="218">
        <v>100</v>
      </c>
      <c r="E70" s="219" t="s">
        <v>109</v>
      </c>
      <c r="F70" s="219" t="s">
        <v>109</v>
      </c>
      <c r="G70" s="219" t="s">
        <v>109</v>
      </c>
      <c r="H70" s="219" t="s">
        <v>109</v>
      </c>
      <c r="I70" s="219" t="s">
        <v>109</v>
      </c>
      <c r="J70" s="219" t="s">
        <v>109</v>
      </c>
      <c r="K70" s="195"/>
      <c r="L70" s="195"/>
      <c r="M70" s="196"/>
      <c r="N70" s="195"/>
      <c r="O70" s="195"/>
      <c r="P70" s="196"/>
      <c r="Q70" s="195"/>
    </row>
    <row r="71" spans="1:37">
      <c r="A71" s="217" t="s">
        <v>132</v>
      </c>
      <c r="B71" s="224">
        <v>222</v>
      </c>
      <c r="C71" s="224">
        <v>129</v>
      </c>
      <c r="D71" s="225">
        <v>100</v>
      </c>
      <c r="E71" s="220" t="s">
        <v>109</v>
      </c>
      <c r="F71" s="220" t="s">
        <v>109</v>
      </c>
      <c r="G71" s="220" t="s">
        <v>109</v>
      </c>
      <c r="H71" s="220" t="s">
        <v>109</v>
      </c>
      <c r="I71" s="220" t="s">
        <v>109</v>
      </c>
      <c r="J71" s="220" t="s">
        <v>109</v>
      </c>
      <c r="K71" s="195"/>
      <c r="L71" s="195"/>
      <c r="M71" s="196"/>
      <c r="N71" s="195"/>
      <c r="O71" s="195"/>
      <c r="P71" s="196"/>
      <c r="Q71" s="195"/>
    </row>
    <row r="72" spans="1:37">
      <c r="A72" s="112"/>
      <c r="B72" s="172"/>
      <c r="C72" s="172"/>
      <c r="D72" s="173"/>
      <c r="E72" s="172"/>
      <c r="F72" s="172"/>
      <c r="G72" s="173"/>
      <c r="H72" s="172"/>
      <c r="I72" s="172"/>
      <c r="J72" s="173"/>
      <c r="K72" s="172"/>
      <c r="L72" s="172"/>
      <c r="M72" s="173"/>
      <c r="N72" s="172"/>
      <c r="O72" s="172"/>
      <c r="P72" s="173"/>
      <c r="Q72" s="152"/>
    </row>
    <row r="73" spans="1:37" ht="18" customHeight="1">
      <c r="A73" s="300" t="s">
        <v>155</v>
      </c>
      <c r="B73" s="300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</row>
    <row r="74" spans="1:37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P74" s="65" t="s">
        <v>77</v>
      </c>
    </row>
    <row r="75" spans="1:37" ht="14.25" customHeight="1">
      <c r="A75" s="288"/>
      <c r="B75" s="277" t="s">
        <v>87</v>
      </c>
      <c r="C75" s="277"/>
      <c r="D75" s="277"/>
      <c r="E75" s="278" t="s">
        <v>56</v>
      </c>
      <c r="F75" s="279"/>
      <c r="G75" s="279"/>
      <c r="H75" s="279"/>
      <c r="I75" s="279"/>
      <c r="J75" s="279"/>
      <c r="K75" s="282" t="s">
        <v>91</v>
      </c>
      <c r="L75" s="283"/>
      <c r="M75" s="284"/>
      <c r="N75" s="277" t="s">
        <v>57</v>
      </c>
      <c r="O75" s="277"/>
      <c r="P75" s="278"/>
      <c r="Q75" s="152"/>
    </row>
    <row r="76" spans="1:37" ht="36" customHeight="1">
      <c r="A76" s="288"/>
      <c r="B76" s="277"/>
      <c r="C76" s="277"/>
      <c r="D76" s="277"/>
      <c r="E76" s="277" t="s">
        <v>55</v>
      </c>
      <c r="F76" s="277"/>
      <c r="G76" s="277"/>
      <c r="H76" s="277" t="s">
        <v>54</v>
      </c>
      <c r="I76" s="277"/>
      <c r="J76" s="277"/>
      <c r="K76" s="285"/>
      <c r="L76" s="286"/>
      <c r="M76" s="287"/>
      <c r="N76" s="277"/>
      <c r="O76" s="277"/>
      <c r="P76" s="278"/>
      <c r="Q76" s="152"/>
    </row>
    <row r="77" spans="1:37" ht="40.5" customHeight="1">
      <c r="A77" s="288"/>
      <c r="B77" s="194" t="s">
        <v>111</v>
      </c>
      <c r="C77" s="194" t="s">
        <v>105</v>
      </c>
      <c r="D77" s="141" t="s">
        <v>112</v>
      </c>
      <c r="E77" s="194" t="s">
        <v>111</v>
      </c>
      <c r="F77" s="194" t="s">
        <v>105</v>
      </c>
      <c r="G77" s="141" t="s">
        <v>112</v>
      </c>
      <c r="H77" s="194" t="s">
        <v>111</v>
      </c>
      <c r="I77" s="194" t="s">
        <v>105</v>
      </c>
      <c r="J77" s="141" t="s">
        <v>112</v>
      </c>
      <c r="K77" s="194" t="s">
        <v>111</v>
      </c>
      <c r="L77" s="194" t="s">
        <v>105</v>
      </c>
      <c r="M77" s="141" t="s">
        <v>112</v>
      </c>
      <c r="N77" s="194" t="s">
        <v>111</v>
      </c>
      <c r="O77" s="194" t="s">
        <v>105</v>
      </c>
      <c r="P77" s="151" t="s">
        <v>112</v>
      </c>
      <c r="Q77" s="152"/>
      <c r="R77" s="152"/>
      <c r="S77" s="152"/>
      <c r="T77" s="179"/>
      <c r="U77" s="152"/>
      <c r="V77" s="153"/>
    </row>
    <row r="78" spans="1:37">
      <c r="A78" s="215" t="s">
        <v>61</v>
      </c>
      <c r="B78" s="219" t="s">
        <v>109</v>
      </c>
      <c r="C78" s="219" t="s">
        <v>109</v>
      </c>
      <c r="D78" s="219" t="s">
        <v>109</v>
      </c>
      <c r="E78" s="219" t="s">
        <v>109</v>
      </c>
      <c r="F78" s="219" t="s">
        <v>109</v>
      </c>
      <c r="G78" s="219" t="s">
        <v>109</v>
      </c>
      <c r="H78" s="219" t="s">
        <v>109</v>
      </c>
      <c r="I78" s="219" t="s">
        <v>109</v>
      </c>
      <c r="J78" s="219" t="s">
        <v>109</v>
      </c>
      <c r="K78" s="221">
        <v>867</v>
      </c>
      <c r="L78" s="221">
        <v>663</v>
      </c>
      <c r="M78" s="218">
        <v>130.80000000000001</v>
      </c>
      <c r="N78" s="221">
        <v>867</v>
      </c>
      <c r="O78" s="221">
        <v>663</v>
      </c>
      <c r="P78" s="218">
        <v>130.80000000000001</v>
      </c>
      <c r="Q78" s="195"/>
      <c r="R78" s="196"/>
      <c r="S78" s="195"/>
      <c r="T78" s="163"/>
      <c r="U78" s="196"/>
      <c r="V78" s="196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</row>
    <row r="79" spans="1:37">
      <c r="A79" s="216" t="s">
        <v>126</v>
      </c>
      <c r="B79" s="219" t="s">
        <v>109</v>
      </c>
      <c r="C79" s="219" t="s">
        <v>109</v>
      </c>
      <c r="D79" s="219" t="s">
        <v>109</v>
      </c>
      <c r="E79" s="219" t="s">
        <v>109</v>
      </c>
      <c r="F79" s="219" t="s">
        <v>109</v>
      </c>
      <c r="G79" s="219" t="s">
        <v>109</v>
      </c>
      <c r="H79" s="219" t="s">
        <v>109</v>
      </c>
      <c r="I79" s="219" t="s">
        <v>109</v>
      </c>
      <c r="J79" s="219" t="s">
        <v>109</v>
      </c>
      <c r="K79" s="221">
        <v>161</v>
      </c>
      <c r="L79" s="221">
        <v>143</v>
      </c>
      <c r="M79" s="218">
        <v>112.6</v>
      </c>
      <c r="N79" s="221">
        <v>161</v>
      </c>
      <c r="O79" s="221">
        <v>143</v>
      </c>
      <c r="P79" s="218">
        <v>112.6</v>
      </c>
      <c r="Q79" s="195"/>
      <c r="R79" s="196"/>
      <c r="S79" s="195"/>
      <c r="T79" s="163"/>
      <c r="U79" s="196"/>
      <c r="V79" s="196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</row>
    <row r="80" spans="1:37">
      <c r="A80" s="216" t="s">
        <v>128</v>
      </c>
      <c r="B80" s="219" t="s">
        <v>109</v>
      </c>
      <c r="C80" s="219" t="s">
        <v>109</v>
      </c>
      <c r="D80" s="219" t="s">
        <v>109</v>
      </c>
      <c r="E80" s="219" t="s">
        <v>109</v>
      </c>
      <c r="F80" s="219" t="s">
        <v>109</v>
      </c>
      <c r="G80" s="219" t="s">
        <v>109</v>
      </c>
      <c r="H80" s="219" t="s">
        <v>109</v>
      </c>
      <c r="I80" s="219" t="s">
        <v>109</v>
      </c>
      <c r="J80" s="219" t="s">
        <v>109</v>
      </c>
      <c r="K80" s="221">
        <v>174</v>
      </c>
      <c r="L80" s="221">
        <v>72</v>
      </c>
      <c r="M80" s="218">
        <v>241.7</v>
      </c>
      <c r="N80" s="221">
        <v>174</v>
      </c>
      <c r="O80" s="221">
        <v>72</v>
      </c>
      <c r="P80" s="218">
        <v>241.7</v>
      </c>
      <c r="Q80" s="195"/>
      <c r="R80" s="196"/>
      <c r="S80" s="195"/>
      <c r="T80" s="163"/>
      <c r="U80" s="196"/>
      <c r="V80" s="196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</row>
    <row r="81" spans="1:37">
      <c r="A81" s="216" t="s">
        <v>129</v>
      </c>
      <c r="B81" s="219" t="s">
        <v>109</v>
      </c>
      <c r="C81" s="219" t="s">
        <v>109</v>
      </c>
      <c r="D81" s="219" t="s">
        <v>109</v>
      </c>
      <c r="E81" s="219" t="s">
        <v>109</v>
      </c>
      <c r="F81" s="219" t="s">
        <v>109</v>
      </c>
      <c r="G81" s="219" t="s">
        <v>109</v>
      </c>
      <c r="H81" s="219" t="s">
        <v>109</v>
      </c>
      <c r="I81" s="219" t="s">
        <v>109</v>
      </c>
      <c r="J81" s="219" t="s">
        <v>109</v>
      </c>
      <c r="K81" s="221">
        <v>216</v>
      </c>
      <c r="L81" s="221">
        <v>103</v>
      </c>
      <c r="M81" s="218">
        <v>209.7</v>
      </c>
      <c r="N81" s="221">
        <v>216</v>
      </c>
      <c r="O81" s="221">
        <v>103</v>
      </c>
      <c r="P81" s="218">
        <v>209.7</v>
      </c>
      <c r="Q81" s="195"/>
      <c r="R81" s="196"/>
      <c r="S81" s="195"/>
      <c r="T81" s="163"/>
      <c r="U81" s="196"/>
      <c r="V81" s="196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</row>
    <row r="82" spans="1:37">
      <c r="A82" s="216" t="s">
        <v>130</v>
      </c>
      <c r="B82" s="219" t="s">
        <v>109</v>
      </c>
      <c r="C82" s="219" t="s">
        <v>109</v>
      </c>
      <c r="D82" s="219" t="s">
        <v>109</v>
      </c>
      <c r="E82" s="219" t="s">
        <v>109</v>
      </c>
      <c r="F82" s="219" t="s">
        <v>109</v>
      </c>
      <c r="G82" s="219" t="s">
        <v>109</v>
      </c>
      <c r="H82" s="219" t="s">
        <v>109</v>
      </c>
      <c r="I82" s="219" t="s">
        <v>109</v>
      </c>
      <c r="J82" s="219" t="s">
        <v>109</v>
      </c>
      <c r="K82" s="221">
        <v>156</v>
      </c>
      <c r="L82" s="221">
        <v>105</v>
      </c>
      <c r="M82" s="218">
        <v>148.6</v>
      </c>
      <c r="N82" s="221">
        <v>156</v>
      </c>
      <c r="O82" s="221">
        <v>105</v>
      </c>
      <c r="P82" s="218">
        <v>148.6</v>
      </c>
      <c r="Q82" s="195"/>
      <c r="R82" s="196"/>
      <c r="S82" s="195"/>
      <c r="T82" s="163"/>
      <c r="U82" s="196"/>
      <c r="V82" s="196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</row>
    <row r="83" spans="1:37">
      <c r="A83" s="216" t="s">
        <v>131</v>
      </c>
      <c r="B83" s="219" t="s">
        <v>109</v>
      </c>
      <c r="C83" s="219" t="s">
        <v>109</v>
      </c>
      <c r="D83" s="219" t="s">
        <v>109</v>
      </c>
      <c r="E83" s="219" t="s">
        <v>109</v>
      </c>
      <c r="F83" s="219" t="s">
        <v>109</v>
      </c>
      <c r="G83" s="219" t="s">
        <v>109</v>
      </c>
      <c r="H83" s="219" t="s">
        <v>109</v>
      </c>
      <c r="I83" s="219" t="s">
        <v>109</v>
      </c>
      <c r="J83" s="219" t="s">
        <v>109</v>
      </c>
      <c r="K83" s="221">
        <v>117</v>
      </c>
      <c r="L83" s="221">
        <v>89</v>
      </c>
      <c r="M83" s="218">
        <v>131.5</v>
      </c>
      <c r="N83" s="221">
        <v>117</v>
      </c>
      <c r="O83" s="221">
        <v>89</v>
      </c>
      <c r="P83" s="218">
        <v>131.5</v>
      </c>
      <c r="Q83" s="195"/>
      <c r="R83" s="196"/>
      <c r="S83" s="195"/>
      <c r="T83" s="163"/>
      <c r="U83" s="196"/>
      <c r="V83" s="196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</row>
    <row r="84" spans="1:37">
      <c r="A84" s="217" t="s">
        <v>132</v>
      </c>
      <c r="B84" s="220" t="s">
        <v>109</v>
      </c>
      <c r="C84" s="220" t="s">
        <v>109</v>
      </c>
      <c r="D84" s="220" t="s">
        <v>109</v>
      </c>
      <c r="E84" s="220" t="s">
        <v>109</v>
      </c>
      <c r="F84" s="220" t="s">
        <v>109</v>
      </c>
      <c r="G84" s="220" t="s">
        <v>109</v>
      </c>
      <c r="H84" s="220" t="s">
        <v>109</v>
      </c>
      <c r="I84" s="220" t="s">
        <v>109</v>
      </c>
      <c r="J84" s="220" t="s">
        <v>109</v>
      </c>
      <c r="K84" s="224">
        <v>43</v>
      </c>
      <c r="L84" s="224">
        <v>151</v>
      </c>
      <c r="M84" s="225">
        <v>28.5</v>
      </c>
      <c r="N84" s="224">
        <v>43</v>
      </c>
      <c r="O84" s="224">
        <v>151</v>
      </c>
      <c r="P84" s="225">
        <v>28.5</v>
      </c>
      <c r="Q84" s="195"/>
      <c r="R84" s="196"/>
      <c r="S84" s="195"/>
      <c r="T84" s="163"/>
      <c r="U84" s="196"/>
      <c r="V84" s="196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</row>
    <row r="85" spans="1:37" s="107" customFormat="1">
      <c r="B85" s="66"/>
      <c r="C85" s="66"/>
      <c r="D85" s="66"/>
      <c r="E85" s="67"/>
      <c r="F85" s="66"/>
      <c r="G85" s="66"/>
      <c r="H85" s="66"/>
      <c r="I85" s="66"/>
      <c r="J85" s="66"/>
      <c r="K85" s="66"/>
      <c r="L85" s="108"/>
      <c r="M85" s="108"/>
      <c r="N85" s="108"/>
      <c r="Q85" s="109"/>
      <c r="T85" s="103"/>
    </row>
    <row r="86" spans="1:37" ht="17.25" customHeight="1">
      <c r="A86" s="317" t="s">
        <v>156</v>
      </c>
      <c r="B86" s="317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</row>
    <row r="87" spans="1:37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P87" s="69" t="s">
        <v>77</v>
      </c>
    </row>
    <row r="88" spans="1:37" ht="15.75" customHeight="1">
      <c r="A88" s="288"/>
      <c r="B88" s="277" t="s">
        <v>87</v>
      </c>
      <c r="C88" s="277"/>
      <c r="D88" s="277"/>
      <c r="E88" s="278" t="s">
        <v>56</v>
      </c>
      <c r="F88" s="279"/>
      <c r="G88" s="279"/>
      <c r="H88" s="279"/>
      <c r="I88" s="279"/>
      <c r="J88" s="279"/>
      <c r="K88" s="282" t="s">
        <v>91</v>
      </c>
      <c r="L88" s="283"/>
      <c r="M88" s="284"/>
      <c r="N88" s="277" t="s">
        <v>57</v>
      </c>
      <c r="O88" s="277"/>
      <c r="P88" s="278"/>
      <c r="Q88" s="152"/>
    </row>
    <row r="89" spans="1:37" ht="37.5" customHeight="1">
      <c r="A89" s="288"/>
      <c r="B89" s="277"/>
      <c r="C89" s="277"/>
      <c r="D89" s="277"/>
      <c r="E89" s="277" t="s">
        <v>55</v>
      </c>
      <c r="F89" s="277"/>
      <c r="G89" s="277"/>
      <c r="H89" s="277" t="s">
        <v>54</v>
      </c>
      <c r="I89" s="277"/>
      <c r="J89" s="277"/>
      <c r="K89" s="285"/>
      <c r="L89" s="286"/>
      <c r="M89" s="287"/>
      <c r="N89" s="277"/>
      <c r="O89" s="277"/>
      <c r="P89" s="278"/>
      <c r="Q89" s="152"/>
    </row>
    <row r="90" spans="1:37" ht="44.25" customHeight="1">
      <c r="A90" s="288"/>
      <c r="B90" s="194" t="s">
        <v>111</v>
      </c>
      <c r="C90" s="194" t="s">
        <v>105</v>
      </c>
      <c r="D90" s="141" t="s">
        <v>112</v>
      </c>
      <c r="E90" s="194" t="s">
        <v>111</v>
      </c>
      <c r="F90" s="194" t="s">
        <v>105</v>
      </c>
      <c r="G90" s="141" t="s">
        <v>112</v>
      </c>
      <c r="H90" s="194" t="s">
        <v>111</v>
      </c>
      <c r="I90" s="194" t="s">
        <v>105</v>
      </c>
      <c r="J90" s="141" t="s">
        <v>112</v>
      </c>
      <c r="K90" s="194" t="s">
        <v>111</v>
      </c>
      <c r="L90" s="194" t="s">
        <v>105</v>
      </c>
      <c r="M90" s="141" t="s">
        <v>112</v>
      </c>
      <c r="N90" s="194" t="s">
        <v>111</v>
      </c>
      <c r="O90" s="194" t="s">
        <v>105</v>
      </c>
      <c r="P90" s="151" t="s">
        <v>112</v>
      </c>
      <c r="Q90" s="152"/>
      <c r="R90" s="152"/>
      <c r="S90" s="152"/>
      <c r="T90" s="179"/>
      <c r="U90" s="152"/>
    </row>
    <row r="91" spans="1:37">
      <c r="A91" s="215" t="s">
        <v>61</v>
      </c>
      <c r="B91" s="219" t="s">
        <v>109</v>
      </c>
      <c r="C91" s="219" t="s">
        <v>109</v>
      </c>
      <c r="D91" s="219" t="s">
        <v>109</v>
      </c>
      <c r="E91" s="219" t="s">
        <v>109</v>
      </c>
      <c r="F91" s="219" t="s">
        <v>109</v>
      </c>
      <c r="G91" s="219" t="s">
        <v>109</v>
      </c>
      <c r="H91" s="219" t="s">
        <v>109</v>
      </c>
      <c r="I91" s="219" t="s">
        <v>109</v>
      </c>
      <c r="J91" s="219" t="s">
        <v>109</v>
      </c>
      <c r="K91" s="221">
        <v>665</v>
      </c>
      <c r="L91" s="221">
        <v>567</v>
      </c>
      <c r="M91" s="218">
        <v>117.3</v>
      </c>
      <c r="N91" s="221">
        <v>665</v>
      </c>
      <c r="O91" s="221">
        <v>567</v>
      </c>
      <c r="P91" s="218">
        <v>117.3</v>
      </c>
      <c r="Q91" s="195"/>
      <c r="R91" s="196"/>
      <c r="S91" s="195"/>
      <c r="T91" s="163"/>
      <c r="U91" s="196"/>
      <c r="V91" s="196"/>
    </row>
    <row r="92" spans="1:37">
      <c r="A92" s="216" t="s">
        <v>126</v>
      </c>
      <c r="B92" s="219" t="s">
        <v>109</v>
      </c>
      <c r="C92" s="219" t="s">
        <v>109</v>
      </c>
      <c r="D92" s="219" t="s">
        <v>109</v>
      </c>
      <c r="E92" s="219" t="s">
        <v>109</v>
      </c>
      <c r="F92" s="219" t="s">
        <v>109</v>
      </c>
      <c r="G92" s="219" t="s">
        <v>109</v>
      </c>
      <c r="H92" s="219" t="s">
        <v>109</v>
      </c>
      <c r="I92" s="219" t="s">
        <v>109</v>
      </c>
      <c r="J92" s="219" t="s">
        <v>109</v>
      </c>
      <c r="K92" s="221">
        <v>131</v>
      </c>
      <c r="L92" s="221">
        <v>140</v>
      </c>
      <c r="M92" s="218">
        <v>93.6</v>
      </c>
      <c r="N92" s="221">
        <v>131</v>
      </c>
      <c r="O92" s="221">
        <v>140</v>
      </c>
      <c r="P92" s="218">
        <v>93.6</v>
      </c>
      <c r="Q92" s="195"/>
      <c r="R92" s="196"/>
      <c r="S92" s="195"/>
      <c r="T92" s="163"/>
      <c r="U92" s="196"/>
      <c r="V92" s="196"/>
    </row>
    <row r="93" spans="1:37">
      <c r="A93" s="216" t="s">
        <v>128</v>
      </c>
      <c r="B93" s="219" t="s">
        <v>109</v>
      </c>
      <c r="C93" s="219" t="s">
        <v>109</v>
      </c>
      <c r="D93" s="219" t="s">
        <v>109</v>
      </c>
      <c r="E93" s="219" t="s">
        <v>109</v>
      </c>
      <c r="F93" s="219" t="s">
        <v>109</v>
      </c>
      <c r="G93" s="219" t="s">
        <v>109</v>
      </c>
      <c r="H93" s="219" t="s">
        <v>109</v>
      </c>
      <c r="I93" s="219" t="s">
        <v>109</v>
      </c>
      <c r="J93" s="219" t="s">
        <v>109</v>
      </c>
      <c r="K93" s="221">
        <v>102</v>
      </c>
      <c r="L93" s="221">
        <v>124</v>
      </c>
      <c r="M93" s="218">
        <v>82.3</v>
      </c>
      <c r="N93" s="221">
        <v>102</v>
      </c>
      <c r="O93" s="221">
        <v>124</v>
      </c>
      <c r="P93" s="218">
        <v>82.3</v>
      </c>
      <c r="Q93" s="195"/>
      <c r="R93" s="196"/>
      <c r="S93" s="195"/>
      <c r="T93" s="163"/>
      <c r="U93" s="196"/>
      <c r="V93" s="196"/>
    </row>
    <row r="94" spans="1:37">
      <c r="A94" s="216" t="s">
        <v>129</v>
      </c>
      <c r="B94" s="219" t="s">
        <v>109</v>
      </c>
      <c r="C94" s="219" t="s">
        <v>109</v>
      </c>
      <c r="D94" s="219" t="s">
        <v>109</v>
      </c>
      <c r="E94" s="219" t="s">
        <v>109</v>
      </c>
      <c r="F94" s="219" t="s">
        <v>109</v>
      </c>
      <c r="G94" s="219" t="s">
        <v>109</v>
      </c>
      <c r="H94" s="219" t="s">
        <v>109</v>
      </c>
      <c r="I94" s="219" t="s">
        <v>109</v>
      </c>
      <c r="J94" s="219" t="s">
        <v>109</v>
      </c>
      <c r="K94" s="221">
        <v>61</v>
      </c>
      <c r="L94" s="221">
        <v>38</v>
      </c>
      <c r="M94" s="218">
        <v>160.5</v>
      </c>
      <c r="N94" s="221">
        <v>61</v>
      </c>
      <c r="O94" s="221">
        <v>38</v>
      </c>
      <c r="P94" s="218">
        <v>160.5</v>
      </c>
      <c r="Q94" s="195"/>
      <c r="R94" s="196"/>
      <c r="S94" s="195"/>
      <c r="T94" s="163"/>
      <c r="U94" s="196"/>
      <c r="V94" s="196"/>
    </row>
    <row r="95" spans="1:37">
      <c r="A95" s="216" t="s">
        <v>130</v>
      </c>
      <c r="B95" s="219" t="s">
        <v>109</v>
      </c>
      <c r="C95" s="219" t="s">
        <v>109</v>
      </c>
      <c r="D95" s="219" t="s">
        <v>109</v>
      </c>
      <c r="E95" s="219" t="s">
        <v>109</v>
      </c>
      <c r="F95" s="219" t="s">
        <v>109</v>
      </c>
      <c r="G95" s="219" t="s">
        <v>109</v>
      </c>
      <c r="H95" s="219" t="s">
        <v>109</v>
      </c>
      <c r="I95" s="219" t="s">
        <v>109</v>
      </c>
      <c r="J95" s="219" t="s">
        <v>109</v>
      </c>
      <c r="K95" s="221">
        <v>190</v>
      </c>
      <c r="L95" s="221">
        <v>118</v>
      </c>
      <c r="M95" s="218">
        <v>161</v>
      </c>
      <c r="N95" s="221">
        <v>190</v>
      </c>
      <c r="O95" s="221">
        <v>118</v>
      </c>
      <c r="P95" s="218">
        <v>161</v>
      </c>
      <c r="Q95" s="195"/>
      <c r="R95" s="196"/>
      <c r="S95" s="195"/>
      <c r="T95" s="163"/>
      <c r="U95" s="196"/>
      <c r="V95" s="196"/>
    </row>
    <row r="96" spans="1:37">
      <c r="A96" s="216" t="s">
        <v>131</v>
      </c>
      <c r="B96" s="219" t="s">
        <v>109</v>
      </c>
      <c r="C96" s="219" t="s">
        <v>109</v>
      </c>
      <c r="D96" s="219" t="s">
        <v>109</v>
      </c>
      <c r="E96" s="219" t="s">
        <v>109</v>
      </c>
      <c r="F96" s="219" t="s">
        <v>109</v>
      </c>
      <c r="G96" s="219" t="s">
        <v>109</v>
      </c>
      <c r="H96" s="219" t="s">
        <v>109</v>
      </c>
      <c r="I96" s="219" t="s">
        <v>109</v>
      </c>
      <c r="J96" s="219" t="s">
        <v>109</v>
      </c>
      <c r="K96" s="221">
        <v>97</v>
      </c>
      <c r="L96" s="221">
        <v>78</v>
      </c>
      <c r="M96" s="218">
        <v>124.4</v>
      </c>
      <c r="N96" s="221">
        <v>97</v>
      </c>
      <c r="O96" s="221">
        <v>78</v>
      </c>
      <c r="P96" s="218">
        <v>124.4</v>
      </c>
      <c r="Q96" s="195"/>
      <c r="R96" s="196"/>
      <c r="S96" s="195"/>
      <c r="T96" s="163"/>
      <c r="U96" s="196"/>
      <c r="V96" s="196"/>
    </row>
    <row r="97" spans="1:22">
      <c r="A97" s="217" t="s">
        <v>132</v>
      </c>
      <c r="B97" s="220" t="s">
        <v>109</v>
      </c>
      <c r="C97" s="220" t="s">
        <v>109</v>
      </c>
      <c r="D97" s="220" t="s">
        <v>109</v>
      </c>
      <c r="E97" s="220" t="s">
        <v>109</v>
      </c>
      <c r="F97" s="220" t="s">
        <v>109</v>
      </c>
      <c r="G97" s="220" t="s">
        <v>109</v>
      </c>
      <c r="H97" s="220" t="s">
        <v>109</v>
      </c>
      <c r="I97" s="220" t="s">
        <v>109</v>
      </c>
      <c r="J97" s="220" t="s">
        <v>109</v>
      </c>
      <c r="K97" s="224">
        <v>84</v>
      </c>
      <c r="L97" s="224">
        <v>69</v>
      </c>
      <c r="M97" s="225">
        <v>121.7</v>
      </c>
      <c r="N97" s="224">
        <v>84</v>
      </c>
      <c r="O97" s="224">
        <v>69</v>
      </c>
      <c r="P97" s="225">
        <v>121.7</v>
      </c>
      <c r="Q97" s="195"/>
      <c r="R97" s="196"/>
      <c r="S97" s="195"/>
      <c r="T97" s="163"/>
      <c r="U97" s="196"/>
      <c r="V97" s="196"/>
    </row>
    <row r="98" spans="1:22">
      <c r="A98" s="114"/>
      <c r="B98" s="70"/>
      <c r="C98" s="70"/>
      <c r="D98" s="71"/>
      <c r="E98" s="152"/>
      <c r="F98" s="179"/>
      <c r="G98" s="71"/>
      <c r="H98" s="152"/>
      <c r="I98" s="179"/>
      <c r="J98" s="71"/>
      <c r="K98" s="152"/>
      <c r="L98" s="179"/>
      <c r="M98" s="71"/>
      <c r="O98" s="152"/>
      <c r="P98" s="180"/>
    </row>
    <row r="99" spans="1:22" ht="18" customHeight="1">
      <c r="A99" s="318" t="s">
        <v>157</v>
      </c>
      <c r="B99" s="318"/>
      <c r="C99" s="318"/>
      <c r="D99" s="318"/>
      <c r="E99" s="318"/>
      <c r="F99" s="318"/>
      <c r="G99" s="318"/>
      <c r="H99" s="318"/>
      <c r="I99" s="318"/>
      <c r="J99" s="318"/>
      <c r="K99" s="318"/>
      <c r="L99" s="318"/>
      <c r="M99" s="318"/>
      <c r="N99" s="318"/>
      <c r="O99" s="318"/>
      <c r="P99" s="318"/>
    </row>
    <row r="100" spans="1:22">
      <c r="A100" s="68">
        <v>7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P100" s="69" t="s">
        <v>77</v>
      </c>
    </row>
    <row r="101" spans="1:22" ht="15.75" customHeight="1">
      <c r="A101" s="288"/>
      <c r="B101" s="277" t="s">
        <v>87</v>
      </c>
      <c r="C101" s="277"/>
      <c r="D101" s="277"/>
      <c r="E101" s="278" t="s">
        <v>56</v>
      </c>
      <c r="F101" s="279"/>
      <c r="G101" s="279"/>
      <c r="H101" s="279"/>
      <c r="I101" s="279"/>
      <c r="J101" s="279"/>
      <c r="K101" s="282" t="s">
        <v>91</v>
      </c>
      <c r="L101" s="283"/>
      <c r="M101" s="284"/>
      <c r="N101" s="277" t="s">
        <v>57</v>
      </c>
      <c r="O101" s="277"/>
      <c r="P101" s="278"/>
      <c r="Q101" s="152"/>
    </row>
    <row r="102" spans="1:22" ht="39" customHeight="1">
      <c r="A102" s="288"/>
      <c r="B102" s="277"/>
      <c r="C102" s="277"/>
      <c r="D102" s="277"/>
      <c r="E102" s="277" t="s">
        <v>55</v>
      </c>
      <c r="F102" s="277"/>
      <c r="G102" s="277"/>
      <c r="H102" s="277" t="s">
        <v>54</v>
      </c>
      <c r="I102" s="277"/>
      <c r="J102" s="277"/>
      <c r="K102" s="285"/>
      <c r="L102" s="286"/>
      <c r="M102" s="287"/>
      <c r="N102" s="277"/>
      <c r="O102" s="277"/>
      <c r="P102" s="278"/>
      <c r="Q102" s="152"/>
    </row>
    <row r="103" spans="1:22" ht="37.5" customHeight="1">
      <c r="A103" s="288"/>
      <c r="B103" s="194" t="s">
        <v>111</v>
      </c>
      <c r="C103" s="194" t="s">
        <v>105</v>
      </c>
      <c r="D103" s="141" t="s">
        <v>112</v>
      </c>
      <c r="E103" s="194" t="s">
        <v>111</v>
      </c>
      <c r="F103" s="194" t="s">
        <v>105</v>
      </c>
      <c r="G103" s="141" t="s">
        <v>112</v>
      </c>
      <c r="H103" s="194" t="s">
        <v>111</v>
      </c>
      <c r="I103" s="194" t="s">
        <v>105</v>
      </c>
      <c r="J103" s="141" t="s">
        <v>112</v>
      </c>
      <c r="K103" s="194" t="s">
        <v>111</v>
      </c>
      <c r="L103" s="194" t="s">
        <v>105</v>
      </c>
      <c r="M103" s="141" t="s">
        <v>112</v>
      </c>
      <c r="N103" s="194" t="s">
        <v>111</v>
      </c>
      <c r="O103" s="194" t="s">
        <v>105</v>
      </c>
      <c r="P103" s="151" t="s">
        <v>112</v>
      </c>
      <c r="Q103" s="152"/>
      <c r="R103" s="152"/>
      <c r="S103" s="152"/>
      <c r="T103" s="179"/>
      <c r="U103" s="152"/>
    </row>
    <row r="104" spans="1:22">
      <c r="A104" s="215" t="s">
        <v>61</v>
      </c>
      <c r="B104" s="221">
        <v>91</v>
      </c>
      <c r="C104" s="221">
        <v>88</v>
      </c>
      <c r="D104" s="218">
        <v>103.4</v>
      </c>
      <c r="E104" s="221">
        <v>91</v>
      </c>
      <c r="F104" s="221">
        <v>88</v>
      </c>
      <c r="G104" s="218">
        <v>103.4</v>
      </c>
      <c r="H104" s="219" t="s">
        <v>109</v>
      </c>
      <c r="I104" s="219" t="s">
        <v>109</v>
      </c>
      <c r="J104" s="219" t="s">
        <v>109</v>
      </c>
      <c r="K104" s="221">
        <v>39</v>
      </c>
      <c r="L104" s="221">
        <v>114</v>
      </c>
      <c r="M104" s="218">
        <v>34.200000000000003</v>
      </c>
      <c r="N104" s="221">
        <v>130</v>
      </c>
      <c r="O104" s="221">
        <v>202</v>
      </c>
      <c r="P104" s="218">
        <v>64.400000000000006</v>
      </c>
      <c r="Q104" s="195"/>
      <c r="R104" s="196"/>
      <c r="S104" s="195"/>
      <c r="T104" s="163"/>
      <c r="U104" s="196"/>
      <c r="V104" s="196"/>
    </row>
    <row r="105" spans="1:22">
      <c r="A105" s="216" t="s">
        <v>126</v>
      </c>
      <c r="B105" s="219" t="s">
        <v>109</v>
      </c>
      <c r="C105" s="219" t="s">
        <v>109</v>
      </c>
      <c r="D105" s="219" t="s">
        <v>109</v>
      </c>
      <c r="E105" s="219" t="s">
        <v>109</v>
      </c>
      <c r="F105" s="219" t="s">
        <v>109</v>
      </c>
      <c r="G105" s="219" t="s">
        <v>109</v>
      </c>
      <c r="H105" s="219" t="s">
        <v>109</v>
      </c>
      <c r="I105" s="219" t="s">
        <v>109</v>
      </c>
      <c r="J105" s="219" t="s">
        <v>109</v>
      </c>
      <c r="K105" s="219" t="s">
        <v>109</v>
      </c>
      <c r="L105" s="221">
        <v>3</v>
      </c>
      <c r="M105" s="219" t="s">
        <v>109</v>
      </c>
      <c r="N105" s="219" t="s">
        <v>109</v>
      </c>
      <c r="O105" s="221">
        <v>3</v>
      </c>
      <c r="P105" s="219" t="s">
        <v>109</v>
      </c>
      <c r="Q105" s="195"/>
      <c r="R105" s="196"/>
      <c r="S105" s="195"/>
      <c r="T105" s="163"/>
      <c r="U105" s="196"/>
      <c r="V105" s="196"/>
    </row>
    <row r="106" spans="1:22">
      <c r="A106" s="216" t="s">
        <v>128</v>
      </c>
      <c r="B106" s="219" t="s">
        <v>109</v>
      </c>
      <c r="C106" s="219" t="s">
        <v>109</v>
      </c>
      <c r="D106" s="219" t="s">
        <v>109</v>
      </c>
      <c r="E106" s="219" t="s">
        <v>109</v>
      </c>
      <c r="F106" s="219" t="s">
        <v>109</v>
      </c>
      <c r="G106" s="219" t="s">
        <v>109</v>
      </c>
      <c r="H106" s="219" t="s">
        <v>109</v>
      </c>
      <c r="I106" s="219" t="s">
        <v>109</v>
      </c>
      <c r="J106" s="219" t="s">
        <v>109</v>
      </c>
      <c r="K106" s="219" t="s">
        <v>109</v>
      </c>
      <c r="L106" s="221">
        <v>9</v>
      </c>
      <c r="M106" s="219" t="s">
        <v>109</v>
      </c>
      <c r="N106" s="219" t="s">
        <v>109</v>
      </c>
      <c r="O106" s="221">
        <v>9</v>
      </c>
      <c r="P106" s="219" t="s">
        <v>109</v>
      </c>
      <c r="Q106" s="195"/>
      <c r="R106" s="196"/>
      <c r="S106" s="195"/>
      <c r="T106" s="163"/>
      <c r="U106" s="196"/>
      <c r="V106" s="196"/>
    </row>
    <row r="107" spans="1:22">
      <c r="A107" s="216" t="s">
        <v>129</v>
      </c>
      <c r="B107" s="219" t="s">
        <v>109</v>
      </c>
      <c r="C107" s="219" t="s">
        <v>109</v>
      </c>
      <c r="D107" s="219" t="s">
        <v>109</v>
      </c>
      <c r="E107" s="219" t="s">
        <v>109</v>
      </c>
      <c r="F107" s="219" t="s">
        <v>109</v>
      </c>
      <c r="G107" s="219" t="s">
        <v>109</v>
      </c>
      <c r="H107" s="219" t="s">
        <v>109</v>
      </c>
      <c r="I107" s="219" t="s">
        <v>109</v>
      </c>
      <c r="J107" s="219" t="s">
        <v>109</v>
      </c>
      <c r="K107" s="221">
        <v>39</v>
      </c>
      <c r="L107" s="221">
        <v>41</v>
      </c>
      <c r="M107" s="218">
        <v>95.1</v>
      </c>
      <c r="N107" s="221">
        <v>39</v>
      </c>
      <c r="O107" s="221">
        <v>41</v>
      </c>
      <c r="P107" s="218">
        <v>95.1</v>
      </c>
      <c r="Q107" s="195"/>
      <c r="R107" s="196"/>
      <c r="S107" s="195"/>
      <c r="T107" s="163"/>
      <c r="U107" s="196"/>
      <c r="V107" s="196"/>
    </row>
    <row r="108" spans="1:22">
      <c r="A108" s="216" t="s">
        <v>130</v>
      </c>
      <c r="B108" s="221">
        <v>91</v>
      </c>
      <c r="C108" s="221">
        <v>88</v>
      </c>
      <c r="D108" s="218">
        <v>103.4</v>
      </c>
      <c r="E108" s="221">
        <v>91</v>
      </c>
      <c r="F108" s="221">
        <v>88</v>
      </c>
      <c r="G108" s="218">
        <v>103.4</v>
      </c>
      <c r="H108" s="219" t="s">
        <v>109</v>
      </c>
      <c r="I108" s="219" t="s">
        <v>109</v>
      </c>
      <c r="J108" s="219" t="s">
        <v>109</v>
      </c>
      <c r="K108" s="219" t="s">
        <v>109</v>
      </c>
      <c r="L108" s="221">
        <v>41</v>
      </c>
      <c r="M108" s="219" t="s">
        <v>109</v>
      </c>
      <c r="N108" s="221">
        <v>91</v>
      </c>
      <c r="O108" s="221">
        <v>129</v>
      </c>
      <c r="P108" s="218">
        <v>70.5</v>
      </c>
      <c r="Q108" s="195"/>
      <c r="R108" s="196"/>
      <c r="S108" s="195"/>
      <c r="T108" s="163"/>
      <c r="U108" s="196"/>
      <c r="V108" s="196"/>
    </row>
    <row r="109" spans="1:22">
      <c r="A109" s="217" t="s">
        <v>131</v>
      </c>
      <c r="B109" s="219" t="s">
        <v>109</v>
      </c>
      <c r="C109" s="219" t="s">
        <v>109</v>
      </c>
      <c r="D109" s="219" t="s">
        <v>109</v>
      </c>
      <c r="E109" s="219" t="s">
        <v>109</v>
      </c>
      <c r="F109" s="219" t="s">
        <v>109</v>
      </c>
      <c r="G109" s="219" t="s">
        <v>109</v>
      </c>
      <c r="H109" s="219" t="s">
        <v>109</v>
      </c>
      <c r="I109" s="219" t="s">
        <v>109</v>
      </c>
      <c r="J109" s="219" t="s">
        <v>109</v>
      </c>
      <c r="K109" s="219" t="s">
        <v>109</v>
      </c>
      <c r="L109" s="221">
        <v>20</v>
      </c>
      <c r="M109" s="219" t="s">
        <v>109</v>
      </c>
      <c r="N109" s="219" t="s">
        <v>109</v>
      </c>
      <c r="O109" s="221">
        <v>20</v>
      </c>
      <c r="P109" s="219" t="s">
        <v>109</v>
      </c>
      <c r="Q109" s="195"/>
      <c r="R109" s="196"/>
      <c r="S109" s="195"/>
      <c r="T109" s="163"/>
      <c r="U109" s="196"/>
      <c r="V109" s="196"/>
    </row>
    <row r="110" spans="1:22">
      <c r="A110" s="112"/>
      <c r="B110" s="188"/>
      <c r="C110" s="188"/>
      <c r="D110" s="189"/>
      <c r="E110" s="188"/>
      <c r="F110" s="188"/>
      <c r="G110" s="189"/>
      <c r="H110" s="188"/>
      <c r="I110" s="188"/>
      <c r="J110" s="189"/>
      <c r="K110" s="188"/>
      <c r="L110" s="188"/>
      <c r="M110" s="189"/>
      <c r="N110" s="188"/>
      <c r="O110" s="188"/>
      <c r="P110" s="189"/>
      <c r="Q110" s="152"/>
    </row>
    <row r="111" spans="1:22">
      <c r="A111" s="326" t="s">
        <v>158</v>
      </c>
      <c r="B111" s="326"/>
      <c r="C111" s="326"/>
      <c r="D111" s="326"/>
      <c r="E111" s="326"/>
      <c r="F111" s="326"/>
      <c r="G111" s="326"/>
      <c r="H111" s="326"/>
      <c r="I111" s="326"/>
      <c r="J111" s="326"/>
      <c r="K111" s="326"/>
      <c r="L111" s="326"/>
      <c r="M111" s="326"/>
      <c r="N111" s="326"/>
      <c r="O111" s="326"/>
      <c r="P111" s="326"/>
    </row>
    <row r="112" spans="1:2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P112" s="69" t="s">
        <v>77</v>
      </c>
    </row>
    <row r="113" spans="1:32" ht="12.75" customHeight="1">
      <c r="A113" s="288"/>
      <c r="B113" s="277" t="s">
        <v>87</v>
      </c>
      <c r="C113" s="277"/>
      <c r="D113" s="277"/>
      <c r="E113" s="278" t="s">
        <v>56</v>
      </c>
      <c r="F113" s="279"/>
      <c r="G113" s="279"/>
      <c r="H113" s="279"/>
      <c r="I113" s="279"/>
      <c r="J113" s="279"/>
      <c r="K113" s="282" t="s">
        <v>91</v>
      </c>
      <c r="L113" s="283"/>
      <c r="M113" s="284"/>
      <c r="N113" s="277" t="s">
        <v>57</v>
      </c>
      <c r="O113" s="277"/>
      <c r="P113" s="278"/>
    </row>
    <row r="114" spans="1:32" ht="36" customHeight="1">
      <c r="A114" s="288"/>
      <c r="B114" s="277"/>
      <c r="C114" s="277"/>
      <c r="D114" s="277"/>
      <c r="E114" s="277" t="s">
        <v>55</v>
      </c>
      <c r="F114" s="277"/>
      <c r="G114" s="277"/>
      <c r="H114" s="277" t="s">
        <v>54</v>
      </c>
      <c r="I114" s="277"/>
      <c r="J114" s="277"/>
      <c r="K114" s="285"/>
      <c r="L114" s="286"/>
      <c r="M114" s="287"/>
      <c r="N114" s="277"/>
      <c r="O114" s="277"/>
      <c r="P114" s="278"/>
      <c r="Q114" s="152"/>
    </row>
    <row r="115" spans="1:32" ht="36.75" customHeight="1">
      <c r="A115" s="288"/>
      <c r="B115" s="194" t="s">
        <v>111</v>
      </c>
      <c r="C115" s="194" t="s">
        <v>105</v>
      </c>
      <c r="D115" s="141" t="s">
        <v>112</v>
      </c>
      <c r="E115" s="194" t="s">
        <v>111</v>
      </c>
      <c r="F115" s="194" t="s">
        <v>105</v>
      </c>
      <c r="G115" s="141" t="s">
        <v>112</v>
      </c>
      <c r="H115" s="194" t="s">
        <v>111</v>
      </c>
      <c r="I115" s="194" t="s">
        <v>105</v>
      </c>
      <c r="J115" s="141" t="s">
        <v>112</v>
      </c>
      <c r="K115" s="194" t="s">
        <v>111</v>
      </c>
      <c r="L115" s="194" t="s">
        <v>105</v>
      </c>
      <c r="M115" s="141" t="s">
        <v>112</v>
      </c>
      <c r="N115" s="194" t="s">
        <v>111</v>
      </c>
      <c r="O115" s="194" t="s">
        <v>105</v>
      </c>
      <c r="P115" s="151" t="s">
        <v>112</v>
      </c>
      <c r="Q115" s="152"/>
      <c r="R115" s="152"/>
      <c r="S115" s="152"/>
      <c r="T115" s="179"/>
      <c r="U115" s="152"/>
    </row>
    <row r="116" spans="1:32">
      <c r="A116" s="215" t="s">
        <v>61</v>
      </c>
      <c r="B116" s="219" t="s">
        <v>109</v>
      </c>
      <c r="C116" s="219" t="s">
        <v>109</v>
      </c>
      <c r="D116" s="219" t="s">
        <v>109</v>
      </c>
      <c r="E116" s="219" t="s">
        <v>109</v>
      </c>
      <c r="F116" s="219" t="s">
        <v>109</v>
      </c>
      <c r="G116" s="219" t="s">
        <v>109</v>
      </c>
      <c r="H116" s="219" t="s">
        <v>109</v>
      </c>
      <c r="I116" s="219" t="s">
        <v>109</v>
      </c>
      <c r="J116" s="219" t="s">
        <v>109</v>
      </c>
      <c r="K116" s="221">
        <v>1472</v>
      </c>
      <c r="L116" s="221">
        <v>626</v>
      </c>
      <c r="M116" s="218">
        <v>235.1</v>
      </c>
      <c r="N116" s="221">
        <v>1472</v>
      </c>
      <c r="O116" s="221">
        <v>626</v>
      </c>
      <c r="P116" s="218">
        <v>235.1</v>
      </c>
      <c r="Q116" s="195"/>
      <c r="R116" s="195"/>
      <c r="S116" s="195"/>
      <c r="T116" s="196"/>
      <c r="U116" s="195"/>
      <c r="V116" s="195"/>
      <c r="W116" s="196"/>
      <c r="X116" s="195"/>
      <c r="Y116" s="195"/>
      <c r="Z116" s="196"/>
      <c r="AA116" s="195"/>
      <c r="AB116" s="195"/>
      <c r="AC116" s="196"/>
      <c r="AD116" s="195"/>
      <c r="AE116" s="195"/>
      <c r="AF116" s="196"/>
    </row>
    <row r="117" spans="1:32">
      <c r="A117" s="216" t="s">
        <v>126</v>
      </c>
      <c r="B117" s="219" t="s">
        <v>109</v>
      </c>
      <c r="C117" s="219" t="s">
        <v>109</v>
      </c>
      <c r="D117" s="219" t="s">
        <v>109</v>
      </c>
      <c r="E117" s="219" t="s">
        <v>109</v>
      </c>
      <c r="F117" s="219" t="s">
        <v>109</v>
      </c>
      <c r="G117" s="219" t="s">
        <v>109</v>
      </c>
      <c r="H117" s="219" t="s">
        <v>109</v>
      </c>
      <c r="I117" s="219" t="s">
        <v>109</v>
      </c>
      <c r="J117" s="219" t="s">
        <v>109</v>
      </c>
      <c r="K117" s="221">
        <v>193</v>
      </c>
      <c r="L117" s="221">
        <v>119</v>
      </c>
      <c r="M117" s="218">
        <v>162.19999999999999</v>
      </c>
      <c r="N117" s="221">
        <v>193</v>
      </c>
      <c r="O117" s="221">
        <v>119</v>
      </c>
      <c r="P117" s="218">
        <v>162.19999999999999</v>
      </c>
      <c r="Q117" s="195"/>
      <c r="R117" s="195"/>
      <c r="S117" s="195"/>
      <c r="T117" s="196"/>
      <c r="U117" s="195"/>
      <c r="V117" s="195"/>
      <c r="W117" s="196"/>
      <c r="X117" s="195"/>
      <c r="Y117" s="195"/>
      <c r="Z117" s="196"/>
      <c r="AA117" s="195"/>
      <c r="AB117" s="195"/>
      <c r="AC117" s="196"/>
      <c r="AD117" s="195"/>
      <c r="AE117" s="195"/>
      <c r="AF117" s="196"/>
    </row>
    <row r="118" spans="1:32">
      <c r="A118" s="216" t="s">
        <v>128</v>
      </c>
      <c r="B118" s="219" t="s">
        <v>109</v>
      </c>
      <c r="C118" s="219" t="s">
        <v>109</v>
      </c>
      <c r="D118" s="219" t="s">
        <v>109</v>
      </c>
      <c r="E118" s="219" t="s">
        <v>109</v>
      </c>
      <c r="F118" s="219" t="s">
        <v>109</v>
      </c>
      <c r="G118" s="219" t="s">
        <v>109</v>
      </c>
      <c r="H118" s="219" t="s">
        <v>109</v>
      </c>
      <c r="I118" s="219" t="s">
        <v>109</v>
      </c>
      <c r="J118" s="219" t="s">
        <v>109</v>
      </c>
      <c r="K118" s="221">
        <v>388</v>
      </c>
      <c r="L118" s="221">
        <v>116</v>
      </c>
      <c r="M118" s="218">
        <v>334.5</v>
      </c>
      <c r="N118" s="221">
        <v>388</v>
      </c>
      <c r="O118" s="221">
        <v>116</v>
      </c>
      <c r="P118" s="218">
        <v>334.5</v>
      </c>
      <c r="Q118" s="195"/>
      <c r="R118" s="195"/>
      <c r="S118" s="195"/>
      <c r="T118" s="196"/>
      <c r="U118" s="195"/>
      <c r="V118" s="195"/>
      <c r="W118" s="196"/>
      <c r="X118" s="195"/>
      <c r="Y118" s="195"/>
      <c r="Z118" s="196"/>
      <c r="AA118" s="195"/>
      <c r="AB118" s="195"/>
      <c r="AC118" s="196"/>
      <c r="AD118" s="195"/>
      <c r="AE118" s="195"/>
      <c r="AF118" s="196"/>
    </row>
    <row r="119" spans="1:32">
      <c r="A119" s="216" t="s">
        <v>129</v>
      </c>
      <c r="B119" s="219" t="s">
        <v>109</v>
      </c>
      <c r="C119" s="219" t="s">
        <v>109</v>
      </c>
      <c r="D119" s="219" t="s">
        <v>109</v>
      </c>
      <c r="E119" s="219" t="s">
        <v>109</v>
      </c>
      <c r="F119" s="219" t="s">
        <v>109</v>
      </c>
      <c r="G119" s="219" t="s">
        <v>109</v>
      </c>
      <c r="H119" s="219" t="s">
        <v>109</v>
      </c>
      <c r="I119" s="219" t="s">
        <v>109</v>
      </c>
      <c r="J119" s="219" t="s">
        <v>109</v>
      </c>
      <c r="K119" s="221">
        <v>33</v>
      </c>
      <c r="L119" s="219" t="s">
        <v>109</v>
      </c>
      <c r="M119" s="219" t="s">
        <v>109</v>
      </c>
      <c r="N119" s="221">
        <v>33</v>
      </c>
      <c r="O119" s="219" t="s">
        <v>109</v>
      </c>
      <c r="P119" s="219" t="s">
        <v>109</v>
      </c>
      <c r="Q119" s="195"/>
      <c r="R119" s="195"/>
      <c r="S119" s="195"/>
      <c r="T119" s="196"/>
      <c r="U119" s="195"/>
      <c r="V119" s="195"/>
      <c r="W119" s="196"/>
      <c r="X119" s="195"/>
      <c r="Y119" s="195"/>
      <c r="Z119" s="196"/>
      <c r="AA119" s="195"/>
      <c r="AB119" s="195"/>
      <c r="AC119" s="196"/>
      <c r="AD119" s="195"/>
      <c r="AE119" s="195"/>
      <c r="AF119" s="196"/>
    </row>
    <row r="120" spans="1:32">
      <c r="A120" s="216" t="s">
        <v>130</v>
      </c>
      <c r="B120" s="219" t="s">
        <v>109</v>
      </c>
      <c r="C120" s="219" t="s">
        <v>109</v>
      </c>
      <c r="D120" s="219" t="s">
        <v>109</v>
      </c>
      <c r="E120" s="219" t="s">
        <v>109</v>
      </c>
      <c r="F120" s="219" t="s">
        <v>109</v>
      </c>
      <c r="G120" s="219" t="s">
        <v>109</v>
      </c>
      <c r="H120" s="219" t="s">
        <v>109</v>
      </c>
      <c r="I120" s="219" t="s">
        <v>109</v>
      </c>
      <c r="J120" s="219" t="s">
        <v>109</v>
      </c>
      <c r="K120" s="221">
        <v>416</v>
      </c>
      <c r="L120" s="221">
        <v>153</v>
      </c>
      <c r="M120" s="218">
        <v>271.89999999999998</v>
      </c>
      <c r="N120" s="221">
        <v>416</v>
      </c>
      <c r="O120" s="221">
        <v>153</v>
      </c>
      <c r="P120" s="218">
        <v>271.89999999999998</v>
      </c>
      <c r="Q120" s="195"/>
      <c r="R120" s="195"/>
      <c r="S120" s="195"/>
      <c r="T120" s="196"/>
      <c r="U120" s="195"/>
      <c r="V120" s="195"/>
      <c r="W120" s="196"/>
      <c r="X120" s="195"/>
      <c r="Y120" s="195"/>
      <c r="Z120" s="196"/>
      <c r="AA120" s="195"/>
      <c r="AB120" s="195"/>
      <c r="AC120" s="196"/>
      <c r="AD120" s="195"/>
      <c r="AE120" s="195"/>
      <c r="AF120" s="196"/>
    </row>
    <row r="121" spans="1:32">
      <c r="A121" s="216" t="s">
        <v>131</v>
      </c>
      <c r="B121" s="219" t="s">
        <v>109</v>
      </c>
      <c r="C121" s="219" t="s">
        <v>109</v>
      </c>
      <c r="D121" s="219" t="s">
        <v>109</v>
      </c>
      <c r="E121" s="219" t="s">
        <v>109</v>
      </c>
      <c r="F121" s="219" t="s">
        <v>109</v>
      </c>
      <c r="G121" s="219" t="s">
        <v>109</v>
      </c>
      <c r="H121" s="219" t="s">
        <v>109</v>
      </c>
      <c r="I121" s="219" t="s">
        <v>109</v>
      </c>
      <c r="J121" s="219" t="s">
        <v>109</v>
      </c>
      <c r="K121" s="221">
        <v>430</v>
      </c>
      <c r="L121" s="221">
        <v>213</v>
      </c>
      <c r="M121" s="218">
        <v>201.9</v>
      </c>
      <c r="N121" s="221">
        <v>430</v>
      </c>
      <c r="O121" s="221">
        <v>213</v>
      </c>
      <c r="P121" s="218">
        <v>201.9</v>
      </c>
      <c r="Q121" s="195"/>
      <c r="R121" s="195"/>
      <c r="S121" s="195"/>
      <c r="T121" s="196"/>
      <c r="U121" s="195"/>
      <c r="V121" s="195"/>
      <c r="W121" s="196"/>
      <c r="X121" s="195"/>
      <c r="Y121" s="195"/>
      <c r="Z121" s="196"/>
      <c r="AA121" s="195"/>
      <c r="AB121" s="195"/>
      <c r="AC121" s="196"/>
      <c r="AD121" s="195"/>
      <c r="AE121" s="195"/>
      <c r="AF121" s="196"/>
    </row>
    <row r="122" spans="1:32">
      <c r="A122" s="217" t="s">
        <v>132</v>
      </c>
      <c r="B122" s="220" t="s">
        <v>109</v>
      </c>
      <c r="C122" s="220" t="s">
        <v>109</v>
      </c>
      <c r="D122" s="220" t="s">
        <v>109</v>
      </c>
      <c r="E122" s="220" t="s">
        <v>109</v>
      </c>
      <c r="F122" s="220" t="s">
        <v>109</v>
      </c>
      <c r="G122" s="220" t="s">
        <v>109</v>
      </c>
      <c r="H122" s="220" t="s">
        <v>109</v>
      </c>
      <c r="I122" s="220" t="s">
        <v>109</v>
      </c>
      <c r="J122" s="220" t="s">
        <v>109</v>
      </c>
      <c r="K122" s="224">
        <v>12</v>
      </c>
      <c r="L122" s="224">
        <v>25</v>
      </c>
      <c r="M122" s="225">
        <v>48</v>
      </c>
      <c r="N122" s="224">
        <v>12</v>
      </c>
      <c r="O122" s="224">
        <v>25</v>
      </c>
      <c r="P122" s="225">
        <v>48</v>
      </c>
      <c r="Q122" s="195"/>
      <c r="R122" s="195"/>
      <c r="S122" s="195"/>
      <c r="T122" s="196"/>
      <c r="U122" s="195"/>
      <c r="V122" s="195"/>
      <c r="W122" s="196"/>
      <c r="X122" s="195"/>
      <c r="Y122" s="195"/>
      <c r="Z122" s="196"/>
      <c r="AA122" s="195"/>
      <c r="AB122" s="195"/>
      <c r="AC122" s="196"/>
      <c r="AD122" s="195"/>
      <c r="AE122" s="195"/>
      <c r="AF122" s="196"/>
    </row>
    <row r="123" spans="1:32">
      <c r="A123" s="114"/>
      <c r="B123" s="72"/>
      <c r="C123" s="72"/>
      <c r="D123" s="73"/>
      <c r="E123" s="152"/>
      <c r="F123" s="179"/>
      <c r="G123" s="73"/>
      <c r="H123" s="152"/>
      <c r="I123" s="179"/>
      <c r="J123" s="73"/>
      <c r="K123" s="152"/>
      <c r="L123" s="152"/>
      <c r="M123" s="73"/>
      <c r="O123" s="152"/>
      <c r="P123" s="180"/>
    </row>
    <row r="124" spans="1:32">
      <c r="A124" s="319" t="s">
        <v>159</v>
      </c>
      <c r="B124" s="319"/>
      <c r="C124" s="319"/>
      <c r="D124" s="319"/>
      <c r="E124" s="319"/>
      <c r="F124" s="319"/>
      <c r="G124" s="319"/>
      <c r="H124" s="319"/>
      <c r="I124" s="319"/>
      <c r="J124" s="319"/>
      <c r="K124" s="319"/>
      <c r="L124" s="319"/>
      <c r="M124" s="319"/>
      <c r="N124" s="319"/>
      <c r="O124" s="319"/>
      <c r="P124" s="319"/>
      <c r="Q124" s="152"/>
    </row>
    <row r="125" spans="1:32" ht="17.2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P125" s="75" t="s">
        <v>77</v>
      </c>
    </row>
    <row r="126" spans="1:32" ht="12.75" customHeight="1">
      <c r="A126" s="288"/>
      <c r="B126" s="277" t="s">
        <v>87</v>
      </c>
      <c r="C126" s="277"/>
      <c r="D126" s="277"/>
      <c r="E126" s="278" t="s">
        <v>56</v>
      </c>
      <c r="F126" s="279"/>
      <c r="G126" s="279"/>
      <c r="H126" s="279"/>
      <c r="I126" s="279"/>
      <c r="J126" s="279"/>
      <c r="K126" s="282" t="s">
        <v>91</v>
      </c>
      <c r="L126" s="283"/>
      <c r="M126" s="284"/>
      <c r="N126" s="277" t="s">
        <v>57</v>
      </c>
      <c r="O126" s="277"/>
      <c r="P126" s="278"/>
    </row>
    <row r="127" spans="1:32" ht="45.75" customHeight="1">
      <c r="A127" s="288"/>
      <c r="B127" s="277"/>
      <c r="C127" s="277"/>
      <c r="D127" s="277"/>
      <c r="E127" s="277" t="s">
        <v>55</v>
      </c>
      <c r="F127" s="277"/>
      <c r="G127" s="277"/>
      <c r="H127" s="277" t="s">
        <v>54</v>
      </c>
      <c r="I127" s="277"/>
      <c r="J127" s="277"/>
      <c r="K127" s="285"/>
      <c r="L127" s="286"/>
      <c r="M127" s="287"/>
      <c r="N127" s="277"/>
      <c r="O127" s="277"/>
      <c r="P127" s="278"/>
      <c r="Q127" s="152"/>
    </row>
    <row r="128" spans="1:32" ht="36" customHeight="1">
      <c r="A128" s="288"/>
      <c r="B128" s="194" t="s">
        <v>111</v>
      </c>
      <c r="C128" s="194" t="s">
        <v>105</v>
      </c>
      <c r="D128" s="141" t="s">
        <v>112</v>
      </c>
      <c r="E128" s="194" t="s">
        <v>111</v>
      </c>
      <c r="F128" s="194" t="s">
        <v>105</v>
      </c>
      <c r="G128" s="141" t="s">
        <v>112</v>
      </c>
      <c r="H128" s="194" t="s">
        <v>111</v>
      </c>
      <c r="I128" s="194" t="s">
        <v>105</v>
      </c>
      <c r="J128" s="141" t="s">
        <v>112</v>
      </c>
      <c r="K128" s="194" t="s">
        <v>111</v>
      </c>
      <c r="L128" s="194" t="s">
        <v>105</v>
      </c>
      <c r="M128" s="141" t="s">
        <v>112</v>
      </c>
      <c r="N128" s="194" t="s">
        <v>111</v>
      </c>
      <c r="O128" s="194" t="s">
        <v>105</v>
      </c>
      <c r="P128" s="151" t="s">
        <v>112</v>
      </c>
      <c r="Q128" s="152"/>
    </row>
    <row r="129" spans="1:22">
      <c r="A129" s="215" t="s">
        <v>61</v>
      </c>
      <c r="B129" s="221">
        <v>20</v>
      </c>
      <c r="C129" s="219" t="s">
        <v>109</v>
      </c>
      <c r="D129" s="219" t="s">
        <v>109</v>
      </c>
      <c r="E129" s="221">
        <v>20</v>
      </c>
      <c r="F129" s="219" t="s">
        <v>109</v>
      </c>
      <c r="G129" s="219" t="s">
        <v>109</v>
      </c>
      <c r="H129" s="219" t="s">
        <v>109</v>
      </c>
      <c r="I129" s="219" t="s">
        <v>109</v>
      </c>
      <c r="J129" s="219" t="s">
        <v>109</v>
      </c>
      <c r="K129" s="221">
        <v>6447</v>
      </c>
      <c r="L129" s="221">
        <v>7353</v>
      </c>
      <c r="M129" s="218">
        <v>87.7</v>
      </c>
      <c r="N129" s="221">
        <v>6467</v>
      </c>
      <c r="O129" s="221">
        <v>7353</v>
      </c>
      <c r="P129" s="218">
        <v>88</v>
      </c>
      <c r="Q129" s="152"/>
      <c r="R129" s="195"/>
      <c r="S129" s="196"/>
      <c r="T129" s="163"/>
      <c r="U129" s="195"/>
      <c r="V129" s="196"/>
    </row>
    <row r="130" spans="1:22">
      <c r="A130" s="216" t="s">
        <v>126</v>
      </c>
      <c r="B130" s="219" t="s">
        <v>109</v>
      </c>
      <c r="C130" s="219" t="s">
        <v>109</v>
      </c>
      <c r="D130" s="219" t="s">
        <v>109</v>
      </c>
      <c r="E130" s="219" t="s">
        <v>109</v>
      </c>
      <c r="F130" s="219" t="s">
        <v>109</v>
      </c>
      <c r="G130" s="219" t="s">
        <v>109</v>
      </c>
      <c r="H130" s="219" t="s">
        <v>109</v>
      </c>
      <c r="I130" s="219" t="s">
        <v>109</v>
      </c>
      <c r="J130" s="219" t="s">
        <v>109</v>
      </c>
      <c r="K130" s="221">
        <v>792</v>
      </c>
      <c r="L130" s="221">
        <v>899</v>
      </c>
      <c r="M130" s="218">
        <v>88.1</v>
      </c>
      <c r="N130" s="221">
        <v>792</v>
      </c>
      <c r="O130" s="221">
        <v>899</v>
      </c>
      <c r="P130" s="218">
        <v>88.1</v>
      </c>
      <c r="Q130" s="152"/>
      <c r="R130" s="195"/>
      <c r="S130" s="196"/>
      <c r="T130" s="163"/>
      <c r="U130" s="195"/>
      <c r="V130" s="196"/>
    </row>
    <row r="131" spans="1:22">
      <c r="A131" s="216" t="s">
        <v>127</v>
      </c>
      <c r="B131" s="219" t="s">
        <v>109</v>
      </c>
      <c r="C131" s="219" t="s">
        <v>109</v>
      </c>
      <c r="D131" s="219" t="s">
        <v>109</v>
      </c>
      <c r="E131" s="219" t="s">
        <v>109</v>
      </c>
      <c r="F131" s="219" t="s">
        <v>109</v>
      </c>
      <c r="G131" s="219" t="s">
        <v>109</v>
      </c>
      <c r="H131" s="219" t="s">
        <v>109</v>
      </c>
      <c r="I131" s="219" t="s">
        <v>109</v>
      </c>
      <c r="J131" s="219" t="s">
        <v>109</v>
      </c>
      <c r="K131" s="221">
        <v>5</v>
      </c>
      <c r="L131" s="221">
        <v>28</v>
      </c>
      <c r="M131" s="218">
        <v>17.899999999999999</v>
      </c>
      <c r="N131" s="221">
        <v>5</v>
      </c>
      <c r="O131" s="221">
        <v>28</v>
      </c>
      <c r="P131" s="218">
        <v>17.899999999999999</v>
      </c>
      <c r="Q131" s="152"/>
      <c r="R131" s="195"/>
      <c r="S131" s="196"/>
      <c r="T131" s="163"/>
      <c r="U131" s="195"/>
      <c r="V131" s="196"/>
    </row>
    <row r="132" spans="1:22">
      <c r="A132" s="216" t="s">
        <v>128</v>
      </c>
      <c r="B132" s="219" t="s">
        <v>109</v>
      </c>
      <c r="C132" s="219" t="s">
        <v>109</v>
      </c>
      <c r="D132" s="219" t="s">
        <v>109</v>
      </c>
      <c r="E132" s="219" t="s">
        <v>109</v>
      </c>
      <c r="F132" s="219" t="s">
        <v>109</v>
      </c>
      <c r="G132" s="219" t="s">
        <v>109</v>
      </c>
      <c r="H132" s="219" t="s">
        <v>109</v>
      </c>
      <c r="I132" s="219" t="s">
        <v>109</v>
      </c>
      <c r="J132" s="219" t="s">
        <v>109</v>
      </c>
      <c r="K132" s="221">
        <v>368</v>
      </c>
      <c r="L132" s="221">
        <v>420</v>
      </c>
      <c r="M132" s="218">
        <v>87.6</v>
      </c>
      <c r="N132" s="221">
        <v>368</v>
      </c>
      <c r="O132" s="221">
        <v>420</v>
      </c>
      <c r="P132" s="218">
        <v>87.6</v>
      </c>
      <c r="Q132" s="152"/>
      <c r="R132" s="195"/>
      <c r="S132" s="196"/>
      <c r="T132" s="163"/>
      <c r="U132" s="195"/>
      <c r="V132" s="196"/>
    </row>
    <row r="133" spans="1:22">
      <c r="A133" s="216" t="s">
        <v>129</v>
      </c>
      <c r="B133" s="219" t="s">
        <v>109</v>
      </c>
      <c r="C133" s="219" t="s">
        <v>109</v>
      </c>
      <c r="D133" s="219" t="s">
        <v>109</v>
      </c>
      <c r="E133" s="219" t="s">
        <v>109</v>
      </c>
      <c r="F133" s="219" t="s">
        <v>109</v>
      </c>
      <c r="G133" s="219" t="s">
        <v>109</v>
      </c>
      <c r="H133" s="219" t="s">
        <v>109</v>
      </c>
      <c r="I133" s="219" t="s">
        <v>109</v>
      </c>
      <c r="J133" s="219" t="s">
        <v>109</v>
      </c>
      <c r="K133" s="221">
        <v>1486</v>
      </c>
      <c r="L133" s="221">
        <v>1683</v>
      </c>
      <c r="M133" s="218">
        <v>88.3</v>
      </c>
      <c r="N133" s="221">
        <v>1486</v>
      </c>
      <c r="O133" s="221">
        <v>1683</v>
      </c>
      <c r="P133" s="218">
        <v>88.3</v>
      </c>
      <c r="Q133" s="152"/>
      <c r="R133" s="195"/>
      <c r="S133" s="196"/>
      <c r="T133" s="163"/>
      <c r="U133" s="195"/>
      <c r="V133" s="196"/>
    </row>
    <row r="134" spans="1:22">
      <c r="A134" s="216" t="s">
        <v>130</v>
      </c>
      <c r="B134" s="221">
        <v>20</v>
      </c>
      <c r="C134" s="219" t="s">
        <v>109</v>
      </c>
      <c r="D134" s="219" t="s">
        <v>109</v>
      </c>
      <c r="E134" s="221">
        <v>20</v>
      </c>
      <c r="F134" s="219" t="s">
        <v>109</v>
      </c>
      <c r="G134" s="219" t="s">
        <v>109</v>
      </c>
      <c r="H134" s="219" t="s">
        <v>109</v>
      </c>
      <c r="I134" s="219" t="s">
        <v>109</v>
      </c>
      <c r="J134" s="219" t="s">
        <v>109</v>
      </c>
      <c r="K134" s="221">
        <v>1627</v>
      </c>
      <c r="L134" s="221">
        <v>1862</v>
      </c>
      <c r="M134" s="218">
        <v>87.4</v>
      </c>
      <c r="N134" s="221">
        <v>1647</v>
      </c>
      <c r="O134" s="221">
        <v>1862</v>
      </c>
      <c r="P134" s="218">
        <v>88.5</v>
      </c>
      <c r="Q134" s="152"/>
      <c r="R134" s="195"/>
      <c r="S134" s="196"/>
      <c r="T134" s="163"/>
      <c r="U134" s="195"/>
      <c r="V134" s="196"/>
    </row>
    <row r="135" spans="1:22">
      <c r="A135" s="216" t="s">
        <v>131</v>
      </c>
      <c r="B135" s="219" t="s">
        <v>109</v>
      </c>
      <c r="C135" s="219" t="s">
        <v>109</v>
      </c>
      <c r="D135" s="219" t="s">
        <v>109</v>
      </c>
      <c r="E135" s="219" t="s">
        <v>109</v>
      </c>
      <c r="F135" s="219" t="s">
        <v>109</v>
      </c>
      <c r="G135" s="219" t="s">
        <v>109</v>
      </c>
      <c r="H135" s="219" t="s">
        <v>109</v>
      </c>
      <c r="I135" s="219" t="s">
        <v>109</v>
      </c>
      <c r="J135" s="219" t="s">
        <v>109</v>
      </c>
      <c r="K135" s="221">
        <v>1672</v>
      </c>
      <c r="L135" s="221">
        <v>1892</v>
      </c>
      <c r="M135" s="218">
        <v>88.4</v>
      </c>
      <c r="N135" s="221">
        <v>1672</v>
      </c>
      <c r="O135" s="221">
        <v>1892</v>
      </c>
      <c r="P135" s="218">
        <v>88.4</v>
      </c>
      <c r="Q135" s="152"/>
      <c r="R135" s="195"/>
      <c r="S135" s="196"/>
      <c r="T135" s="163"/>
      <c r="U135" s="195"/>
      <c r="V135" s="196"/>
    </row>
    <row r="136" spans="1:22">
      <c r="A136" s="217" t="s">
        <v>132</v>
      </c>
      <c r="B136" s="219" t="s">
        <v>109</v>
      </c>
      <c r="C136" s="219" t="s">
        <v>109</v>
      </c>
      <c r="D136" s="219" t="s">
        <v>109</v>
      </c>
      <c r="E136" s="219" t="s">
        <v>109</v>
      </c>
      <c r="F136" s="219" t="s">
        <v>109</v>
      </c>
      <c r="G136" s="219" t="s">
        <v>109</v>
      </c>
      <c r="H136" s="219" t="s">
        <v>109</v>
      </c>
      <c r="I136" s="219" t="s">
        <v>109</v>
      </c>
      <c r="J136" s="219" t="s">
        <v>109</v>
      </c>
      <c r="K136" s="221">
        <v>497</v>
      </c>
      <c r="L136" s="221">
        <v>569</v>
      </c>
      <c r="M136" s="218">
        <v>87.3</v>
      </c>
      <c r="N136" s="224">
        <v>497</v>
      </c>
      <c r="O136" s="224">
        <v>569</v>
      </c>
      <c r="P136" s="225">
        <v>87.3</v>
      </c>
      <c r="Q136" s="152"/>
      <c r="R136" s="195"/>
      <c r="S136" s="196"/>
      <c r="T136" s="163"/>
      <c r="U136" s="195"/>
      <c r="V136" s="196"/>
    </row>
    <row r="137" spans="1:22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</row>
    <row r="138" spans="1:22">
      <c r="A138" s="104"/>
      <c r="C138" s="97"/>
      <c r="D138" s="100"/>
    </row>
    <row r="139" spans="1:22">
      <c r="A139" s="77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</row>
    <row r="140" spans="1:22">
      <c r="A140" s="77"/>
      <c r="B140" s="78"/>
      <c r="C140" s="78"/>
      <c r="D140" s="78"/>
      <c r="E140" s="78"/>
      <c r="F140" s="77"/>
      <c r="G140" s="78"/>
      <c r="H140" s="78"/>
      <c r="I140" s="78"/>
      <c r="J140" s="78"/>
      <c r="K140" s="78"/>
      <c r="L140" s="79"/>
    </row>
  </sheetData>
  <mergeCells count="99">
    <mergeCell ref="A47:A50"/>
    <mergeCell ref="B47:J47"/>
    <mergeCell ref="S35:S36"/>
    <mergeCell ref="K34:S34"/>
    <mergeCell ref="K33:S33"/>
    <mergeCell ref="S49:S50"/>
    <mergeCell ref="K47:S48"/>
    <mergeCell ref="D35:D36"/>
    <mergeCell ref="E35:F35"/>
    <mergeCell ref="G35:G36"/>
    <mergeCell ref="H35:I35"/>
    <mergeCell ref="J35:J36"/>
    <mergeCell ref="K35:L35"/>
    <mergeCell ref="M35:M36"/>
    <mergeCell ref="N35:O35"/>
    <mergeCell ref="D62:D63"/>
    <mergeCell ref="E62:F62"/>
    <mergeCell ref="G62:G63"/>
    <mergeCell ref="H62:I62"/>
    <mergeCell ref="J62:J63"/>
    <mergeCell ref="A113:A115"/>
    <mergeCell ref="B113:D114"/>
    <mergeCell ref="E114:G114"/>
    <mergeCell ref="H114:J114"/>
    <mergeCell ref="H102:J102"/>
    <mergeCell ref="A111:P111"/>
    <mergeCell ref="N101:P102"/>
    <mergeCell ref="K113:M114"/>
    <mergeCell ref="A101:A103"/>
    <mergeCell ref="B101:D102"/>
    <mergeCell ref="E102:G102"/>
    <mergeCell ref="K101:M102"/>
    <mergeCell ref="A19:A21"/>
    <mergeCell ref="B19:D20"/>
    <mergeCell ref="E20:G20"/>
    <mergeCell ref="H20:J20"/>
    <mergeCell ref="A2:P2"/>
    <mergeCell ref="A124:P124"/>
    <mergeCell ref="N126:P127"/>
    <mergeCell ref="N113:P114"/>
    <mergeCell ref="A1:P1"/>
    <mergeCell ref="N5:P6"/>
    <mergeCell ref="A3:P3"/>
    <mergeCell ref="E19:J19"/>
    <mergeCell ref="K19:M20"/>
    <mergeCell ref="N19:P20"/>
    <mergeCell ref="A5:A7"/>
    <mergeCell ref="B5:D6"/>
    <mergeCell ref="E6:G6"/>
    <mergeCell ref="H6:J6"/>
    <mergeCell ref="E5:J5"/>
    <mergeCell ref="K5:M6"/>
    <mergeCell ref="A17:P17"/>
    <mergeCell ref="A86:P86"/>
    <mergeCell ref="A99:P99"/>
    <mergeCell ref="A88:A90"/>
    <mergeCell ref="B88:D89"/>
    <mergeCell ref="E88:J88"/>
    <mergeCell ref="K88:M89"/>
    <mergeCell ref="N88:P89"/>
    <mergeCell ref="E89:G89"/>
    <mergeCell ref="H89:J89"/>
    <mergeCell ref="A126:A128"/>
    <mergeCell ref="B126:D127"/>
    <mergeCell ref="E127:G127"/>
    <mergeCell ref="H127:J127"/>
    <mergeCell ref="E126:J126"/>
    <mergeCell ref="K126:M127"/>
    <mergeCell ref="E101:J101"/>
    <mergeCell ref="P35:P36"/>
    <mergeCell ref="B48:J48"/>
    <mergeCell ref="B49:C49"/>
    <mergeCell ref="D49:D50"/>
    <mergeCell ref="E49:F49"/>
    <mergeCell ref="G49:G50"/>
    <mergeCell ref="H49:I49"/>
    <mergeCell ref="J49:J50"/>
    <mergeCell ref="K49:L49"/>
    <mergeCell ref="M49:M50"/>
    <mergeCell ref="N49:O49"/>
    <mergeCell ref="E113:J113"/>
    <mergeCell ref="B75:D76"/>
    <mergeCell ref="E76:G76"/>
    <mergeCell ref="A31:S31"/>
    <mergeCell ref="A73:P73"/>
    <mergeCell ref="E75:J75"/>
    <mergeCell ref="K75:M76"/>
    <mergeCell ref="N75:P76"/>
    <mergeCell ref="A75:A77"/>
    <mergeCell ref="H76:J76"/>
    <mergeCell ref="B35:C35"/>
    <mergeCell ref="P49:P50"/>
    <mergeCell ref="A33:A36"/>
    <mergeCell ref="B33:J34"/>
    <mergeCell ref="Q35:R35"/>
    <mergeCell ref="Q49:R49"/>
    <mergeCell ref="A60:A63"/>
    <mergeCell ref="B60:J61"/>
    <mergeCell ref="B62:C6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5" manualBreakCount="5">
    <brk id="16" max="18" man="1"/>
    <brk id="30" max="18" man="1"/>
    <brk id="45" max="18" man="1"/>
    <brk id="110" max="18" man="1"/>
    <brk id="123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3"/>
  <sheetViews>
    <sheetView workbookViewId="0">
      <selection activeCell="I31" sqref="I31"/>
    </sheetView>
  </sheetViews>
  <sheetFormatPr defaultRowHeight="12.75"/>
  <cols>
    <col min="1" max="1" width="23.140625" style="90" customWidth="1"/>
    <col min="2" max="3" width="11.85546875" style="90" customWidth="1"/>
    <col min="4" max="4" width="9.28515625" style="90" customWidth="1"/>
    <col min="5" max="6" width="12.28515625" style="90" customWidth="1"/>
    <col min="7" max="7" width="9" style="90" customWidth="1"/>
    <col min="8" max="9" width="12.7109375" style="90" customWidth="1"/>
    <col min="10" max="10" width="9.42578125" style="90" customWidth="1"/>
    <col min="11" max="12" width="12.5703125" style="92" customWidth="1"/>
    <col min="13" max="13" width="8.5703125" style="92" customWidth="1"/>
    <col min="14" max="15" width="12.140625" style="92" customWidth="1"/>
    <col min="16" max="16" width="10.42578125" style="90" customWidth="1"/>
    <col min="17" max="256" width="9.140625" style="90"/>
    <col min="257" max="257" width="23.140625" style="90" customWidth="1"/>
    <col min="258" max="261" width="28.42578125" style="90" customWidth="1"/>
    <col min="262" max="512" width="9.140625" style="90"/>
    <col min="513" max="513" width="23.140625" style="90" customWidth="1"/>
    <col min="514" max="517" width="28.42578125" style="90" customWidth="1"/>
    <col min="518" max="768" width="9.140625" style="90"/>
    <col min="769" max="769" width="23.140625" style="90" customWidth="1"/>
    <col min="770" max="773" width="28.42578125" style="90" customWidth="1"/>
    <col min="774" max="1024" width="9.140625" style="90"/>
    <col min="1025" max="1025" width="23.140625" style="90" customWidth="1"/>
    <col min="1026" max="1029" width="28.42578125" style="90" customWidth="1"/>
    <col min="1030" max="1280" width="9.140625" style="90"/>
    <col min="1281" max="1281" width="23.140625" style="90" customWidth="1"/>
    <col min="1282" max="1285" width="28.42578125" style="90" customWidth="1"/>
    <col min="1286" max="1536" width="9.140625" style="90"/>
    <col min="1537" max="1537" width="23.140625" style="90" customWidth="1"/>
    <col min="1538" max="1541" width="28.42578125" style="90" customWidth="1"/>
    <col min="1542" max="1792" width="9.140625" style="90"/>
    <col min="1793" max="1793" width="23.140625" style="90" customWidth="1"/>
    <col min="1794" max="1797" width="28.42578125" style="90" customWidth="1"/>
    <col min="1798" max="2048" width="9.140625" style="90"/>
    <col min="2049" max="2049" width="23.140625" style="90" customWidth="1"/>
    <col min="2050" max="2053" width="28.42578125" style="90" customWidth="1"/>
    <col min="2054" max="2304" width="9.140625" style="90"/>
    <col min="2305" max="2305" width="23.140625" style="90" customWidth="1"/>
    <col min="2306" max="2309" width="28.42578125" style="90" customWidth="1"/>
    <col min="2310" max="2560" width="9.140625" style="90"/>
    <col min="2561" max="2561" width="23.140625" style="90" customWidth="1"/>
    <col min="2562" max="2565" width="28.42578125" style="90" customWidth="1"/>
    <col min="2566" max="2816" width="9.140625" style="90"/>
    <col min="2817" max="2817" width="23.140625" style="90" customWidth="1"/>
    <col min="2818" max="2821" width="28.42578125" style="90" customWidth="1"/>
    <col min="2822" max="3072" width="9.140625" style="90"/>
    <col min="3073" max="3073" width="23.140625" style="90" customWidth="1"/>
    <col min="3074" max="3077" width="28.42578125" style="90" customWidth="1"/>
    <col min="3078" max="3328" width="9.140625" style="90"/>
    <col min="3329" max="3329" width="23.140625" style="90" customWidth="1"/>
    <col min="3330" max="3333" width="28.42578125" style="90" customWidth="1"/>
    <col min="3334" max="3584" width="9.140625" style="90"/>
    <col min="3585" max="3585" width="23.140625" style="90" customWidth="1"/>
    <col min="3586" max="3589" width="28.42578125" style="90" customWidth="1"/>
    <col min="3590" max="3840" width="9.140625" style="90"/>
    <col min="3841" max="3841" width="23.140625" style="90" customWidth="1"/>
    <col min="3842" max="3845" width="28.42578125" style="90" customWidth="1"/>
    <col min="3846" max="4096" width="9.140625" style="90"/>
    <col min="4097" max="4097" width="23.140625" style="90" customWidth="1"/>
    <col min="4098" max="4101" width="28.42578125" style="90" customWidth="1"/>
    <col min="4102" max="4352" width="9.140625" style="90"/>
    <col min="4353" max="4353" width="23.140625" style="90" customWidth="1"/>
    <col min="4354" max="4357" width="28.42578125" style="90" customWidth="1"/>
    <col min="4358" max="4608" width="9.140625" style="90"/>
    <col min="4609" max="4609" width="23.140625" style="90" customWidth="1"/>
    <col min="4610" max="4613" width="28.42578125" style="90" customWidth="1"/>
    <col min="4614" max="4864" width="9.140625" style="90"/>
    <col min="4865" max="4865" width="23.140625" style="90" customWidth="1"/>
    <col min="4866" max="4869" width="28.42578125" style="90" customWidth="1"/>
    <col min="4870" max="5120" width="9.140625" style="90"/>
    <col min="5121" max="5121" width="23.140625" style="90" customWidth="1"/>
    <col min="5122" max="5125" width="28.42578125" style="90" customWidth="1"/>
    <col min="5126" max="5376" width="9.140625" style="90"/>
    <col min="5377" max="5377" width="23.140625" style="90" customWidth="1"/>
    <col min="5378" max="5381" width="28.42578125" style="90" customWidth="1"/>
    <col min="5382" max="5632" width="9.140625" style="90"/>
    <col min="5633" max="5633" width="23.140625" style="90" customWidth="1"/>
    <col min="5634" max="5637" width="28.42578125" style="90" customWidth="1"/>
    <col min="5638" max="5888" width="9.140625" style="90"/>
    <col min="5889" max="5889" width="23.140625" style="90" customWidth="1"/>
    <col min="5890" max="5893" width="28.42578125" style="90" customWidth="1"/>
    <col min="5894" max="6144" width="9.140625" style="90"/>
    <col min="6145" max="6145" width="23.140625" style="90" customWidth="1"/>
    <col min="6146" max="6149" width="28.42578125" style="90" customWidth="1"/>
    <col min="6150" max="6400" width="9.140625" style="90"/>
    <col min="6401" max="6401" width="23.140625" style="90" customWidth="1"/>
    <col min="6402" max="6405" width="28.42578125" style="90" customWidth="1"/>
    <col min="6406" max="6656" width="9.140625" style="90"/>
    <col min="6657" max="6657" width="23.140625" style="90" customWidth="1"/>
    <col min="6658" max="6661" width="28.42578125" style="90" customWidth="1"/>
    <col min="6662" max="6912" width="9.140625" style="90"/>
    <col min="6913" max="6913" width="23.140625" style="90" customWidth="1"/>
    <col min="6914" max="6917" width="28.42578125" style="90" customWidth="1"/>
    <col min="6918" max="7168" width="9.140625" style="90"/>
    <col min="7169" max="7169" width="23.140625" style="90" customWidth="1"/>
    <col min="7170" max="7173" width="28.42578125" style="90" customWidth="1"/>
    <col min="7174" max="7424" width="9.140625" style="90"/>
    <col min="7425" max="7425" width="23.140625" style="90" customWidth="1"/>
    <col min="7426" max="7429" width="28.42578125" style="90" customWidth="1"/>
    <col min="7430" max="7680" width="9.140625" style="90"/>
    <col min="7681" max="7681" width="23.140625" style="90" customWidth="1"/>
    <col min="7682" max="7685" width="28.42578125" style="90" customWidth="1"/>
    <col min="7686" max="7936" width="9.140625" style="90"/>
    <col min="7937" max="7937" width="23.140625" style="90" customWidth="1"/>
    <col min="7938" max="7941" width="28.42578125" style="90" customWidth="1"/>
    <col min="7942" max="8192" width="9.140625" style="90"/>
    <col min="8193" max="8193" width="23.140625" style="90" customWidth="1"/>
    <col min="8194" max="8197" width="28.42578125" style="90" customWidth="1"/>
    <col min="8198" max="8448" width="9.140625" style="90"/>
    <col min="8449" max="8449" width="23.140625" style="90" customWidth="1"/>
    <col min="8450" max="8453" width="28.42578125" style="90" customWidth="1"/>
    <col min="8454" max="8704" width="9.140625" style="90"/>
    <col min="8705" max="8705" width="23.140625" style="90" customWidth="1"/>
    <col min="8706" max="8709" width="28.42578125" style="90" customWidth="1"/>
    <col min="8710" max="8960" width="9.140625" style="90"/>
    <col min="8961" max="8961" width="23.140625" style="90" customWidth="1"/>
    <col min="8962" max="8965" width="28.42578125" style="90" customWidth="1"/>
    <col min="8966" max="9216" width="9.140625" style="90"/>
    <col min="9217" max="9217" width="23.140625" style="90" customWidth="1"/>
    <col min="9218" max="9221" width="28.42578125" style="90" customWidth="1"/>
    <col min="9222" max="9472" width="9.140625" style="90"/>
    <col min="9473" max="9473" width="23.140625" style="90" customWidth="1"/>
    <col min="9474" max="9477" width="28.42578125" style="90" customWidth="1"/>
    <col min="9478" max="9728" width="9.140625" style="90"/>
    <col min="9729" max="9729" width="23.140625" style="90" customWidth="1"/>
    <col min="9730" max="9733" width="28.42578125" style="90" customWidth="1"/>
    <col min="9734" max="9984" width="9.140625" style="90"/>
    <col min="9985" max="9985" width="23.140625" style="90" customWidth="1"/>
    <col min="9986" max="9989" width="28.42578125" style="90" customWidth="1"/>
    <col min="9990" max="10240" width="9.140625" style="90"/>
    <col min="10241" max="10241" width="23.140625" style="90" customWidth="1"/>
    <col min="10242" max="10245" width="28.42578125" style="90" customWidth="1"/>
    <col min="10246" max="10496" width="9.140625" style="90"/>
    <col min="10497" max="10497" width="23.140625" style="90" customWidth="1"/>
    <col min="10498" max="10501" width="28.42578125" style="90" customWidth="1"/>
    <col min="10502" max="10752" width="9.140625" style="90"/>
    <col min="10753" max="10753" width="23.140625" style="90" customWidth="1"/>
    <col min="10754" max="10757" width="28.42578125" style="90" customWidth="1"/>
    <col min="10758" max="11008" width="9.140625" style="90"/>
    <col min="11009" max="11009" width="23.140625" style="90" customWidth="1"/>
    <col min="11010" max="11013" width="28.42578125" style="90" customWidth="1"/>
    <col min="11014" max="11264" width="9.140625" style="90"/>
    <col min="11265" max="11265" width="23.140625" style="90" customWidth="1"/>
    <col min="11266" max="11269" width="28.42578125" style="90" customWidth="1"/>
    <col min="11270" max="11520" width="9.140625" style="90"/>
    <col min="11521" max="11521" width="23.140625" style="90" customWidth="1"/>
    <col min="11522" max="11525" width="28.42578125" style="90" customWidth="1"/>
    <col min="11526" max="11776" width="9.140625" style="90"/>
    <col min="11777" max="11777" width="23.140625" style="90" customWidth="1"/>
    <col min="11778" max="11781" width="28.42578125" style="90" customWidth="1"/>
    <col min="11782" max="12032" width="9.140625" style="90"/>
    <col min="12033" max="12033" width="23.140625" style="90" customWidth="1"/>
    <col min="12034" max="12037" width="28.42578125" style="90" customWidth="1"/>
    <col min="12038" max="12288" width="9.140625" style="90"/>
    <col min="12289" max="12289" width="23.140625" style="90" customWidth="1"/>
    <col min="12290" max="12293" width="28.42578125" style="90" customWidth="1"/>
    <col min="12294" max="12544" width="9.140625" style="90"/>
    <col min="12545" max="12545" width="23.140625" style="90" customWidth="1"/>
    <col min="12546" max="12549" width="28.42578125" style="90" customWidth="1"/>
    <col min="12550" max="12800" width="9.140625" style="90"/>
    <col min="12801" max="12801" width="23.140625" style="90" customWidth="1"/>
    <col min="12802" max="12805" width="28.42578125" style="90" customWidth="1"/>
    <col min="12806" max="13056" width="9.140625" style="90"/>
    <col min="13057" max="13057" width="23.140625" style="90" customWidth="1"/>
    <col min="13058" max="13061" width="28.42578125" style="90" customWidth="1"/>
    <col min="13062" max="13312" width="9.140625" style="90"/>
    <col min="13313" max="13313" width="23.140625" style="90" customWidth="1"/>
    <col min="13314" max="13317" width="28.42578125" style="90" customWidth="1"/>
    <col min="13318" max="13568" width="9.140625" style="90"/>
    <col min="13569" max="13569" width="23.140625" style="90" customWidth="1"/>
    <col min="13570" max="13573" width="28.42578125" style="90" customWidth="1"/>
    <col min="13574" max="13824" width="9.140625" style="90"/>
    <col min="13825" max="13825" width="23.140625" style="90" customWidth="1"/>
    <col min="13826" max="13829" width="28.42578125" style="90" customWidth="1"/>
    <col min="13830" max="14080" width="9.140625" style="90"/>
    <col min="14081" max="14081" width="23.140625" style="90" customWidth="1"/>
    <col min="14082" max="14085" width="28.42578125" style="90" customWidth="1"/>
    <col min="14086" max="14336" width="9.140625" style="90"/>
    <col min="14337" max="14337" width="23.140625" style="90" customWidth="1"/>
    <col min="14338" max="14341" width="28.42578125" style="90" customWidth="1"/>
    <col min="14342" max="14592" width="9.140625" style="90"/>
    <col min="14593" max="14593" width="23.140625" style="90" customWidth="1"/>
    <col min="14594" max="14597" width="28.42578125" style="90" customWidth="1"/>
    <col min="14598" max="14848" width="9.140625" style="90"/>
    <col min="14849" max="14849" width="23.140625" style="90" customWidth="1"/>
    <col min="14850" max="14853" width="28.42578125" style="90" customWidth="1"/>
    <col min="14854" max="15104" width="9.140625" style="90"/>
    <col min="15105" max="15105" width="23.140625" style="90" customWidth="1"/>
    <col min="15106" max="15109" width="28.42578125" style="90" customWidth="1"/>
    <col min="15110" max="15360" width="9.140625" style="90"/>
    <col min="15361" max="15361" width="23.140625" style="90" customWidth="1"/>
    <col min="15362" max="15365" width="28.42578125" style="90" customWidth="1"/>
    <col min="15366" max="15616" width="9.140625" style="90"/>
    <col min="15617" max="15617" width="23.140625" style="90" customWidth="1"/>
    <col min="15618" max="15621" width="28.42578125" style="90" customWidth="1"/>
    <col min="15622" max="15872" width="9.140625" style="90"/>
    <col min="15873" max="15873" width="23.140625" style="90" customWidth="1"/>
    <col min="15874" max="15877" width="28.42578125" style="90" customWidth="1"/>
    <col min="15878" max="16128" width="9.140625" style="90"/>
    <col min="16129" max="16129" width="23.140625" style="90" customWidth="1"/>
    <col min="16130" max="16133" width="28.42578125" style="90" customWidth="1"/>
    <col min="16134" max="16384" width="9.140625" style="90"/>
  </cols>
  <sheetData>
    <row r="1" spans="1:22" ht="28.5" customHeight="1">
      <c r="A1" s="328" t="s">
        <v>122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</row>
    <row r="2" spans="1:22" ht="12.75" customHeight="1">
      <c r="A2" s="94"/>
      <c r="B2" s="91"/>
      <c r="C2" s="91"/>
      <c r="D2" s="91"/>
      <c r="E2" s="91"/>
      <c r="F2" s="91"/>
      <c r="G2" s="91"/>
      <c r="H2" s="91"/>
      <c r="I2" s="91"/>
      <c r="J2" s="91"/>
      <c r="P2" s="93" t="s">
        <v>78</v>
      </c>
    </row>
    <row r="3" spans="1:22" ht="18.75" customHeight="1">
      <c r="A3" s="329"/>
      <c r="B3" s="330" t="s">
        <v>87</v>
      </c>
      <c r="C3" s="331"/>
      <c r="D3" s="332"/>
      <c r="E3" s="336" t="s">
        <v>56</v>
      </c>
      <c r="F3" s="337"/>
      <c r="G3" s="337"/>
      <c r="H3" s="337"/>
      <c r="I3" s="337"/>
      <c r="J3" s="329"/>
      <c r="K3" s="330" t="s">
        <v>91</v>
      </c>
      <c r="L3" s="331"/>
      <c r="M3" s="332"/>
      <c r="N3" s="330" t="s">
        <v>57</v>
      </c>
      <c r="O3" s="331"/>
      <c r="P3" s="331"/>
    </row>
    <row r="4" spans="1:22" ht="24.75" customHeight="1">
      <c r="A4" s="329"/>
      <c r="B4" s="333"/>
      <c r="C4" s="334"/>
      <c r="D4" s="335"/>
      <c r="E4" s="336" t="s">
        <v>55</v>
      </c>
      <c r="F4" s="337"/>
      <c r="G4" s="329"/>
      <c r="H4" s="336" t="s">
        <v>54</v>
      </c>
      <c r="I4" s="337"/>
      <c r="J4" s="329"/>
      <c r="K4" s="333"/>
      <c r="L4" s="334"/>
      <c r="M4" s="335"/>
      <c r="N4" s="333"/>
      <c r="O4" s="334"/>
      <c r="P4" s="334"/>
    </row>
    <row r="5" spans="1:22" ht="40.5" customHeight="1">
      <c r="A5" s="329"/>
      <c r="B5" s="211" t="s">
        <v>111</v>
      </c>
      <c r="C5" s="211" t="s">
        <v>105</v>
      </c>
      <c r="D5" s="141" t="s">
        <v>112</v>
      </c>
      <c r="E5" s="211" t="s">
        <v>111</v>
      </c>
      <c r="F5" s="211" t="s">
        <v>105</v>
      </c>
      <c r="G5" s="141" t="s">
        <v>112</v>
      </c>
      <c r="H5" s="211" t="s">
        <v>111</v>
      </c>
      <c r="I5" s="211" t="s">
        <v>105</v>
      </c>
      <c r="J5" s="141" t="s">
        <v>112</v>
      </c>
      <c r="K5" s="211" t="s">
        <v>111</v>
      </c>
      <c r="L5" s="211" t="s">
        <v>105</v>
      </c>
      <c r="M5" s="141" t="s">
        <v>112</v>
      </c>
      <c r="N5" s="211" t="s">
        <v>111</v>
      </c>
      <c r="O5" s="211" t="s">
        <v>105</v>
      </c>
      <c r="P5" s="151" t="s">
        <v>112</v>
      </c>
      <c r="Q5" s="92"/>
    </row>
    <row r="6" spans="1:22" ht="12.75" customHeight="1">
      <c r="A6" s="215" t="s">
        <v>61</v>
      </c>
      <c r="B6" s="219" t="s">
        <v>109</v>
      </c>
      <c r="C6" s="219" t="s">
        <v>109</v>
      </c>
      <c r="D6" s="219" t="s">
        <v>109</v>
      </c>
      <c r="E6" s="219" t="s">
        <v>109</v>
      </c>
      <c r="F6" s="219" t="s">
        <v>109</v>
      </c>
      <c r="G6" s="219" t="s">
        <v>109</v>
      </c>
      <c r="H6" s="219" t="s">
        <v>109</v>
      </c>
      <c r="I6" s="219" t="s">
        <v>109</v>
      </c>
      <c r="J6" s="219" t="s">
        <v>109</v>
      </c>
      <c r="K6" s="221">
        <v>192</v>
      </c>
      <c r="L6" s="221">
        <v>192</v>
      </c>
      <c r="M6" s="218">
        <v>100</v>
      </c>
      <c r="N6" s="221">
        <v>192</v>
      </c>
      <c r="O6" s="221">
        <v>192</v>
      </c>
      <c r="P6" s="218">
        <v>100</v>
      </c>
      <c r="R6" s="170"/>
      <c r="S6" s="170"/>
      <c r="T6" s="170"/>
      <c r="U6" s="170"/>
      <c r="V6" s="170"/>
    </row>
    <row r="7" spans="1:22">
      <c r="A7" s="216" t="s">
        <v>126</v>
      </c>
      <c r="B7" s="219" t="s">
        <v>109</v>
      </c>
      <c r="C7" s="219" t="s">
        <v>109</v>
      </c>
      <c r="D7" s="219" t="s">
        <v>109</v>
      </c>
      <c r="E7" s="219" t="s">
        <v>109</v>
      </c>
      <c r="F7" s="219" t="s">
        <v>109</v>
      </c>
      <c r="G7" s="219" t="s">
        <v>109</v>
      </c>
      <c r="H7" s="219" t="s">
        <v>109</v>
      </c>
      <c r="I7" s="219" t="s">
        <v>109</v>
      </c>
      <c r="J7" s="219" t="s">
        <v>109</v>
      </c>
      <c r="K7" s="221">
        <v>204</v>
      </c>
      <c r="L7" s="221">
        <v>192</v>
      </c>
      <c r="M7" s="218">
        <v>106.3</v>
      </c>
      <c r="N7" s="221">
        <v>204</v>
      </c>
      <c r="O7" s="221">
        <v>192</v>
      </c>
      <c r="P7" s="218">
        <v>106.3</v>
      </c>
      <c r="R7" s="170"/>
      <c r="S7" s="170"/>
      <c r="T7" s="170"/>
      <c r="U7" s="170"/>
      <c r="V7" s="170"/>
    </row>
    <row r="8" spans="1:22">
      <c r="A8" s="216" t="s">
        <v>128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21">
        <v>197</v>
      </c>
      <c r="L8" s="221">
        <v>193</v>
      </c>
      <c r="M8" s="218">
        <v>102</v>
      </c>
      <c r="N8" s="221">
        <v>197</v>
      </c>
      <c r="O8" s="221">
        <v>193</v>
      </c>
      <c r="P8" s="218">
        <v>102</v>
      </c>
      <c r="R8" s="170"/>
      <c r="S8" s="170"/>
      <c r="T8" s="170"/>
      <c r="U8" s="170"/>
      <c r="V8" s="170"/>
    </row>
    <row r="9" spans="1:22">
      <c r="A9" s="216" t="s">
        <v>129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21">
        <v>199</v>
      </c>
      <c r="L9" s="221">
        <v>190</v>
      </c>
      <c r="M9" s="218">
        <v>104.5</v>
      </c>
      <c r="N9" s="221">
        <v>199</v>
      </c>
      <c r="O9" s="221">
        <v>190</v>
      </c>
      <c r="P9" s="218">
        <v>104.5</v>
      </c>
      <c r="R9" s="170"/>
      <c r="S9" s="170"/>
      <c r="T9" s="170"/>
      <c r="U9" s="170"/>
      <c r="V9" s="170"/>
    </row>
    <row r="10" spans="1:22">
      <c r="A10" s="216" t="s">
        <v>130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21">
        <v>194</v>
      </c>
      <c r="L10" s="221">
        <v>192</v>
      </c>
      <c r="M10" s="218">
        <v>101</v>
      </c>
      <c r="N10" s="221">
        <v>194</v>
      </c>
      <c r="O10" s="221">
        <v>192</v>
      </c>
      <c r="P10" s="218">
        <v>101</v>
      </c>
      <c r="R10" s="170"/>
      <c r="S10" s="170"/>
      <c r="T10" s="170"/>
      <c r="U10" s="170"/>
      <c r="V10" s="170"/>
    </row>
    <row r="11" spans="1:22">
      <c r="A11" s="216" t="s">
        <v>131</v>
      </c>
      <c r="B11" s="219" t="s">
        <v>109</v>
      </c>
      <c r="C11" s="219" t="s">
        <v>109</v>
      </c>
      <c r="D11" s="219" t="s">
        <v>109</v>
      </c>
      <c r="E11" s="219" t="s">
        <v>109</v>
      </c>
      <c r="F11" s="219" t="s">
        <v>109</v>
      </c>
      <c r="G11" s="219" t="s">
        <v>109</v>
      </c>
      <c r="H11" s="219" t="s">
        <v>109</v>
      </c>
      <c r="I11" s="219" t="s">
        <v>109</v>
      </c>
      <c r="J11" s="219" t="s">
        <v>109</v>
      </c>
      <c r="K11" s="221">
        <v>187</v>
      </c>
      <c r="L11" s="221">
        <v>192</v>
      </c>
      <c r="M11" s="218">
        <v>97.5</v>
      </c>
      <c r="N11" s="221">
        <v>187</v>
      </c>
      <c r="O11" s="221">
        <v>192</v>
      </c>
      <c r="P11" s="218">
        <v>97.5</v>
      </c>
      <c r="R11" s="170"/>
      <c r="S11" s="170"/>
      <c r="T11" s="170"/>
      <c r="U11" s="170"/>
      <c r="V11" s="170"/>
    </row>
    <row r="12" spans="1:22">
      <c r="A12" s="217" t="s">
        <v>132</v>
      </c>
      <c r="B12" s="220" t="s">
        <v>109</v>
      </c>
      <c r="C12" s="220" t="s">
        <v>109</v>
      </c>
      <c r="D12" s="220" t="s">
        <v>109</v>
      </c>
      <c r="E12" s="220" t="s">
        <v>109</v>
      </c>
      <c r="F12" s="220" t="s">
        <v>109</v>
      </c>
      <c r="G12" s="220" t="s">
        <v>109</v>
      </c>
      <c r="H12" s="220" t="s">
        <v>109</v>
      </c>
      <c r="I12" s="220" t="s">
        <v>109</v>
      </c>
      <c r="J12" s="220" t="s">
        <v>109</v>
      </c>
      <c r="K12" s="224">
        <v>191</v>
      </c>
      <c r="L12" s="224">
        <v>193</v>
      </c>
      <c r="M12" s="225">
        <v>99.1</v>
      </c>
      <c r="N12" s="224">
        <v>191</v>
      </c>
      <c r="O12" s="224">
        <v>193</v>
      </c>
      <c r="P12" s="225">
        <v>99.1</v>
      </c>
      <c r="R12" s="170"/>
      <c r="S12" s="170"/>
      <c r="T12" s="170"/>
      <c r="U12" s="170"/>
      <c r="V12" s="170"/>
    </row>
    <row r="14" spans="1:22">
      <c r="A14" s="95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22"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</row>
    <row r="16" spans="1:22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</row>
    <row r="17" spans="2:16"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</row>
    <row r="18" spans="2:16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2:16"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</row>
    <row r="20" spans="2:16"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2:16"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2:16"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</row>
    <row r="23" spans="2:16"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</row>
    <row r="24" spans="2:16"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2:16"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2:16"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2:16"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2:16"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2:16">
      <c r="B29" s="140"/>
      <c r="C29" s="140"/>
      <c r="D29" s="140"/>
      <c r="E29" s="138"/>
      <c r="F29" s="138"/>
      <c r="G29" s="138"/>
      <c r="H29" s="140"/>
      <c r="I29" s="140"/>
      <c r="J29" s="140"/>
      <c r="K29" s="140"/>
      <c r="L29" s="140"/>
      <c r="M29" s="140"/>
      <c r="N29" s="140"/>
      <c r="O29" s="140"/>
      <c r="P29" s="140"/>
    </row>
    <row r="30" spans="2:16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2:16">
      <c r="B31" s="138"/>
      <c r="C31" s="138"/>
      <c r="D31" s="138"/>
      <c r="E31" s="138"/>
      <c r="F31" s="138"/>
      <c r="G31" s="138"/>
      <c r="H31" s="138"/>
      <c r="I31" s="138"/>
      <c r="J31" s="138"/>
      <c r="K31" s="140"/>
      <c r="L31" s="140"/>
      <c r="M31" s="140"/>
      <c r="N31" s="140"/>
      <c r="O31" s="140"/>
      <c r="P31" s="140"/>
    </row>
    <row r="32" spans="2:16">
      <c r="B32" s="138"/>
      <c r="C32" s="138"/>
      <c r="D32" s="138"/>
      <c r="E32" s="138"/>
      <c r="F32" s="138"/>
      <c r="G32" s="138"/>
      <c r="H32" s="138"/>
      <c r="I32" s="138"/>
      <c r="J32" s="138"/>
      <c r="K32" s="140"/>
      <c r="L32" s="140"/>
      <c r="M32" s="140"/>
      <c r="N32" s="140"/>
      <c r="O32" s="140"/>
      <c r="P32" s="140"/>
    </row>
    <row r="33" spans="2:16"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V14"/>
  <sheetViews>
    <sheetView workbookViewId="0">
      <selection activeCell="R15" sqref="R15"/>
    </sheetView>
  </sheetViews>
  <sheetFormatPr defaultRowHeight="12.75"/>
  <cols>
    <col min="1" max="1" width="23.7109375" style="90" customWidth="1"/>
    <col min="2" max="3" width="10.5703125" style="90" customWidth="1"/>
    <col min="4" max="4" width="9" style="90" customWidth="1"/>
    <col min="5" max="5" width="10.5703125" style="92" customWidth="1"/>
    <col min="6" max="6" width="10.5703125" style="90" customWidth="1"/>
    <col min="7" max="7" width="9.140625" style="90"/>
    <col min="8" max="8" width="9.140625" style="90" customWidth="1"/>
    <col min="9" max="256" width="9.140625" style="90"/>
    <col min="257" max="257" width="23.7109375" style="90" customWidth="1"/>
    <col min="258" max="261" width="28.28515625" style="90" customWidth="1"/>
    <col min="262" max="512" width="9.140625" style="90"/>
    <col min="513" max="513" width="23.7109375" style="90" customWidth="1"/>
    <col min="514" max="517" width="28.28515625" style="90" customWidth="1"/>
    <col min="518" max="768" width="9.140625" style="90"/>
    <col min="769" max="769" width="23.7109375" style="90" customWidth="1"/>
    <col min="770" max="773" width="28.28515625" style="90" customWidth="1"/>
    <col min="774" max="1024" width="9.140625" style="90"/>
    <col min="1025" max="1025" width="23.7109375" style="90" customWidth="1"/>
    <col min="1026" max="1029" width="28.28515625" style="90" customWidth="1"/>
    <col min="1030" max="1280" width="9.140625" style="90"/>
    <col min="1281" max="1281" width="23.7109375" style="90" customWidth="1"/>
    <col min="1282" max="1285" width="28.28515625" style="90" customWidth="1"/>
    <col min="1286" max="1536" width="9.140625" style="90"/>
    <col min="1537" max="1537" width="23.7109375" style="90" customWidth="1"/>
    <col min="1538" max="1541" width="28.28515625" style="90" customWidth="1"/>
    <col min="1542" max="1792" width="9.140625" style="90"/>
    <col min="1793" max="1793" width="23.7109375" style="90" customWidth="1"/>
    <col min="1794" max="1797" width="28.28515625" style="90" customWidth="1"/>
    <col min="1798" max="2048" width="9.140625" style="90"/>
    <col min="2049" max="2049" width="23.7109375" style="90" customWidth="1"/>
    <col min="2050" max="2053" width="28.28515625" style="90" customWidth="1"/>
    <col min="2054" max="2304" width="9.140625" style="90"/>
    <col min="2305" max="2305" width="23.7109375" style="90" customWidth="1"/>
    <col min="2306" max="2309" width="28.28515625" style="90" customWidth="1"/>
    <col min="2310" max="2560" width="9.140625" style="90"/>
    <col min="2561" max="2561" width="23.7109375" style="90" customWidth="1"/>
    <col min="2562" max="2565" width="28.28515625" style="90" customWidth="1"/>
    <col min="2566" max="2816" width="9.140625" style="90"/>
    <col min="2817" max="2817" width="23.7109375" style="90" customWidth="1"/>
    <col min="2818" max="2821" width="28.28515625" style="90" customWidth="1"/>
    <col min="2822" max="3072" width="9.140625" style="90"/>
    <col min="3073" max="3073" width="23.7109375" style="90" customWidth="1"/>
    <col min="3074" max="3077" width="28.28515625" style="90" customWidth="1"/>
    <col min="3078" max="3328" width="9.140625" style="90"/>
    <col min="3329" max="3329" width="23.7109375" style="90" customWidth="1"/>
    <col min="3330" max="3333" width="28.28515625" style="90" customWidth="1"/>
    <col min="3334" max="3584" width="9.140625" style="90"/>
    <col min="3585" max="3585" width="23.7109375" style="90" customWidth="1"/>
    <col min="3586" max="3589" width="28.28515625" style="90" customWidth="1"/>
    <col min="3590" max="3840" width="9.140625" style="90"/>
    <col min="3841" max="3841" width="23.7109375" style="90" customWidth="1"/>
    <col min="3842" max="3845" width="28.28515625" style="90" customWidth="1"/>
    <col min="3846" max="4096" width="9.140625" style="90"/>
    <col min="4097" max="4097" width="23.7109375" style="90" customWidth="1"/>
    <col min="4098" max="4101" width="28.28515625" style="90" customWidth="1"/>
    <col min="4102" max="4352" width="9.140625" style="90"/>
    <col min="4353" max="4353" width="23.7109375" style="90" customWidth="1"/>
    <col min="4354" max="4357" width="28.28515625" style="90" customWidth="1"/>
    <col min="4358" max="4608" width="9.140625" style="90"/>
    <col min="4609" max="4609" width="23.7109375" style="90" customWidth="1"/>
    <col min="4610" max="4613" width="28.28515625" style="90" customWidth="1"/>
    <col min="4614" max="4864" width="9.140625" style="90"/>
    <col min="4865" max="4865" width="23.7109375" style="90" customWidth="1"/>
    <col min="4866" max="4869" width="28.28515625" style="90" customWidth="1"/>
    <col min="4870" max="5120" width="9.140625" style="90"/>
    <col min="5121" max="5121" width="23.7109375" style="90" customWidth="1"/>
    <col min="5122" max="5125" width="28.28515625" style="90" customWidth="1"/>
    <col min="5126" max="5376" width="9.140625" style="90"/>
    <col min="5377" max="5377" width="23.7109375" style="90" customWidth="1"/>
    <col min="5378" max="5381" width="28.28515625" style="90" customWidth="1"/>
    <col min="5382" max="5632" width="9.140625" style="90"/>
    <col min="5633" max="5633" width="23.7109375" style="90" customWidth="1"/>
    <col min="5634" max="5637" width="28.28515625" style="90" customWidth="1"/>
    <col min="5638" max="5888" width="9.140625" style="90"/>
    <col min="5889" max="5889" width="23.7109375" style="90" customWidth="1"/>
    <col min="5890" max="5893" width="28.28515625" style="90" customWidth="1"/>
    <col min="5894" max="6144" width="9.140625" style="90"/>
    <col min="6145" max="6145" width="23.7109375" style="90" customWidth="1"/>
    <col min="6146" max="6149" width="28.28515625" style="90" customWidth="1"/>
    <col min="6150" max="6400" width="9.140625" style="90"/>
    <col min="6401" max="6401" width="23.7109375" style="90" customWidth="1"/>
    <col min="6402" max="6405" width="28.28515625" style="90" customWidth="1"/>
    <col min="6406" max="6656" width="9.140625" style="90"/>
    <col min="6657" max="6657" width="23.7109375" style="90" customWidth="1"/>
    <col min="6658" max="6661" width="28.28515625" style="90" customWidth="1"/>
    <col min="6662" max="6912" width="9.140625" style="90"/>
    <col min="6913" max="6913" width="23.7109375" style="90" customWidth="1"/>
    <col min="6914" max="6917" width="28.28515625" style="90" customWidth="1"/>
    <col min="6918" max="7168" width="9.140625" style="90"/>
    <col min="7169" max="7169" width="23.7109375" style="90" customWidth="1"/>
    <col min="7170" max="7173" width="28.28515625" style="90" customWidth="1"/>
    <col min="7174" max="7424" width="9.140625" style="90"/>
    <col min="7425" max="7425" width="23.7109375" style="90" customWidth="1"/>
    <col min="7426" max="7429" width="28.28515625" style="90" customWidth="1"/>
    <col min="7430" max="7680" width="9.140625" style="90"/>
    <col min="7681" max="7681" width="23.7109375" style="90" customWidth="1"/>
    <col min="7682" max="7685" width="28.28515625" style="90" customWidth="1"/>
    <col min="7686" max="7936" width="9.140625" style="90"/>
    <col min="7937" max="7937" width="23.7109375" style="90" customWidth="1"/>
    <col min="7938" max="7941" width="28.28515625" style="90" customWidth="1"/>
    <col min="7942" max="8192" width="9.140625" style="90"/>
    <col min="8193" max="8193" width="23.7109375" style="90" customWidth="1"/>
    <col min="8194" max="8197" width="28.28515625" style="90" customWidth="1"/>
    <col min="8198" max="8448" width="9.140625" style="90"/>
    <col min="8449" max="8449" width="23.7109375" style="90" customWidth="1"/>
    <col min="8450" max="8453" width="28.28515625" style="90" customWidth="1"/>
    <col min="8454" max="8704" width="9.140625" style="90"/>
    <col min="8705" max="8705" width="23.7109375" style="90" customWidth="1"/>
    <col min="8706" max="8709" width="28.28515625" style="90" customWidth="1"/>
    <col min="8710" max="8960" width="9.140625" style="90"/>
    <col min="8961" max="8961" width="23.7109375" style="90" customWidth="1"/>
    <col min="8962" max="8965" width="28.28515625" style="90" customWidth="1"/>
    <col min="8966" max="9216" width="9.140625" style="90"/>
    <col min="9217" max="9217" width="23.7109375" style="90" customWidth="1"/>
    <col min="9218" max="9221" width="28.28515625" style="90" customWidth="1"/>
    <col min="9222" max="9472" width="9.140625" style="90"/>
    <col min="9473" max="9473" width="23.7109375" style="90" customWidth="1"/>
    <col min="9474" max="9477" width="28.28515625" style="90" customWidth="1"/>
    <col min="9478" max="9728" width="9.140625" style="90"/>
    <col min="9729" max="9729" width="23.7109375" style="90" customWidth="1"/>
    <col min="9730" max="9733" width="28.28515625" style="90" customWidth="1"/>
    <col min="9734" max="9984" width="9.140625" style="90"/>
    <col min="9985" max="9985" width="23.7109375" style="90" customWidth="1"/>
    <col min="9986" max="9989" width="28.28515625" style="90" customWidth="1"/>
    <col min="9990" max="10240" width="9.140625" style="90"/>
    <col min="10241" max="10241" width="23.7109375" style="90" customWidth="1"/>
    <col min="10242" max="10245" width="28.28515625" style="90" customWidth="1"/>
    <col min="10246" max="10496" width="9.140625" style="90"/>
    <col min="10497" max="10497" width="23.7109375" style="90" customWidth="1"/>
    <col min="10498" max="10501" width="28.28515625" style="90" customWidth="1"/>
    <col min="10502" max="10752" width="9.140625" style="90"/>
    <col min="10753" max="10753" width="23.7109375" style="90" customWidth="1"/>
    <col min="10754" max="10757" width="28.28515625" style="90" customWidth="1"/>
    <col min="10758" max="11008" width="9.140625" style="90"/>
    <col min="11009" max="11009" width="23.7109375" style="90" customWidth="1"/>
    <col min="11010" max="11013" width="28.28515625" style="90" customWidth="1"/>
    <col min="11014" max="11264" width="9.140625" style="90"/>
    <col min="11265" max="11265" width="23.7109375" style="90" customWidth="1"/>
    <col min="11266" max="11269" width="28.28515625" style="90" customWidth="1"/>
    <col min="11270" max="11520" width="9.140625" style="90"/>
    <col min="11521" max="11521" width="23.7109375" style="90" customWidth="1"/>
    <col min="11522" max="11525" width="28.28515625" style="90" customWidth="1"/>
    <col min="11526" max="11776" width="9.140625" style="90"/>
    <col min="11777" max="11777" width="23.7109375" style="90" customWidth="1"/>
    <col min="11778" max="11781" width="28.28515625" style="90" customWidth="1"/>
    <col min="11782" max="12032" width="9.140625" style="90"/>
    <col min="12033" max="12033" width="23.7109375" style="90" customWidth="1"/>
    <col min="12034" max="12037" width="28.28515625" style="90" customWidth="1"/>
    <col min="12038" max="12288" width="9.140625" style="90"/>
    <col min="12289" max="12289" width="23.7109375" style="90" customWidth="1"/>
    <col min="12290" max="12293" width="28.28515625" style="90" customWidth="1"/>
    <col min="12294" max="12544" width="9.140625" style="90"/>
    <col min="12545" max="12545" width="23.7109375" style="90" customWidth="1"/>
    <col min="12546" max="12549" width="28.28515625" style="90" customWidth="1"/>
    <col min="12550" max="12800" width="9.140625" style="90"/>
    <col min="12801" max="12801" width="23.7109375" style="90" customWidth="1"/>
    <col min="12802" max="12805" width="28.28515625" style="90" customWidth="1"/>
    <col min="12806" max="13056" width="9.140625" style="90"/>
    <col min="13057" max="13057" width="23.7109375" style="90" customWidth="1"/>
    <col min="13058" max="13061" width="28.28515625" style="90" customWidth="1"/>
    <col min="13062" max="13312" width="9.140625" style="90"/>
    <col min="13313" max="13313" width="23.7109375" style="90" customWidth="1"/>
    <col min="13314" max="13317" width="28.28515625" style="90" customWidth="1"/>
    <col min="13318" max="13568" width="9.140625" style="90"/>
    <col min="13569" max="13569" width="23.7109375" style="90" customWidth="1"/>
    <col min="13570" max="13573" width="28.28515625" style="90" customWidth="1"/>
    <col min="13574" max="13824" width="9.140625" style="90"/>
    <col min="13825" max="13825" width="23.7109375" style="90" customWidth="1"/>
    <col min="13826" max="13829" width="28.28515625" style="90" customWidth="1"/>
    <col min="13830" max="14080" width="9.140625" style="90"/>
    <col min="14081" max="14081" width="23.7109375" style="90" customWidth="1"/>
    <col min="14082" max="14085" width="28.28515625" style="90" customWidth="1"/>
    <col min="14086" max="14336" width="9.140625" style="90"/>
    <col min="14337" max="14337" width="23.7109375" style="90" customWidth="1"/>
    <col min="14338" max="14341" width="28.28515625" style="90" customWidth="1"/>
    <col min="14342" max="14592" width="9.140625" style="90"/>
    <col min="14593" max="14593" width="23.7109375" style="90" customWidth="1"/>
    <col min="14594" max="14597" width="28.28515625" style="90" customWidth="1"/>
    <col min="14598" max="14848" width="9.140625" style="90"/>
    <col min="14849" max="14849" width="23.7109375" style="90" customWidth="1"/>
    <col min="14850" max="14853" width="28.28515625" style="90" customWidth="1"/>
    <col min="14854" max="15104" width="9.140625" style="90"/>
    <col min="15105" max="15105" width="23.7109375" style="90" customWidth="1"/>
    <col min="15106" max="15109" width="28.28515625" style="90" customWidth="1"/>
    <col min="15110" max="15360" width="9.140625" style="90"/>
    <col min="15361" max="15361" width="23.7109375" style="90" customWidth="1"/>
    <col min="15362" max="15365" width="28.28515625" style="90" customWidth="1"/>
    <col min="15366" max="15616" width="9.140625" style="90"/>
    <col min="15617" max="15617" width="23.7109375" style="90" customWidth="1"/>
    <col min="15618" max="15621" width="28.28515625" style="90" customWidth="1"/>
    <col min="15622" max="15872" width="9.140625" style="90"/>
    <col min="15873" max="15873" width="23.7109375" style="90" customWidth="1"/>
    <col min="15874" max="15877" width="28.28515625" style="90" customWidth="1"/>
    <col min="15878" max="16128" width="9.140625" style="90"/>
    <col min="16129" max="16129" width="23.7109375" style="90" customWidth="1"/>
    <col min="16130" max="16133" width="28.28515625" style="90" customWidth="1"/>
    <col min="16134" max="16384" width="9.140625" style="90"/>
  </cols>
  <sheetData>
    <row r="1" spans="1:22" ht="26.25" customHeight="1">
      <c r="A1" s="328" t="s">
        <v>123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</row>
    <row r="2" spans="1:22">
      <c r="A2" s="59"/>
      <c r="B2" s="91"/>
      <c r="C2" s="91"/>
      <c r="D2" s="91"/>
      <c r="P2" s="93" t="s">
        <v>76</v>
      </c>
    </row>
    <row r="3" spans="1:22" ht="18.75" customHeight="1">
      <c r="A3" s="329"/>
      <c r="B3" s="330" t="s">
        <v>87</v>
      </c>
      <c r="C3" s="331"/>
      <c r="D3" s="332"/>
      <c r="E3" s="336" t="s">
        <v>56</v>
      </c>
      <c r="F3" s="337"/>
      <c r="G3" s="337"/>
      <c r="H3" s="337"/>
      <c r="I3" s="337"/>
      <c r="J3" s="329"/>
      <c r="K3" s="330" t="s">
        <v>91</v>
      </c>
      <c r="L3" s="331"/>
      <c r="M3" s="332"/>
      <c r="N3" s="330" t="s">
        <v>57</v>
      </c>
      <c r="O3" s="331"/>
      <c r="P3" s="331"/>
    </row>
    <row r="4" spans="1:22" ht="36" customHeight="1">
      <c r="A4" s="329"/>
      <c r="B4" s="333"/>
      <c r="C4" s="334"/>
      <c r="D4" s="335"/>
      <c r="E4" s="336" t="s">
        <v>55</v>
      </c>
      <c r="F4" s="337"/>
      <c r="G4" s="329"/>
      <c r="H4" s="336" t="s">
        <v>54</v>
      </c>
      <c r="I4" s="337"/>
      <c r="J4" s="329"/>
      <c r="K4" s="333"/>
      <c r="L4" s="334"/>
      <c r="M4" s="335"/>
      <c r="N4" s="333"/>
      <c r="O4" s="334"/>
      <c r="P4" s="334"/>
    </row>
    <row r="5" spans="1:22" ht="40.5" customHeight="1">
      <c r="A5" s="329"/>
      <c r="B5" s="211" t="s">
        <v>111</v>
      </c>
      <c r="C5" s="211" t="s">
        <v>105</v>
      </c>
      <c r="D5" s="141" t="s">
        <v>112</v>
      </c>
      <c r="E5" s="211" t="s">
        <v>111</v>
      </c>
      <c r="F5" s="211" t="s">
        <v>105</v>
      </c>
      <c r="G5" s="141" t="s">
        <v>112</v>
      </c>
      <c r="H5" s="211" t="s">
        <v>111</v>
      </c>
      <c r="I5" s="211" t="s">
        <v>105</v>
      </c>
      <c r="J5" s="141" t="s">
        <v>112</v>
      </c>
      <c r="K5" s="211" t="s">
        <v>111</v>
      </c>
      <c r="L5" s="211" t="s">
        <v>105</v>
      </c>
      <c r="M5" s="141" t="s">
        <v>112</v>
      </c>
      <c r="N5" s="211" t="s">
        <v>111</v>
      </c>
      <c r="O5" s="211" t="s">
        <v>105</v>
      </c>
      <c r="P5" s="151" t="s">
        <v>112</v>
      </c>
      <c r="Q5" s="92"/>
    </row>
    <row r="6" spans="1:22" ht="12.75" customHeight="1">
      <c r="A6" s="215" t="s">
        <v>61</v>
      </c>
      <c r="B6" s="221">
        <v>59</v>
      </c>
      <c r="C6" s="219" t="s">
        <v>109</v>
      </c>
      <c r="D6" s="219" t="s">
        <v>109</v>
      </c>
      <c r="E6" s="221">
        <v>59</v>
      </c>
      <c r="F6" s="219" t="s">
        <v>109</v>
      </c>
      <c r="G6" s="219" t="s">
        <v>109</v>
      </c>
      <c r="H6" s="219" t="s">
        <v>109</v>
      </c>
      <c r="I6" s="219" t="s">
        <v>109</v>
      </c>
      <c r="J6" s="219" t="s">
        <v>109</v>
      </c>
      <c r="K6" s="221">
        <v>16</v>
      </c>
      <c r="L6" s="221">
        <v>16</v>
      </c>
      <c r="M6" s="218">
        <v>100</v>
      </c>
      <c r="N6" s="221">
        <v>16</v>
      </c>
      <c r="O6" s="221">
        <v>16</v>
      </c>
      <c r="P6" s="218">
        <v>100</v>
      </c>
      <c r="R6" s="170"/>
      <c r="S6" s="170"/>
      <c r="T6" s="170"/>
      <c r="U6" s="170"/>
      <c r="V6" s="170"/>
    </row>
    <row r="7" spans="1:22">
      <c r="A7" s="216" t="s">
        <v>126</v>
      </c>
      <c r="B7" s="219" t="s">
        <v>109</v>
      </c>
      <c r="C7" s="219" t="s">
        <v>109</v>
      </c>
      <c r="D7" s="219" t="s">
        <v>109</v>
      </c>
      <c r="E7" s="219" t="s">
        <v>109</v>
      </c>
      <c r="F7" s="219" t="s">
        <v>109</v>
      </c>
      <c r="G7" s="219" t="s">
        <v>109</v>
      </c>
      <c r="H7" s="219" t="s">
        <v>109</v>
      </c>
      <c r="I7" s="219" t="s">
        <v>109</v>
      </c>
      <c r="J7" s="219" t="s">
        <v>109</v>
      </c>
      <c r="K7" s="221">
        <v>16</v>
      </c>
      <c r="L7" s="221">
        <v>16</v>
      </c>
      <c r="M7" s="218">
        <v>99.1</v>
      </c>
      <c r="N7" s="221">
        <v>16</v>
      </c>
      <c r="O7" s="221">
        <v>16</v>
      </c>
      <c r="P7" s="218">
        <v>99.1</v>
      </c>
      <c r="R7" s="170"/>
      <c r="S7" s="170"/>
      <c r="T7" s="170"/>
      <c r="U7" s="170"/>
      <c r="V7" s="170"/>
    </row>
    <row r="8" spans="1:22">
      <c r="A8" s="216" t="s">
        <v>127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21">
        <v>45</v>
      </c>
      <c r="L8" s="221">
        <v>26</v>
      </c>
      <c r="M8" s="218">
        <v>173.5</v>
      </c>
      <c r="N8" s="221">
        <v>45</v>
      </c>
      <c r="O8" s="221">
        <v>26</v>
      </c>
      <c r="P8" s="218">
        <v>173.5</v>
      </c>
      <c r="R8" s="170"/>
      <c r="S8" s="170"/>
      <c r="T8" s="170"/>
      <c r="U8" s="170"/>
      <c r="V8" s="170"/>
    </row>
    <row r="9" spans="1:22">
      <c r="A9" s="216" t="s">
        <v>128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21">
        <v>15</v>
      </c>
      <c r="L9" s="221">
        <v>15</v>
      </c>
      <c r="M9" s="218">
        <v>96.9</v>
      </c>
      <c r="N9" s="221">
        <v>15</v>
      </c>
      <c r="O9" s="221">
        <v>15</v>
      </c>
      <c r="P9" s="218">
        <v>96.9</v>
      </c>
      <c r="R9" s="170"/>
      <c r="S9" s="170"/>
      <c r="T9" s="170"/>
      <c r="U9" s="170"/>
      <c r="V9" s="170"/>
    </row>
    <row r="10" spans="1:22">
      <c r="A10" s="216" t="s">
        <v>129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21">
        <v>16</v>
      </c>
      <c r="L10" s="221">
        <v>16</v>
      </c>
      <c r="M10" s="218">
        <v>99.8</v>
      </c>
      <c r="N10" s="221">
        <v>16</v>
      </c>
      <c r="O10" s="221">
        <v>16</v>
      </c>
      <c r="P10" s="218">
        <v>99.8</v>
      </c>
      <c r="R10" s="170"/>
      <c r="S10" s="170"/>
      <c r="T10" s="170"/>
      <c r="U10" s="170"/>
      <c r="V10" s="170"/>
    </row>
    <row r="11" spans="1:22">
      <c r="A11" s="216" t="s">
        <v>130</v>
      </c>
      <c r="B11" s="221">
        <v>59</v>
      </c>
      <c r="C11" s="219" t="s">
        <v>109</v>
      </c>
      <c r="D11" s="219" t="s">
        <v>109</v>
      </c>
      <c r="E11" s="221">
        <v>59</v>
      </c>
      <c r="F11" s="219" t="s">
        <v>109</v>
      </c>
      <c r="G11" s="219" t="s">
        <v>109</v>
      </c>
      <c r="H11" s="219" t="s">
        <v>109</v>
      </c>
      <c r="I11" s="219" t="s">
        <v>109</v>
      </c>
      <c r="J11" s="219" t="s">
        <v>109</v>
      </c>
      <c r="K11" s="221">
        <v>16</v>
      </c>
      <c r="L11" s="221">
        <v>16</v>
      </c>
      <c r="M11" s="218">
        <v>99.2</v>
      </c>
      <c r="N11" s="221">
        <v>17</v>
      </c>
      <c r="O11" s="221">
        <v>16</v>
      </c>
      <c r="P11" s="218">
        <v>105.5</v>
      </c>
      <c r="R11" s="170"/>
      <c r="S11" s="170"/>
      <c r="T11" s="170"/>
      <c r="U11" s="170"/>
      <c r="V11" s="170"/>
    </row>
    <row r="12" spans="1:22">
      <c r="A12" s="216" t="s">
        <v>131</v>
      </c>
      <c r="B12" s="219" t="s">
        <v>109</v>
      </c>
      <c r="C12" s="219" t="s">
        <v>109</v>
      </c>
      <c r="D12" s="219" t="s">
        <v>109</v>
      </c>
      <c r="E12" s="219" t="s">
        <v>109</v>
      </c>
      <c r="F12" s="219" t="s">
        <v>109</v>
      </c>
      <c r="G12" s="219" t="s">
        <v>109</v>
      </c>
      <c r="H12" s="219" t="s">
        <v>109</v>
      </c>
      <c r="I12" s="219" t="s">
        <v>109</v>
      </c>
      <c r="J12" s="219" t="s">
        <v>109</v>
      </c>
      <c r="K12" s="221">
        <v>16</v>
      </c>
      <c r="L12" s="221">
        <v>16</v>
      </c>
      <c r="M12" s="218">
        <v>99.8</v>
      </c>
      <c r="N12" s="221">
        <v>16</v>
      </c>
      <c r="O12" s="221">
        <v>16</v>
      </c>
      <c r="P12" s="218">
        <v>99.8</v>
      </c>
      <c r="R12" s="170"/>
      <c r="S12" s="170"/>
      <c r="T12" s="170"/>
      <c r="U12" s="170"/>
      <c r="V12" s="170"/>
    </row>
    <row r="13" spans="1:22">
      <c r="A13" s="217" t="s">
        <v>132</v>
      </c>
      <c r="B13" s="220" t="s">
        <v>109</v>
      </c>
      <c r="C13" s="220" t="s">
        <v>109</v>
      </c>
      <c r="D13" s="220" t="s">
        <v>109</v>
      </c>
      <c r="E13" s="220" t="s">
        <v>109</v>
      </c>
      <c r="F13" s="220" t="s">
        <v>109</v>
      </c>
      <c r="G13" s="220" t="s">
        <v>109</v>
      </c>
      <c r="H13" s="220" t="s">
        <v>109</v>
      </c>
      <c r="I13" s="220" t="s">
        <v>109</v>
      </c>
      <c r="J13" s="220" t="s">
        <v>109</v>
      </c>
      <c r="K13" s="224">
        <v>15</v>
      </c>
      <c r="L13" s="224">
        <v>15</v>
      </c>
      <c r="M13" s="225">
        <v>101.2</v>
      </c>
      <c r="N13" s="224">
        <v>15</v>
      </c>
      <c r="O13" s="224">
        <v>15</v>
      </c>
      <c r="P13" s="225">
        <v>101.2</v>
      </c>
      <c r="R13" s="170"/>
      <c r="S13" s="170"/>
      <c r="T13" s="170"/>
      <c r="U13" s="170"/>
      <c r="V13" s="170"/>
    </row>
    <row r="14" spans="1:22">
      <c r="A14" s="95"/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W34"/>
  <sheetViews>
    <sheetView workbookViewId="0">
      <selection activeCell="O15" sqref="O15"/>
    </sheetView>
  </sheetViews>
  <sheetFormatPr defaultRowHeight="12.75"/>
  <cols>
    <col min="1" max="1" width="20.5703125" style="89" customWidth="1"/>
    <col min="2" max="2" width="10.42578125" style="89" customWidth="1"/>
    <col min="3" max="4" width="9.85546875" style="89" customWidth="1"/>
    <col min="5" max="5" width="9.7109375" style="89" customWidth="1"/>
    <col min="6" max="6" width="10.28515625" style="89" customWidth="1"/>
    <col min="7" max="7" width="11" style="89" customWidth="1"/>
    <col min="8" max="11" width="9.140625" style="89"/>
    <col min="12" max="12" width="9.140625" style="89" customWidth="1"/>
    <col min="13" max="13" width="21.28515625" style="89" customWidth="1"/>
    <col min="14" max="252" width="9.140625" style="89"/>
    <col min="253" max="253" width="19.140625" style="89" customWidth="1"/>
    <col min="254" max="254" width="10.42578125" style="89" customWidth="1"/>
    <col min="255" max="256" width="9.85546875" style="89" customWidth="1"/>
    <col min="257" max="257" width="8.7109375" style="89" customWidth="1"/>
    <col min="258" max="258" width="9.42578125" style="89" customWidth="1"/>
    <col min="259" max="259" width="9.7109375" style="89" customWidth="1"/>
    <col min="260" max="260" width="10.28515625" style="89" customWidth="1"/>
    <col min="261" max="261" width="11" style="89" customWidth="1"/>
    <col min="262" max="263" width="8.85546875" style="89" customWidth="1"/>
    <col min="264" max="508" width="9.140625" style="89"/>
    <col min="509" max="509" width="19.140625" style="89" customWidth="1"/>
    <col min="510" max="510" width="10.42578125" style="89" customWidth="1"/>
    <col min="511" max="512" width="9.85546875" style="89" customWidth="1"/>
    <col min="513" max="513" width="8.7109375" style="89" customWidth="1"/>
    <col min="514" max="514" width="9.42578125" style="89" customWidth="1"/>
    <col min="515" max="515" width="9.7109375" style="89" customWidth="1"/>
    <col min="516" max="516" width="10.28515625" style="89" customWidth="1"/>
    <col min="517" max="517" width="11" style="89" customWidth="1"/>
    <col min="518" max="519" width="8.85546875" style="89" customWidth="1"/>
    <col min="520" max="764" width="9.140625" style="89"/>
    <col min="765" max="765" width="19.140625" style="89" customWidth="1"/>
    <col min="766" max="766" width="10.42578125" style="89" customWidth="1"/>
    <col min="767" max="768" width="9.85546875" style="89" customWidth="1"/>
    <col min="769" max="769" width="8.7109375" style="89" customWidth="1"/>
    <col min="770" max="770" width="9.42578125" style="89" customWidth="1"/>
    <col min="771" max="771" width="9.7109375" style="89" customWidth="1"/>
    <col min="772" max="772" width="10.28515625" style="89" customWidth="1"/>
    <col min="773" max="773" width="11" style="89" customWidth="1"/>
    <col min="774" max="775" width="8.85546875" style="89" customWidth="1"/>
    <col min="776" max="1020" width="9.140625" style="89"/>
    <col min="1021" max="1021" width="19.140625" style="89" customWidth="1"/>
    <col min="1022" max="1022" width="10.42578125" style="89" customWidth="1"/>
    <col min="1023" max="1024" width="9.85546875" style="89" customWidth="1"/>
    <col min="1025" max="1025" width="8.7109375" style="89" customWidth="1"/>
    <col min="1026" max="1026" width="9.42578125" style="89" customWidth="1"/>
    <col min="1027" max="1027" width="9.7109375" style="89" customWidth="1"/>
    <col min="1028" max="1028" width="10.28515625" style="89" customWidth="1"/>
    <col min="1029" max="1029" width="11" style="89" customWidth="1"/>
    <col min="1030" max="1031" width="8.85546875" style="89" customWidth="1"/>
    <col min="1032" max="1276" width="9.140625" style="89"/>
    <col min="1277" max="1277" width="19.140625" style="89" customWidth="1"/>
    <col min="1278" max="1278" width="10.42578125" style="89" customWidth="1"/>
    <col min="1279" max="1280" width="9.85546875" style="89" customWidth="1"/>
    <col min="1281" max="1281" width="8.7109375" style="89" customWidth="1"/>
    <col min="1282" max="1282" width="9.42578125" style="89" customWidth="1"/>
    <col min="1283" max="1283" width="9.7109375" style="89" customWidth="1"/>
    <col min="1284" max="1284" width="10.28515625" style="89" customWidth="1"/>
    <col min="1285" max="1285" width="11" style="89" customWidth="1"/>
    <col min="1286" max="1287" width="8.85546875" style="89" customWidth="1"/>
    <col min="1288" max="1532" width="9.140625" style="89"/>
    <col min="1533" max="1533" width="19.140625" style="89" customWidth="1"/>
    <col min="1534" max="1534" width="10.42578125" style="89" customWidth="1"/>
    <col min="1535" max="1536" width="9.85546875" style="89" customWidth="1"/>
    <col min="1537" max="1537" width="8.7109375" style="89" customWidth="1"/>
    <col min="1538" max="1538" width="9.42578125" style="89" customWidth="1"/>
    <col min="1539" max="1539" width="9.7109375" style="89" customWidth="1"/>
    <col min="1540" max="1540" width="10.28515625" style="89" customWidth="1"/>
    <col min="1541" max="1541" width="11" style="89" customWidth="1"/>
    <col min="1542" max="1543" width="8.85546875" style="89" customWidth="1"/>
    <col min="1544" max="1788" width="9.140625" style="89"/>
    <col min="1789" max="1789" width="19.140625" style="89" customWidth="1"/>
    <col min="1790" max="1790" width="10.42578125" style="89" customWidth="1"/>
    <col min="1791" max="1792" width="9.85546875" style="89" customWidth="1"/>
    <col min="1793" max="1793" width="8.7109375" style="89" customWidth="1"/>
    <col min="1794" max="1794" width="9.42578125" style="89" customWidth="1"/>
    <col min="1795" max="1795" width="9.7109375" style="89" customWidth="1"/>
    <col min="1796" max="1796" width="10.28515625" style="89" customWidth="1"/>
    <col min="1797" max="1797" width="11" style="89" customWidth="1"/>
    <col min="1798" max="1799" width="8.85546875" style="89" customWidth="1"/>
    <col min="1800" max="2044" width="9.140625" style="89"/>
    <col min="2045" max="2045" width="19.140625" style="89" customWidth="1"/>
    <col min="2046" max="2046" width="10.42578125" style="89" customWidth="1"/>
    <col min="2047" max="2048" width="9.85546875" style="89" customWidth="1"/>
    <col min="2049" max="2049" width="8.7109375" style="89" customWidth="1"/>
    <col min="2050" max="2050" width="9.42578125" style="89" customWidth="1"/>
    <col min="2051" max="2051" width="9.7109375" style="89" customWidth="1"/>
    <col min="2052" max="2052" width="10.28515625" style="89" customWidth="1"/>
    <col min="2053" max="2053" width="11" style="89" customWidth="1"/>
    <col min="2054" max="2055" width="8.85546875" style="89" customWidth="1"/>
    <col min="2056" max="2300" width="9.140625" style="89"/>
    <col min="2301" max="2301" width="19.140625" style="89" customWidth="1"/>
    <col min="2302" max="2302" width="10.42578125" style="89" customWidth="1"/>
    <col min="2303" max="2304" width="9.85546875" style="89" customWidth="1"/>
    <col min="2305" max="2305" width="8.7109375" style="89" customWidth="1"/>
    <col min="2306" max="2306" width="9.42578125" style="89" customWidth="1"/>
    <col min="2307" max="2307" width="9.7109375" style="89" customWidth="1"/>
    <col min="2308" max="2308" width="10.28515625" style="89" customWidth="1"/>
    <col min="2309" max="2309" width="11" style="89" customWidth="1"/>
    <col min="2310" max="2311" width="8.85546875" style="89" customWidth="1"/>
    <col min="2312" max="2556" width="9.140625" style="89"/>
    <col min="2557" max="2557" width="19.140625" style="89" customWidth="1"/>
    <col min="2558" max="2558" width="10.42578125" style="89" customWidth="1"/>
    <col min="2559" max="2560" width="9.85546875" style="89" customWidth="1"/>
    <col min="2561" max="2561" width="8.7109375" style="89" customWidth="1"/>
    <col min="2562" max="2562" width="9.42578125" style="89" customWidth="1"/>
    <col min="2563" max="2563" width="9.7109375" style="89" customWidth="1"/>
    <col min="2564" max="2564" width="10.28515625" style="89" customWidth="1"/>
    <col min="2565" max="2565" width="11" style="89" customWidth="1"/>
    <col min="2566" max="2567" width="8.85546875" style="89" customWidth="1"/>
    <col min="2568" max="2812" width="9.140625" style="89"/>
    <col min="2813" max="2813" width="19.140625" style="89" customWidth="1"/>
    <col min="2814" max="2814" width="10.42578125" style="89" customWidth="1"/>
    <col min="2815" max="2816" width="9.85546875" style="89" customWidth="1"/>
    <col min="2817" max="2817" width="8.7109375" style="89" customWidth="1"/>
    <col min="2818" max="2818" width="9.42578125" style="89" customWidth="1"/>
    <col min="2819" max="2819" width="9.7109375" style="89" customWidth="1"/>
    <col min="2820" max="2820" width="10.28515625" style="89" customWidth="1"/>
    <col min="2821" max="2821" width="11" style="89" customWidth="1"/>
    <col min="2822" max="2823" width="8.85546875" style="89" customWidth="1"/>
    <col min="2824" max="3068" width="9.140625" style="89"/>
    <col min="3069" max="3069" width="19.140625" style="89" customWidth="1"/>
    <col min="3070" max="3070" width="10.42578125" style="89" customWidth="1"/>
    <col min="3071" max="3072" width="9.85546875" style="89" customWidth="1"/>
    <col min="3073" max="3073" width="8.7109375" style="89" customWidth="1"/>
    <col min="3074" max="3074" width="9.42578125" style="89" customWidth="1"/>
    <col min="3075" max="3075" width="9.7109375" style="89" customWidth="1"/>
    <col min="3076" max="3076" width="10.28515625" style="89" customWidth="1"/>
    <col min="3077" max="3077" width="11" style="89" customWidth="1"/>
    <col min="3078" max="3079" width="8.85546875" style="89" customWidth="1"/>
    <col min="3080" max="3324" width="9.140625" style="89"/>
    <col min="3325" max="3325" width="19.140625" style="89" customWidth="1"/>
    <col min="3326" max="3326" width="10.42578125" style="89" customWidth="1"/>
    <col min="3327" max="3328" width="9.85546875" style="89" customWidth="1"/>
    <col min="3329" max="3329" width="8.7109375" style="89" customWidth="1"/>
    <col min="3330" max="3330" width="9.42578125" style="89" customWidth="1"/>
    <col min="3331" max="3331" width="9.7109375" style="89" customWidth="1"/>
    <col min="3332" max="3332" width="10.28515625" style="89" customWidth="1"/>
    <col min="3333" max="3333" width="11" style="89" customWidth="1"/>
    <col min="3334" max="3335" width="8.85546875" style="89" customWidth="1"/>
    <col min="3336" max="3580" width="9.140625" style="89"/>
    <col min="3581" max="3581" width="19.140625" style="89" customWidth="1"/>
    <col min="3582" max="3582" width="10.42578125" style="89" customWidth="1"/>
    <col min="3583" max="3584" width="9.85546875" style="89" customWidth="1"/>
    <col min="3585" max="3585" width="8.7109375" style="89" customWidth="1"/>
    <col min="3586" max="3586" width="9.42578125" style="89" customWidth="1"/>
    <col min="3587" max="3587" width="9.7109375" style="89" customWidth="1"/>
    <col min="3588" max="3588" width="10.28515625" style="89" customWidth="1"/>
    <col min="3589" max="3589" width="11" style="89" customWidth="1"/>
    <col min="3590" max="3591" width="8.85546875" style="89" customWidth="1"/>
    <col min="3592" max="3836" width="9.140625" style="89"/>
    <col min="3837" max="3837" width="19.140625" style="89" customWidth="1"/>
    <col min="3838" max="3838" width="10.42578125" style="89" customWidth="1"/>
    <col min="3839" max="3840" width="9.85546875" style="89" customWidth="1"/>
    <col min="3841" max="3841" width="8.7109375" style="89" customWidth="1"/>
    <col min="3842" max="3842" width="9.42578125" style="89" customWidth="1"/>
    <col min="3843" max="3843" width="9.7109375" style="89" customWidth="1"/>
    <col min="3844" max="3844" width="10.28515625" style="89" customWidth="1"/>
    <col min="3845" max="3845" width="11" style="89" customWidth="1"/>
    <col min="3846" max="3847" width="8.85546875" style="89" customWidth="1"/>
    <col min="3848" max="4092" width="9.140625" style="89"/>
    <col min="4093" max="4093" width="19.140625" style="89" customWidth="1"/>
    <col min="4094" max="4094" width="10.42578125" style="89" customWidth="1"/>
    <col min="4095" max="4096" width="9.85546875" style="89" customWidth="1"/>
    <col min="4097" max="4097" width="8.7109375" style="89" customWidth="1"/>
    <col min="4098" max="4098" width="9.42578125" style="89" customWidth="1"/>
    <col min="4099" max="4099" width="9.7109375" style="89" customWidth="1"/>
    <col min="4100" max="4100" width="10.28515625" style="89" customWidth="1"/>
    <col min="4101" max="4101" width="11" style="89" customWidth="1"/>
    <col min="4102" max="4103" width="8.85546875" style="89" customWidth="1"/>
    <col min="4104" max="4348" width="9.140625" style="89"/>
    <col min="4349" max="4349" width="19.140625" style="89" customWidth="1"/>
    <col min="4350" max="4350" width="10.42578125" style="89" customWidth="1"/>
    <col min="4351" max="4352" width="9.85546875" style="89" customWidth="1"/>
    <col min="4353" max="4353" width="8.7109375" style="89" customWidth="1"/>
    <col min="4354" max="4354" width="9.42578125" style="89" customWidth="1"/>
    <col min="4355" max="4355" width="9.7109375" style="89" customWidth="1"/>
    <col min="4356" max="4356" width="10.28515625" style="89" customWidth="1"/>
    <col min="4357" max="4357" width="11" style="89" customWidth="1"/>
    <col min="4358" max="4359" width="8.85546875" style="89" customWidth="1"/>
    <col min="4360" max="4604" width="9.140625" style="89"/>
    <col min="4605" max="4605" width="19.140625" style="89" customWidth="1"/>
    <col min="4606" max="4606" width="10.42578125" style="89" customWidth="1"/>
    <col min="4607" max="4608" width="9.85546875" style="89" customWidth="1"/>
    <col min="4609" max="4609" width="8.7109375" style="89" customWidth="1"/>
    <col min="4610" max="4610" width="9.42578125" style="89" customWidth="1"/>
    <col min="4611" max="4611" width="9.7109375" style="89" customWidth="1"/>
    <col min="4612" max="4612" width="10.28515625" style="89" customWidth="1"/>
    <col min="4613" max="4613" width="11" style="89" customWidth="1"/>
    <col min="4614" max="4615" width="8.85546875" style="89" customWidth="1"/>
    <col min="4616" max="4860" width="9.140625" style="89"/>
    <col min="4861" max="4861" width="19.140625" style="89" customWidth="1"/>
    <col min="4862" max="4862" width="10.42578125" style="89" customWidth="1"/>
    <col min="4863" max="4864" width="9.85546875" style="89" customWidth="1"/>
    <col min="4865" max="4865" width="8.7109375" style="89" customWidth="1"/>
    <col min="4866" max="4866" width="9.42578125" style="89" customWidth="1"/>
    <col min="4867" max="4867" width="9.7109375" style="89" customWidth="1"/>
    <col min="4868" max="4868" width="10.28515625" style="89" customWidth="1"/>
    <col min="4869" max="4869" width="11" style="89" customWidth="1"/>
    <col min="4870" max="4871" width="8.85546875" style="89" customWidth="1"/>
    <col min="4872" max="5116" width="9.140625" style="89"/>
    <col min="5117" max="5117" width="19.140625" style="89" customWidth="1"/>
    <col min="5118" max="5118" width="10.42578125" style="89" customWidth="1"/>
    <col min="5119" max="5120" width="9.85546875" style="89" customWidth="1"/>
    <col min="5121" max="5121" width="8.7109375" style="89" customWidth="1"/>
    <col min="5122" max="5122" width="9.42578125" style="89" customWidth="1"/>
    <col min="5123" max="5123" width="9.7109375" style="89" customWidth="1"/>
    <col min="5124" max="5124" width="10.28515625" style="89" customWidth="1"/>
    <col min="5125" max="5125" width="11" style="89" customWidth="1"/>
    <col min="5126" max="5127" width="8.85546875" style="89" customWidth="1"/>
    <col min="5128" max="5372" width="9.140625" style="89"/>
    <col min="5373" max="5373" width="19.140625" style="89" customWidth="1"/>
    <col min="5374" max="5374" width="10.42578125" style="89" customWidth="1"/>
    <col min="5375" max="5376" width="9.85546875" style="89" customWidth="1"/>
    <col min="5377" max="5377" width="8.7109375" style="89" customWidth="1"/>
    <col min="5378" max="5378" width="9.42578125" style="89" customWidth="1"/>
    <col min="5379" max="5379" width="9.7109375" style="89" customWidth="1"/>
    <col min="5380" max="5380" width="10.28515625" style="89" customWidth="1"/>
    <col min="5381" max="5381" width="11" style="89" customWidth="1"/>
    <col min="5382" max="5383" width="8.85546875" style="89" customWidth="1"/>
    <col min="5384" max="5628" width="9.140625" style="89"/>
    <col min="5629" max="5629" width="19.140625" style="89" customWidth="1"/>
    <col min="5630" max="5630" width="10.42578125" style="89" customWidth="1"/>
    <col min="5631" max="5632" width="9.85546875" style="89" customWidth="1"/>
    <col min="5633" max="5633" width="8.7109375" style="89" customWidth="1"/>
    <col min="5634" max="5634" width="9.42578125" style="89" customWidth="1"/>
    <col min="5635" max="5635" width="9.7109375" style="89" customWidth="1"/>
    <col min="5636" max="5636" width="10.28515625" style="89" customWidth="1"/>
    <col min="5637" max="5637" width="11" style="89" customWidth="1"/>
    <col min="5638" max="5639" width="8.85546875" style="89" customWidth="1"/>
    <col min="5640" max="5884" width="9.140625" style="89"/>
    <col min="5885" max="5885" width="19.140625" style="89" customWidth="1"/>
    <col min="5886" max="5886" width="10.42578125" style="89" customWidth="1"/>
    <col min="5887" max="5888" width="9.85546875" style="89" customWidth="1"/>
    <col min="5889" max="5889" width="8.7109375" style="89" customWidth="1"/>
    <col min="5890" max="5890" width="9.42578125" style="89" customWidth="1"/>
    <col min="5891" max="5891" width="9.7109375" style="89" customWidth="1"/>
    <col min="5892" max="5892" width="10.28515625" style="89" customWidth="1"/>
    <col min="5893" max="5893" width="11" style="89" customWidth="1"/>
    <col min="5894" max="5895" width="8.85546875" style="89" customWidth="1"/>
    <col min="5896" max="6140" width="9.140625" style="89"/>
    <col min="6141" max="6141" width="19.140625" style="89" customWidth="1"/>
    <col min="6142" max="6142" width="10.42578125" style="89" customWidth="1"/>
    <col min="6143" max="6144" width="9.85546875" style="89" customWidth="1"/>
    <col min="6145" max="6145" width="8.7109375" style="89" customWidth="1"/>
    <col min="6146" max="6146" width="9.42578125" style="89" customWidth="1"/>
    <col min="6147" max="6147" width="9.7109375" style="89" customWidth="1"/>
    <col min="6148" max="6148" width="10.28515625" style="89" customWidth="1"/>
    <col min="6149" max="6149" width="11" style="89" customWidth="1"/>
    <col min="6150" max="6151" width="8.85546875" style="89" customWidth="1"/>
    <col min="6152" max="6396" width="9.140625" style="89"/>
    <col min="6397" max="6397" width="19.140625" style="89" customWidth="1"/>
    <col min="6398" max="6398" width="10.42578125" style="89" customWidth="1"/>
    <col min="6399" max="6400" width="9.85546875" style="89" customWidth="1"/>
    <col min="6401" max="6401" width="8.7109375" style="89" customWidth="1"/>
    <col min="6402" max="6402" width="9.42578125" style="89" customWidth="1"/>
    <col min="6403" max="6403" width="9.7109375" style="89" customWidth="1"/>
    <col min="6404" max="6404" width="10.28515625" style="89" customWidth="1"/>
    <col min="6405" max="6405" width="11" style="89" customWidth="1"/>
    <col min="6406" max="6407" width="8.85546875" style="89" customWidth="1"/>
    <col min="6408" max="6652" width="9.140625" style="89"/>
    <col min="6653" max="6653" width="19.140625" style="89" customWidth="1"/>
    <col min="6654" max="6654" width="10.42578125" style="89" customWidth="1"/>
    <col min="6655" max="6656" width="9.85546875" style="89" customWidth="1"/>
    <col min="6657" max="6657" width="8.7109375" style="89" customWidth="1"/>
    <col min="6658" max="6658" width="9.42578125" style="89" customWidth="1"/>
    <col min="6659" max="6659" width="9.7109375" style="89" customWidth="1"/>
    <col min="6660" max="6660" width="10.28515625" style="89" customWidth="1"/>
    <col min="6661" max="6661" width="11" style="89" customWidth="1"/>
    <col min="6662" max="6663" width="8.85546875" style="89" customWidth="1"/>
    <col min="6664" max="6908" width="9.140625" style="89"/>
    <col min="6909" max="6909" width="19.140625" style="89" customWidth="1"/>
    <col min="6910" max="6910" width="10.42578125" style="89" customWidth="1"/>
    <col min="6911" max="6912" width="9.85546875" style="89" customWidth="1"/>
    <col min="6913" max="6913" width="8.7109375" style="89" customWidth="1"/>
    <col min="6914" max="6914" width="9.42578125" style="89" customWidth="1"/>
    <col min="6915" max="6915" width="9.7109375" style="89" customWidth="1"/>
    <col min="6916" max="6916" width="10.28515625" style="89" customWidth="1"/>
    <col min="6917" max="6917" width="11" style="89" customWidth="1"/>
    <col min="6918" max="6919" width="8.85546875" style="89" customWidth="1"/>
    <col min="6920" max="7164" width="9.140625" style="89"/>
    <col min="7165" max="7165" width="19.140625" style="89" customWidth="1"/>
    <col min="7166" max="7166" width="10.42578125" style="89" customWidth="1"/>
    <col min="7167" max="7168" width="9.85546875" style="89" customWidth="1"/>
    <col min="7169" max="7169" width="8.7109375" style="89" customWidth="1"/>
    <col min="7170" max="7170" width="9.42578125" style="89" customWidth="1"/>
    <col min="7171" max="7171" width="9.7109375" style="89" customWidth="1"/>
    <col min="7172" max="7172" width="10.28515625" style="89" customWidth="1"/>
    <col min="7173" max="7173" width="11" style="89" customWidth="1"/>
    <col min="7174" max="7175" width="8.85546875" style="89" customWidth="1"/>
    <col min="7176" max="7420" width="9.140625" style="89"/>
    <col min="7421" max="7421" width="19.140625" style="89" customWidth="1"/>
    <col min="7422" max="7422" width="10.42578125" style="89" customWidth="1"/>
    <col min="7423" max="7424" width="9.85546875" style="89" customWidth="1"/>
    <col min="7425" max="7425" width="8.7109375" style="89" customWidth="1"/>
    <col min="7426" max="7426" width="9.42578125" style="89" customWidth="1"/>
    <col min="7427" max="7427" width="9.7109375" style="89" customWidth="1"/>
    <col min="7428" max="7428" width="10.28515625" style="89" customWidth="1"/>
    <col min="7429" max="7429" width="11" style="89" customWidth="1"/>
    <col min="7430" max="7431" width="8.85546875" style="89" customWidth="1"/>
    <col min="7432" max="7676" width="9.140625" style="89"/>
    <col min="7677" max="7677" width="19.140625" style="89" customWidth="1"/>
    <col min="7678" max="7678" width="10.42578125" style="89" customWidth="1"/>
    <col min="7679" max="7680" width="9.85546875" style="89" customWidth="1"/>
    <col min="7681" max="7681" width="8.7109375" style="89" customWidth="1"/>
    <col min="7682" max="7682" width="9.42578125" style="89" customWidth="1"/>
    <col min="7683" max="7683" width="9.7109375" style="89" customWidth="1"/>
    <col min="7684" max="7684" width="10.28515625" style="89" customWidth="1"/>
    <col min="7685" max="7685" width="11" style="89" customWidth="1"/>
    <col min="7686" max="7687" width="8.85546875" style="89" customWidth="1"/>
    <col min="7688" max="7932" width="9.140625" style="89"/>
    <col min="7933" max="7933" width="19.140625" style="89" customWidth="1"/>
    <col min="7934" max="7934" width="10.42578125" style="89" customWidth="1"/>
    <col min="7935" max="7936" width="9.85546875" style="89" customWidth="1"/>
    <col min="7937" max="7937" width="8.7109375" style="89" customWidth="1"/>
    <col min="7938" max="7938" width="9.42578125" style="89" customWidth="1"/>
    <col min="7939" max="7939" width="9.7109375" style="89" customWidth="1"/>
    <col min="7940" max="7940" width="10.28515625" style="89" customWidth="1"/>
    <col min="7941" max="7941" width="11" style="89" customWidth="1"/>
    <col min="7942" max="7943" width="8.85546875" style="89" customWidth="1"/>
    <col min="7944" max="8188" width="9.140625" style="89"/>
    <col min="8189" max="8189" width="19.140625" style="89" customWidth="1"/>
    <col min="8190" max="8190" width="10.42578125" style="89" customWidth="1"/>
    <col min="8191" max="8192" width="9.85546875" style="89" customWidth="1"/>
    <col min="8193" max="8193" width="8.7109375" style="89" customWidth="1"/>
    <col min="8194" max="8194" width="9.42578125" style="89" customWidth="1"/>
    <col min="8195" max="8195" width="9.7109375" style="89" customWidth="1"/>
    <col min="8196" max="8196" width="10.28515625" style="89" customWidth="1"/>
    <col min="8197" max="8197" width="11" style="89" customWidth="1"/>
    <col min="8198" max="8199" width="8.85546875" style="89" customWidth="1"/>
    <col min="8200" max="8444" width="9.140625" style="89"/>
    <col min="8445" max="8445" width="19.140625" style="89" customWidth="1"/>
    <col min="8446" max="8446" width="10.42578125" style="89" customWidth="1"/>
    <col min="8447" max="8448" width="9.85546875" style="89" customWidth="1"/>
    <col min="8449" max="8449" width="8.7109375" style="89" customWidth="1"/>
    <col min="8450" max="8450" width="9.42578125" style="89" customWidth="1"/>
    <col min="8451" max="8451" width="9.7109375" style="89" customWidth="1"/>
    <col min="8452" max="8452" width="10.28515625" style="89" customWidth="1"/>
    <col min="8453" max="8453" width="11" style="89" customWidth="1"/>
    <col min="8454" max="8455" width="8.85546875" style="89" customWidth="1"/>
    <col min="8456" max="8700" width="9.140625" style="89"/>
    <col min="8701" max="8701" width="19.140625" style="89" customWidth="1"/>
    <col min="8702" max="8702" width="10.42578125" style="89" customWidth="1"/>
    <col min="8703" max="8704" width="9.85546875" style="89" customWidth="1"/>
    <col min="8705" max="8705" width="8.7109375" style="89" customWidth="1"/>
    <col min="8706" max="8706" width="9.42578125" style="89" customWidth="1"/>
    <col min="8707" max="8707" width="9.7109375" style="89" customWidth="1"/>
    <col min="8708" max="8708" width="10.28515625" style="89" customWidth="1"/>
    <col min="8709" max="8709" width="11" style="89" customWidth="1"/>
    <col min="8710" max="8711" width="8.85546875" style="89" customWidth="1"/>
    <col min="8712" max="8956" width="9.140625" style="89"/>
    <col min="8957" max="8957" width="19.140625" style="89" customWidth="1"/>
    <col min="8958" max="8958" width="10.42578125" style="89" customWidth="1"/>
    <col min="8959" max="8960" width="9.85546875" style="89" customWidth="1"/>
    <col min="8961" max="8961" width="8.7109375" style="89" customWidth="1"/>
    <col min="8962" max="8962" width="9.42578125" style="89" customWidth="1"/>
    <col min="8963" max="8963" width="9.7109375" style="89" customWidth="1"/>
    <col min="8964" max="8964" width="10.28515625" style="89" customWidth="1"/>
    <col min="8965" max="8965" width="11" style="89" customWidth="1"/>
    <col min="8966" max="8967" width="8.85546875" style="89" customWidth="1"/>
    <col min="8968" max="9212" width="9.140625" style="89"/>
    <col min="9213" max="9213" width="19.140625" style="89" customWidth="1"/>
    <col min="9214" max="9214" width="10.42578125" style="89" customWidth="1"/>
    <col min="9215" max="9216" width="9.85546875" style="89" customWidth="1"/>
    <col min="9217" max="9217" width="8.7109375" style="89" customWidth="1"/>
    <col min="9218" max="9218" width="9.42578125" style="89" customWidth="1"/>
    <col min="9219" max="9219" width="9.7109375" style="89" customWidth="1"/>
    <col min="9220" max="9220" width="10.28515625" style="89" customWidth="1"/>
    <col min="9221" max="9221" width="11" style="89" customWidth="1"/>
    <col min="9222" max="9223" width="8.85546875" style="89" customWidth="1"/>
    <col min="9224" max="9468" width="9.140625" style="89"/>
    <col min="9469" max="9469" width="19.140625" style="89" customWidth="1"/>
    <col min="9470" max="9470" width="10.42578125" style="89" customWidth="1"/>
    <col min="9471" max="9472" width="9.85546875" style="89" customWidth="1"/>
    <col min="9473" max="9473" width="8.7109375" style="89" customWidth="1"/>
    <col min="9474" max="9474" width="9.42578125" style="89" customWidth="1"/>
    <col min="9475" max="9475" width="9.7109375" style="89" customWidth="1"/>
    <col min="9476" max="9476" width="10.28515625" style="89" customWidth="1"/>
    <col min="9477" max="9477" width="11" style="89" customWidth="1"/>
    <col min="9478" max="9479" width="8.85546875" style="89" customWidth="1"/>
    <col min="9480" max="9724" width="9.140625" style="89"/>
    <col min="9725" max="9725" width="19.140625" style="89" customWidth="1"/>
    <col min="9726" max="9726" width="10.42578125" style="89" customWidth="1"/>
    <col min="9727" max="9728" width="9.85546875" style="89" customWidth="1"/>
    <col min="9729" max="9729" width="8.7109375" style="89" customWidth="1"/>
    <col min="9730" max="9730" width="9.42578125" style="89" customWidth="1"/>
    <col min="9731" max="9731" width="9.7109375" style="89" customWidth="1"/>
    <col min="9732" max="9732" width="10.28515625" style="89" customWidth="1"/>
    <col min="9733" max="9733" width="11" style="89" customWidth="1"/>
    <col min="9734" max="9735" width="8.85546875" style="89" customWidth="1"/>
    <col min="9736" max="9980" width="9.140625" style="89"/>
    <col min="9981" max="9981" width="19.140625" style="89" customWidth="1"/>
    <col min="9982" max="9982" width="10.42578125" style="89" customWidth="1"/>
    <col min="9983" max="9984" width="9.85546875" style="89" customWidth="1"/>
    <col min="9985" max="9985" width="8.7109375" style="89" customWidth="1"/>
    <col min="9986" max="9986" width="9.42578125" style="89" customWidth="1"/>
    <col min="9987" max="9987" width="9.7109375" style="89" customWidth="1"/>
    <col min="9988" max="9988" width="10.28515625" style="89" customWidth="1"/>
    <col min="9989" max="9989" width="11" style="89" customWidth="1"/>
    <col min="9990" max="9991" width="8.85546875" style="89" customWidth="1"/>
    <col min="9992" max="10236" width="9.140625" style="89"/>
    <col min="10237" max="10237" width="19.140625" style="89" customWidth="1"/>
    <col min="10238" max="10238" width="10.42578125" style="89" customWidth="1"/>
    <col min="10239" max="10240" width="9.85546875" style="89" customWidth="1"/>
    <col min="10241" max="10241" width="8.7109375" style="89" customWidth="1"/>
    <col min="10242" max="10242" width="9.42578125" style="89" customWidth="1"/>
    <col min="10243" max="10243" width="9.7109375" style="89" customWidth="1"/>
    <col min="10244" max="10244" width="10.28515625" style="89" customWidth="1"/>
    <col min="10245" max="10245" width="11" style="89" customWidth="1"/>
    <col min="10246" max="10247" width="8.85546875" style="89" customWidth="1"/>
    <col min="10248" max="10492" width="9.140625" style="89"/>
    <col min="10493" max="10493" width="19.140625" style="89" customWidth="1"/>
    <col min="10494" max="10494" width="10.42578125" style="89" customWidth="1"/>
    <col min="10495" max="10496" width="9.85546875" style="89" customWidth="1"/>
    <col min="10497" max="10497" width="8.7109375" style="89" customWidth="1"/>
    <col min="10498" max="10498" width="9.42578125" style="89" customWidth="1"/>
    <col min="10499" max="10499" width="9.7109375" style="89" customWidth="1"/>
    <col min="10500" max="10500" width="10.28515625" style="89" customWidth="1"/>
    <col min="10501" max="10501" width="11" style="89" customWidth="1"/>
    <col min="10502" max="10503" width="8.85546875" style="89" customWidth="1"/>
    <col min="10504" max="10748" width="9.140625" style="89"/>
    <col min="10749" max="10749" width="19.140625" style="89" customWidth="1"/>
    <col min="10750" max="10750" width="10.42578125" style="89" customWidth="1"/>
    <col min="10751" max="10752" width="9.85546875" style="89" customWidth="1"/>
    <col min="10753" max="10753" width="8.7109375" style="89" customWidth="1"/>
    <col min="10754" max="10754" width="9.42578125" style="89" customWidth="1"/>
    <col min="10755" max="10755" width="9.7109375" style="89" customWidth="1"/>
    <col min="10756" max="10756" width="10.28515625" style="89" customWidth="1"/>
    <col min="10757" max="10757" width="11" style="89" customWidth="1"/>
    <col min="10758" max="10759" width="8.85546875" style="89" customWidth="1"/>
    <col min="10760" max="11004" width="9.140625" style="89"/>
    <col min="11005" max="11005" width="19.140625" style="89" customWidth="1"/>
    <col min="11006" max="11006" width="10.42578125" style="89" customWidth="1"/>
    <col min="11007" max="11008" width="9.85546875" style="89" customWidth="1"/>
    <col min="11009" max="11009" width="8.7109375" style="89" customWidth="1"/>
    <col min="11010" max="11010" width="9.42578125" style="89" customWidth="1"/>
    <col min="11011" max="11011" width="9.7109375" style="89" customWidth="1"/>
    <col min="11012" max="11012" width="10.28515625" style="89" customWidth="1"/>
    <col min="11013" max="11013" width="11" style="89" customWidth="1"/>
    <col min="11014" max="11015" width="8.85546875" style="89" customWidth="1"/>
    <col min="11016" max="11260" width="9.140625" style="89"/>
    <col min="11261" max="11261" width="19.140625" style="89" customWidth="1"/>
    <col min="11262" max="11262" width="10.42578125" style="89" customWidth="1"/>
    <col min="11263" max="11264" width="9.85546875" style="89" customWidth="1"/>
    <col min="11265" max="11265" width="8.7109375" style="89" customWidth="1"/>
    <col min="11266" max="11266" width="9.42578125" style="89" customWidth="1"/>
    <col min="11267" max="11267" width="9.7109375" style="89" customWidth="1"/>
    <col min="11268" max="11268" width="10.28515625" style="89" customWidth="1"/>
    <col min="11269" max="11269" width="11" style="89" customWidth="1"/>
    <col min="11270" max="11271" width="8.85546875" style="89" customWidth="1"/>
    <col min="11272" max="11516" width="9.140625" style="89"/>
    <col min="11517" max="11517" width="19.140625" style="89" customWidth="1"/>
    <col min="11518" max="11518" width="10.42578125" style="89" customWidth="1"/>
    <col min="11519" max="11520" width="9.85546875" style="89" customWidth="1"/>
    <col min="11521" max="11521" width="8.7109375" style="89" customWidth="1"/>
    <col min="11522" max="11522" width="9.42578125" style="89" customWidth="1"/>
    <col min="11523" max="11523" width="9.7109375" style="89" customWidth="1"/>
    <col min="11524" max="11524" width="10.28515625" style="89" customWidth="1"/>
    <col min="11525" max="11525" width="11" style="89" customWidth="1"/>
    <col min="11526" max="11527" width="8.85546875" style="89" customWidth="1"/>
    <col min="11528" max="11772" width="9.140625" style="89"/>
    <col min="11773" max="11773" width="19.140625" style="89" customWidth="1"/>
    <col min="11774" max="11774" width="10.42578125" style="89" customWidth="1"/>
    <col min="11775" max="11776" width="9.85546875" style="89" customWidth="1"/>
    <col min="11777" max="11777" width="8.7109375" style="89" customWidth="1"/>
    <col min="11778" max="11778" width="9.42578125" style="89" customWidth="1"/>
    <col min="11779" max="11779" width="9.7109375" style="89" customWidth="1"/>
    <col min="11780" max="11780" width="10.28515625" style="89" customWidth="1"/>
    <col min="11781" max="11781" width="11" style="89" customWidth="1"/>
    <col min="11782" max="11783" width="8.85546875" style="89" customWidth="1"/>
    <col min="11784" max="12028" width="9.140625" style="89"/>
    <col min="12029" max="12029" width="19.140625" style="89" customWidth="1"/>
    <col min="12030" max="12030" width="10.42578125" style="89" customWidth="1"/>
    <col min="12031" max="12032" width="9.85546875" style="89" customWidth="1"/>
    <col min="12033" max="12033" width="8.7109375" style="89" customWidth="1"/>
    <col min="12034" max="12034" width="9.42578125" style="89" customWidth="1"/>
    <col min="12035" max="12035" width="9.7109375" style="89" customWidth="1"/>
    <col min="12036" max="12036" width="10.28515625" style="89" customWidth="1"/>
    <col min="12037" max="12037" width="11" style="89" customWidth="1"/>
    <col min="12038" max="12039" width="8.85546875" style="89" customWidth="1"/>
    <col min="12040" max="12284" width="9.140625" style="89"/>
    <col min="12285" max="12285" width="19.140625" style="89" customWidth="1"/>
    <col min="12286" max="12286" width="10.42578125" style="89" customWidth="1"/>
    <col min="12287" max="12288" width="9.85546875" style="89" customWidth="1"/>
    <col min="12289" max="12289" width="8.7109375" style="89" customWidth="1"/>
    <col min="12290" max="12290" width="9.42578125" style="89" customWidth="1"/>
    <col min="12291" max="12291" width="9.7109375" style="89" customWidth="1"/>
    <col min="12292" max="12292" width="10.28515625" style="89" customWidth="1"/>
    <col min="12293" max="12293" width="11" style="89" customWidth="1"/>
    <col min="12294" max="12295" width="8.85546875" style="89" customWidth="1"/>
    <col min="12296" max="12540" width="9.140625" style="89"/>
    <col min="12541" max="12541" width="19.140625" style="89" customWidth="1"/>
    <col min="12542" max="12542" width="10.42578125" style="89" customWidth="1"/>
    <col min="12543" max="12544" width="9.85546875" style="89" customWidth="1"/>
    <col min="12545" max="12545" width="8.7109375" style="89" customWidth="1"/>
    <col min="12546" max="12546" width="9.42578125" style="89" customWidth="1"/>
    <col min="12547" max="12547" width="9.7109375" style="89" customWidth="1"/>
    <col min="12548" max="12548" width="10.28515625" style="89" customWidth="1"/>
    <col min="12549" max="12549" width="11" style="89" customWidth="1"/>
    <col min="12550" max="12551" width="8.85546875" style="89" customWidth="1"/>
    <col min="12552" max="12796" width="9.140625" style="89"/>
    <col min="12797" max="12797" width="19.140625" style="89" customWidth="1"/>
    <col min="12798" max="12798" width="10.42578125" style="89" customWidth="1"/>
    <col min="12799" max="12800" width="9.85546875" style="89" customWidth="1"/>
    <col min="12801" max="12801" width="8.7109375" style="89" customWidth="1"/>
    <col min="12802" max="12802" width="9.42578125" style="89" customWidth="1"/>
    <col min="12803" max="12803" width="9.7109375" style="89" customWidth="1"/>
    <col min="12804" max="12804" width="10.28515625" style="89" customWidth="1"/>
    <col min="12805" max="12805" width="11" style="89" customWidth="1"/>
    <col min="12806" max="12807" width="8.85546875" style="89" customWidth="1"/>
    <col min="12808" max="13052" width="9.140625" style="89"/>
    <col min="13053" max="13053" width="19.140625" style="89" customWidth="1"/>
    <col min="13054" max="13054" width="10.42578125" style="89" customWidth="1"/>
    <col min="13055" max="13056" width="9.85546875" style="89" customWidth="1"/>
    <col min="13057" max="13057" width="8.7109375" style="89" customWidth="1"/>
    <col min="13058" max="13058" width="9.42578125" style="89" customWidth="1"/>
    <col min="13059" max="13059" width="9.7109375" style="89" customWidth="1"/>
    <col min="13060" max="13060" width="10.28515625" style="89" customWidth="1"/>
    <col min="13061" max="13061" width="11" style="89" customWidth="1"/>
    <col min="13062" max="13063" width="8.85546875" style="89" customWidth="1"/>
    <col min="13064" max="13308" width="9.140625" style="89"/>
    <col min="13309" max="13309" width="19.140625" style="89" customWidth="1"/>
    <col min="13310" max="13310" width="10.42578125" style="89" customWidth="1"/>
    <col min="13311" max="13312" width="9.85546875" style="89" customWidth="1"/>
    <col min="13313" max="13313" width="8.7109375" style="89" customWidth="1"/>
    <col min="13314" max="13314" width="9.42578125" style="89" customWidth="1"/>
    <col min="13315" max="13315" width="9.7109375" style="89" customWidth="1"/>
    <col min="13316" max="13316" width="10.28515625" style="89" customWidth="1"/>
    <col min="13317" max="13317" width="11" style="89" customWidth="1"/>
    <col min="13318" max="13319" width="8.85546875" style="89" customWidth="1"/>
    <col min="13320" max="13564" width="9.140625" style="89"/>
    <col min="13565" max="13565" width="19.140625" style="89" customWidth="1"/>
    <col min="13566" max="13566" width="10.42578125" style="89" customWidth="1"/>
    <col min="13567" max="13568" width="9.85546875" style="89" customWidth="1"/>
    <col min="13569" max="13569" width="8.7109375" style="89" customWidth="1"/>
    <col min="13570" max="13570" width="9.42578125" style="89" customWidth="1"/>
    <col min="13571" max="13571" width="9.7109375" style="89" customWidth="1"/>
    <col min="13572" max="13572" width="10.28515625" style="89" customWidth="1"/>
    <col min="13573" max="13573" width="11" style="89" customWidth="1"/>
    <col min="13574" max="13575" width="8.85546875" style="89" customWidth="1"/>
    <col min="13576" max="13820" width="9.140625" style="89"/>
    <col min="13821" max="13821" width="19.140625" style="89" customWidth="1"/>
    <col min="13822" max="13822" width="10.42578125" style="89" customWidth="1"/>
    <col min="13823" max="13824" width="9.85546875" style="89" customWidth="1"/>
    <col min="13825" max="13825" width="8.7109375" style="89" customWidth="1"/>
    <col min="13826" max="13826" width="9.42578125" style="89" customWidth="1"/>
    <col min="13827" max="13827" width="9.7109375" style="89" customWidth="1"/>
    <col min="13828" max="13828" width="10.28515625" style="89" customWidth="1"/>
    <col min="13829" max="13829" width="11" style="89" customWidth="1"/>
    <col min="13830" max="13831" width="8.85546875" style="89" customWidth="1"/>
    <col min="13832" max="14076" width="9.140625" style="89"/>
    <col min="14077" max="14077" width="19.140625" style="89" customWidth="1"/>
    <col min="14078" max="14078" width="10.42578125" style="89" customWidth="1"/>
    <col min="14079" max="14080" width="9.85546875" style="89" customWidth="1"/>
    <col min="14081" max="14081" width="8.7109375" style="89" customWidth="1"/>
    <col min="14082" max="14082" width="9.42578125" style="89" customWidth="1"/>
    <col min="14083" max="14083" width="9.7109375" style="89" customWidth="1"/>
    <col min="14084" max="14084" width="10.28515625" style="89" customWidth="1"/>
    <col min="14085" max="14085" width="11" style="89" customWidth="1"/>
    <col min="14086" max="14087" width="8.85546875" style="89" customWidth="1"/>
    <col min="14088" max="14332" width="9.140625" style="89"/>
    <col min="14333" max="14333" width="19.140625" style="89" customWidth="1"/>
    <col min="14334" max="14334" width="10.42578125" style="89" customWidth="1"/>
    <col min="14335" max="14336" width="9.85546875" style="89" customWidth="1"/>
    <col min="14337" max="14337" width="8.7109375" style="89" customWidth="1"/>
    <col min="14338" max="14338" width="9.42578125" style="89" customWidth="1"/>
    <col min="14339" max="14339" width="9.7109375" style="89" customWidth="1"/>
    <col min="14340" max="14340" width="10.28515625" style="89" customWidth="1"/>
    <col min="14341" max="14341" width="11" style="89" customWidth="1"/>
    <col min="14342" max="14343" width="8.85546875" style="89" customWidth="1"/>
    <col min="14344" max="14588" width="9.140625" style="89"/>
    <col min="14589" max="14589" width="19.140625" style="89" customWidth="1"/>
    <col min="14590" max="14590" width="10.42578125" style="89" customWidth="1"/>
    <col min="14591" max="14592" width="9.85546875" style="89" customWidth="1"/>
    <col min="14593" max="14593" width="8.7109375" style="89" customWidth="1"/>
    <col min="14594" max="14594" width="9.42578125" style="89" customWidth="1"/>
    <col min="14595" max="14595" width="9.7109375" style="89" customWidth="1"/>
    <col min="14596" max="14596" width="10.28515625" style="89" customWidth="1"/>
    <col min="14597" max="14597" width="11" style="89" customWidth="1"/>
    <col min="14598" max="14599" width="8.85546875" style="89" customWidth="1"/>
    <col min="14600" max="14844" width="9.140625" style="89"/>
    <col min="14845" max="14845" width="19.140625" style="89" customWidth="1"/>
    <col min="14846" max="14846" width="10.42578125" style="89" customWidth="1"/>
    <col min="14847" max="14848" width="9.85546875" style="89" customWidth="1"/>
    <col min="14849" max="14849" width="8.7109375" style="89" customWidth="1"/>
    <col min="14850" max="14850" width="9.42578125" style="89" customWidth="1"/>
    <col min="14851" max="14851" width="9.7109375" style="89" customWidth="1"/>
    <col min="14852" max="14852" width="10.28515625" style="89" customWidth="1"/>
    <col min="14853" max="14853" width="11" style="89" customWidth="1"/>
    <col min="14854" max="14855" width="8.85546875" style="89" customWidth="1"/>
    <col min="14856" max="15100" width="9.140625" style="89"/>
    <col min="15101" max="15101" width="19.140625" style="89" customWidth="1"/>
    <col min="15102" max="15102" width="10.42578125" style="89" customWidth="1"/>
    <col min="15103" max="15104" width="9.85546875" style="89" customWidth="1"/>
    <col min="15105" max="15105" width="8.7109375" style="89" customWidth="1"/>
    <col min="15106" max="15106" width="9.42578125" style="89" customWidth="1"/>
    <col min="15107" max="15107" width="9.7109375" style="89" customWidth="1"/>
    <col min="15108" max="15108" width="10.28515625" style="89" customWidth="1"/>
    <col min="15109" max="15109" width="11" style="89" customWidth="1"/>
    <col min="15110" max="15111" width="8.85546875" style="89" customWidth="1"/>
    <col min="15112" max="15356" width="9.140625" style="89"/>
    <col min="15357" max="15357" width="19.140625" style="89" customWidth="1"/>
    <col min="15358" max="15358" width="10.42578125" style="89" customWidth="1"/>
    <col min="15359" max="15360" width="9.85546875" style="89" customWidth="1"/>
    <col min="15361" max="15361" width="8.7109375" style="89" customWidth="1"/>
    <col min="15362" max="15362" width="9.42578125" style="89" customWidth="1"/>
    <col min="15363" max="15363" width="9.7109375" style="89" customWidth="1"/>
    <col min="15364" max="15364" width="10.28515625" style="89" customWidth="1"/>
    <col min="15365" max="15365" width="11" style="89" customWidth="1"/>
    <col min="15366" max="15367" width="8.85546875" style="89" customWidth="1"/>
    <col min="15368" max="15612" width="9.140625" style="89"/>
    <col min="15613" max="15613" width="19.140625" style="89" customWidth="1"/>
    <col min="15614" max="15614" width="10.42578125" style="89" customWidth="1"/>
    <col min="15615" max="15616" width="9.85546875" style="89" customWidth="1"/>
    <col min="15617" max="15617" width="8.7109375" style="89" customWidth="1"/>
    <col min="15618" max="15618" width="9.42578125" style="89" customWidth="1"/>
    <col min="15619" max="15619" width="9.7109375" style="89" customWidth="1"/>
    <col min="15620" max="15620" width="10.28515625" style="89" customWidth="1"/>
    <col min="15621" max="15621" width="11" style="89" customWidth="1"/>
    <col min="15622" max="15623" width="8.85546875" style="89" customWidth="1"/>
    <col min="15624" max="15868" width="9.140625" style="89"/>
    <col min="15869" max="15869" width="19.140625" style="89" customWidth="1"/>
    <col min="15870" max="15870" width="10.42578125" style="89" customWidth="1"/>
    <col min="15871" max="15872" width="9.85546875" style="89" customWidth="1"/>
    <col min="15873" max="15873" width="8.7109375" style="89" customWidth="1"/>
    <col min="15874" max="15874" width="9.42578125" style="89" customWidth="1"/>
    <col min="15875" max="15875" width="9.7109375" style="89" customWidth="1"/>
    <col min="15876" max="15876" width="10.28515625" style="89" customWidth="1"/>
    <col min="15877" max="15877" width="11" style="89" customWidth="1"/>
    <col min="15878" max="15879" width="8.85546875" style="89" customWidth="1"/>
    <col min="15880" max="16124" width="9.140625" style="89"/>
    <col min="16125" max="16125" width="19.140625" style="89" customWidth="1"/>
    <col min="16126" max="16126" width="10.42578125" style="89" customWidth="1"/>
    <col min="16127" max="16128" width="9.85546875" style="89" customWidth="1"/>
    <col min="16129" max="16129" width="8.7109375" style="89" customWidth="1"/>
    <col min="16130" max="16130" width="9.42578125" style="89" customWidth="1"/>
    <col min="16131" max="16131" width="9.7109375" style="89" customWidth="1"/>
    <col min="16132" max="16132" width="10.28515625" style="89" customWidth="1"/>
    <col min="16133" max="16133" width="11" style="89" customWidth="1"/>
    <col min="16134" max="16135" width="8.85546875" style="89" customWidth="1"/>
    <col min="16136" max="16384" width="9.140625" style="89"/>
  </cols>
  <sheetData>
    <row r="1" spans="1:22" s="87" customFormat="1" ht="24.75" customHeight="1">
      <c r="A1" s="340" t="s">
        <v>124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22" s="87" customFormat="1" ht="15" customHeight="1">
      <c r="A2" s="338" t="s">
        <v>77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spans="1:22" s="87" customFormat="1" ht="18" customHeight="1">
      <c r="A3" s="343"/>
      <c r="B3" s="345" t="s">
        <v>79</v>
      </c>
      <c r="C3" s="346"/>
      <c r="D3" s="346"/>
      <c r="E3" s="346"/>
      <c r="F3" s="342"/>
      <c r="G3" s="345" t="s">
        <v>80</v>
      </c>
      <c r="H3" s="346"/>
      <c r="I3" s="346"/>
      <c r="J3" s="346"/>
      <c r="K3" s="346"/>
    </row>
    <row r="4" spans="1:22" s="87" customFormat="1" ht="14.25" customHeight="1">
      <c r="A4" s="344"/>
      <c r="B4" s="345" t="s">
        <v>81</v>
      </c>
      <c r="C4" s="346"/>
      <c r="D4" s="342"/>
      <c r="E4" s="345" t="s">
        <v>89</v>
      </c>
      <c r="F4" s="342"/>
      <c r="G4" s="345" t="s">
        <v>81</v>
      </c>
      <c r="H4" s="346"/>
      <c r="I4" s="342"/>
      <c r="J4" s="345" t="s">
        <v>89</v>
      </c>
      <c r="K4" s="346"/>
    </row>
    <row r="5" spans="1:22" s="87" customFormat="1" ht="42" customHeight="1">
      <c r="A5" s="335"/>
      <c r="B5" s="120" t="s">
        <v>111</v>
      </c>
      <c r="C5" s="120" t="s">
        <v>105</v>
      </c>
      <c r="D5" s="120" t="s">
        <v>112</v>
      </c>
      <c r="E5" s="120" t="s">
        <v>111</v>
      </c>
      <c r="F5" s="120" t="s">
        <v>105</v>
      </c>
      <c r="G5" s="213" t="s">
        <v>111</v>
      </c>
      <c r="H5" s="213" t="s">
        <v>105</v>
      </c>
      <c r="I5" s="213" t="s">
        <v>112</v>
      </c>
      <c r="J5" s="213" t="s">
        <v>111</v>
      </c>
      <c r="K5" s="212" t="s">
        <v>105</v>
      </c>
      <c r="L5" s="147"/>
    </row>
    <row r="6" spans="1:22" s="87" customFormat="1" ht="12.75" customHeight="1">
      <c r="A6" s="215" t="s">
        <v>61</v>
      </c>
      <c r="B6" s="245">
        <v>231</v>
      </c>
      <c r="C6" s="245">
        <v>199</v>
      </c>
      <c r="D6" s="246">
        <v>116.1</v>
      </c>
      <c r="E6" s="245">
        <v>23</v>
      </c>
      <c r="F6" s="245">
        <v>21</v>
      </c>
      <c r="G6" s="247" t="s">
        <v>109</v>
      </c>
      <c r="H6" s="247" t="s">
        <v>109</v>
      </c>
      <c r="I6" s="247" t="s">
        <v>109</v>
      </c>
      <c r="J6" s="247" t="s">
        <v>109</v>
      </c>
      <c r="K6" s="247" t="s">
        <v>109</v>
      </c>
      <c r="L6" s="88"/>
      <c r="M6" s="144"/>
      <c r="N6" s="144"/>
      <c r="O6" s="145"/>
      <c r="P6" s="144"/>
      <c r="Q6" s="144"/>
      <c r="R6" s="144"/>
      <c r="S6" s="144"/>
      <c r="T6" s="145"/>
      <c r="U6" s="144"/>
      <c r="V6" s="144"/>
    </row>
    <row r="7" spans="1:22" s="87" customFormat="1" ht="12.75" customHeight="1">
      <c r="A7" s="216" t="s">
        <v>126</v>
      </c>
      <c r="B7" s="245">
        <v>17</v>
      </c>
      <c r="C7" s="245">
        <v>14</v>
      </c>
      <c r="D7" s="246">
        <v>121.4</v>
      </c>
      <c r="E7" s="245">
        <v>23</v>
      </c>
      <c r="F7" s="245">
        <v>19</v>
      </c>
      <c r="G7" s="247" t="s">
        <v>109</v>
      </c>
      <c r="H7" s="247" t="s">
        <v>109</v>
      </c>
      <c r="I7" s="247" t="s">
        <v>109</v>
      </c>
      <c r="J7" s="247" t="s">
        <v>109</v>
      </c>
      <c r="K7" s="247" t="s">
        <v>109</v>
      </c>
      <c r="L7" s="88"/>
      <c r="M7" s="144"/>
      <c r="N7" s="144"/>
      <c r="O7" s="145"/>
      <c r="P7" s="144"/>
      <c r="Q7" s="144"/>
      <c r="R7" s="144"/>
      <c r="S7" s="144"/>
      <c r="T7" s="145"/>
      <c r="U7" s="144"/>
      <c r="V7" s="144"/>
    </row>
    <row r="8" spans="1:22" s="87" customFormat="1" ht="12.75" customHeight="1">
      <c r="A8" s="216" t="s">
        <v>128</v>
      </c>
      <c r="B8" s="245">
        <v>29</v>
      </c>
      <c r="C8" s="245">
        <v>26</v>
      </c>
      <c r="D8" s="246">
        <v>111.5</v>
      </c>
      <c r="E8" s="245">
        <v>22</v>
      </c>
      <c r="F8" s="245">
        <v>17</v>
      </c>
      <c r="G8" s="247" t="s">
        <v>109</v>
      </c>
      <c r="H8" s="247" t="s">
        <v>109</v>
      </c>
      <c r="I8" s="247" t="s">
        <v>109</v>
      </c>
      <c r="J8" s="247" t="s">
        <v>109</v>
      </c>
      <c r="K8" s="247" t="s">
        <v>109</v>
      </c>
      <c r="L8" s="88"/>
      <c r="M8" s="144"/>
      <c r="N8" s="144"/>
      <c r="O8" s="145"/>
      <c r="P8" s="144"/>
      <c r="Q8" s="144"/>
      <c r="R8" s="144"/>
      <c r="S8" s="144"/>
      <c r="T8" s="145"/>
      <c r="U8" s="144"/>
      <c r="V8" s="144"/>
    </row>
    <row r="9" spans="1:22" s="87" customFormat="1" ht="12.75" customHeight="1">
      <c r="A9" s="216" t="s">
        <v>129</v>
      </c>
      <c r="B9" s="245">
        <v>6</v>
      </c>
      <c r="C9" s="245">
        <v>6</v>
      </c>
      <c r="D9" s="246">
        <v>100</v>
      </c>
      <c r="E9" s="245">
        <v>23</v>
      </c>
      <c r="F9" s="245">
        <v>23</v>
      </c>
      <c r="G9" s="247" t="s">
        <v>109</v>
      </c>
      <c r="H9" s="247" t="s">
        <v>109</v>
      </c>
      <c r="I9" s="247" t="s">
        <v>109</v>
      </c>
      <c r="J9" s="247" t="s">
        <v>109</v>
      </c>
      <c r="K9" s="247" t="s">
        <v>109</v>
      </c>
      <c r="L9" s="88"/>
      <c r="M9" s="144"/>
      <c r="N9" s="144"/>
      <c r="O9" s="145"/>
      <c r="P9" s="144"/>
      <c r="Q9" s="144"/>
      <c r="R9" s="144"/>
      <c r="S9" s="144"/>
      <c r="T9" s="145"/>
      <c r="U9" s="144"/>
      <c r="V9" s="144"/>
    </row>
    <row r="10" spans="1:22" s="87" customFormat="1" ht="12.75" customHeight="1">
      <c r="A10" s="216" t="s">
        <v>130</v>
      </c>
      <c r="B10" s="245">
        <v>88</v>
      </c>
      <c r="C10" s="245">
        <v>49</v>
      </c>
      <c r="D10" s="246">
        <v>179.6</v>
      </c>
      <c r="E10" s="245">
        <v>27</v>
      </c>
      <c r="F10" s="245">
        <v>20</v>
      </c>
      <c r="G10" s="247" t="s">
        <v>109</v>
      </c>
      <c r="H10" s="247" t="s">
        <v>109</v>
      </c>
      <c r="I10" s="247" t="s">
        <v>109</v>
      </c>
      <c r="J10" s="247" t="s">
        <v>109</v>
      </c>
      <c r="K10" s="247" t="s">
        <v>109</v>
      </c>
      <c r="L10" s="88"/>
      <c r="M10" s="144"/>
      <c r="N10" s="144"/>
      <c r="O10" s="145"/>
      <c r="P10" s="144"/>
      <c r="Q10" s="144"/>
      <c r="R10" s="146"/>
      <c r="S10" s="144"/>
      <c r="T10" s="146"/>
      <c r="U10" s="146"/>
      <c r="V10" s="144"/>
    </row>
    <row r="11" spans="1:22" s="87" customFormat="1" ht="12.75" customHeight="1">
      <c r="A11" s="244" t="s">
        <v>131</v>
      </c>
      <c r="B11" s="245">
        <v>62</v>
      </c>
      <c r="C11" s="245">
        <v>74</v>
      </c>
      <c r="D11" s="246">
        <v>83.8</v>
      </c>
      <c r="E11" s="245">
        <v>19</v>
      </c>
      <c r="F11" s="245">
        <v>23</v>
      </c>
      <c r="G11" s="247" t="s">
        <v>109</v>
      </c>
      <c r="H11" s="247" t="s">
        <v>109</v>
      </c>
      <c r="I11" s="247" t="s">
        <v>109</v>
      </c>
      <c r="J11" s="247" t="s">
        <v>109</v>
      </c>
      <c r="K11" s="247" t="s">
        <v>109</v>
      </c>
      <c r="L11" s="88"/>
      <c r="M11" s="144"/>
      <c r="N11" s="144"/>
      <c r="O11" s="145"/>
      <c r="P11" s="144"/>
      <c r="Q11" s="144"/>
      <c r="R11" s="146"/>
      <c r="S11" s="144"/>
      <c r="T11" s="146"/>
      <c r="U11" s="146"/>
      <c r="V11" s="144"/>
    </row>
    <row r="12" spans="1:22" s="87" customFormat="1" ht="12.75" customHeight="1">
      <c r="A12" s="217" t="s">
        <v>132</v>
      </c>
      <c r="B12" s="248">
        <v>29</v>
      </c>
      <c r="C12" s="248">
        <v>30</v>
      </c>
      <c r="D12" s="250">
        <v>96.7</v>
      </c>
      <c r="E12" s="248">
        <v>26</v>
      </c>
      <c r="F12" s="248">
        <v>24</v>
      </c>
      <c r="G12" s="249" t="s">
        <v>109</v>
      </c>
      <c r="H12" s="249" t="s">
        <v>109</v>
      </c>
      <c r="I12" s="249" t="s">
        <v>109</v>
      </c>
      <c r="J12" s="249" t="s">
        <v>109</v>
      </c>
      <c r="K12" s="249" t="s">
        <v>109</v>
      </c>
      <c r="L12" s="88"/>
      <c r="M12" s="144"/>
      <c r="N12" s="144"/>
      <c r="O12" s="145"/>
      <c r="P12" s="144"/>
      <c r="Q12" s="144"/>
      <c r="R12" s="144"/>
      <c r="S12" s="144"/>
      <c r="T12" s="145"/>
      <c r="U12" s="144"/>
      <c r="V12" s="144"/>
    </row>
    <row r="13" spans="1:22" s="87" customFormat="1" ht="11.25" customHeight="1">
      <c r="A13" s="122"/>
      <c r="B13" s="123"/>
      <c r="C13" s="123"/>
      <c r="D13" s="124"/>
      <c r="E13" s="123"/>
      <c r="F13" s="125"/>
      <c r="G13" s="125"/>
      <c r="H13" s="125"/>
      <c r="I13" s="125"/>
      <c r="J13" s="339"/>
      <c r="K13" s="339"/>
    </row>
    <row r="14" spans="1:22" s="87" customFormat="1" ht="12.75" customHeight="1">
      <c r="B14" s="126"/>
      <c r="C14" s="126"/>
      <c r="D14" s="126"/>
      <c r="E14" s="126"/>
      <c r="F14" s="126"/>
      <c r="G14" s="126"/>
      <c r="H14" s="126"/>
      <c r="I14" s="126"/>
      <c r="J14" s="127"/>
      <c r="K14" s="128" t="s">
        <v>102</v>
      </c>
      <c r="L14" s="129"/>
    </row>
    <row r="15" spans="1:22" s="87" customFormat="1" ht="15.75" customHeight="1">
      <c r="A15" s="342"/>
      <c r="B15" s="347" t="s">
        <v>82</v>
      </c>
      <c r="C15" s="347"/>
      <c r="D15" s="347"/>
      <c r="E15" s="347"/>
      <c r="F15" s="347"/>
      <c r="G15" s="347" t="s">
        <v>83</v>
      </c>
      <c r="H15" s="347"/>
      <c r="I15" s="347"/>
      <c r="J15" s="347"/>
      <c r="K15" s="345"/>
    </row>
    <row r="16" spans="1:22" s="87" customFormat="1" ht="15.75" customHeight="1">
      <c r="A16" s="342"/>
      <c r="B16" s="347" t="s">
        <v>81</v>
      </c>
      <c r="C16" s="347"/>
      <c r="D16" s="347"/>
      <c r="E16" s="347" t="s">
        <v>89</v>
      </c>
      <c r="F16" s="347"/>
      <c r="G16" s="347" t="s">
        <v>81</v>
      </c>
      <c r="H16" s="347"/>
      <c r="I16" s="347"/>
      <c r="J16" s="347" t="s">
        <v>89</v>
      </c>
      <c r="K16" s="345"/>
    </row>
    <row r="17" spans="1:23" s="87" customFormat="1" ht="36" customHeight="1">
      <c r="A17" s="342"/>
      <c r="B17" s="213" t="s">
        <v>111</v>
      </c>
      <c r="C17" s="213" t="s">
        <v>105</v>
      </c>
      <c r="D17" s="213" t="s">
        <v>112</v>
      </c>
      <c r="E17" s="213" t="s">
        <v>111</v>
      </c>
      <c r="F17" s="213" t="s">
        <v>105</v>
      </c>
      <c r="G17" s="213" t="s">
        <v>111</v>
      </c>
      <c r="H17" s="213" t="s">
        <v>105</v>
      </c>
      <c r="I17" s="213" t="s">
        <v>112</v>
      </c>
      <c r="J17" s="213" t="s">
        <v>111</v>
      </c>
      <c r="K17" s="212" t="s">
        <v>105</v>
      </c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pans="1:23" s="87" customFormat="1">
      <c r="A18" s="215" t="s">
        <v>61</v>
      </c>
      <c r="B18" s="245">
        <v>127</v>
      </c>
      <c r="C18" s="245">
        <v>109</v>
      </c>
      <c r="D18" s="246">
        <v>116.5</v>
      </c>
      <c r="E18" s="245">
        <v>32</v>
      </c>
      <c r="F18" s="245">
        <v>30</v>
      </c>
      <c r="G18" s="245">
        <v>103</v>
      </c>
      <c r="H18" s="245">
        <v>55</v>
      </c>
      <c r="I18" s="246">
        <v>187.3</v>
      </c>
      <c r="J18" s="245">
        <v>29</v>
      </c>
      <c r="K18" s="245">
        <v>15</v>
      </c>
      <c r="L18" s="88"/>
      <c r="M18" s="148"/>
      <c r="N18" s="148"/>
      <c r="O18" s="149"/>
      <c r="P18" s="148"/>
      <c r="Q18" s="148"/>
      <c r="R18" s="148"/>
      <c r="S18" s="148"/>
      <c r="T18" s="149"/>
      <c r="U18" s="148"/>
      <c r="V18" s="148"/>
      <c r="W18" s="147"/>
    </row>
    <row r="19" spans="1:23" s="87" customFormat="1">
      <c r="A19" s="216" t="s">
        <v>126</v>
      </c>
      <c r="B19" s="245">
        <v>20</v>
      </c>
      <c r="C19" s="245">
        <v>52</v>
      </c>
      <c r="D19" s="246">
        <v>38.5</v>
      </c>
      <c r="E19" s="245">
        <v>27</v>
      </c>
      <c r="F19" s="245">
        <v>82</v>
      </c>
      <c r="G19" s="245">
        <v>20</v>
      </c>
      <c r="H19" s="245">
        <v>14</v>
      </c>
      <c r="I19" s="246">
        <v>142.9</v>
      </c>
      <c r="J19" s="245">
        <v>25</v>
      </c>
      <c r="K19" s="245">
        <v>16</v>
      </c>
      <c r="L19" s="88"/>
      <c r="M19" s="148"/>
      <c r="N19" s="148"/>
      <c r="O19" s="149"/>
      <c r="P19" s="148"/>
      <c r="Q19" s="148"/>
      <c r="R19" s="148"/>
      <c r="S19" s="148"/>
      <c r="T19" s="149"/>
      <c r="U19" s="148"/>
      <c r="V19" s="148"/>
      <c r="W19" s="147"/>
    </row>
    <row r="20" spans="1:23" s="87" customFormat="1">
      <c r="A20" s="216" t="s">
        <v>128</v>
      </c>
      <c r="B20" s="245">
        <v>26</v>
      </c>
      <c r="C20" s="247" t="s">
        <v>109</v>
      </c>
      <c r="D20" s="247" t="s">
        <v>109</v>
      </c>
      <c r="E20" s="245">
        <v>24</v>
      </c>
      <c r="F20" s="247" t="s">
        <v>109</v>
      </c>
      <c r="G20" s="245">
        <v>5</v>
      </c>
      <c r="H20" s="247" t="s">
        <v>109</v>
      </c>
      <c r="I20" s="247" t="s">
        <v>109</v>
      </c>
      <c r="J20" s="245">
        <v>9</v>
      </c>
      <c r="K20" s="247" t="s">
        <v>109</v>
      </c>
      <c r="L20" s="88"/>
      <c r="M20" s="148"/>
      <c r="N20" s="148"/>
      <c r="O20" s="149"/>
      <c r="P20" s="148"/>
      <c r="Q20" s="148"/>
      <c r="R20" s="148"/>
      <c r="S20" s="148"/>
      <c r="T20" s="149"/>
      <c r="U20" s="148"/>
      <c r="V20" s="148"/>
      <c r="W20" s="147"/>
    </row>
    <row r="21" spans="1:23" s="87" customFormat="1">
      <c r="A21" s="216" t="s">
        <v>129</v>
      </c>
      <c r="B21" s="245">
        <v>33</v>
      </c>
      <c r="C21" s="245">
        <v>27</v>
      </c>
      <c r="D21" s="246">
        <v>122.2</v>
      </c>
      <c r="E21" s="245">
        <v>40</v>
      </c>
      <c r="F21" s="245">
        <v>27</v>
      </c>
      <c r="G21" s="245">
        <v>11</v>
      </c>
      <c r="H21" s="245">
        <v>5</v>
      </c>
      <c r="I21" s="246">
        <v>220</v>
      </c>
      <c r="J21" s="245">
        <v>39</v>
      </c>
      <c r="K21" s="245">
        <v>26</v>
      </c>
      <c r="L21" s="88"/>
      <c r="M21" s="148"/>
      <c r="N21" s="148"/>
      <c r="O21" s="149"/>
      <c r="P21" s="148"/>
      <c r="Q21" s="148"/>
      <c r="R21" s="148"/>
      <c r="S21" s="148"/>
      <c r="T21" s="149"/>
      <c r="U21" s="148"/>
      <c r="V21" s="148"/>
      <c r="W21" s="147"/>
    </row>
    <row r="22" spans="1:23" s="87" customFormat="1">
      <c r="A22" s="216" t="s">
        <v>130</v>
      </c>
      <c r="B22" s="245">
        <v>7</v>
      </c>
      <c r="C22" s="245">
        <v>23</v>
      </c>
      <c r="D22" s="246">
        <v>30.4</v>
      </c>
      <c r="E22" s="245">
        <v>8</v>
      </c>
      <c r="F22" s="245">
        <v>34</v>
      </c>
      <c r="G22" s="245">
        <v>24</v>
      </c>
      <c r="H22" s="245">
        <v>26</v>
      </c>
      <c r="I22" s="246">
        <v>92.3</v>
      </c>
      <c r="J22" s="245">
        <v>23</v>
      </c>
      <c r="K22" s="245">
        <v>31</v>
      </c>
      <c r="L22" s="88"/>
      <c r="M22" s="148"/>
      <c r="N22" s="148"/>
      <c r="O22" s="149"/>
      <c r="P22" s="148"/>
      <c r="Q22" s="148"/>
      <c r="R22" s="148"/>
      <c r="S22" s="148"/>
      <c r="T22" s="149"/>
      <c r="U22" s="148"/>
      <c r="V22" s="148"/>
      <c r="W22" s="147"/>
    </row>
    <row r="23" spans="1:23" s="87" customFormat="1">
      <c r="A23" s="244" t="s">
        <v>131</v>
      </c>
      <c r="B23" s="245">
        <v>25</v>
      </c>
      <c r="C23" s="245">
        <v>5</v>
      </c>
      <c r="D23" s="246">
        <v>500</v>
      </c>
      <c r="E23" s="245">
        <v>104</v>
      </c>
      <c r="F23" s="245">
        <v>16</v>
      </c>
      <c r="G23" s="245">
        <v>25</v>
      </c>
      <c r="H23" s="245">
        <v>10</v>
      </c>
      <c r="I23" s="246">
        <v>250</v>
      </c>
      <c r="J23" s="245">
        <v>68</v>
      </c>
      <c r="K23" s="245">
        <v>24</v>
      </c>
      <c r="L23" s="88"/>
      <c r="M23" s="148"/>
      <c r="N23" s="148"/>
      <c r="O23" s="149"/>
      <c r="P23" s="148"/>
      <c r="Q23" s="148"/>
      <c r="R23" s="148"/>
      <c r="S23" s="148"/>
      <c r="T23" s="149"/>
      <c r="U23" s="148"/>
      <c r="V23" s="148"/>
      <c r="W23" s="147"/>
    </row>
    <row r="24" spans="1:23" s="87" customFormat="1">
      <c r="A24" s="217" t="s">
        <v>132</v>
      </c>
      <c r="B24" s="248">
        <v>16</v>
      </c>
      <c r="C24" s="248">
        <v>2</v>
      </c>
      <c r="D24" s="250">
        <v>800</v>
      </c>
      <c r="E24" s="248">
        <v>99</v>
      </c>
      <c r="F24" s="248">
        <v>3</v>
      </c>
      <c r="G24" s="248">
        <v>18</v>
      </c>
      <c r="H24" s="249" t="s">
        <v>109</v>
      </c>
      <c r="I24" s="249" t="s">
        <v>109</v>
      </c>
      <c r="J24" s="248">
        <v>49</v>
      </c>
      <c r="K24" s="249" t="s">
        <v>109</v>
      </c>
      <c r="L24" s="88"/>
      <c r="M24" s="148"/>
      <c r="N24" s="148"/>
      <c r="O24" s="149"/>
      <c r="P24" s="148"/>
      <c r="Q24" s="148"/>
      <c r="R24" s="148"/>
      <c r="S24" s="148"/>
      <c r="T24" s="149"/>
      <c r="U24" s="148"/>
      <c r="V24" s="148"/>
      <c r="W24" s="147"/>
    </row>
    <row r="25" spans="1:23" s="87" customFormat="1">
      <c r="A25" s="122"/>
      <c r="J25" s="339"/>
      <c r="K25" s="339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spans="1:23" s="87" customFormat="1" ht="12.75" customHeight="1">
      <c r="A26" s="130"/>
      <c r="B26" s="341" t="s">
        <v>102</v>
      </c>
      <c r="C26" s="341" t="s">
        <v>90</v>
      </c>
      <c r="D26" s="341" t="s">
        <v>90</v>
      </c>
      <c r="E26" s="341" t="s">
        <v>90</v>
      </c>
      <c r="F26" s="341" t="s">
        <v>90</v>
      </c>
      <c r="G26" s="341" t="s">
        <v>90</v>
      </c>
      <c r="H26" s="341" t="s">
        <v>90</v>
      </c>
      <c r="I26" s="341" t="s">
        <v>90</v>
      </c>
      <c r="J26" s="341" t="s">
        <v>90</v>
      </c>
      <c r="K26" s="341" t="s">
        <v>90</v>
      </c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spans="1:23" s="87" customFormat="1" ht="18" customHeight="1">
      <c r="A27" s="342"/>
      <c r="B27" s="347" t="s">
        <v>84</v>
      </c>
      <c r="C27" s="347"/>
      <c r="D27" s="347"/>
      <c r="E27" s="347"/>
      <c r="F27" s="347"/>
      <c r="G27" s="347" t="s">
        <v>85</v>
      </c>
      <c r="H27" s="347"/>
      <c r="I27" s="347"/>
      <c r="J27" s="347"/>
      <c r="K27" s="345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spans="1:23" s="87" customFormat="1" ht="18" customHeight="1">
      <c r="A28" s="342"/>
      <c r="B28" s="347" t="s">
        <v>81</v>
      </c>
      <c r="C28" s="347"/>
      <c r="D28" s="347"/>
      <c r="E28" s="347" t="s">
        <v>89</v>
      </c>
      <c r="F28" s="347"/>
      <c r="G28" s="347" t="s">
        <v>81</v>
      </c>
      <c r="H28" s="347"/>
      <c r="I28" s="347"/>
      <c r="J28" s="347" t="s">
        <v>89</v>
      </c>
      <c r="K28" s="345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spans="1:23" s="87" customFormat="1" ht="33.75">
      <c r="A29" s="342"/>
      <c r="B29" s="213" t="s">
        <v>111</v>
      </c>
      <c r="C29" s="213" t="s">
        <v>105</v>
      </c>
      <c r="D29" s="213" t="s">
        <v>112</v>
      </c>
      <c r="E29" s="213" t="s">
        <v>111</v>
      </c>
      <c r="F29" s="213" t="s">
        <v>105</v>
      </c>
      <c r="G29" s="213" t="s">
        <v>111</v>
      </c>
      <c r="H29" s="213" t="s">
        <v>105</v>
      </c>
      <c r="I29" s="213" t="s">
        <v>112</v>
      </c>
      <c r="J29" s="213" t="s">
        <v>111</v>
      </c>
      <c r="K29" s="212" t="s">
        <v>105</v>
      </c>
    </row>
    <row r="30" spans="1:23" s="87" customFormat="1">
      <c r="A30" s="215" t="s">
        <v>61</v>
      </c>
      <c r="B30" s="245">
        <v>105</v>
      </c>
      <c r="C30" s="245">
        <v>66</v>
      </c>
      <c r="D30" s="246">
        <v>159.1</v>
      </c>
      <c r="E30" s="245">
        <v>18</v>
      </c>
      <c r="F30" s="245">
        <v>13</v>
      </c>
      <c r="G30" s="247" t="s">
        <v>109</v>
      </c>
      <c r="H30" s="247" t="s">
        <v>109</v>
      </c>
      <c r="I30" s="247" t="s">
        <v>109</v>
      </c>
      <c r="J30" s="247" t="s">
        <v>109</v>
      </c>
      <c r="K30" s="247" t="s">
        <v>109</v>
      </c>
      <c r="L30" s="88"/>
      <c r="M30" s="139"/>
      <c r="N30" s="144"/>
      <c r="O30" s="145"/>
      <c r="P30" s="144"/>
      <c r="Q30" s="144"/>
      <c r="R30" s="144"/>
      <c r="S30" s="144"/>
      <c r="T30" s="145"/>
      <c r="U30" s="144"/>
      <c r="V30" s="144"/>
    </row>
    <row r="31" spans="1:23" s="87" customFormat="1">
      <c r="A31" s="216" t="s">
        <v>126</v>
      </c>
      <c r="B31" s="245">
        <v>12</v>
      </c>
      <c r="C31" s="247" t="s">
        <v>109</v>
      </c>
      <c r="D31" s="247" t="s">
        <v>109</v>
      </c>
      <c r="E31" s="245">
        <v>23</v>
      </c>
      <c r="F31" s="247" t="s">
        <v>109</v>
      </c>
      <c r="G31" s="247" t="s">
        <v>109</v>
      </c>
      <c r="H31" s="247" t="s">
        <v>109</v>
      </c>
      <c r="I31" s="247" t="s">
        <v>109</v>
      </c>
      <c r="J31" s="247" t="s">
        <v>109</v>
      </c>
      <c r="K31" s="247" t="s">
        <v>109</v>
      </c>
      <c r="L31" s="88"/>
      <c r="M31" s="139"/>
      <c r="N31" s="144"/>
      <c r="O31" s="145"/>
      <c r="P31" s="144"/>
      <c r="Q31" s="144"/>
      <c r="R31" s="144"/>
      <c r="S31" s="144"/>
      <c r="T31" s="145"/>
      <c r="U31" s="144"/>
      <c r="V31" s="144"/>
    </row>
    <row r="32" spans="1:23" s="87" customFormat="1">
      <c r="A32" s="216" t="s">
        <v>128</v>
      </c>
      <c r="B32" s="245">
        <v>74</v>
      </c>
      <c r="C32" s="245">
        <v>28</v>
      </c>
      <c r="D32" s="246">
        <v>264.3</v>
      </c>
      <c r="E32" s="245">
        <v>63</v>
      </c>
      <c r="F32" s="245">
        <v>23</v>
      </c>
      <c r="G32" s="247" t="s">
        <v>109</v>
      </c>
      <c r="H32" s="247" t="s">
        <v>109</v>
      </c>
      <c r="I32" s="247" t="s">
        <v>109</v>
      </c>
      <c r="J32" s="247" t="s">
        <v>109</v>
      </c>
      <c r="K32" s="247" t="s">
        <v>109</v>
      </c>
      <c r="L32" s="88"/>
      <c r="M32" s="139"/>
      <c r="N32" s="144"/>
      <c r="O32" s="145"/>
      <c r="P32" s="144"/>
      <c r="Q32" s="144"/>
      <c r="R32" s="144"/>
      <c r="S32" s="144"/>
      <c r="T32" s="145"/>
      <c r="U32" s="144"/>
      <c r="V32" s="144"/>
    </row>
    <row r="33" spans="1:22" s="87" customFormat="1">
      <c r="A33" s="216" t="s">
        <v>130</v>
      </c>
      <c r="B33" s="245">
        <v>12</v>
      </c>
      <c r="C33" s="245">
        <v>38</v>
      </c>
      <c r="D33" s="246">
        <v>31.6</v>
      </c>
      <c r="E33" s="245">
        <v>10</v>
      </c>
      <c r="F33" s="245">
        <v>38</v>
      </c>
      <c r="G33" s="247" t="s">
        <v>109</v>
      </c>
      <c r="H33" s="247" t="s">
        <v>109</v>
      </c>
      <c r="I33" s="247" t="s">
        <v>109</v>
      </c>
      <c r="J33" s="247" t="s">
        <v>109</v>
      </c>
      <c r="K33" s="247" t="s">
        <v>109</v>
      </c>
      <c r="L33" s="88"/>
      <c r="M33" s="139"/>
      <c r="N33" s="144"/>
      <c r="O33" s="145"/>
      <c r="P33" s="144"/>
      <c r="Q33" s="144"/>
      <c r="R33" s="144"/>
      <c r="S33" s="144"/>
      <c r="T33" s="145"/>
      <c r="U33" s="144"/>
      <c r="V33" s="144"/>
    </row>
    <row r="34" spans="1:22" s="87" customFormat="1">
      <c r="A34" s="217" t="s">
        <v>131</v>
      </c>
      <c r="B34" s="248">
        <v>7</v>
      </c>
      <c r="C34" s="249" t="s">
        <v>109</v>
      </c>
      <c r="D34" s="249" t="s">
        <v>109</v>
      </c>
      <c r="E34" s="248">
        <v>3</v>
      </c>
      <c r="F34" s="249" t="s">
        <v>109</v>
      </c>
      <c r="G34" s="249" t="s">
        <v>109</v>
      </c>
      <c r="H34" s="249" t="s">
        <v>109</v>
      </c>
      <c r="I34" s="249" t="s">
        <v>109</v>
      </c>
      <c r="J34" s="249" t="s">
        <v>109</v>
      </c>
      <c r="K34" s="249" t="s">
        <v>109</v>
      </c>
      <c r="L34" s="121"/>
      <c r="M34" s="139"/>
      <c r="N34" s="144"/>
      <c r="O34" s="145"/>
      <c r="P34" s="144"/>
      <c r="Q34" s="144"/>
      <c r="R34" s="144"/>
      <c r="S34" s="144"/>
      <c r="T34" s="145"/>
      <c r="U34" s="144"/>
      <c r="V34" s="144"/>
    </row>
  </sheetData>
  <mergeCells count="26">
    <mergeCell ref="A27:A29"/>
    <mergeCell ref="B28:D28"/>
    <mergeCell ref="E16:F16"/>
    <mergeCell ref="G16:I16"/>
    <mergeCell ref="J16:K16"/>
    <mergeCell ref="E28:F28"/>
    <mergeCell ref="G28:I28"/>
    <mergeCell ref="J28:K28"/>
    <mergeCell ref="B27:F27"/>
    <mergeCell ref="G27:K27"/>
    <mergeCell ref="A2:K2"/>
    <mergeCell ref="J25:K25"/>
    <mergeCell ref="A1:K1"/>
    <mergeCell ref="B26:K26"/>
    <mergeCell ref="A15:A17"/>
    <mergeCell ref="A3:A5"/>
    <mergeCell ref="G3:K3"/>
    <mergeCell ref="E4:F4"/>
    <mergeCell ref="G4:I4"/>
    <mergeCell ref="J4:K4"/>
    <mergeCell ref="B16:D16"/>
    <mergeCell ref="B4:D4"/>
    <mergeCell ref="B3:F3"/>
    <mergeCell ref="B15:F15"/>
    <mergeCell ref="G15:K15"/>
    <mergeCell ref="J13:K13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13" max="16383" man="1"/>
    <brk id="2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L13" sqref="L13"/>
    </sheetView>
  </sheetViews>
  <sheetFormatPr defaultRowHeight="12.75"/>
  <cols>
    <col min="1" max="1" width="23.28515625" style="80" customWidth="1"/>
    <col min="2" max="2" width="13.5703125" style="80" customWidth="1"/>
    <col min="3" max="3" width="12.28515625" style="80" customWidth="1"/>
    <col min="4" max="4" width="10.5703125" style="80" customWidth="1"/>
    <col min="5" max="6" width="10.140625" style="80" customWidth="1"/>
    <col min="7" max="7" width="11.28515625" style="80" customWidth="1"/>
    <col min="8" max="241" width="9.140625" style="80"/>
    <col min="242" max="242" width="23.28515625" style="80" customWidth="1"/>
    <col min="243" max="243" width="9.5703125" style="80" customWidth="1"/>
    <col min="244" max="244" width="11" style="80" customWidth="1"/>
    <col min="245" max="245" width="10.5703125" style="80" customWidth="1"/>
    <col min="246" max="247" width="10.85546875" style="80" customWidth="1"/>
    <col min="248" max="248" width="11.42578125" style="80" customWidth="1"/>
    <col min="249" max="249" width="11" style="80" customWidth="1"/>
    <col min="250" max="250" width="10.85546875" style="80" customWidth="1"/>
    <col min="251" max="252" width="11.42578125" style="80" customWidth="1"/>
    <col min="253" max="497" width="9.140625" style="80"/>
    <col min="498" max="498" width="23.28515625" style="80" customWidth="1"/>
    <col min="499" max="499" width="9.5703125" style="80" customWidth="1"/>
    <col min="500" max="500" width="11" style="80" customWidth="1"/>
    <col min="501" max="501" width="10.5703125" style="80" customWidth="1"/>
    <col min="502" max="503" width="10.85546875" style="80" customWidth="1"/>
    <col min="504" max="504" width="11.42578125" style="80" customWidth="1"/>
    <col min="505" max="505" width="11" style="80" customWidth="1"/>
    <col min="506" max="506" width="10.85546875" style="80" customWidth="1"/>
    <col min="507" max="508" width="11.42578125" style="80" customWidth="1"/>
    <col min="509" max="753" width="9.140625" style="80"/>
    <col min="754" max="754" width="23.28515625" style="80" customWidth="1"/>
    <col min="755" max="755" width="9.5703125" style="80" customWidth="1"/>
    <col min="756" max="756" width="11" style="80" customWidth="1"/>
    <col min="757" max="757" width="10.5703125" style="80" customWidth="1"/>
    <col min="758" max="759" width="10.85546875" style="80" customWidth="1"/>
    <col min="760" max="760" width="11.42578125" style="80" customWidth="1"/>
    <col min="761" max="761" width="11" style="80" customWidth="1"/>
    <col min="762" max="762" width="10.85546875" style="80" customWidth="1"/>
    <col min="763" max="764" width="11.42578125" style="80" customWidth="1"/>
    <col min="765" max="1009" width="9.140625" style="80"/>
    <col min="1010" max="1010" width="23.28515625" style="80" customWidth="1"/>
    <col min="1011" max="1011" width="9.5703125" style="80" customWidth="1"/>
    <col min="1012" max="1012" width="11" style="80" customWidth="1"/>
    <col min="1013" max="1013" width="10.5703125" style="80" customWidth="1"/>
    <col min="1014" max="1015" width="10.85546875" style="80" customWidth="1"/>
    <col min="1016" max="1016" width="11.42578125" style="80" customWidth="1"/>
    <col min="1017" max="1017" width="11" style="80" customWidth="1"/>
    <col min="1018" max="1018" width="10.85546875" style="80" customWidth="1"/>
    <col min="1019" max="1020" width="11.42578125" style="80" customWidth="1"/>
    <col min="1021" max="1265" width="9.140625" style="80"/>
    <col min="1266" max="1266" width="23.28515625" style="80" customWidth="1"/>
    <col min="1267" max="1267" width="9.5703125" style="80" customWidth="1"/>
    <col min="1268" max="1268" width="11" style="80" customWidth="1"/>
    <col min="1269" max="1269" width="10.5703125" style="80" customWidth="1"/>
    <col min="1270" max="1271" width="10.85546875" style="80" customWidth="1"/>
    <col min="1272" max="1272" width="11.42578125" style="80" customWidth="1"/>
    <col min="1273" max="1273" width="11" style="80" customWidth="1"/>
    <col min="1274" max="1274" width="10.85546875" style="80" customWidth="1"/>
    <col min="1275" max="1276" width="11.42578125" style="80" customWidth="1"/>
    <col min="1277" max="1521" width="9.140625" style="80"/>
    <col min="1522" max="1522" width="23.28515625" style="80" customWidth="1"/>
    <col min="1523" max="1523" width="9.5703125" style="80" customWidth="1"/>
    <col min="1524" max="1524" width="11" style="80" customWidth="1"/>
    <col min="1525" max="1525" width="10.5703125" style="80" customWidth="1"/>
    <col min="1526" max="1527" width="10.85546875" style="80" customWidth="1"/>
    <col min="1528" max="1528" width="11.42578125" style="80" customWidth="1"/>
    <col min="1529" max="1529" width="11" style="80" customWidth="1"/>
    <col min="1530" max="1530" width="10.85546875" style="80" customWidth="1"/>
    <col min="1531" max="1532" width="11.42578125" style="80" customWidth="1"/>
    <col min="1533" max="1777" width="9.140625" style="80"/>
    <col min="1778" max="1778" width="23.28515625" style="80" customWidth="1"/>
    <col min="1779" max="1779" width="9.5703125" style="80" customWidth="1"/>
    <col min="1780" max="1780" width="11" style="80" customWidth="1"/>
    <col min="1781" max="1781" width="10.5703125" style="80" customWidth="1"/>
    <col min="1782" max="1783" width="10.85546875" style="80" customWidth="1"/>
    <col min="1784" max="1784" width="11.42578125" style="80" customWidth="1"/>
    <col min="1785" max="1785" width="11" style="80" customWidth="1"/>
    <col min="1786" max="1786" width="10.85546875" style="80" customWidth="1"/>
    <col min="1787" max="1788" width="11.42578125" style="80" customWidth="1"/>
    <col min="1789" max="2033" width="9.140625" style="80"/>
    <col min="2034" max="2034" width="23.28515625" style="80" customWidth="1"/>
    <col min="2035" max="2035" width="9.5703125" style="80" customWidth="1"/>
    <col min="2036" max="2036" width="11" style="80" customWidth="1"/>
    <col min="2037" max="2037" width="10.5703125" style="80" customWidth="1"/>
    <col min="2038" max="2039" width="10.85546875" style="80" customWidth="1"/>
    <col min="2040" max="2040" width="11.42578125" style="80" customWidth="1"/>
    <col min="2041" max="2041" width="11" style="80" customWidth="1"/>
    <col min="2042" max="2042" width="10.85546875" style="80" customWidth="1"/>
    <col min="2043" max="2044" width="11.42578125" style="80" customWidth="1"/>
    <col min="2045" max="2289" width="9.140625" style="80"/>
    <col min="2290" max="2290" width="23.28515625" style="80" customWidth="1"/>
    <col min="2291" max="2291" width="9.5703125" style="80" customWidth="1"/>
    <col min="2292" max="2292" width="11" style="80" customWidth="1"/>
    <col min="2293" max="2293" width="10.5703125" style="80" customWidth="1"/>
    <col min="2294" max="2295" width="10.85546875" style="80" customWidth="1"/>
    <col min="2296" max="2296" width="11.42578125" style="80" customWidth="1"/>
    <col min="2297" max="2297" width="11" style="80" customWidth="1"/>
    <col min="2298" max="2298" width="10.85546875" style="80" customWidth="1"/>
    <col min="2299" max="2300" width="11.42578125" style="80" customWidth="1"/>
    <col min="2301" max="2545" width="9.140625" style="80"/>
    <col min="2546" max="2546" width="23.28515625" style="80" customWidth="1"/>
    <col min="2547" max="2547" width="9.5703125" style="80" customWidth="1"/>
    <col min="2548" max="2548" width="11" style="80" customWidth="1"/>
    <col min="2549" max="2549" width="10.5703125" style="80" customWidth="1"/>
    <col min="2550" max="2551" width="10.85546875" style="80" customWidth="1"/>
    <col min="2552" max="2552" width="11.42578125" style="80" customWidth="1"/>
    <col min="2553" max="2553" width="11" style="80" customWidth="1"/>
    <col min="2554" max="2554" width="10.85546875" style="80" customWidth="1"/>
    <col min="2555" max="2556" width="11.42578125" style="80" customWidth="1"/>
    <col min="2557" max="2801" width="9.140625" style="80"/>
    <col min="2802" max="2802" width="23.28515625" style="80" customWidth="1"/>
    <col min="2803" max="2803" width="9.5703125" style="80" customWidth="1"/>
    <col min="2804" max="2804" width="11" style="80" customWidth="1"/>
    <col min="2805" max="2805" width="10.5703125" style="80" customWidth="1"/>
    <col min="2806" max="2807" width="10.85546875" style="80" customWidth="1"/>
    <col min="2808" max="2808" width="11.42578125" style="80" customWidth="1"/>
    <col min="2809" max="2809" width="11" style="80" customWidth="1"/>
    <col min="2810" max="2810" width="10.85546875" style="80" customWidth="1"/>
    <col min="2811" max="2812" width="11.42578125" style="80" customWidth="1"/>
    <col min="2813" max="3057" width="9.140625" style="80"/>
    <col min="3058" max="3058" width="23.28515625" style="80" customWidth="1"/>
    <col min="3059" max="3059" width="9.5703125" style="80" customWidth="1"/>
    <col min="3060" max="3060" width="11" style="80" customWidth="1"/>
    <col min="3061" max="3061" width="10.5703125" style="80" customWidth="1"/>
    <col min="3062" max="3063" width="10.85546875" style="80" customWidth="1"/>
    <col min="3064" max="3064" width="11.42578125" style="80" customWidth="1"/>
    <col min="3065" max="3065" width="11" style="80" customWidth="1"/>
    <col min="3066" max="3066" width="10.85546875" style="80" customWidth="1"/>
    <col min="3067" max="3068" width="11.42578125" style="80" customWidth="1"/>
    <col min="3069" max="3313" width="9.140625" style="80"/>
    <col min="3314" max="3314" width="23.28515625" style="80" customWidth="1"/>
    <col min="3315" max="3315" width="9.5703125" style="80" customWidth="1"/>
    <col min="3316" max="3316" width="11" style="80" customWidth="1"/>
    <col min="3317" max="3317" width="10.5703125" style="80" customWidth="1"/>
    <col min="3318" max="3319" width="10.85546875" style="80" customWidth="1"/>
    <col min="3320" max="3320" width="11.42578125" style="80" customWidth="1"/>
    <col min="3321" max="3321" width="11" style="80" customWidth="1"/>
    <col min="3322" max="3322" width="10.85546875" style="80" customWidth="1"/>
    <col min="3323" max="3324" width="11.42578125" style="80" customWidth="1"/>
    <col min="3325" max="3569" width="9.140625" style="80"/>
    <col min="3570" max="3570" width="23.28515625" style="80" customWidth="1"/>
    <col min="3571" max="3571" width="9.5703125" style="80" customWidth="1"/>
    <col min="3572" max="3572" width="11" style="80" customWidth="1"/>
    <col min="3573" max="3573" width="10.5703125" style="80" customWidth="1"/>
    <col min="3574" max="3575" width="10.85546875" style="80" customWidth="1"/>
    <col min="3576" max="3576" width="11.42578125" style="80" customWidth="1"/>
    <col min="3577" max="3577" width="11" style="80" customWidth="1"/>
    <col min="3578" max="3578" width="10.85546875" style="80" customWidth="1"/>
    <col min="3579" max="3580" width="11.42578125" style="80" customWidth="1"/>
    <col min="3581" max="3825" width="9.140625" style="80"/>
    <col min="3826" max="3826" width="23.28515625" style="80" customWidth="1"/>
    <col min="3827" max="3827" width="9.5703125" style="80" customWidth="1"/>
    <col min="3828" max="3828" width="11" style="80" customWidth="1"/>
    <col min="3829" max="3829" width="10.5703125" style="80" customWidth="1"/>
    <col min="3830" max="3831" width="10.85546875" style="80" customWidth="1"/>
    <col min="3832" max="3832" width="11.42578125" style="80" customWidth="1"/>
    <col min="3833" max="3833" width="11" style="80" customWidth="1"/>
    <col min="3834" max="3834" width="10.85546875" style="80" customWidth="1"/>
    <col min="3835" max="3836" width="11.42578125" style="80" customWidth="1"/>
    <col min="3837" max="4081" width="9.140625" style="80"/>
    <col min="4082" max="4082" width="23.28515625" style="80" customWidth="1"/>
    <col min="4083" max="4083" width="9.5703125" style="80" customWidth="1"/>
    <col min="4084" max="4084" width="11" style="80" customWidth="1"/>
    <col min="4085" max="4085" width="10.5703125" style="80" customWidth="1"/>
    <col min="4086" max="4087" width="10.85546875" style="80" customWidth="1"/>
    <col min="4088" max="4088" width="11.42578125" style="80" customWidth="1"/>
    <col min="4089" max="4089" width="11" style="80" customWidth="1"/>
    <col min="4090" max="4090" width="10.85546875" style="80" customWidth="1"/>
    <col min="4091" max="4092" width="11.42578125" style="80" customWidth="1"/>
    <col min="4093" max="4337" width="9.140625" style="80"/>
    <col min="4338" max="4338" width="23.28515625" style="80" customWidth="1"/>
    <col min="4339" max="4339" width="9.5703125" style="80" customWidth="1"/>
    <col min="4340" max="4340" width="11" style="80" customWidth="1"/>
    <col min="4341" max="4341" width="10.5703125" style="80" customWidth="1"/>
    <col min="4342" max="4343" width="10.85546875" style="80" customWidth="1"/>
    <col min="4344" max="4344" width="11.42578125" style="80" customWidth="1"/>
    <col min="4345" max="4345" width="11" style="80" customWidth="1"/>
    <col min="4346" max="4346" width="10.85546875" style="80" customWidth="1"/>
    <col min="4347" max="4348" width="11.42578125" style="80" customWidth="1"/>
    <col min="4349" max="4593" width="9.140625" style="80"/>
    <col min="4594" max="4594" width="23.28515625" style="80" customWidth="1"/>
    <col min="4595" max="4595" width="9.5703125" style="80" customWidth="1"/>
    <col min="4596" max="4596" width="11" style="80" customWidth="1"/>
    <col min="4597" max="4597" width="10.5703125" style="80" customWidth="1"/>
    <col min="4598" max="4599" width="10.85546875" style="80" customWidth="1"/>
    <col min="4600" max="4600" width="11.42578125" style="80" customWidth="1"/>
    <col min="4601" max="4601" width="11" style="80" customWidth="1"/>
    <col min="4602" max="4602" width="10.85546875" style="80" customWidth="1"/>
    <col min="4603" max="4604" width="11.42578125" style="80" customWidth="1"/>
    <col min="4605" max="4849" width="9.140625" style="80"/>
    <col min="4850" max="4850" width="23.28515625" style="80" customWidth="1"/>
    <col min="4851" max="4851" width="9.5703125" style="80" customWidth="1"/>
    <col min="4852" max="4852" width="11" style="80" customWidth="1"/>
    <col min="4853" max="4853" width="10.5703125" style="80" customWidth="1"/>
    <col min="4854" max="4855" width="10.85546875" style="80" customWidth="1"/>
    <col min="4856" max="4856" width="11.42578125" style="80" customWidth="1"/>
    <col min="4857" max="4857" width="11" style="80" customWidth="1"/>
    <col min="4858" max="4858" width="10.85546875" style="80" customWidth="1"/>
    <col min="4859" max="4860" width="11.42578125" style="80" customWidth="1"/>
    <col min="4861" max="5105" width="9.140625" style="80"/>
    <col min="5106" max="5106" width="23.28515625" style="80" customWidth="1"/>
    <col min="5107" max="5107" width="9.5703125" style="80" customWidth="1"/>
    <col min="5108" max="5108" width="11" style="80" customWidth="1"/>
    <col min="5109" max="5109" width="10.5703125" style="80" customWidth="1"/>
    <col min="5110" max="5111" width="10.85546875" style="80" customWidth="1"/>
    <col min="5112" max="5112" width="11.42578125" style="80" customWidth="1"/>
    <col min="5113" max="5113" width="11" style="80" customWidth="1"/>
    <col min="5114" max="5114" width="10.85546875" style="80" customWidth="1"/>
    <col min="5115" max="5116" width="11.42578125" style="80" customWidth="1"/>
    <col min="5117" max="5361" width="9.140625" style="80"/>
    <col min="5362" max="5362" width="23.28515625" style="80" customWidth="1"/>
    <col min="5363" max="5363" width="9.5703125" style="80" customWidth="1"/>
    <col min="5364" max="5364" width="11" style="80" customWidth="1"/>
    <col min="5365" max="5365" width="10.5703125" style="80" customWidth="1"/>
    <col min="5366" max="5367" width="10.85546875" style="80" customWidth="1"/>
    <col min="5368" max="5368" width="11.42578125" style="80" customWidth="1"/>
    <col min="5369" max="5369" width="11" style="80" customWidth="1"/>
    <col min="5370" max="5370" width="10.85546875" style="80" customWidth="1"/>
    <col min="5371" max="5372" width="11.42578125" style="80" customWidth="1"/>
    <col min="5373" max="5617" width="9.140625" style="80"/>
    <col min="5618" max="5618" width="23.28515625" style="80" customWidth="1"/>
    <col min="5619" max="5619" width="9.5703125" style="80" customWidth="1"/>
    <col min="5620" max="5620" width="11" style="80" customWidth="1"/>
    <col min="5621" max="5621" width="10.5703125" style="80" customWidth="1"/>
    <col min="5622" max="5623" width="10.85546875" style="80" customWidth="1"/>
    <col min="5624" max="5624" width="11.42578125" style="80" customWidth="1"/>
    <col min="5625" max="5625" width="11" style="80" customWidth="1"/>
    <col min="5626" max="5626" width="10.85546875" style="80" customWidth="1"/>
    <col min="5627" max="5628" width="11.42578125" style="80" customWidth="1"/>
    <col min="5629" max="5873" width="9.140625" style="80"/>
    <col min="5874" max="5874" width="23.28515625" style="80" customWidth="1"/>
    <col min="5875" max="5875" width="9.5703125" style="80" customWidth="1"/>
    <col min="5876" max="5876" width="11" style="80" customWidth="1"/>
    <col min="5877" max="5877" width="10.5703125" style="80" customWidth="1"/>
    <col min="5878" max="5879" width="10.85546875" style="80" customWidth="1"/>
    <col min="5880" max="5880" width="11.42578125" style="80" customWidth="1"/>
    <col min="5881" max="5881" width="11" style="80" customWidth="1"/>
    <col min="5882" max="5882" width="10.85546875" style="80" customWidth="1"/>
    <col min="5883" max="5884" width="11.42578125" style="80" customWidth="1"/>
    <col min="5885" max="6129" width="9.140625" style="80"/>
    <col min="6130" max="6130" width="23.28515625" style="80" customWidth="1"/>
    <col min="6131" max="6131" width="9.5703125" style="80" customWidth="1"/>
    <col min="6132" max="6132" width="11" style="80" customWidth="1"/>
    <col min="6133" max="6133" width="10.5703125" style="80" customWidth="1"/>
    <col min="6134" max="6135" width="10.85546875" style="80" customWidth="1"/>
    <col min="6136" max="6136" width="11.42578125" style="80" customWidth="1"/>
    <col min="6137" max="6137" width="11" style="80" customWidth="1"/>
    <col min="6138" max="6138" width="10.85546875" style="80" customWidth="1"/>
    <col min="6139" max="6140" width="11.42578125" style="80" customWidth="1"/>
    <col min="6141" max="6385" width="9.140625" style="80"/>
    <col min="6386" max="6386" width="23.28515625" style="80" customWidth="1"/>
    <col min="6387" max="6387" width="9.5703125" style="80" customWidth="1"/>
    <col min="6388" max="6388" width="11" style="80" customWidth="1"/>
    <col min="6389" max="6389" width="10.5703125" style="80" customWidth="1"/>
    <col min="6390" max="6391" width="10.85546875" style="80" customWidth="1"/>
    <col min="6392" max="6392" width="11.42578125" style="80" customWidth="1"/>
    <col min="6393" max="6393" width="11" style="80" customWidth="1"/>
    <col min="6394" max="6394" width="10.85546875" style="80" customWidth="1"/>
    <col min="6395" max="6396" width="11.42578125" style="80" customWidth="1"/>
    <col min="6397" max="6641" width="9.140625" style="80"/>
    <col min="6642" max="6642" width="23.28515625" style="80" customWidth="1"/>
    <col min="6643" max="6643" width="9.5703125" style="80" customWidth="1"/>
    <col min="6644" max="6644" width="11" style="80" customWidth="1"/>
    <col min="6645" max="6645" width="10.5703125" style="80" customWidth="1"/>
    <col min="6646" max="6647" width="10.85546875" style="80" customWidth="1"/>
    <col min="6648" max="6648" width="11.42578125" style="80" customWidth="1"/>
    <col min="6649" max="6649" width="11" style="80" customWidth="1"/>
    <col min="6650" max="6650" width="10.85546875" style="80" customWidth="1"/>
    <col min="6651" max="6652" width="11.42578125" style="80" customWidth="1"/>
    <col min="6653" max="6897" width="9.140625" style="80"/>
    <col min="6898" max="6898" width="23.28515625" style="80" customWidth="1"/>
    <col min="6899" max="6899" width="9.5703125" style="80" customWidth="1"/>
    <col min="6900" max="6900" width="11" style="80" customWidth="1"/>
    <col min="6901" max="6901" width="10.5703125" style="80" customWidth="1"/>
    <col min="6902" max="6903" width="10.85546875" style="80" customWidth="1"/>
    <col min="6904" max="6904" width="11.42578125" style="80" customWidth="1"/>
    <col min="6905" max="6905" width="11" style="80" customWidth="1"/>
    <col min="6906" max="6906" width="10.85546875" style="80" customWidth="1"/>
    <col min="6907" max="6908" width="11.42578125" style="80" customWidth="1"/>
    <col min="6909" max="7153" width="9.140625" style="80"/>
    <col min="7154" max="7154" width="23.28515625" style="80" customWidth="1"/>
    <col min="7155" max="7155" width="9.5703125" style="80" customWidth="1"/>
    <col min="7156" max="7156" width="11" style="80" customWidth="1"/>
    <col min="7157" max="7157" width="10.5703125" style="80" customWidth="1"/>
    <col min="7158" max="7159" width="10.85546875" style="80" customWidth="1"/>
    <col min="7160" max="7160" width="11.42578125" style="80" customWidth="1"/>
    <col min="7161" max="7161" width="11" style="80" customWidth="1"/>
    <col min="7162" max="7162" width="10.85546875" style="80" customWidth="1"/>
    <col min="7163" max="7164" width="11.42578125" style="80" customWidth="1"/>
    <col min="7165" max="7409" width="9.140625" style="80"/>
    <col min="7410" max="7410" width="23.28515625" style="80" customWidth="1"/>
    <col min="7411" max="7411" width="9.5703125" style="80" customWidth="1"/>
    <col min="7412" max="7412" width="11" style="80" customWidth="1"/>
    <col min="7413" max="7413" width="10.5703125" style="80" customWidth="1"/>
    <col min="7414" max="7415" width="10.85546875" style="80" customWidth="1"/>
    <col min="7416" max="7416" width="11.42578125" style="80" customWidth="1"/>
    <col min="7417" max="7417" width="11" style="80" customWidth="1"/>
    <col min="7418" max="7418" width="10.85546875" style="80" customWidth="1"/>
    <col min="7419" max="7420" width="11.42578125" style="80" customWidth="1"/>
    <col min="7421" max="7665" width="9.140625" style="80"/>
    <col min="7666" max="7666" width="23.28515625" style="80" customWidth="1"/>
    <col min="7667" max="7667" width="9.5703125" style="80" customWidth="1"/>
    <col min="7668" max="7668" width="11" style="80" customWidth="1"/>
    <col min="7669" max="7669" width="10.5703125" style="80" customWidth="1"/>
    <col min="7670" max="7671" width="10.85546875" style="80" customWidth="1"/>
    <col min="7672" max="7672" width="11.42578125" style="80" customWidth="1"/>
    <col min="7673" max="7673" width="11" style="80" customWidth="1"/>
    <col min="7674" max="7674" width="10.85546875" style="80" customWidth="1"/>
    <col min="7675" max="7676" width="11.42578125" style="80" customWidth="1"/>
    <col min="7677" max="7921" width="9.140625" style="80"/>
    <col min="7922" max="7922" width="23.28515625" style="80" customWidth="1"/>
    <col min="7923" max="7923" width="9.5703125" style="80" customWidth="1"/>
    <col min="7924" max="7924" width="11" style="80" customWidth="1"/>
    <col min="7925" max="7925" width="10.5703125" style="80" customWidth="1"/>
    <col min="7926" max="7927" width="10.85546875" style="80" customWidth="1"/>
    <col min="7928" max="7928" width="11.42578125" style="80" customWidth="1"/>
    <col min="7929" max="7929" width="11" style="80" customWidth="1"/>
    <col min="7930" max="7930" width="10.85546875" style="80" customWidth="1"/>
    <col min="7931" max="7932" width="11.42578125" style="80" customWidth="1"/>
    <col min="7933" max="8177" width="9.140625" style="80"/>
    <col min="8178" max="8178" width="23.28515625" style="80" customWidth="1"/>
    <col min="8179" max="8179" width="9.5703125" style="80" customWidth="1"/>
    <col min="8180" max="8180" width="11" style="80" customWidth="1"/>
    <col min="8181" max="8181" width="10.5703125" style="80" customWidth="1"/>
    <col min="8182" max="8183" width="10.85546875" style="80" customWidth="1"/>
    <col min="8184" max="8184" width="11.42578125" style="80" customWidth="1"/>
    <col min="8185" max="8185" width="11" style="80" customWidth="1"/>
    <col min="8186" max="8186" width="10.85546875" style="80" customWidth="1"/>
    <col min="8187" max="8188" width="11.42578125" style="80" customWidth="1"/>
    <col min="8189" max="8433" width="9.140625" style="80"/>
    <col min="8434" max="8434" width="23.28515625" style="80" customWidth="1"/>
    <col min="8435" max="8435" width="9.5703125" style="80" customWidth="1"/>
    <col min="8436" max="8436" width="11" style="80" customWidth="1"/>
    <col min="8437" max="8437" width="10.5703125" style="80" customWidth="1"/>
    <col min="8438" max="8439" width="10.85546875" style="80" customWidth="1"/>
    <col min="8440" max="8440" width="11.42578125" style="80" customWidth="1"/>
    <col min="8441" max="8441" width="11" style="80" customWidth="1"/>
    <col min="8442" max="8442" width="10.85546875" style="80" customWidth="1"/>
    <col min="8443" max="8444" width="11.42578125" style="80" customWidth="1"/>
    <col min="8445" max="8689" width="9.140625" style="80"/>
    <col min="8690" max="8690" width="23.28515625" style="80" customWidth="1"/>
    <col min="8691" max="8691" width="9.5703125" style="80" customWidth="1"/>
    <col min="8692" max="8692" width="11" style="80" customWidth="1"/>
    <col min="8693" max="8693" width="10.5703125" style="80" customWidth="1"/>
    <col min="8694" max="8695" width="10.85546875" style="80" customWidth="1"/>
    <col min="8696" max="8696" width="11.42578125" style="80" customWidth="1"/>
    <col min="8697" max="8697" width="11" style="80" customWidth="1"/>
    <col min="8698" max="8698" width="10.85546875" style="80" customWidth="1"/>
    <col min="8699" max="8700" width="11.42578125" style="80" customWidth="1"/>
    <col min="8701" max="8945" width="9.140625" style="80"/>
    <col min="8946" max="8946" width="23.28515625" style="80" customWidth="1"/>
    <col min="8947" max="8947" width="9.5703125" style="80" customWidth="1"/>
    <col min="8948" max="8948" width="11" style="80" customWidth="1"/>
    <col min="8949" max="8949" width="10.5703125" style="80" customWidth="1"/>
    <col min="8950" max="8951" width="10.85546875" style="80" customWidth="1"/>
    <col min="8952" max="8952" width="11.42578125" style="80" customWidth="1"/>
    <col min="8953" max="8953" width="11" style="80" customWidth="1"/>
    <col min="8954" max="8954" width="10.85546875" style="80" customWidth="1"/>
    <col min="8955" max="8956" width="11.42578125" style="80" customWidth="1"/>
    <col min="8957" max="9201" width="9.140625" style="80"/>
    <col min="9202" max="9202" width="23.28515625" style="80" customWidth="1"/>
    <col min="9203" max="9203" width="9.5703125" style="80" customWidth="1"/>
    <col min="9204" max="9204" width="11" style="80" customWidth="1"/>
    <col min="9205" max="9205" width="10.5703125" style="80" customWidth="1"/>
    <col min="9206" max="9207" width="10.85546875" style="80" customWidth="1"/>
    <col min="9208" max="9208" width="11.42578125" style="80" customWidth="1"/>
    <col min="9209" max="9209" width="11" style="80" customWidth="1"/>
    <col min="9210" max="9210" width="10.85546875" style="80" customWidth="1"/>
    <col min="9211" max="9212" width="11.42578125" style="80" customWidth="1"/>
    <col min="9213" max="9457" width="9.140625" style="80"/>
    <col min="9458" max="9458" width="23.28515625" style="80" customWidth="1"/>
    <col min="9459" max="9459" width="9.5703125" style="80" customWidth="1"/>
    <col min="9460" max="9460" width="11" style="80" customWidth="1"/>
    <col min="9461" max="9461" width="10.5703125" style="80" customWidth="1"/>
    <col min="9462" max="9463" width="10.85546875" style="80" customWidth="1"/>
    <col min="9464" max="9464" width="11.42578125" style="80" customWidth="1"/>
    <col min="9465" max="9465" width="11" style="80" customWidth="1"/>
    <col min="9466" max="9466" width="10.85546875" style="80" customWidth="1"/>
    <col min="9467" max="9468" width="11.42578125" style="80" customWidth="1"/>
    <col min="9469" max="9713" width="9.140625" style="80"/>
    <col min="9714" max="9714" width="23.28515625" style="80" customWidth="1"/>
    <col min="9715" max="9715" width="9.5703125" style="80" customWidth="1"/>
    <col min="9716" max="9716" width="11" style="80" customWidth="1"/>
    <col min="9717" max="9717" width="10.5703125" style="80" customWidth="1"/>
    <col min="9718" max="9719" width="10.85546875" style="80" customWidth="1"/>
    <col min="9720" max="9720" width="11.42578125" style="80" customWidth="1"/>
    <col min="9721" max="9721" width="11" style="80" customWidth="1"/>
    <col min="9722" max="9722" width="10.85546875" style="80" customWidth="1"/>
    <col min="9723" max="9724" width="11.42578125" style="80" customWidth="1"/>
    <col min="9725" max="9969" width="9.140625" style="80"/>
    <col min="9970" max="9970" width="23.28515625" style="80" customWidth="1"/>
    <col min="9971" max="9971" width="9.5703125" style="80" customWidth="1"/>
    <col min="9972" max="9972" width="11" style="80" customWidth="1"/>
    <col min="9973" max="9973" width="10.5703125" style="80" customWidth="1"/>
    <col min="9974" max="9975" width="10.85546875" style="80" customWidth="1"/>
    <col min="9976" max="9976" width="11.42578125" style="80" customWidth="1"/>
    <col min="9977" max="9977" width="11" style="80" customWidth="1"/>
    <col min="9978" max="9978" width="10.85546875" style="80" customWidth="1"/>
    <col min="9979" max="9980" width="11.42578125" style="80" customWidth="1"/>
    <col min="9981" max="10225" width="9.140625" style="80"/>
    <col min="10226" max="10226" width="23.28515625" style="80" customWidth="1"/>
    <col min="10227" max="10227" width="9.5703125" style="80" customWidth="1"/>
    <col min="10228" max="10228" width="11" style="80" customWidth="1"/>
    <col min="10229" max="10229" width="10.5703125" style="80" customWidth="1"/>
    <col min="10230" max="10231" width="10.85546875" style="80" customWidth="1"/>
    <col min="10232" max="10232" width="11.42578125" style="80" customWidth="1"/>
    <col min="10233" max="10233" width="11" style="80" customWidth="1"/>
    <col min="10234" max="10234" width="10.85546875" style="80" customWidth="1"/>
    <col min="10235" max="10236" width="11.42578125" style="80" customWidth="1"/>
    <col min="10237" max="10481" width="9.140625" style="80"/>
    <col min="10482" max="10482" width="23.28515625" style="80" customWidth="1"/>
    <col min="10483" max="10483" width="9.5703125" style="80" customWidth="1"/>
    <col min="10484" max="10484" width="11" style="80" customWidth="1"/>
    <col min="10485" max="10485" width="10.5703125" style="80" customWidth="1"/>
    <col min="10486" max="10487" width="10.85546875" style="80" customWidth="1"/>
    <col min="10488" max="10488" width="11.42578125" style="80" customWidth="1"/>
    <col min="10489" max="10489" width="11" style="80" customWidth="1"/>
    <col min="10490" max="10490" width="10.85546875" style="80" customWidth="1"/>
    <col min="10491" max="10492" width="11.42578125" style="80" customWidth="1"/>
    <col min="10493" max="10737" width="9.140625" style="80"/>
    <col min="10738" max="10738" width="23.28515625" style="80" customWidth="1"/>
    <col min="10739" max="10739" width="9.5703125" style="80" customWidth="1"/>
    <col min="10740" max="10740" width="11" style="80" customWidth="1"/>
    <col min="10741" max="10741" width="10.5703125" style="80" customWidth="1"/>
    <col min="10742" max="10743" width="10.85546875" style="80" customWidth="1"/>
    <col min="10744" max="10744" width="11.42578125" style="80" customWidth="1"/>
    <col min="10745" max="10745" width="11" style="80" customWidth="1"/>
    <col min="10746" max="10746" width="10.85546875" style="80" customWidth="1"/>
    <col min="10747" max="10748" width="11.42578125" style="80" customWidth="1"/>
    <col min="10749" max="10993" width="9.140625" style="80"/>
    <col min="10994" max="10994" width="23.28515625" style="80" customWidth="1"/>
    <col min="10995" max="10995" width="9.5703125" style="80" customWidth="1"/>
    <col min="10996" max="10996" width="11" style="80" customWidth="1"/>
    <col min="10997" max="10997" width="10.5703125" style="80" customWidth="1"/>
    <col min="10998" max="10999" width="10.85546875" style="80" customWidth="1"/>
    <col min="11000" max="11000" width="11.42578125" style="80" customWidth="1"/>
    <col min="11001" max="11001" width="11" style="80" customWidth="1"/>
    <col min="11002" max="11002" width="10.85546875" style="80" customWidth="1"/>
    <col min="11003" max="11004" width="11.42578125" style="80" customWidth="1"/>
    <col min="11005" max="11249" width="9.140625" style="80"/>
    <col min="11250" max="11250" width="23.28515625" style="80" customWidth="1"/>
    <col min="11251" max="11251" width="9.5703125" style="80" customWidth="1"/>
    <col min="11252" max="11252" width="11" style="80" customWidth="1"/>
    <col min="11253" max="11253" width="10.5703125" style="80" customWidth="1"/>
    <col min="11254" max="11255" width="10.85546875" style="80" customWidth="1"/>
    <col min="11256" max="11256" width="11.42578125" style="80" customWidth="1"/>
    <col min="11257" max="11257" width="11" style="80" customWidth="1"/>
    <col min="11258" max="11258" width="10.85546875" style="80" customWidth="1"/>
    <col min="11259" max="11260" width="11.42578125" style="80" customWidth="1"/>
    <col min="11261" max="11505" width="9.140625" style="80"/>
    <col min="11506" max="11506" width="23.28515625" style="80" customWidth="1"/>
    <col min="11507" max="11507" width="9.5703125" style="80" customWidth="1"/>
    <col min="11508" max="11508" width="11" style="80" customWidth="1"/>
    <col min="11509" max="11509" width="10.5703125" style="80" customWidth="1"/>
    <col min="11510" max="11511" width="10.85546875" style="80" customWidth="1"/>
    <col min="11512" max="11512" width="11.42578125" style="80" customWidth="1"/>
    <col min="11513" max="11513" width="11" style="80" customWidth="1"/>
    <col min="11514" max="11514" width="10.85546875" style="80" customWidth="1"/>
    <col min="11515" max="11516" width="11.42578125" style="80" customWidth="1"/>
    <col min="11517" max="11761" width="9.140625" style="80"/>
    <col min="11762" max="11762" width="23.28515625" style="80" customWidth="1"/>
    <col min="11763" max="11763" width="9.5703125" style="80" customWidth="1"/>
    <col min="11764" max="11764" width="11" style="80" customWidth="1"/>
    <col min="11765" max="11765" width="10.5703125" style="80" customWidth="1"/>
    <col min="11766" max="11767" width="10.85546875" style="80" customWidth="1"/>
    <col min="11768" max="11768" width="11.42578125" style="80" customWidth="1"/>
    <col min="11769" max="11769" width="11" style="80" customWidth="1"/>
    <col min="11770" max="11770" width="10.85546875" style="80" customWidth="1"/>
    <col min="11771" max="11772" width="11.42578125" style="80" customWidth="1"/>
    <col min="11773" max="12017" width="9.140625" style="80"/>
    <col min="12018" max="12018" width="23.28515625" style="80" customWidth="1"/>
    <col min="12019" max="12019" width="9.5703125" style="80" customWidth="1"/>
    <col min="12020" max="12020" width="11" style="80" customWidth="1"/>
    <col min="12021" max="12021" width="10.5703125" style="80" customWidth="1"/>
    <col min="12022" max="12023" width="10.85546875" style="80" customWidth="1"/>
    <col min="12024" max="12024" width="11.42578125" style="80" customWidth="1"/>
    <col min="12025" max="12025" width="11" style="80" customWidth="1"/>
    <col min="12026" max="12026" width="10.85546875" style="80" customWidth="1"/>
    <col min="12027" max="12028" width="11.42578125" style="80" customWidth="1"/>
    <col min="12029" max="12273" width="9.140625" style="80"/>
    <col min="12274" max="12274" width="23.28515625" style="80" customWidth="1"/>
    <col min="12275" max="12275" width="9.5703125" style="80" customWidth="1"/>
    <col min="12276" max="12276" width="11" style="80" customWidth="1"/>
    <col min="12277" max="12277" width="10.5703125" style="80" customWidth="1"/>
    <col min="12278" max="12279" width="10.85546875" style="80" customWidth="1"/>
    <col min="12280" max="12280" width="11.42578125" style="80" customWidth="1"/>
    <col min="12281" max="12281" width="11" style="80" customWidth="1"/>
    <col min="12282" max="12282" width="10.85546875" style="80" customWidth="1"/>
    <col min="12283" max="12284" width="11.42578125" style="80" customWidth="1"/>
    <col min="12285" max="12529" width="9.140625" style="80"/>
    <col min="12530" max="12530" width="23.28515625" style="80" customWidth="1"/>
    <col min="12531" max="12531" width="9.5703125" style="80" customWidth="1"/>
    <col min="12532" max="12532" width="11" style="80" customWidth="1"/>
    <col min="12533" max="12533" width="10.5703125" style="80" customWidth="1"/>
    <col min="12534" max="12535" width="10.85546875" style="80" customWidth="1"/>
    <col min="12536" max="12536" width="11.42578125" style="80" customWidth="1"/>
    <col min="12537" max="12537" width="11" style="80" customWidth="1"/>
    <col min="12538" max="12538" width="10.85546875" style="80" customWidth="1"/>
    <col min="12539" max="12540" width="11.42578125" style="80" customWidth="1"/>
    <col min="12541" max="12785" width="9.140625" style="80"/>
    <col min="12786" max="12786" width="23.28515625" style="80" customWidth="1"/>
    <col min="12787" max="12787" width="9.5703125" style="80" customWidth="1"/>
    <col min="12788" max="12788" width="11" style="80" customWidth="1"/>
    <col min="12789" max="12789" width="10.5703125" style="80" customWidth="1"/>
    <col min="12790" max="12791" width="10.85546875" style="80" customWidth="1"/>
    <col min="12792" max="12792" width="11.42578125" style="80" customWidth="1"/>
    <col min="12793" max="12793" width="11" style="80" customWidth="1"/>
    <col min="12794" max="12794" width="10.85546875" style="80" customWidth="1"/>
    <col min="12795" max="12796" width="11.42578125" style="80" customWidth="1"/>
    <col min="12797" max="13041" width="9.140625" style="80"/>
    <col min="13042" max="13042" width="23.28515625" style="80" customWidth="1"/>
    <col min="13043" max="13043" width="9.5703125" style="80" customWidth="1"/>
    <col min="13044" max="13044" width="11" style="80" customWidth="1"/>
    <col min="13045" max="13045" width="10.5703125" style="80" customWidth="1"/>
    <col min="13046" max="13047" width="10.85546875" style="80" customWidth="1"/>
    <col min="13048" max="13048" width="11.42578125" style="80" customWidth="1"/>
    <col min="13049" max="13049" width="11" style="80" customWidth="1"/>
    <col min="13050" max="13050" width="10.85546875" style="80" customWidth="1"/>
    <col min="13051" max="13052" width="11.42578125" style="80" customWidth="1"/>
    <col min="13053" max="13297" width="9.140625" style="80"/>
    <col min="13298" max="13298" width="23.28515625" style="80" customWidth="1"/>
    <col min="13299" max="13299" width="9.5703125" style="80" customWidth="1"/>
    <col min="13300" max="13300" width="11" style="80" customWidth="1"/>
    <col min="13301" max="13301" width="10.5703125" style="80" customWidth="1"/>
    <col min="13302" max="13303" width="10.85546875" style="80" customWidth="1"/>
    <col min="13304" max="13304" width="11.42578125" style="80" customWidth="1"/>
    <col min="13305" max="13305" width="11" style="80" customWidth="1"/>
    <col min="13306" max="13306" width="10.85546875" style="80" customWidth="1"/>
    <col min="13307" max="13308" width="11.42578125" style="80" customWidth="1"/>
    <col min="13309" max="13553" width="9.140625" style="80"/>
    <col min="13554" max="13554" width="23.28515625" style="80" customWidth="1"/>
    <col min="13555" max="13555" width="9.5703125" style="80" customWidth="1"/>
    <col min="13556" max="13556" width="11" style="80" customWidth="1"/>
    <col min="13557" max="13557" width="10.5703125" style="80" customWidth="1"/>
    <col min="13558" max="13559" width="10.85546875" style="80" customWidth="1"/>
    <col min="13560" max="13560" width="11.42578125" style="80" customWidth="1"/>
    <col min="13561" max="13561" width="11" style="80" customWidth="1"/>
    <col min="13562" max="13562" width="10.85546875" style="80" customWidth="1"/>
    <col min="13563" max="13564" width="11.42578125" style="80" customWidth="1"/>
    <col min="13565" max="13809" width="9.140625" style="80"/>
    <col min="13810" max="13810" width="23.28515625" style="80" customWidth="1"/>
    <col min="13811" max="13811" width="9.5703125" style="80" customWidth="1"/>
    <col min="13812" max="13812" width="11" style="80" customWidth="1"/>
    <col min="13813" max="13813" width="10.5703125" style="80" customWidth="1"/>
    <col min="13814" max="13815" width="10.85546875" style="80" customWidth="1"/>
    <col min="13816" max="13816" width="11.42578125" style="80" customWidth="1"/>
    <col min="13817" max="13817" width="11" style="80" customWidth="1"/>
    <col min="13818" max="13818" width="10.85546875" style="80" customWidth="1"/>
    <col min="13819" max="13820" width="11.42578125" style="80" customWidth="1"/>
    <col min="13821" max="14065" width="9.140625" style="80"/>
    <col min="14066" max="14066" width="23.28515625" style="80" customWidth="1"/>
    <col min="14067" max="14067" width="9.5703125" style="80" customWidth="1"/>
    <col min="14068" max="14068" width="11" style="80" customWidth="1"/>
    <col min="14069" max="14069" width="10.5703125" style="80" customWidth="1"/>
    <col min="14070" max="14071" width="10.85546875" style="80" customWidth="1"/>
    <col min="14072" max="14072" width="11.42578125" style="80" customWidth="1"/>
    <col min="14073" max="14073" width="11" style="80" customWidth="1"/>
    <col min="14074" max="14074" width="10.85546875" style="80" customWidth="1"/>
    <col min="14075" max="14076" width="11.42578125" style="80" customWidth="1"/>
    <col min="14077" max="14321" width="9.140625" style="80"/>
    <col min="14322" max="14322" width="23.28515625" style="80" customWidth="1"/>
    <col min="14323" max="14323" width="9.5703125" style="80" customWidth="1"/>
    <col min="14324" max="14324" width="11" style="80" customWidth="1"/>
    <col min="14325" max="14325" width="10.5703125" style="80" customWidth="1"/>
    <col min="14326" max="14327" width="10.85546875" style="80" customWidth="1"/>
    <col min="14328" max="14328" width="11.42578125" style="80" customWidth="1"/>
    <col min="14329" max="14329" width="11" style="80" customWidth="1"/>
    <col min="14330" max="14330" width="10.85546875" style="80" customWidth="1"/>
    <col min="14331" max="14332" width="11.42578125" style="80" customWidth="1"/>
    <col min="14333" max="14577" width="9.140625" style="80"/>
    <col min="14578" max="14578" width="23.28515625" style="80" customWidth="1"/>
    <col min="14579" max="14579" width="9.5703125" style="80" customWidth="1"/>
    <col min="14580" max="14580" width="11" style="80" customWidth="1"/>
    <col min="14581" max="14581" width="10.5703125" style="80" customWidth="1"/>
    <col min="14582" max="14583" width="10.85546875" style="80" customWidth="1"/>
    <col min="14584" max="14584" width="11.42578125" style="80" customWidth="1"/>
    <col min="14585" max="14585" width="11" style="80" customWidth="1"/>
    <col min="14586" max="14586" width="10.85546875" style="80" customWidth="1"/>
    <col min="14587" max="14588" width="11.42578125" style="80" customWidth="1"/>
    <col min="14589" max="14833" width="9.140625" style="80"/>
    <col min="14834" max="14834" width="23.28515625" style="80" customWidth="1"/>
    <col min="14835" max="14835" width="9.5703125" style="80" customWidth="1"/>
    <col min="14836" max="14836" width="11" style="80" customWidth="1"/>
    <col min="14837" max="14837" width="10.5703125" style="80" customWidth="1"/>
    <col min="14838" max="14839" width="10.85546875" style="80" customWidth="1"/>
    <col min="14840" max="14840" width="11.42578125" style="80" customWidth="1"/>
    <col min="14841" max="14841" width="11" style="80" customWidth="1"/>
    <col min="14842" max="14842" width="10.85546875" style="80" customWidth="1"/>
    <col min="14843" max="14844" width="11.42578125" style="80" customWidth="1"/>
    <col min="14845" max="15089" width="9.140625" style="80"/>
    <col min="15090" max="15090" width="23.28515625" style="80" customWidth="1"/>
    <col min="15091" max="15091" width="9.5703125" style="80" customWidth="1"/>
    <col min="15092" max="15092" width="11" style="80" customWidth="1"/>
    <col min="15093" max="15093" width="10.5703125" style="80" customWidth="1"/>
    <col min="15094" max="15095" width="10.85546875" style="80" customWidth="1"/>
    <col min="15096" max="15096" width="11.42578125" style="80" customWidth="1"/>
    <col min="15097" max="15097" width="11" style="80" customWidth="1"/>
    <col min="15098" max="15098" width="10.85546875" style="80" customWidth="1"/>
    <col min="15099" max="15100" width="11.42578125" style="80" customWidth="1"/>
    <col min="15101" max="15345" width="9.140625" style="80"/>
    <col min="15346" max="15346" width="23.28515625" style="80" customWidth="1"/>
    <col min="15347" max="15347" width="9.5703125" style="80" customWidth="1"/>
    <col min="15348" max="15348" width="11" style="80" customWidth="1"/>
    <col min="15349" max="15349" width="10.5703125" style="80" customWidth="1"/>
    <col min="15350" max="15351" width="10.85546875" style="80" customWidth="1"/>
    <col min="15352" max="15352" width="11.42578125" style="80" customWidth="1"/>
    <col min="15353" max="15353" width="11" style="80" customWidth="1"/>
    <col min="15354" max="15354" width="10.85546875" style="80" customWidth="1"/>
    <col min="15355" max="15356" width="11.42578125" style="80" customWidth="1"/>
    <col min="15357" max="15601" width="9.140625" style="80"/>
    <col min="15602" max="15602" width="23.28515625" style="80" customWidth="1"/>
    <col min="15603" max="15603" width="9.5703125" style="80" customWidth="1"/>
    <col min="15604" max="15604" width="11" style="80" customWidth="1"/>
    <col min="15605" max="15605" width="10.5703125" style="80" customWidth="1"/>
    <col min="15606" max="15607" width="10.85546875" style="80" customWidth="1"/>
    <col min="15608" max="15608" width="11.42578125" style="80" customWidth="1"/>
    <col min="15609" max="15609" width="11" style="80" customWidth="1"/>
    <col min="15610" max="15610" width="10.85546875" style="80" customWidth="1"/>
    <col min="15611" max="15612" width="11.42578125" style="80" customWidth="1"/>
    <col min="15613" max="15857" width="9.140625" style="80"/>
    <col min="15858" max="15858" width="23.28515625" style="80" customWidth="1"/>
    <col min="15859" max="15859" width="9.5703125" style="80" customWidth="1"/>
    <col min="15860" max="15860" width="11" style="80" customWidth="1"/>
    <col min="15861" max="15861" width="10.5703125" style="80" customWidth="1"/>
    <col min="15862" max="15863" width="10.85546875" style="80" customWidth="1"/>
    <col min="15864" max="15864" width="11.42578125" style="80" customWidth="1"/>
    <col min="15865" max="15865" width="11" style="80" customWidth="1"/>
    <col min="15866" max="15866" width="10.85546875" style="80" customWidth="1"/>
    <col min="15867" max="15868" width="11.42578125" style="80" customWidth="1"/>
    <col min="15869" max="16113" width="9.140625" style="80"/>
    <col min="16114" max="16114" width="23.28515625" style="80" customWidth="1"/>
    <col min="16115" max="16115" width="9.5703125" style="80" customWidth="1"/>
    <col min="16116" max="16116" width="11" style="80" customWidth="1"/>
    <col min="16117" max="16117" width="10.5703125" style="80" customWidth="1"/>
    <col min="16118" max="16119" width="10.85546875" style="80" customWidth="1"/>
    <col min="16120" max="16120" width="11.42578125" style="80" customWidth="1"/>
    <col min="16121" max="16121" width="11" style="80" customWidth="1"/>
    <col min="16122" max="16122" width="10.85546875" style="80" customWidth="1"/>
    <col min="16123" max="16124" width="11.42578125" style="80" customWidth="1"/>
    <col min="16125" max="16384" width="9.140625" style="80"/>
  </cols>
  <sheetData>
    <row r="1" spans="1:17" ht="26.25" customHeight="1">
      <c r="A1" s="350" t="s">
        <v>125</v>
      </c>
      <c r="B1" s="350"/>
      <c r="C1" s="350"/>
      <c r="D1" s="350"/>
      <c r="E1" s="350"/>
      <c r="F1" s="350"/>
      <c r="G1" s="350"/>
    </row>
    <row r="2" spans="1:17" ht="12" customHeight="1">
      <c r="A2" s="81"/>
      <c r="B2" s="81"/>
      <c r="C2" s="81"/>
      <c r="D2" s="81"/>
      <c r="G2" s="82" t="s">
        <v>77</v>
      </c>
    </row>
    <row r="3" spans="1:17" ht="18.75" customHeight="1">
      <c r="A3" s="342"/>
      <c r="B3" s="347" t="s">
        <v>86</v>
      </c>
      <c r="C3" s="347"/>
      <c r="D3" s="347"/>
      <c r="E3" s="347" t="s">
        <v>47</v>
      </c>
      <c r="F3" s="347"/>
      <c r="G3" s="336"/>
      <c r="H3" s="133"/>
    </row>
    <row r="4" spans="1:17" ht="16.5" customHeight="1">
      <c r="A4" s="342"/>
      <c r="B4" s="347" t="s">
        <v>81</v>
      </c>
      <c r="C4" s="347"/>
      <c r="D4" s="347"/>
      <c r="E4" s="347" t="s">
        <v>81</v>
      </c>
      <c r="F4" s="347"/>
      <c r="G4" s="336"/>
      <c r="H4" s="133"/>
    </row>
    <row r="5" spans="1:17" ht="39.75" customHeight="1">
      <c r="A5" s="342"/>
      <c r="B5" s="213" t="s">
        <v>111</v>
      </c>
      <c r="C5" s="213" t="s">
        <v>105</v>
      </c>
      <c r="D5" s="213" t="s">
        <v>112</v>
      </c>
      <c r="E5" s="213" t="s">
        <v>111</v>
      </c>
      <c r="F5" s="213" t="s">
        <v>105</v>
      </c>
      <c r="G5" s="212" t="s">
        <v>112</v>
      </c>
      <c r="H5" s="133"/>
    </row>
    <row r="6" spans="1:17">
      <c r="A6" s="226" t="s">
        <v>61</v>
      </c>
      <c r="B6" s="256" t="s">
        <v>109</v>
      </c>
      <c r="C6" s="256" t="s">
        <v>109</v>
      </c>
      <c r="D6" s="256" t="s">
        <v>109</v>
      </c>
      <c r="E6" s="256" t="s">
        <v>109</v>
      </c>
      <c r="F6" s="256" t="s">
        <v>109</v>
      </c>
      <c r="G6" s="256" t="s">
        <v>109</v>
      </c>
      <c r="H6" s="134"/>
      <c r="I6" s="140"/>
      <c r="J6" s="140"/>
      <c r="K6" s="137"/>
      <c r="L6" s="137"/>
      <c r="M6" s="138"/>
      <c r="N6" s="140"/>
      <c r="O6" s="140"/>
      <c r="P6" s="137"/>
      <c r="Q6" s="137"/>
    </row>
    <row r="7" spans="1:17">
      <c r="D7" s="156"/>
    </row>
    <row r="8" spans="1:17">
      <c r="A8" s="84"/>
      <c r="B8" s="81"/>
      <c r="C8" s="81"/>
      <c r="D8" s="81"/>
      <c r="F8" s="339" t="s">
        <v>102</v>
      </c>
      <c r="G8" s="339"/>
    </row>
    <row r="9" spans="1:17" ht="13.5" customHeight="1">
      <c r="A9" s="342"/>
      <c r="B9" s="347" t="s">
        <v>46</v>
      </c>
      <c r="C9" s="347"/>
      <c r="D9" s="336"/>
      <c r="E9" s="336" t="s">
        <v>45</v>
      </c>
      <c r="F9" s="337"/>
      <c r="G9" s="337"/>
    </row>
    <row r="10" spans="1:17" ht="13.5" customHeight="1">
      <c r="A10" s="342"/>
      <c r="B10" s="347" t="s">
        <v>81</v>
      </c>
      <c r="C10" s="347"/>
      <c r="D10" s="336"/>
      <c r="E10" s="330" t="s">
        <v>81</v>
      </c>
      <c r="F10" s="349"/>
      <c r="G10" s="349"/>
    </row>
    <row r="11" spans="1:17" ht="33.75">
      <c r="A11" s="342"/>
      <c r="B11" s="213" t="s">
        <v>111</v>
      </c>
      <c r="C11" s="213" t="s">
        <v>105</v>
      </c>
      <c r="D11" s="213" t="s">
        <v>112</v>
      </c>
      <c r="E11" s="213" t="s">
        <v>111</v>
      </c>
      <c r="F11" s="213" t="s">
        <v>105</v>
      </c>
      <c r="G11" s="212" t="s">
        <v>112</v>
      </c>
      <c r="I11" s="133"/>
      <c r="J11" s="133"/>
      <c r="K11" s="133"/>
      <c r="L11" s="133"/>
      <c r="M11" s="133"/>
    </row>
    <row r="12" spans="1:17">
      <c r="A12" s="226" t="s">
        <v>61</v>
      </c>
      <c r="B12" s="256" t="s">
        <v>109</v>
      </c>
      <c r="C12" s="256" t="s">
        <v>109</v>
      </c>
      <c r="D12" s="256" t="s">
        <v>109</v>
      </c>
      <c r="E12" s="256" t="s">
        <v>109</v>
      </c>
      <c r="F12" s="256" t="s">
        <v>109</v>
      </c>
      <c r="G12" s="256" t="s">
        <v>109</v>
      </c>
      <c r="H12" s="131"/>
      <c r="I12" s="154"/>
      <c r="J12" s="154"/>
      <c r="K12" s="207"/>
      <c r="L12" s="206"/>
      <c r="M12" s="155"/>
      <c r="N12" s="140"/>
      <c r="O12" s="140"/>
      <c r="P12" s="137"/>
      <c r="Q12" s="137"/>
    </row>
    <row r="13" spans="1:17">
      <c r="B13" s="35"/>
      <c r="I13" s="133"/>
      <c r="J13" s="133"/>
      <c r="K13" s="133"/>
      <c r="L13" s="133"/>
      <c r="M13" s="133"/>
    </row>
    <row r="14" spans="1:17">
      <c r="A14" s="85"/>
      <c r="B14" s="86"/>
      <c r="C14" s="86"/>
      <c r="D14" s="86"/>
      <c r="F14" s="339" t="s">
        <v>102</v>
      </c>
      <c r="G14" s="339"/>
      <c r="I14" s="133"/>
      <c r="J14" s="133"/>
      <c r="K14" s="133"/>
      <c r="L14" s="133"/>
      <c r="M14" s="133"/>
    </row>
    <row r="15" spans="1:17" ht="18.75" customHeight="1">
      <c r="A15" s="342"/>
      <c r="B15" s="347" t="s">
        <v>44</v>
      </c>
      <c r="C15" s="347"/>
      <c r="D15" s="336"/>
      <c r="E15" s="336" t="s">
        <v>43</v>
      </c>
      <c r="F15" s="337"/>
      <c r="G15" s="337"/>
    </row>
    <row r="16" spans="1:17" ht="16.5" customHeight="1">
      <c r="A16" s="342"/>
      <c r="B16" s="347" t="s">
        <v>81</v>
      </c>
      <c r="C16" s="347"/>
      <c r="D16" s="336"/>
      <c r="E16" s="330" t="s">
        <v>81</v>
      </c>
      <c r="F16" s="349"/>
      <c r="G16" s="349"/>
    </row>
    <row r="17" spans="1:17" ht="33.75">
      <c r="A17" s="342"/>
      <c r="B17" s="213" t="s">
        <v>111</v>
      </c>
      <c r="C17" s="213" t="s">
        <v>105</v>
      </c>
      <c r="D17" s="213" t="s">
        <v>112</v>
      </c>
      <c r="E17" s="213" t="s">
        <v>111</v>
      </c>
      <c r="F17" s="213" t="s">
        <v>105</v>
      </c>
      <c r="G17" s="212" t="s">
        <v>112</v>
      </c>
    </row>
    <row r="18" spans="1:17">
      <c r="A18" s="226" t="s">
        <v>61</v>
      </c>
      <c r="B18" s="256" t="s">
        <v>109</v>
      </c>
      <c r="C18" s="256" t="s">
        <v>109</v>
      </c>
      <c r="D18" s="256" t="s">
        <v>109</v>
      </c>
      <c r="E18" s="256" t="s">
        <v>109</v>
      </c>
      <c r="F18" s="256" t="s">
        <v>109</v>
      </c>
      <c r="G18" s="256" t="s">
        <v>109</v>
      </c>
      <c r="H18" s="131"/>
      <c r="O18" s="140"/>
      <c r="P18" s="137"/>
      <c r="Q18" s="137"/>
    </row>
    <row r="24" spans="1:17">
      <c r="A24" s="83" t="s">
        <v>170</v>
      </c>
      <c r="C24" s="233"/>
      <c r="E24" s="233"/>
      <c r="G24" s="233"/>
    </row>
    <row r="25" spans="1:17">
      <c r="A25" s="227" t="s">
        <v>133</v>
      </c>
      <c r="B25" s="348" t="s">
        <v>138</v>
      </c>
      <c r="C25" s="348"/>
      <c r="D25" s="228" t="s">
        <v>142</v>
      </c>
      <c r="F25" s="228" t="s">
        <v>141</v>
      </c>
    </row>
    <row r="26" spans="1:17" ht="22.5" customHeight="1">
      <c r="A26" s="231" t="s">
        <v>134</v>
      </c>
      <c r="B26" s="229" t="s">
        <v>136</v>
      </c>
      <c r="D26" s="229" t="s">
        <v>143</v>
      </c>
      <c r="F26" s="230" t="s">
        <v>140</v>
      </c>
    </row>
    <row r="27" spans="1:17">
      <c r="A27" s="231" t="s">
        <v>135</v>
      </c>
      <c r="B27" s="232" t="s">
        <v>137</v>
      </c>
      <c r="D27" s="229" t="s">
        <v>144</v>
      </c>
      <c r="F27" s="229" t="s">
        <v>139</v>
      </c>
    </row>
    <row r="28" spans="1:17">
      <c r="A28" s="233"/>
      <c r="B28" s="233"/>
      <c r="C28" s="233"/>
      <c r="D28" s="132" t="s">
        <v>145</v>
      </c>
      <c r="E28" s="233"/>
      <c r="F28" s="132"/>
      <c r="G28" s="233"/>
    </row>
  </sheetData>
  <mergeCells count="19">
    <mergeCell ref="A1:G1"/>
    <mergeCell ref="A3:A5"/>
    <mergeCell ref="B4:D4"/>
    <mergeCell ref="B3:D3"/>
    <mergeCell ref="E3:G3"/>
    <mergeCell ref="E4:G4"/>
    <mergeCell ref="F8:G8"/>
    <mergeCell ref="F14:G14"/>
    <mergeCell ref="A9:A11"/>
    <mergeCell ref="B10:D10"/>
    <mergeCell ref="B9:D9"/>
    <mergeCell ref="E9:G9"/>
    <mergeCell ref="E10:G10"/>
    <mergeCell ref="B25:C25"/>
    <mergeCell ref="B15:D15"/>
    <mergeCell ref="E15:G15"/>
    <mergeCell ref="E16:G16"/>
    <mergeCell ref="A15:A17"/>
    <mergeCell ref="B16:D16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7" max="16383" man="1"/>
    <brk id="1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6:H21"/>
  <sheetViews>
    <sheetView zoomScale="85" zoomScaleNormal="85" workbookViewId="0">
      <selection activeCell="B21" sqref="B21:H21"/>
    </sheetView>
  </sheetViews>
  <sheetFormatPr defaultRowHeight="12.75"/>
  <cols>
    <col min="1" max="1" width="4.42578125" style="26" customWidth="1"/>
    <col min="2" max="2" width="53.42578125" style="26" customWidth="1"/>
    <col min="3" max="4" width="9.140625" style="26"/>
    <col min="5" max="5" width="12.7109375" style="26" customWidth="1"/>
    <col min="6" max="254" width="9.140625" style="26"/>
    <col min="255" max="255" width="4.42578125" style="26" customWidth="1"/>
    <col min="256" max="256" width="53.42578125" style="26" customWidth="1"/>
    <col min="257" max="510" width="9.140625" style="26"/>
    <col min="511" max="511" width="4.42578125" style="26" customWidth="1"/>
    <col min="512" max="512" width="53.42578125" style="26" customWidth="1"/>
    <col min="513" max="766" width="9.140625" style="26"/>
    <col min="767" max="767" width="4.42578125" style="26" customWidth="1"/>
    <col min="768" max="768" width="53.42578125" style="26" customWidth="1"/>
    <col min="769" max="1022" width="9.140625" style="26"/>
    <col min="1023" max="1023" width="4.42578125" style="26" customWidth="1"/>
    <col min="1024" max="1024" width="53.42578125" style="26" customWidth="1"/>
    <col min="1025" max="1278" width="9.140625" style="26"/>
    <col min="1279" max="1279" width="4.42578125" style="26" customWidth="1"/>
    <col min="1280" max="1280" width="53.42578125" style="26" customWidth="1"/>
    <col min="1281" max="1534" width="9.140625" style="26"/>
    <col min="1535" max="1535" width="4.42578125" style="26" customWidth="1"/>
    <col min="1536" max="1536" width="53.42578125" style="26" customWidth="1"/>
    <col min="1537" max="1790" width="9.140625" style="26"/>
    <col min="1791" max="1791" width="4.42578125" style="26" customWidth="1"/>
    <col min="1792" max="1792" width="53.42578125" style="26" customWidth="1"/>
    <col min="1793" max="2046" width="9.140625" style="26"/>
    <col min="2047" max="2047" width="4.42578125" style="26" customWidth="1"/>
    <col min="2048" max="2048" width="53.42578125" style="26" customWidth="1"/>
    <col min="2049" max="2302" width="9.140625" style="26"/>
    <col min="2303" max="2303" width="4.42578125" style="26" customWidth="1"/>
    <col min="2304" max="2304" width="53.42578125" style="26" customWidth="1"/>
    <col min="2305" max="2558" width="9.140625" style="26"/>
    <col min="2559" max="2559" width="4.42578125" style="26" customWidth="1"/>
    <col min="2560" max="2560" width="53.42578125" style="26" customWidth="1"/>
    <col min="2561" max="2814" width="9.140625" style="26"/>
    <col min="2815" max="2815" width="4.42578125" style="26" customWidth="1"/>
    <col min="2816" max="2816" width="53.42578125" style="26" customWidth="1"/>
    <col min="2817" max="3070" width="9.140625" style="26"/>
    <col min="3071" max="3071" width="4.42578125" style="26" customWidth="1"/>
    <col min="3072" max="3072" width="53.42578125" style="26" customWidth="1"/>
    <col min="3073" max="3326" width="9.140625" style="26"/>
    <col min="3327" max="3327" width="4.42578125" style="26" customWidth="1"/>
    <col min="3328" max="3328" width="53.42578125" style="26" customWidth="1"/>
    <col min="3329" max="3582" width="9.140625" style="26"/>
    <col min="3583" max="3583" width="4.42578125" style="26" customWidth="1"/>
    <col min="3584" max="3584" width="53.42578125" style="26" customWidth="1"/>
    <col min="3585" max="3838" width="9.140625" style="26"/>
    <col min="3839" max="3839" width="4.42578125" style="26" customWidth="1"/>
    <col min="3840" max="3840" width="53.42578125" style="26" customWidth="1"/>
    <col min="3841" max="4094" width="9.140625" style="26"/>
    <col min="4095" max="4095" width="4.42578125" style="26" customWidth="1"/>
    <col min="4096" max="4096" width="53.42578125" style="26" customWidth="1"/>
    <col min="4097" max="4350" width="9.140625" style="26"/>
    <col min="4351" max="4351" width="4.42578125" style="26" customWidth="1"/>
    <col min="4352" max="4352" width="53.42578125" style="26" customWidth="1"/>
    <col min="4353" max="4606" width="9.140625" style="26"/>
    <col min="4607" max="4607" width="4.42578125" style="26" customWidth="1"/>
    <col min="4608" max="4608" width="53.42578125" style="26" customWidth="1"/>
    <col min="4609" max="4862" width="9.140625" style="26"/>
    <col min="4863" max="4863" width="4.42578125" style="26" customWidth="1"/>
    <col min="4864" max="4864" width="53.42578125" style="26" customWidth="1"/>
    <col min="4865" max="5118" width="9.140625" style="26"/>
    <col min="5119" max="5119" width="4.42578125" style="26" customWidth="1"/>
    <col min="5120" max="5120" width="53.42578125" style="26" customWidth="1"/>
    <col min="5121" max="5374" width="9.140625" style="26"/>
    <col min="5375" max="5375" width="4.42578125" style="26" customWidth="1"/>
    <col min="5376" max="5376" width="53.42578125" style="26" customWidth="1"/>
    <col min="5377" max="5630" width="9.140625" style="26"/>
    <col min="5631" max="5631" width="4.42578125" style="26" customWidth="1"/>
    <col min="5632" max="5632" width="53.42578125" style="26" customWidth="1"/>
    <col min="5633" max="5886" width="9.140625" style="26"/>
    <col min="5887" max="5887" width="4.42578125" style="26" customWidth="1"/>
    <col min="5888" max="5888" width="53.42578125" style="26" customWidth="1"/>
    <col min="5889" max="6142" width="9.140625" style="26"/>
    <col min="6143" max="6143" width="4.42578125" style="26" customWidth="1"/>
    <col min="6144" max="6144" width="53.42578125" style="26" customWidth="1"/>
    <col min="6145" max="6398" width="9.140625" style="26"/>
    <col min="6399" max="6399" width="4.42578125" style="26" customWidth="1"/>
    <col min="6400" max="6400" width="53.42578125" style="26" customWidth="1"/>
    <col min="6401" max="6654" width="9.140625" style="26"/>
    <col min="6655" max="6655" width="4.42578125" style="26" customWidth="1"/>
    <col min="6656" max="6656" width="53.42578125" style="26" customWidth="1"/>
    <col min="6657" max="6910" width="9.140625" style="26"/>
    <col min="6911" max="6911" width="4.42578125" style="26" customWidth="1"/>
    <col min="6912" max="6912" width="53.42578125" style="26" customWidth="1"/>
    <col min="6913" max="7166" width="9.140625" style="26"/>
    <col min="7167" max="7167" width="4.42578125" style="26" customWidth="1"/>
    <col min="7168" max="7168" width="53.42578125" style="26" customWidth="1"/>
    <col min="7169" max="7422" width="9.140625" style="26"/>
    <col min="7423" max="7423" width="4.42578125" style="26" customWidth="1"/>
    <col min="7424" max="7424" width="53.42578125" style="26" customWidth="1"/>
    <col min="7425" max="7678" width="9.140625" style="26"/>
    <col min="7679" max="7679" width="4.42578125" style="26" customWidth="1"/>
    <col min="7680" max="7680" width="53.42578125" style="26" customWidth="1"/>
    <col min="7681" max="7934" width="9.140625" style="26"/>
    <col min="7935" max="7935" width="4.42578125" style="26" customWidth="1"/>
    <col min="7936" max="7936" width="53.42578125" style="26" customWidth="1"/>
    <col min="7937" max="8190" width="9.140625" style="26"/>
    <col min="8191" max="8191" width="4.42578125" style="26" customWidth="1"/>
    <col min="8192" max="8192" width="53.42578125" style="26" customWidth="1"/>
    <col min="8193" max="8446" width="9.140625" style="26"/>
    <col min="8447" max="8447" width="4.42578125" style="26" customWidth="1"/>
    <col min="8448" max="8448" width="53.42578125" style="26" customWidth="1"/>
    <col min="8449" max="8702" width="9.140625" style="26"/>
    <col min="8703" max="8703" width="4.42578125" style="26" customWidth="1"/>
    <col min="8704" max="8704" width="53.42578125" style="26" customWidth="1"/>
    <col min="8705" max="8958" width="9.140625" style="26"/>
    <col min="8959" max="8959" width="4.42578125" style="26" customWidth="1"/>
    <col min="8960" max="8960" width="53.42578125" style="26" customWidth="1"/>
    <col min="8961" max="9214" width="9.140625" style="26"/>
    <col min="9215" max="9215" width="4.42578125" style="26" customWidth="1"/>
    <col min="9216" max="9216" width="53.42578125" style="26" customWidth="1"/>
    <col min="9217" max="9470" width="9.140625" style="26"/>
    <col min="9471" max="9471" width="4.42578125" style="26" customWidth="1"/>
    <col min="9472" max="9472" width="53.42578125" style="26" customWidth="1"/>
    <col min="9473" max="9726" width="9.140625" style="26"/>
    <col min="9727" max="9727" width="4.42578125" style="26" customWidth="1"/>
    <col min="9728" max="9728" width="53.42578125" style="26" customWidth="1"/>
    <col min="9729" max="9982" width="9.140625" style="26"/>
    <col min="9983" max="9983" width="4.42578125" style="26" customWidth="1"/>
    <col min="9984" max="9984" width="53.42578125" style="26" customWidth="1"/>
    <col min="9985" max="10238" width="9.140625" style="26"/>
    <col min="10239" max="10239" width="4.42578125" style="26" customWidth="1"/>
    <col min="10240" max="10240" width="53.42578125" style="26" customWidth="1"/>
    <col min="10241" max="10494" width="9.140625" style="26"/>
    <col min="10495" max="10495" width="4.42578125" style="26" customWidth="1"/>
    <col min="10496" max="10496" width="53.42578125" style="26" customWidth="1"/>
    <col min="10497" max="10750" width="9.140625" style="26"/>
    <col min="10751" max="10751" width="4.42578125" style="26" customWidth="1"/>
    <col min="10752" max="10752" width="53.42578125" style="26" customWidth="1"/>
    <col min="10753" max="11006" width="9.140625" style="26"/>
    <col min="11007" max="11007" width="4.42578125" style="26" customWidth="1"/>
    <col min="11008" max="11008" width="53.42578125" style="26" customWidth="1"/>
    <col min="11009" max="11262" width="9.140625" style="26"/>
    <col min="11263" max="11263" width="4.42578125" style="26" customWidth="1"/>
    <col min="11264" max="11264" width="53.42578125" style="26" customWidth="1"/>
    <col min="11265" max="11518" width="9.140625" style="26"/>
    <col min="11519" max="11519" width="4.42578125" style="26" customWidth="1"/>
    <col min="11520" max="11520" width="53.42578125" style="26" customWidth="1"/>
    <col min="11521" max="11774" width="9.140625" style="26"/>
    <col min="11775" max="11775" width="4.42578125" style="26" customWidth="1"/>
    <col min="11776" max="11776" width="53.42578125" style="26" customWidth="1"/>
    <col min="11777" max="12030" width="9.140625" style="26"/>
    <col min="12031" max="12031" width="4.42578125" style="26" customWidth="1"/>
    <col min="12032" max="12032" width="53.42578125" style="26" customWidth="1"/>
    <col min="12033" max="12286" width="9.140625" style="26"/>
    <col min="12287" max="12287" width="4.42578125" style="26" customWidth="1"/>
    <col min="12288" max="12288" width="53.42578125" style="26" customWidth="1"/>
    <col min="12289" max="12542" width="9.140625" style="26"/>
    <col min="12543" max="12543" width="4.42578125" style="26" customWidth="1"/>
    <col min="12544" max="12544" width="53.42578125" style="26" customWidth="1"/>
    <col min="12545" max="12798" width="9.140625" style="26"/>
    <col min="12799" max="12799" width="4.42578125" style="26" customWidth="1"/>
    <col min="12800" max="12800" width="53.42578125" style="26" customWidth="1"/>
    <col min="12801" max="13054" width="9.140625" style="26"/>
    <col min="13055" max="13055" width="4.42578125" style="26" customWidth="1"/>
    <col min="13056" max="13056" width="53.42578125" style="26" customWidth="1"/>
    <col min="13057" max="13310" width="9.140625" style="26"/>
    <col min="13311" max="13311" width="4.42578125" style="26" customWidth="1"/>
    <col min="13312" max="13312" width="53.42578125" style="26" customWidth="1"/>
    <col min="13313" max="13566" width="9.140625" style="26"/>
    <col min="13567" max="13567" width="4.42578125" style="26" customWidth="1"/>
    <col min="13568" max="13568" width="53.42578125" style="26" customWidth="1"/>
    <col min="13569" max="13822" width="9.140625" style="26"/>
    <col min="13823" max="13823" width="4.42578125" style="26" customWidth="1"/>
    <col min="13824" max="13824" width="53.42578125" style="26" customWidth="1"/>
    <col min="13825" max="14078" width="9.140625" style="26"/>
    <col min="14079" max="14079" width="4.42578125" style="26" customWidth="1"/>
    <col min="14080" max="14080" width="53.42578125" style="26" customWidth="1"/>
    <col min="14081" max="14334" width="9.140625" style="26"/>
    <col min="14335" max="14335" width="4.42578125" style="26" customWidth="1"/>
    <col min="14336" max="14336" width="53.42578125" style="26" customWidth="1"/>
    <col min="14337" max="14590" width="9.140625" style="26"/>
    <col min="14591" max="14591" width="4.42578125" style="26" customWidth="1"/>
    <col min="14592" max="14592" width="53.42578125" style="26" customWidth="1"/>
    <col min="14593" max="14846" width="9.140625" style="26"/>
    <col min="14847" max="14847" width="4.42578125" style="26" customWidth="1"/>
    <col min="14848" max="14848" width="53.42578125" style="26" customWidth="1"/>
    <col min="14849" max="15102" width="9.140625" style="26"/>
    <col min="15103" max="15103" width="4.42578125" style="26" customWidth="1"/>
    <col min="15104" max="15104" width="53.42578125" style="26" customWidth="1"/>
    <col min="15105" max="15358" width="9.140625" style="26"/>
    <col min="15359" max="15359" width="4.42578125" style="26" customWidth="1"/>
    <col min="15360" max="15360" width="53.42578125" style="26" customWidth="1"/>
    <col min="15361" max="15614" width="9.140625" style="26"/>
    <col min="15615" max="15615" width="4.42578125" style="26" customWidth="1"/>
    <col min="15616" max="15616" width="53.42578125" style="26" customWidth="1"/>
    <col min="15617" max="15870" width="9.140625" style="26"/>
    <col min="15871" max="15871" width="4.42578125" style="26" customWidth="1"/>
    <col min="15872" max="15872" width="53.42578125" style="26" customWidth="1"/>
    <col min="15873" max="16126" width="9.140625" style="26"/>
    <col min="16127" max="16127" width="4.42578125" style="26" customWidth="1"/>
    <col min="16128" max="16128" width="53.42578125" style="26" customWidth="1"/>
    <col min="16129" max="16384" width="9.140625" style="26"/>
  </cols>
  <sheetData>
    <row r="6" spans="2:2">
      <c r="B6" s="27"/>
    </row>
    <row r="7" spans="2:2">
      <c r="B7" s="27"/>
    </row>
    <row r="9" spans="2:2">
      <c r="B9" s="28" t="s">
        <v>0</v>
      </c>
    </row>
    <row r="10" spans="2:2">
      <c r="B10" s="28" t="s">
        <v>1</v>
      </c>
    </row>
    <row r="11" spans="2:2">
      <c r="B11" s="28" t="s">
        <v>2</v>
      </c>
    </row>
    <row r="12" spans="2:2">
      <c r="B12" s="28" t="s">
        <v>3</v>
      </c>
    </row>
    <row r="13" spans="2:2">
      <c r="B13" s="28" t="s">
        <v>4</v>
      </c>
    </row>
    <row r="14" spans="2:2" ht="40.5" customHeight="1">
      <c r="B14" s="29" t="s">
        <v>5</v>
      </c>
    </row>
    <row r="21" spans="2:8" ht="12.75" customHeight="1">
      <c r="B21" s="263" t="s">
        <v>92</v>
      </c>
      <c r="C21" s="263"/>
      <c r="D21" s="263"/>
      <c r="E21" s="263"/>
      <c r="F21" s="263"/>
      <c r="G21" s="263"/>
      <c r="H21" s="263"/>
    </row>
  </sheetData>
  <mergeCells count="1">
    <mergeCell ref="B21:H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activeCell="K13" sqref="K13"/>
    </sheetView>
  </sheetViews>
  <sheetFormatPr defaultRowHeight="12.75"/>
  <cols>
    <col min="1" max="1" width="8.7109375" style="30" customWidth="1"/>
    <col min="2" max="2" width="112.28515625" style="35" customWidth="1"/>
    <col min="3" max="3" width="9.140625" style="107"/>
    <col min="4" max="256" width="9.140625" style="26"/>
    <col min="257" max="257" width="8.7109375" style="26" customWidth="1"/>
    <col min="258" max="258" width="112.28515625" style="26" customWidth="1"/>
    <col min="259" max="512" width="9.140625" style="26"/>
    <col min="513" max="513" width="8.7109375" style="26" customWidth="1"/>
    <col min="514" max="514" width="112.28515625" style="26" customWidth="1"/>
    <col min="515" max="768" width="9.140625" style="26"/>
    <col min="769" max="769" width="8.7109375" style="26" customWidth="1"/>
    <col min="770" max="770" width="112.28515625" style="26" customWidth="1"/>
    <col min="771" max="1024" width="9.140625" style="26"/>
    <col min="1025" max="1025" width="8.7109375" style="26" customWidth="1"/>
    <col min="1026" max="1026" width="112.28515625" style="26" customWidth="1"/>
    <col min="1027" max="1280" width="9.140625" style="26"/>
    <col min="1281" max="1281" width="8.7109375" style="26" customWidth="1"/>
    <col min="1282" max="1282" width="112.28515625" style="26" customWidth="1"/>
    <col min="1283" max="1536" width="9.140625" style="26"/>
    <col min="1537" max="1537" width="8.7109375" style="26" customWidth="1"/>
    <col min="1538" max="1538" width="112.28515625" style="26" customWidth="1"/>
    <col min="1539" max="1792" width="9.140625" style="26"/>
    <col min="1793" max="1793" width="8.7109375" style="26" customWidth="1"/>
    <col min="1794" max="1794" width="112.28515625" style="26" customWidth="1"/>
    <col min="1795" max="2048" width="9.140625" style="26"/>
    <col min="2049" max="2049" width="8.7109375" style="26" customWidth="1"/>
    <col min="2050" max="2050" width="112.28515625" style="26" customWidth="1"/>
    <col min="2051" max="2304" width="9.140625" style="26"/>
    <col min="2305" max="2305" width="8.7109375" style="26" customWidth="1"/>
    <col min="2306" max="2306" width="112.28515625" style="26" customWidth="1"/>
    <col min="2307" max="2560" width="9.140625" style="26"/>
    <col min="2561" max="2561" width="8.7109375" style="26" customWidth="1"/>
    <col min="2562" max="2562" width="112.28515625" style="26" customWidth="1"/>
    <col min="2563" max="2816" width="9.140625" style="26"/>
    <col min="2817" max="2817" width="8.7109375" style="26" customWidth="1"/>
    <col min="2818" max="2818" width="112.28515625" style="26" customWidth="1"/>
    <col min="2819" max="3072" width="9.140625" style="26"/>
    <col min="3073" max="3073" width="8.7109375" style="26" customWidth="1"/>
    <col min="3074" max="3074" width="112.28515625" style="26" customWidth="1"/>
    <col min="3075" max="3328" width="9.140625" style="26"/>
    <col min="3329" max="3329" width="8.7109375" style="26" customWidth="1"/>
    <col min="3330" max="3330" width="112.28515625" style="26" customWidth="1"/>
    <col min="3331" max="3584" width="9.140625" style="26"/>
    <col min="3585" max="3585" width="8.7109375" style="26" customWidth="1"/>
    <col min="3586" max="3586" width="112.28515625" style="26" customWidth="1"/>
    <col min="3587" max="3840" width="9.140625" style="26"/>
    <col min="3841" max="3841" width="8.7109375" style="26" customWidth="1"/>
    <col min="3842" max="3842" width="112.28515625" style="26" customWidth="1"/>
    <col min="3843" max="4096" width="9.140625" style="26"/>
    <col min="4097" max="4097" width="8.7109375" style="26" customWidth="1"/>
    <col min="4098" max="4098" width="112.28515625" style="26" customWidth="1"/>
    <col min="4099" max="4352" width="9.140625" style="26"/>
    <col min="4353" max="4353" width="8.7109375" style="26" customWidth="1"/>
    <col min="4354" max="4354" width="112.28515625" style="26" customWidth="1"/>
    <col min="4355" max="4608" width="9.140625" style="26"/>
    <col min="4609" max="4609" width="8.7109375" style="26" customWidth="1"/>
    <col min="4610" max="4610" width="112.28515625" style="26" customWidth="1"/>
    <col min="4611" max="4864" width="9.140625" style="26"/>
    <col min="4865" max="4865" width="8.7109375" style="26" customWidth="1"/>
    <col min="4866" max="4866" width="112.28515625" style="26" customWidth="1"/>
    <col min="4867" max="5120" width="9.140625" style="26"/>
    <col min="5121" max="5121" width="8.7109375" style="26" customWidth="1"/>
    <col min="5122" max="5122" width="112.28515625" style="26" customWidth="1"/>
    <col min="5123" max="5376" width="9.140625" style="26"/>
    <col min="5377" max="5377" width="8.7109375" style="26" customWidth="1"/>
    <col min="5378" max="5378" width="112.28515625" style="26" customWidth="1"/>
    <col min="5379" max="5632" width="9.140625" style="26"/>
    <col min="5633" max="5633" width="8.7109375" style="26" customWidth="1"/>
    <col min="5634" max="5634" width="112.28515625" style="26" customWidth="1"/>
    <col min="5635" max="5888" width="9.140625" style="26"/>
    <col min="5889" max="5889" width="8.7109375" style="26" customWidth="1"/>
    <col min="5890" max="5890" width="112.28515625" style="26" customWidth="1"/>
    <col min="5891" max="6144" width="9.140625" style="26"/>
    <col min="6145" max="6145" width="8.7109375" style="26" customWidth="1"/>
    <col min="6146" max="6146" width="112.28515625" style="26" customWidth="1"/>
    <col min="6147" max="6400" width="9.140625" style="26"/>
    <col min="6401" max="6401" width="8.7109375" style="26" customWidth="1"/>
    <col min="6402" max="6402" width="112.28515625" style="26" customWidth="1"/>
    <col min="6403" max="6656" width="9.140625" style="26"/>
    <col min="6657" max="6657" width="8.7109375" style="26" customWidth="1"/>
    <col min="6658" max="6658" width="112.28515625" style="26" customWidth="1"/>
    <col min="6659" max="6912" width="9.140625" style="26"/>
    <col min="6913" max="6913" width="8.7109375" style="26" customWidth="1"/>
    <col min="6914" max="6914" width="112.28515625" style="26" customWidth="1"/>
    <col min="6915" max="7168" width="9.140625" style="26"/>
    <col min="7169" max="7169" width="8.7109375" style="26" customWidth="1"/>
    <col min="7170" max="7170" width="112.28515625" style="26" customWidth="1"/>
    <col min="7171" max="7424" width="9.140625" style="26"/>
    <col min="7425" max="7425" width="8.7109375" style="26" customWidth="1"/>
    <col min="7426" max="7426" width="112.28515625" style="26" customWidth="1"/>
    <col min="7427" max="7680" width="9.140625" style="26"/>
    <col min="7681" max="7681" width="8.7109375" style="26" customWidth="1"/>
    <col min="7682" max="7682" width="112.28515625" style="26" customWidth="1"/>
    <col min="7683" max="7936" width="9.140625" style="26"/>
    <col min="7937" max="7937" width="8.7109375" style="26" customWidth="1"/>
    <col min="7938" max="7938" width="112.28515625" style="26" customWidth="1"/>
    <col min="7939" max="8192" width="9.140625" style="26"/>
    <col min="8193" max="8193" width="8.7109375" style="26" customWidth="1"/>
    <col min="8194" max="8194" width="112.28515625" style="26" customWidth="1"/>
    <col min="8195" max="8448" width="9.140625" style="26"/>
    <col min="8449" max="8449" width="8.7109375" style="26" customWidth="1"/>
    <col min="8450" max="8450" width="112.28515625" style="26" customWidth="1"/>
    <col min="8451" max="8704" width="9.140625" style="26"/>
    <col min="8705" max="8705" width="8.7109375" style="26" customWidth="1"/>
    <col min="8706" max="8706" width="112.28515625" style="26" customWidth="1"/>
    <col min="8707" max="8960" width="9.140625" style="26"/>
    <col min="8961" max="8961" width="8.7109375" style="26" customWidth="1"/>
    <col min="8962" max="8962" width="112.28515625" style="26" customWidth="1"/>
    <col min="8963" max="9216" width="9.140625" style="26"/>
    <col min="9217" max="9217" width="8.7109375" style="26" customWidth="1"/>
    <col min="9218" max="9218" width="112.28515625" style="26" customWidth="1"/>
    <col min="9219" max="9472" width="9.140625" style="26"/>
    <col min="9473" max="9473" width="8.7109375" style="26" customWidth="1"/>
    <col min="9474" max="9474" width="112.28515625" style="26" customWidth="1"/>
    <col min="9475" max="9728" width="9.140625" style="26"/>
    <col min="9729" max="9729" width="8.7109375" style="26" customWidth="1"/>
    <col min="9730" max="9730" width="112.28515625" style="26" customWidth="1"/>
    <col min="9731" max="9984" width="9.140625" style="26"/>
    <col min="9985" max="9985" width="8.7109375" style="26" customWidth="1"/>
    <col min="9986" max="9986" width="112.28515625" style="26" customWidth="1"/>
    <col min="9987" max="10240" width="9.140625" style="26"/>
    <col min="10241" max="10241" width="8.7109375" style="26" customWidth="1"/>
    <col min="10242" max="10242" width="112.28515625" style="26" customWidth="1"/>
    <col min="10243" max="10496" width="9.140625" style="26"/>
    <col min="10497" max="10497" width="8.7109375" style="26" customWidth="1"/>
    <col min="10498" max="10498" width="112.28515625" style="26" customWidth="1"/>
    <col min="10499" max="10752" width="9.140625" style="26"/>
    <col min="10753" max="10753" width="8.7109375" style="26" customWidth="1"/>
    <col min="10754" max="10754" width="112.28515625" style="26" customWidth="1"/>
    <col min="10755" max="11008" width="9.140625" style="26"/>
    <col min="11009" max="11009" width="8.7109375" style="26" customWidth="1"/>
    <col min="11010" max="11010" width="112.28515625" style="26" customWidth="1"/>
    <col min="11011" max="11264" width="9.140625" style="26"/>
    <col min="11265" max="11265" width="8.7109375" style="26" customWidth="1"/>
    <col min="11266" max="11266" width="112.28515625" style="26" customWidth="1"/>
    <col min="11267" max="11520" width="9.140625" style="26"/>
    <col min="11521" max="11521" width="8.7109375" style="26" customWidth="1"/>
    <col min="11522" max="11522" width="112.28515625" style="26" customWidth="1"/>
    <col min="11523" max="11776" width="9.140625" style="26"/>
    <col min="11777" max="11777" width="8.7109375" style="26" customWidth="1"/>
    <col min="11778" max="11778" width="112.28515625" style="26" customWidth="1"/>
    <col min="11779" max="12032" width="9.140625" style="26"/>
    <col min="12033" max="12033" width="8.7109375" style="26" customWidth="1"/>
    <col min="12034" max="12034" width="112.28515625" style="26" customWidth="1"/>
    <col min="12035" max="12288" width="9.140625" style="26"/>
    <col min="12289" max="12289" width="8.7109375" style="26" customWidth="1"/>
    <col min="12290" max="12290" width="112.28515625" style="26" customWidth="1"/>
    <col min="12291" max="12544" width="9.140625" style="26"/>
    <col min="12545" max="12545" width="8.7109375" style="26" customWidth="1"/>
    <col min="12546" max="12546" width="112.28515625" style="26" customWidth="1"/>
    <col min="12547" max="12800" width="9.140625" style="26"/>
    <col min="12801" max="12801" width="8.7109375" style="26" customWidth="1"/>
    <col min="12802" max="12802" width="112.28515625" style="26" customWidth="1"/>
    <col min="12803" max="13056" width="9.140625" style="26"/>
    <col min="13057" max="13057" width="8.7109375" style="26" customWidth="1"/>
    <col min="13058" max="13058" width="112.28515625" style="26" customWidth="1"/>
    <col min="13059" max="13312" width="9.140625" style="26"/>
    <col min="13313" max="13313" width="8.7109375" style="26" customWidth="1"/>
    <col min="13314" max="13314" width="112.28515625" style="26" customWidth="1"/>
    <col min="13315" max="13568" width="9.140625" style="26"/>
    <col min="13569" max="13569" width="8.7109375" style="26" customWidth="1"/>
    <col min="13570" max="13570" width="112.28515625" style="26" customWidth="1"/>
    <col min="13571" max="13824" width="9.140625" style="26"/>
    <col min="13825" max="13825" width="8.7109375" style="26" customWidth="1"/>
    <col min="13826" max="13826" width="112.28515625" style="26" customWidth="1"/>
    <col min="13827" max="14080" width="9.140625" style="26"/>
    <col min="14081" max="14081" width="8.7109375" style="26" customWidth="1"/>
    <col min="14082" max="14082" width="112.28515625" style="26" customWidth="1"/>
    <col min="14083" max="14336" width="9.140625" style="26"/>
    <col min="14337" max="14337" width="8.7109375" style="26" customWidth="1"/>
    <col min="14338" max="14338" width="112.28515625" style="26" customWidth="1"/>
    <col min="14339" max="14592" width="9.140625" style="26"/>
    <col min="14593" max="14593" width="8.7109375" style="26" customWidth="1"/>
    <col min="14594" max="14594" width="112.28515625" style="26" customWidth="1"/>
    <col min="14595" max="14848" width="9.140625" style="26"/>
    <col min="14849" max="14849" width="8.7109375" style="26" customWidth="1"/>
    <col min="14850" max="14850" width="112.28515625" style="26" customWidth="1"/>
    <col min="14851" max="15104" width="9.140625" style="26"/>
    <col min="15105" max="15105" width="8.7109375" style="26" customWidth="1"/>
    <col min="15106" max="15106" width="112.28515625" style="26" customWidth="1"/>
    <col min="15107" max="15360" width="9.140625" style="26"/>
    <col min="15361" max="15361" width="8.7109375" style="26" customWidth="1"/>
    <col min="15362" max="15362" width="112.28515625" style="26" customWidth="1"/>
    <col min="15363" max="15616" width="9.140625" style="26"/>
    <col min="15617" max="15617" width="8.7109375" style="26" customWidth="1"/>
    <col min="15618" max="15618" width="112.28515625" style="26" customWidth="1"/>
    <col min="15619" max="15872" width="9.140625" style="26"/>
    <col min="15873" max="15873" width="8.7109375" style="26" customWidth="1"/>
    <col min="15874" max="15874" width="112.28515625" style="26" customWidth="1"/>
    <col min="15875" max="16128" width="9.140625" style="26"/>
    <col min="16129" max="16129" width="8.7109375" style="26" customWidth="1"/>
    <col min="16130" max="16130" width="112.28515625" style="26" customWidth="1"/>
    <col min="16131" max="16384" width="9.140625" style="26"/>
  </cols>
  <sheetData>
    <row r="1" spans="1:2" ht="15.75">
      <c r="B1" s="242" t="s">
        <v>6</v>
      </c>
    </row>
    <row r="2" spans="1:2">
      <c r="B2" s="31"/>
    </row>
    <row r="3" spans="1:2">
      <c r="A3" s="166" t="s">
        <v>7</v>
      </c>
      <c r="B3" s="33" t="s">
        <v>8</v>
      </c>
    </row>
    <row r="4" spans="1:2">
      <c r="A4" s="166" t="s">
        <v>9</v>
      </c>
      <c r="B4" s="33" t="s">
        <v>10</v>
      </c>
    </row>
    <row r="5" spans="1:2">
      <c r="A5" s="167" t="s">
        <v>11</v>
      </c>
      <c r="B5" s="33" t="s">
        <v>12</v>
      </c>
    </row>
    <row r="6" spans="1:2">
      <c r="A6" s="167" t="s">
        <v>13</v>
      </c>
      <c r="B6" s="33" t="s">
        <v>14</v>
      </c>
    </row>
    <row r="7" spans="1:2" ht="13.15" customHeight="1">
      <c r="A7" s="167" t="s">
        <v>15</v>
      </c>
      <c r="B7" s="33" t="s">
        <v>16</v>
      </c>
    </row>
    <row r="8" spans="1:2" ht="15" customHeight="1">
      <c r="A8" s="167" t="s">
        <v>17</v>
      </c>
      <c r="B8" s="33" t="s">
        <v>18</v>
      </c>
    </row>
    <row r="9" spans="1:2">
      <c r="A9" s="166" t="s">
        <v>19</v>
      </c>
      <c r="B9" s="34" t="s">
        <v>20</v>
      </c>
    </row>
    <row r="10" spans="1:2">
      <c r="A10" s="166" t="s">
        <v>21</v>
      </c>
      <c r="B10" s="34" t="s">
        <v>22</v>
      </c>
    </row>
    <row r="11" spans="1:2">
      <c r="A11" s="166" t="s">
        <v>23</v>
      </c>
      <c r="B11" s="243" t="s">
        <v>24</v>
      </c>
    </row>
    <row r="12" spans="1:2">
      <c r="A12" s="166" t="s">
        <v>25</v>
      </c>
      <c r="B12" s="243" t="s">
        <v>26</v>
      </c>
    </row>
    <row r="13" spans="1:2">
      <c r="A13" s="166" t="s">
        <v>27</v>
      </c>
      <c r="B13" s="243" t="s">
        <v>88</v>
      </c>
    </row>
    <row r="14" spans="1:2">
      <c r="A14" s="167" t="s">
        <v>113</v>
      </c>
      <c r="B14" s="243" t="s">
        <v>164</v>
      </c>
    </row>
    <row r="15" spans="1:2">
      <c r="A15" s="167" t="s">
        <v>114</v>
      </c>
      <c r="B15" s="243" t="s">
        <v>28</v>
      </c>
    </row>
    <row r="16" spans="1:2">
      <c r="A16" s="167" t="s">
        <v>114</v>
      </c>
      <c r="B16" s="243" t="s">
        <v>29</v>
      </c>
    </row>
    <row r="17" spans="1:2">
      <c r="A17" s="167" t="s">
        <v>115</v>
      </c>
      <c r="B17" s="243" t="s">
        <v>30</v>
      </c>
    </row>
    <row r="18" spans="1:2">
      <c r="A18" s="167" t="s">
        <v>116</v>
      </c>
      <c r="B18" s="243" t="s">
        <v>31</v>
      </c>
    </row>
    <row r="19" spans="1:2">
      <c r="A19" s="167" t="s">
        <v>117</v>
      </c>
      <c r="B19" s="243" t="s">
        <v>32</v>
      </c>
    </row>
    <row r="20" spans="1:2">
      <c r="A20" s="167" t="s">
        <v>118</v>
      </c>
      <c r="B20" s="243" t="s">
        <v>33</v>
      </c>
    </row>
    <row r="21" spans="1:2">
      <c r="A21" s="167" t="s">
        <v>119</v>
      </c>
      <c r="B21" s="243" t="s">
        <v>34</v>
      </c>
    </row>
    <row r="22" spans="1:2" ht="13.9" customHeight="1">
      <c r="A22" s="167" t="s">
        <v>120</v>
      </c>
      <c r="B22" s="243" t="s">
        <v>35</v>
      </c>
    </row>
    <row r="23" spans="1:2">
      <c r="A23" s="166" t="s">
        <v>106</v>
      </c>
      <c r="B23" s="243" t="s">
        <v>37</v>
      </c>
    </row>
    <row r="24" spans="1:2">
      <c r="A24" s="166" t="s">
        <v>110</v>
      </c>
      <c r="B24" s="243" t="s">
        <v>39</v>
      </c>
    </row>
    <row r="25" spans="1:2">
      <c r="A25" s="166" t="s">
        <v>36</v>
      </c>
      <c r="B25" s="243" t="s">
        <v>40</v>
      </c>
    </row>
    <row r="26" spans="1:2" ht="13.9" customHeight="1">
      <c r="A26" s="166" t="s">
        <v>38</v>
      </c>
      <c r="B26" s="243" t="s">
        <v>41</v>
      </c>
    </row>
    <row r="27" spans="1:2">
      <c r="A27" s="32"/>
    </row>
    <row r="28" spans="1:2" ht="13.9" customHeight="1">
      <c r="A28" s="32"/>
    </row>
    <row r="29" spans="1:2">
      <c r="A29" s="32"/>
    </row>
    <row r="30" spans="1:2">
      <c r="A30" s="26"/>
    </row>
    <row r="31" spans="1:2">
      <c r="A31" s="26"/>
    </row>
    <row r="32" spans="1:2">
      <c r="A32" s="26"/>
    </row>
    <row r="33" spans="1:2">
      <c r="A33" s="26"/>
    </row>
    <row r="34" spans="1:2">
      <c r="B34" s="136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5" location="'7'!A1" display="Крупный рогатый скот "/>
    <hyperlink ref="B16" location="'7'!A1" display="из них коровы "/>
    <hyperlink ref="B17" location="'7'!A1" display="Численность крупного рогатого скота по направлению продуктивности"/>
    <hyperlink ref="B18" location="'7'!A1" display="Овцы "/>
    <hyperlink ref="B19" location="'7'!A1" display="Козы "/>
    <hyperlink ref="B20" location="'7'!A1" display="Свиньи "/>
    <hyperlink ref="B21" location="'7'!A1" display="Лошади  "/>
    <hyperlink ref="B22" location="'7'!A1" display="Птица "/>
    <hyperlink ref="B23" location="'8'!A1" display="Средний надой молока на одну дойную корову"/>
    <hyperlink ref="B24" location="'9'!A1" display="Средний выход яиц на одну курицу-несушку"/>
    <hyperlink ref="B25" location="'10'!A1" display="Получено приплода от сельскохозяйственных животных"/>
    <hyperlink ref="B26" location="'11'!A1" display="Падеж скота"/>
    <hyperlink ref="B14" location="'7'!A1" display="Численность скота и птицы по состоянию на 1 февраля 2025 года"/>
    <hyperlink ref="B13" location="'7'!A1" display="Численность скота и птицы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63"/>
  <sheetViews>
    <sheetView zoomScaleSheetLayoutView="75" workbookViewId="0">
      <selection activeCell="D24" sqref="D24"/>
    </sheetView>
  </sheetViews>
  <sheetFormatPr defaultRowHeight="12"/>
  <cols>
    <col min="1" max="1" width="23.140625" style="7" customWidth="1"/>
    <col min="2" max="2" width="11.28515625" style="7" customWidth="1"/>
    <col min="3" max="3" width="10.28515625" style="7" customWidth="1"/>
    <col min="4" max="4" width="10.140625" style="7" customWidth="1"/>
    <col min="5" max="5" width="10.85546875" style="7" customWidth="1"/>
    <col min="6" max="6" width="10" style="7" customWidth="1"/>
    <col min="7" max="7" width="10.28515625" style="7" customWidth="1"/>
    <col min="8" max="9" width="9.85546875" style="7" customWidth="1"/>
    <col min="10" max="10" width="10.7109375" style="7" customWidth="1"/>
    <col min="11" max="11" width="11.140625" style="7" customWidth="1"/>
    <col min="12" max="12" width="10.140625" style="7" customWidth="1"/>
    <col min="13" max="13" width="9.42578125" style="16" customWidth="1"/>
    <col min="14" max="16" width="10.140625" style="7" customWidth="1"/>
    <col min="17" max="17" width="9.85546875" style="7" bestFit="1" customWidth="1"/>
    <col min="18" max="16384" width="9.140625" style="7"/>
  </cols>
  <sheetData>
    <row r="1" spans="1:17" ht="25.5" customHeight="1">
      <c r="A1" s="264" t="s">
        <v>101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7" ht="1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35"/>
    </row>
    <row r="3" spans="1:17" ht="18" customHeight="1">
      <c r="A3" s="275"/>
      <c r="B3" s="273" t="s">
        <v>87</v>
      </c>
      <c r="C3" s="273"/>
      <c r="D3" s="273"/>
      <c r="E3" s="274" t="s">
        <v>56</v>
      </c>
      <c r="F3" s="276"/>
      <c r="G3" s="276"/>
      <c r="H3" s="276"/>
      <c r="I3" s="276"/>
      <c r="J3" s="276"/>
      <c r="K3" s="267" t="s">
        <v>91</v>
      </c>
      <c r="L3" s="268"/>
      <c r="M3" s="269"/>
      <c r="N3" s="273" t="s">
        <v>57</v>
      </c>
      <c r="O3" s="273"/>
      <c r="P3" s="274"/>
      <c r="Q3" s="9"/>
    </row>
    <row r="4" spans="1:17" ht="33.75" customHeight="1">
      <c r="A4" s="275"/>
      <c r="B4" s="273"/>
      <c r="C4" s="273"/>
      <c r="D4" s="273"/>
      <c r="E4" s="273" t="s">
        <v>55</v>
      </c>
      <c r="F4" s="273"/>
      <c r="G4" s="273"/>
      <c r="H4" s="273" t="s">
        <v>54</v>
      </c>
      <c r="I4" s="273"/>
      <c r="J4" s="273"/>
      <c r="K4" s="270"/>
      <c r="L4" s="271"/>
      <c r="M4" s="272"/>
      <c r="N4" s="273"/>
      <c r="O4" s="273"/>
      <c r="P4" s="274"/>
      <c r="Q4" s="9"/>
    </row>
    <row r="5" spans="1:17" ht="39.75" customHeight="1">
      <c r="A5" s="275"/>
      <c r="B5" s="251" t="s">
        <v>111</v>
      </c>
      <c r="C5" s="251" t="s">
        <v>105</v>
      </c>
      <c r="D5" s="251" t="s">
        <v>121</v>
      </c>
      <c r="E5" s="251" t="s">
        <v>111</v>
      </c>
      <c r="F5" s="251" t="s">
        <v>105</v>
      </c>
      <c r="G5" s="251" t="s">
        <v>121</v>
      </c>
      <c r="H5" s="251" t="s">
        <v>111</v>
      </c>
      <c r="I5" s="251" t="s">
        <v>105</v>
      </c>
      <c r="J5" s="251" t="s">
        <v>121</v>
      </c>
      <c r="K5" s="251" t="s">
        <v>111</v>
      </c>
      <c r="L5" s="251" t="s">
        <v>105</v>
      </c>
      <c r="M5" s="251" t="s">
        <v>121</v>
      </c>
      <c r="N5" s="251" t="s">
        <v>111</v>
      </c>
      <c r="O5" s="251" t="s">
        <v>105</v>
      </c>
      <c r="P5" s="252" t="s">
        <v>121</v>
      </c>
      <c r="Q5" s="9"/>
    </row>
    <row r="6" spans="1:17" ht="24.75" customHeight="1">
      <c r="A6" s="265" t="s">
        <v>165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</row>
    <row r="7" spans="1:17" ht="33.75">
      <c r="A7" s="10" t="s">
        <v>103</v>
      </c>
      <c r="B7" s="255" t="s">
        <v>109</v>
      </c>
      <c r="C7" s="255" t="s">
        <v>109</v>
      </c>
      <c r="D7" s="255" t="s">
        <v>109</v>
      </c>
      <c r="E7" s="255" t="s">
        <v>109</v>
      </c>
      <c r="F7" s="255" t="s">
        <v>109</v>
      </c>
      <c r="G7" s="255" t="s">
        <v>109</v>
      </c>
      <c r="H7" s="255" t="s">
        <v>109</v>
      </c>
      <c r="I7" s="255" t="s">
        <v>109</v>
      </c>
      <c r="J7" s="255" t="s">
        <v>109</v>
      </c>
      <c r="K7" s="255">
        <v>16.2</v>
      </c>
      <c r="L7" s="255">
        <v>6.8</v>
      </c>
      <c r="M7" s="255">
        <v>238.2</v>
      </c>
      <c r="N7" s="255">
        <v>16.2</v>
      </c>
      <c r="O7" s="255">
        <v>6.8</v>
      </c>
      <c r="P7" s="255">
        <v>238.2</v>
      </c>
      <c r="Q7" s="101"/>
    </row>
    <row r="8" spans="1:17" ht="36.75" customHeight="1">
      <c r="A8" s="11" t="s">
        <v>104</v>
      </c>
      <c r="B8" s="255" t="s">
        <v>109</v>
      </c>
      <c r="C8" s="255" t="s">
        <v>109</v>
      </c>
      <c r="D8" s="255" t="s">
        <v>109</v>
      </c>
      <c r="E8" s="255" t="s">
        <v>109</v>
      </c>
      <c r="F8" s="255" t="s">
        <v>109</v>
      </c>
      <c r="G8" s="255" t="s">
        <v>109</v>
      </c>
      <c r="H8" s="255" t="s">
        <v>109</v>
      </c>
      <c r="I8" s="255" t="s">
        <v>109</v>
      </c>
      <c r="J8" s="255" t="s">
        <v>109</v>
      </c>
      <c r="K8" s="255">
        <v>8.1999999999999993</v>
      </c>
      <c r="L8" s="255">
        <v>3.5</v>
      </c>
      <c r="M8" s="255">
        <v>234.3</v>
      </c>
      <c r="N8" s="255">
        <v>8.1999999999999993</v>
      </c>
      <c r="O8" s="255">
        <v>3.5</v>
      </c>
      <c r="P8" s="255">
        <v>234.3</v>
      </c>
      <c r="Q8" s="101"/>
    </row>
    <row r="9" spans="1:17" ht="16.5" customHeight="1">
      <c r="A9" s="11" t="s">
        <v>53</v>
      </c>
      <c r="B9" s="255" t="s">
        <v>109</v>
      </c>
      <c r="C9" s="255" t="s">
        <v>109</v>
      </c>
      <c r="D9" s="255" t="s">
        <v>109</v>
      </c>
      <c r="E9" s="255" t="s">
        <v>109</v>
      </c>
      <c r="F9" s="255" t="s">
        <v>109</v>
      </c>
      <c r="G9" s="255" t="s">
        <v>109</v>
      </c>
      <c r="H9" s="255" t="s">
        <v>109</v>
      </c>
      <c r="I9" s="255" t="s">
        <v>109</v>
      </c>
      <c r="J9" s="255" t="s">
        <v>109</v>
      </c>
      <c r="K9" s="255">
        <v>110.5</v>
      </c>
      <c r="L9" s="255">
        <v>103.5</v>
      </c>
      <c r="M9" s="255">
        <v>106.8</v>
      </c>
      <c r="N9" s="255">
        <v>110.5</v>
      </c>
      <c r="O9" s="255">
        <v>103.5</v>
      </c>
      <c r="P9" s="255">
        <v>106.8</v>
      </c>
      <c r="Q9" s="101"/>
    </row>
    <row r="10" spans="1:17" ht="16.5" customHeight="1">
      <c r="A10" s="11" t="s">
        <v>52</v>
      </c>
      <c r="B10" s="255">
        <v>1.2</v>
      </c>
      <c r="C10" s="255" t="s">
        <v>109</v>
      </c>
      <c r="D10" s="255" t="s">
        <v>109</v>
      </c>
      <c r="E10" s="255">
        <v>1.2</v>
      </c>
      <c r="F10" s="255" t="s">
        <v>109</v>
      </c>
      <c r="G10" s="255" t="s">
        <v>109</v>
      </c>
      <c r="H10" s="255" t="s">
        <v>109</v>
      </c>
      <c r="I10" s="255" t="s">
        <v>109</v>
      </c>
      <c r="J10" s="255" t="s">
        <v>109</v>
      </c>
      <c r="K10" s="255">
        <v>51.7</v>
      </c>
      <c r="L10" s="255">
        <v>59</v>
      </c>
      <c r="M10" s="255">
        <v>87.6</v>
      </c>
      <c r="N10" s="255">
        <v>52.9</v>
      </c>
      <c r="O10" s="255">
        <v>59</v>
      </c>
      <c r="P10" s="255">
        <v>89.6</v>
      </c>
      <c r="Q10" s="101"/>
    </row>
    <row r="11" spans="1:17" ht="16.5" customHeight="1">
      <c r="A11" s="10" t="s">
        <v>51</v>
      </c>
      <c r="B11" s="255" t="s">
        <v>109</v>
      </c>
      <c r="C11" s="255" t="s">
        <v>109</v>
      </c>
      <c r="D11" s="255" t="s">
        <v>109</v>
      </c>
      <c r="E11" s="255" t="s">
        <v>109</v>
      </c>
      <c r="F11" s="255" t="s">
        <v>109</v>
      </c>
      <c r="G11" s="255" t="s">
        <v>109</v>
      </c>
      <c r="H11" s="255" t="s">
        <v>109</v>
      </c>
      <c r="I11" s="255" t="s">
        <v>109</v>
      </c>
      <c r="J11" s="255" t="s">
        <v>109</v>
      </c>
      <c r="K11" s="255">
        <v>42</v>
      </c>
      <c r="L11" s="255">
        <v>9</v>
      </c>
      <c r="M11" s="255">
        <v>466.7</v>
      </c>
      <c r="N11" s="255">
        <v>42</v>
      </c>
      <c r="O11" s="255">
        <v>9</v>
      </c>
      <c r="P11" s="255">
        <v>466.7</v>
      </c>
    </row>
    <row r="12" spans="1:17" ht="16.5" customHeight="1">
      <c r="A12" s="10" t="s">
        <v>50</v>
      </c>
      <c r="B12" s="255" t="s">
        <v>109</v>
      </c>
      <c r="C12" s="255" t="s">
        <v>109</v>
      </c>
      <c r="D12" s="255" t="s">
        <v>109</v>
      </c>
      <c r="E12" s="255" t="s">
        <v>109</v>
      </c>
      <c r="F12" s="255" t="s">
        <v>109</v>
      </c>
      <c r="G12" s="255" t="s">
        <v>109</v>
      </c>
      <c r="H12" s="255" t="s">
        <v>109</v>
      </c>
      <c r="I12" s="255" t="s">
        <v>109</v>
      </c>
      <c r="J12" s="255" t="s">
        <v>109</v>
      </c>
      <c r="K12" s="255">
        <v>11</v>
      </c>
      <c r="L12" s="255">
        <v>10</v>
      </c>
      <c r="M12" s="255">
        <v>110</v>
      </c>
      <c r="N12" s="255">
        <v>11</v>
      </c>
      <c r="O12" s="255">
        <v>10</v>
      </c>
      <c r="P12" s="255">
        <v>110</v>
      </c>
    </row>
    <row r="13" spans="1:17" s="12" customFormat="1" ht="19.5" customHeight="1">
      <c r="A13" s="266" t="s">
        <v>166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</row>
    <row r="14" spans="1:17" ht="12.75" customHeight="1">
      <c r="A14" s="13" t="s">
        <v>49</v>
      </c>
      <c r="B14" s="253" t="s">
        <v>109</v>
      </c>
      <c r="C14" s="253" t="s">
        <v>109</v>
      </c>
      <c r="D14" s="253" t="s">
        <v>109</v>
      </c>
      <c r="E14" s="253" t="s">
        <v>109</v>
      </c>
      <c r="F14" s="253" t="s">
        <v>109</v>
      </c>
      <c r="G14" s="253" t="s">
        <v>109</v>
      </c>
      <c r="H14" s="253" t="s">
        <v>109</v>
      </c>
      <c r="I14" s="253" t="s">
        <v>109</v>
      </c>
      <c r="J14" s="253" t="s">
        <v>109</v>
      </c>
      <c r="K14" s="253">
        <v>1937</v>
      </c>
      <c r="L14" s="253">
        <v>2073</v>
      </c>
      <c r="M14" s="253">
        <v>93.4</v>
      </c>
      <c r="N14" s="253">
        <v>1937</v>
      </c>
      <c r="O14" s="253">
        <v>2073</v>
      </c>
      <c r="P14" s="253">
        <v>93.4</v>
      </c>
    </row>
    <row r="15" spans="1:17" ht="13.15" customHeight="1">
      <c r="A15" s="14" t="s">
        <v>48</v>
      </c>
      <c r="B15" s="253" t="s">
        <v>109</v>
      </c>
      <c r="C15" s="253" t="s">
        <v>109</v>
      </c>
      <c r="D15" s="253" t="s">
        <v>109</v>
      </c>
      <c r="E15" s="253" t="s">
        <v>109</v>
      </c>
      <c r="F15" s="253" t="s">
        <v>109</v>
      </c>
      <c r="G15" s="253" t="s">
        <v>109</v>
      </c>
      <c r="H15" s="253" t="s">
        <v>109</v>
      </c>
      <c r="I15" s="253" t="s">
        <v>109</v>
      </c>
      <c r="J15" s="253" t="s">
        <v>109</v>
      </c>
      <c r="K15" s="253">
        <v>1080</v>
      </c>
      <c r="L15" s="253">
        <v>969</v>
      </c>
      <c r="M15" s="253">
        <v>111.5</v>
      </c>
      <c r="N15" s="253">
        <v>1080</v>
      </c>
      <c r="O15" s="253">
        <v>969</v>
      </c>
      <c r="P15" s="253">
        <v>111.5</v>
      </c>
    </row>
    <row r="16" spans="1:17" s="16" customFormat="1" ht="13.15" customHeight="1">
      <c r="A16" s="15" t="s">
        <v>47</v>
      </c>
      <c r="B16" s="253" t="s">
        <v>109</v>
      </c>
      <c r="C16" s="253" t="s">
        <v>109</v>
      </c>
      <c r="D16" s="253" t="s">
        <v>109</v>
      </c>
      <c r="E16" s="253" t="s">
        <v>109</v>
      </c>
      <c r="F16" s="253" t="s">
        <v>109</v>
      </c>
      <c r="G16" s="253" t="s">
        <v>109</v>
      </c>
      <c r="H16" s="253" t="s">
        <v>109</v>
      </c>
      <c r="I16" s="253" t="s">
        <v>109</v>
      </c>
      <c r="J16" s="253" t="s">
        <v>109</v>
      </c>
      <c r="K16" s="253">
        <v>867</v>
      </c>
      <c r="L16" s="253">
        <v>663</v>
      </c>
      <c r="M16" s="253">
        <v>130.80000000000001</v>
      </c>
      <c r="N16" s="253">
        <v>867</v>
      </c>
      <c r="O16" s="253">
        <v>663</v>
      </c>
      <c r="P16" s="253">
        <v>130.80000000000001</v>
      </c>
      <c r="Q16" s="165"/>
    </row>
    <row r="17" spans="1:17" s="16" customFormat="1" ht="13.9" customHeight="1">
      <c r="A17" s="15" t="s">
        <v>46</v>
      </c>
      <c r="B17" s="253" t="s">
        <v>109</v>
      </c>
      <c r="C17" s="253" t="s">
        <v>109</v>
      </c>
      <c r="D17" s="253" t="s">
        <v>109</v>
      </c>
      <c r="E17" s="253" t="s">
        <v>109</v>
      </c>
      <c r="F17" s="253" t="s">
        <v>109</v>
      </c>
      <c r="G17" s="253" t="s">
        <v>109</v>
      </c>
      <c r="H17" s="253" t="s">
        <v>109</v>
      </c>
      <c r="I17" s="253" t="s">
        <v>109</v>
      </c>
      <c r="J17" s="253" t="s">
        <v>109</v>
      </c>
      <c r="K17" s="253">
        <v>665</v>
      </c>
      <c r="L17" s="253">
        <v>567</v>
      </c>
      <c r="M17" s="253">
        <v>117.3</v>
      </c>
      <c r="N17" s="253">
        <v>665</v>
      </c>
      <c r="O17" s="253">
        <v>567</v>
      </c>
      <c r="P17" s="253">
        <v>117.3</v>
      </c>
    </row>
    <row r="18" spans="1:17" s="16" customFormat="1" ht="13.9" customHeight="1">
      <c r="A18" s="15" t="s">
        <v>45</v>
      </c>
      <c r="B18" s="253">
        <v>91</v>
      </c>
      <c r="C18" s="253">
        <v>88</v>
      </c>
      <c r="D18" s="253">
        <v>103.4</v>
      </c>
      <c r="E18" s="253">
        <v>91</v>
      </c>
      <c r="F18" s="253">
        <v>88</v>
      </c>
      <c r="G18" s="253">
        <v>103.4</v>
      </c>
      <c r="H18" s="253" t="s">
        <v>109</v>
      </c>
      <c r="I18" s="253" t="s">
        <v>109</v>
      </c>
      <c r="J18" s="253" t="s">
        <v>109</v>
      </c>
      <c r="K18" s="253">
        <v>39</v>
      </c>
      <c r="L18" s="253">
        <v>114</v>
      </c>
      <c r="M18" s="253">
        <v>34.200000000000003</v>
      </c>
      <c r="N18" s="253">
        <v>130</v>
      </c>
      <c r="O18" s="253">
        <v>202</v>
      </c>
      <c r="P18" s="253">
        <v>64.400000000000006</v>
      </c>
    </row>
    <row r="19" spans="1:17" s="16" customFormat="1" ht="12" customHeight="1">
      <c r="A19" s="15" t="s">
        <v>44</v>
      </c>
      <c r="B19" s="253" t="s">
        <v>109</v>
      </c>
      <c r="C19" s="253" t="s">
        <v>109</v>
      </c>
      <c r="D19" s="253" t="s">
        <v>109</v>
      </c>
      <c r="E19" s="253" t="s">
        <v>109</v>
      </c>
      <c r="F19" s="253" t="s">
        <v>109</v>
      </c>
      <c r="G19" s="253" t="s">
        <v>109</v>
      </c>
      <c r="H19" s="253" t="s">
        <v>109</v>
      </c>
      <c r="I19" s="253" t="s">
        <v>109</v>
      </c>
      <c r="J19" s="253" t="s">
        <v>109</v>
      </c>
      <c r="K19" s="253">
        <v>1472</v>
      </c>
      <c r="L19" s="253">
        <v>626</v>
      </c>
      <c r="M19" s="253">
        <v>235.1</v>
      </c>
      <c r="N19" s="253">
        <v>1472</v>
      </c>
      <c r="O19" s="253">
        <v>626</v>
      </c>
      <c r="P19" s="253">
        <v>235.1</v>
      </c>
    </row>
    <row r="20" spans="1:17" s="16" customFormat="1">
      <c r="A20" s="102" t="s">
        <v>42</v>
      </c>
      <c r="B20" s="254">
        <v>20</v>
      </c>
      <c r="C20" s="254" t="s">
        <v>109</v>
      </c>
      <c r="D20" s="254" t="s">
        <v>109</v>
      </c>
      <c r="E20" s="254">
        <v>20</v>
      </c>
      <c r="F20" s="254" t="s">
        <v>109</v>
      </c>
      <c r="G20" s="254" t="s">
        <v>109</v>
      </c>
      <c r="H20" s="254" t="s">
        <v>109</v>
      </c>
      <c r="I20" s="254" t="s">
        <v>109</v>
      </c>
      <c r="J20" s="254" t="s">
        <v>109</v>
      </c>
      <c r="K20" s="254">
        <v>6447</v>
      </c>
      <c r="L20" s="254">
        <v>7353</v>
      </c>
      <c r="M20" s="254">
        <v>87.7</v>
      </c>
      <c r="N20" s="254">
        <v>6467</v>
      </c>
      <c r="O20" s="254">
        <v>7353</v>
      </c>
      <c r="P20" s="254">
        <v>88</v>
      </c>
    </row>
    <row r="21" spans="1:17" s="16" customFormat="1"/>
    <row r="22" spans="1:17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69"/>
      <c r="N22" s="9"/>
      <c r="O22" s="9"/>
      <c r="P22" s="9"/>
      <c r="Q22" s="9"/>
    </row>
    <row r="23" spans="1:17">
      <c r="A23" s="157"/>
      <c r="B23" s="154"/>
      <c r="C23" s="154"/>
      <c r="D23" s="164"/>
      <c r="E23" s="154"/>
      <c r="F23" s="154"/>
      <c r="G23" s="164"/>
      <c r="H23" s="154"/>
      <c r="I23" s="154"/>
      <c r="J23" s="164"/>
      <c r="K23" s="154"/>
      <c r="L23" s="154"/>
      <c r="M23" s="164"/>
      <c r="N23" s="154"/>
      <c r="O23" s="154"/>
      <c r="P23" s="164"/>
      <c r="Q23" s="9"/>
    </row>
    <row r="24" spans="1:17">
      <c r="A24" s="157"/>
      <c r="B24" s="154"/>
      <c r="C24" s="154"/>
      <c r="D24" s="164"/>
      <c r="E24" s="154"/>
      <c r="F24" s="154"/>
      <c r="G24" s="164"/>
      <c r="H24" s="154"/>
      <c r="I24" s="154"/>
      <c r="J24" s="164"/>
      <c r="K24" s="154"/>
      <c r="L24" s="154"/>
      <c r="M24" s="164"/>
      <c r="N24" s="154"/>
      <c r="O24" s="154"/>
      <c r="P24" s="164"/>
      <c r="Q24" s="9"/>
    </row>
    <row r="25" spans="1:17">
      <c r="A25" s="157"/>
      <c r="B25" s="154"/>
      <c r="C25" s="154"/>
      <c r="D25" s="164"/>
      <c r="E25" s="154"/>
      <c r="F25" s="154"/>
      <c r="G25" s="164"/>
      <c r="H25" s="154"/>
      <c r="I25" s="154"/>
      <c r="J25" s="164"/>
      <c r="K25" s="154"/>
      <c r="L25" s="154"/>
      <c r="M25" s="164"/>
      <c r="N25" s="154"/>
      <c r="O25" s="154"/>
      <c r="P25" s="164"/>
      <c r="Q25" s="9"/>
    </row>
    <row r="26" spans="1:17">
      <c r="A26" s="157"/>
      <c r="B26" s="154"/>
      <c r="C26" s="154"/>
      <c r="D26" s="164"/>
      <c r="E26" s="154"/>
      <c r="F26" s="154"/>
      <c r="G26" s="164"/>
      <c r="H26" s="154"/>
      <c r="I26" s="154"/>
      <c r="J26" s="164"/>
      <c r="K26" s="154"/>
      <c r="L26" s="154"/>
      <c r="M26" s="164"/>
      <c r="N26" s="154"/>
      <c r="O26" s="154"/>
      <c r="P26" s="164"/>
      <c r="Q26" s="9"/>
    </row>
    <row r="27" spans="1:17">
      <c r="A27" s="157"/>
      <c r="B27" s="154"/>
      <c r="C27" s="154"/>
      <c r="D27" s="164"/>
      <c r="E27" s="154"/>
      <c r="F27" s="154"/>
      <c r="G27" s="164"/>
      <c r="H27" s="154"/>
      <c r="I27" s="154"/>
      <c r="J27" s="164"/>
      <c r="K27" s="154"/>
      <c r="L27" s="154"/>
      <c r="M27" s="164"/>
      <c r="N27" s="154"/>
      <c r="O27" s="154"/>
      <c r="P27" s="164"/>
      <c r="Q27" s="9"/>
    </row>
    <row r="28" spans="1:17">
      <c r="A28" s="157"/>
      <c r="B28" s="154"/>
      <c r="C28" s="154"/>
      <c r="D28" s="164"/>
      <c r="E28" s="154"/>
      <c r="F28" s="154"/>
      <c r="G28" s="164"/>
      <c r="H28" s="154"/>
      <c r="I28" s="154"/>
      <c r="J28" s="164"/>
      <c r="K28" s="154"/>
      <c r="L28" s="154"/>
      <c r="M28" s="164"/>
      <c r="N28" s="154"/>
      <c r="O28" s="154"/>
      <c r="P28" s="164"/>
      <c r="Q28" s="9"/>
    </row>
    <row r="29" spans="1:17">
      <c r="A29" s="157"/>
      <c r="B29" s="154"/>
      <c r="C29" s="154"/>
      <c r="D29" s="164"/>
      <c r="E29" s="154"/>
      <c r="F29" s="154"/>
      <c r="G29" s="164"/>
      <c r="H29" s="154"/>
      <c r="I29" s="154"/>
      <c r="J29" s="164"/>
      <c r="K29" s="154"/>
      <c r="L29" s="154"/>
      <c r="M29" s="164"/>
      <c r="N29" s="154"/>
      <c r="O29" s="154"/>
      <c r="P29" s="164"/>
      <c r="Q29" s="9"/>
    </row>
    <row r="30" spans="1:17">
      <c r="A30" s="157"/>
      <c r="B30" s="154"/>
      <c r="C30" s="154"/>
      <c r="D30" s="164"/>
      <c r="E30" s="154"/>
      <c r="F30" s="154"/>
      <c r="G30" s="164"/>
      <c r="H30" s="154"/>
      <c r="I30" s="154"/>
      <c r="J30" s="164"/>
      <c r="K30" s="154"/>
      <c r="L30" s="154"/>
      <c r="M30" s="164"/>
      <c r="N30" s="154"/>
      <c r="O30" s="154"/>
      <c r="P30" s="164"/>
      <c r="Q30" s="9"/>
    </row>
    <row r="31" spans="1:17" ht="15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9"/>
    </row>
    <row r="32" spans="1:17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69"/>
      <c r="N32" s="9"/>
      <c r="O32" s="9"/>
      <c r="P32" s="9"/>
      <c r="Q32" s="9"/>
    </row>
    <row r="33" spans="2:16"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</row>
    <row r="34" spans="2:16"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</row>
    <row r="35" spans="2:16"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</row>
    <row r="36" spans="2:16"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</row>
    <row r="37" spans="2:16"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</row>
    <row r="38" spans="2:16"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</row>
    <row r="39" spans="2:16"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</row>
    <row r="40" spans="2:16"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</row>
    <row r="41" spans="2:16"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</row>
    <row r="43" spans="2:16"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</row>
    <row r="44" spans="2:16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</row>
    <row r="45" spans="2:16"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</row>
    <row r="46" spans="2:16"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</row>
    <row r="47" spans="2:16"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</row>
    <row r="48" spans="2:16">
      <c r="B48" s="101"/>
    </row>
    <row r="49" spans="2:2">
      <c r="B49" s="101"/>
    </row>
    <row r="50" spans="2:2">
      <c r="B50" s="101"/>
    </row>
    <row r="51" spans="2:2">
      <c r="B51" s="101"/>
    </row>
    <row r="52" spans="2:2">
      <c r="B52" s="101"/>
    </row>
    <row r="53" spans="2:2">
      <c r="B53" s="101"/>
    </row>
    <row r="54" spans="2:2">
      <c r="B54" s="101"/>
    </row>
    <row r="55" spans="2:2">
      <c r="B55" s="101"/>
    </row>
    <row r="56" spans="2:2">
      <c r="B56" s="101"/>
    </row>
    <row r="57" spans="2:2">
      <c r="B57" s="101"/>
    </row>
    <row r="58" spans="2:2">
      <c r="B58" s="101"/>
    </row>
    <row r="59" spans="2:2">
      <c r="B59" s="101"/>
    </row>
    <row r="60" spans="2:2">
      <c r="B60" s="101"/>
    </row>
    <row r="61" spans="2:2">
      <c r="B61" s="101"/>
    </row>
    <row r="62" spans="2:2">
      <c r="B62" s="101"/>
    </row>
    <row r="63" spans="2:2">
      <c r="B63" s="101"/>
    </row>
  </sheetData>
  <mergeCells count="10"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5"/>
  <sheetViews>
    <sheetView workbookViewId="0">
      <selection activeCell="F34" sqref="F34"/>
    </sheetView>
  </sheetViews>
  <sheetFormatPr defaultRowHeight="12.75"/>
  <cols>
    <col min="1" max="1" width="22.85546875" style="36" customWidth="1"/>
    <col min="2" max="2" width="10.28515625" style="36" customWidth="1"/>
    <col min="3" max="3" width="9.85546875" style="36" customWidth="1"/>
    <col min="4" max="5" width="9.140625" style="36" customWidth="1"/>
    <col min="6" max="6" width="10" style="36" customWidth="1"/>
    <col min="7" max="7" width="9.7109375" style="36" customWidth="1"/>
    <col min="8" max="8" width="9.140625" style="36" customWidth="1"/>
    <col min="9" max="9" width="9.42578125" style="36" customWidth="1"/>
    <col min="10" max="11" width="9.140625" style="36" customWidth="1"/>
    <col min="12" max="12" width="9.5703125" style="36" customWidth="1"/>
    <col min="13" max="13" width="9.140625" style="36" customWidth="1"/>
    <col min="14" max="14" width="10.28515625" style="36" customWidth="1"/>
    <col min="15" max="15" width="9.85546875" style="36" customWidth="1"/>
    <col min="16" max="16" width="9.140625" style="36" customWidth="1"/>
    <col min="17" max="17" width="6.140625" style="162" customWidth="1"/>
    <col min="18" max="22" width="12.7109375" style="36" customWidth="1"/>
    <col min="23" max="230" width="9.140625" style="36"/>
    <col min="231" max="231" width="22.85546875" style="36" customWidth="1"/>
    <col min="232" max="232" width="10.28515625" style="36" customWidth="1"/>
    <col min="233" max="233" width="9.85546875" style="36" customWidth="1"/>
    <col min="234" max="235" width="9.140625" style="36" customWidth="1"/>
    <col min="236" max="236" width="10" style="36" customWidth="1"/>
    <col min="237" max="238" width="9.140625" style="36" customWidth="1"/>
    <col min="239" max="239" width="9.42578125" style="36" customWidth="1"/>
    <col min="240" max="241" width="9.140625" style="36" customWidth="1"/>
    <col min="242" max="242" width="9.5703125" style="36" customWidth="1"/>
    <col min="243" max="243" width="9.140625" style="36" customWidth="1"/>
    <col min="244" max="244" width="13.7109375" style="36" customWidth="1"/>
    <col min="245" max="245" width="10.28515625" style="36" customWidth="1"/>
    <col min="246" max="246" width="10.85546875" style="36" customWidth="1"/>
    <col min="247" max="486" width="9.140625" style="36"/>
    <col min="487" max="487" width="22.85546875" style="36" customWidth="1"/>
    <col min="488" max="488" width="10.28515625" style="36" customWidth="1"/>
    <col min="489" max="489" width="9.85546875" style="36" customWidth="1"/>
    <col min="490" max="491" width="9.140625" style="36" customWidth="1"/>
    <col min="492" max="492" width="10" style="36" customWidth="1"/>
    <col min="493" max="494" width="9.140625" style="36" customWidth="1"/>
    <col min="495" max="495" width="9.42578125" style="36" customWidth="1"/>
    <col min="496" max="497" width="9.140625" style="36" customWidth="1"/>
    <col min="498" max="498" width="9.5703125" style="36" customWidth="1"/>
    <col min="499" max="499" width="9.140625" style="36" customWidth="1"/>
    <col min="500" max="500" width="13.7109375" style="36" customWidth="1"/>
    <col min="501" max="501" width="10.28515625" style="36" customWidth="1"/>
    <col min="502" max="502" width="10.85546875" style="36" customWidth="1"/>
    <col min="503" max="742" width="9.140625" style="36"/>
    <col min="743" max="743" width="22.85546875" style="36" customWidth="1"/>
    <col min="744" max="744" width="10.28515625" style="36" customWidth="1"/>
    <col min="745" max="745" width="9.85546875" style="36" customWidth="1"/>
    <col min="746" max="747" width="9.140625" style="36" customWidth="1"/>
    <col min="748" max="748" width="10" style="36" customWidth="1"/>
    <col min="749" max="750" width="9.140625" style="36" customWidth="1"/>
    <col min="751" max="751" width="9.42578125" style="36" customWidth="1"/>
    <col min="752" max="753" width="9.140625" style="36" customWidth="1"/>
    <col min="754" max="754" width="9.5703125" style="36" customWidth="1"/>
    <col min="755" max="755" width="9.140625" style="36" customWidth="1"/>
    <col min="756" max="756" width="13.7109375" style="36" customWidth="1"/>
    <col min="757" max="757" width="10.28515625" style="36" customWidth="1"/>
    <col min="758" max="758" width="10.85546875" style="36" customWidth="1"/>
    <col min="759" max="998" width="9.140625" style="36"/>
    <col min="999" max="999" width="22.85546875" style="36" customWidth="1"/>
    <col min="1000" max="1000" width="10.28515625" style="36" customWidth="1"/>
    <col min="1001" max="1001" width="9.85546875" style="36" customWidth="1"/>
    <col min="1002" max="1003" width="9.140625" style="36" customWidth="1"/>
    <col min="1004" max="1004" width="10" style="36" customWidth="1"/>
    <col min="1005" max="1006" width="9.140625" style="36" customWidth="1"/>
    <col min="1007" max="1007" width="9.42578125" style="36" customWidth="1"/>
    <col min="1008" max="1009" width="9.140625" style="36" customWidth="1"/>
    <col min="1010" max="1010" width="9.5703125" style="36" customWidth="1"/>
    <col min="1011" max="1011" width="9.140625" style="36" customWidth="1"/>
    <col min="1012" max="1012" width="13.7109375" style="36" customWidth="1"/>
    <col min="1013" max="1013" width="10.28515625" style="36" customWidth="1"/>
    <col min="1014" max="1014" width="10.85546875" style="36" customWidth="1"/>
    <col min="1015" max="1254" width="9.140625" style="36"/>
    <col min="1255" max="1255" width="22.85546875" style="36" customWidth="1"/>
    <col min="1256" max="1256" width="10.28515625" style="36" customWidth="1"/>
    <col min="1257" max="1257" width="9.85546875" style="36" customWidth="1"/>
    <col min="1258" max="1259" width="9.140625" style="36" customWidth="1"/>
    <col min="1260" max="1260" width="10" style="36" customWidth="1"/>
    <col min="1261" max="1262" width="9.140625" style="36" customWidth="1"/>
    <col min="1263" max="1263" width="9.42578125" style="36" customWidth="1"/>
    <col min="1264" max="1265" width="9.140625" style="36" customWidth="1"/>
    <col min="1266" max="1266" width="9.5703125" style="36" customWidth="1"/>
    <col min="1267" max="1267" width="9.140625" style="36" customWidth="1"/>
    <col min="1268" max="1268" width="13.7109375" style="36" customWidth="1"/>
    <col min="1269" max="1269" width="10.28515625" style="36" customWidth="1"/>
    <col min="1270" max="1270" width="10.85546875" style="36" customWidth="1"/>
    <col min="1271" max="1510" width="9.140625" style="36"/>
    <col min="1511" max="1511" width="22.85546875" style="36" customWidth="1"/>
    <col min="1512" max="1512" width="10.28515625" style="36" customWidth="1"/>
    <col min="1513" max="1513" width="9.85546875" style="36" customWidth="1"/>
    <col min="1514" max="1515" width="9.140625" style="36" customWidth="1"/>
    <col min="1516" max="1516" width="10" style="36" customWidth="1"/>
    <col min="1517" max="1518" width="9.140625" style="36" customWidth="1"/>
    <col min="1519" max="1519" width="9.42578125" style="36" customWidth="1"/>
    <col min="1520" max="1521" width="9.140625" style="36" customWidth="1"/>
    <col min="1522" max="1522" width="9.5703125" style="36" customWidth="1"/>
    <col min="1523" max="1523" width="9.140625" style="36" customWidth="1"/>
    <col min="1524" max="1524" width="13.7109375" style="36" customWidth="1"/>
    <col min="1525" max="1525" width="10.28515625" style="36" customWidth="1"/>
    <col min="1526" max="1526" width="10.85546875" style="36" customWidth="1"/>
    <col min="1527" max="1766" width="9.140625" style="36"/>
    <col min="1767" max="1767" width="22.85546875" style="36" customWidth="1"/>
    <col min="1768" max="1768" width="10.28515625" style="36" customWidth="1"/>
    <col min="1769" max="1769" width="9.85546875" style="36" customWidth="1"/>
    <col min="1770" max="1771" width="9.140625" style="36" customWidth="1"/>
    <col min="1772" max="1772" width="10" style="36" customWidth="1"/>
    <col min="1773" max="1774" width="9.140625" style="36" customWidth="1"/>
    <col min="1775" max="1775" width="9.42578125" style="36" customWidth="1"/>
    <col min="1776" max="1777" width="9.140625" style="36" customWidth="1"/>
    <col min="1778" max="1778" width="9.5703125" style="36" customWidth="1"/>
    <col min="1779" max="1779" width="9.140625" style="36" customWidth="1"/>
    <col min="1780" max="1780" width="13.7109375" style="36" customWidth="1"/>
    <col min="1781" max="1781" width="10.28515625" style="36" customWidth="1"/>
    <col min="1782" max="1782" width="10.85546875" style="36" customWidth="1"/>
    <col min="1783" max="2022" width="9.140625" style="36"/>
    <col min="2023" max="2023" width="22.85546875" style="36" customWidth="1"/>
    <col min="2024" max="2024" width="10.28515625" style="36" customWidth="1"/>
    <col min="2025" max="2025" width="9.85546875" style="36" customWidth="1"/>
    <col min="2026" max="2027" width="9.140625" style="36" customWidth="1"/>
    <col min="2028" max="2028" width="10" style="36" customWidth="1"/>
    <col min="2029" max="2030" width="9.140625" style="36" customWidth="1"/>
    <col min="2031" max="2031" width="9.42578125" style="36" customWidth="1"/>
    <col min="2032" max="2033" width="9.140625" style="36" customWidth="1"/>
    <col min="2034" max="2034" width="9.5703125" style="36" customWidth="1"/>
    <col min="2035" max="2035" width="9.140625" style="36" customWidth="1"/>
    <col min="2036" max="2036" width="13.7109375" style="36" customWidth="1"/>
    <col min="2037" max="2037" width="10.28515625" style="36" customWidth="1"/>
    <col min="2038" max="2038" width="10.85546875" style="36" customWidth="1"/>
    <col min="2039" max="2278" width="9.140625" style="36"/>
    <col min="2279" max="2279" width="22.85546875" style="36" customWidth="1"/>
    <col min="2280" max="2280" width="10.28515625" style="36" customWidth="1"/>
    <col min="2281" max="2281" width="9.85546875" style="36" customWidth="1"/>
    <col min="2282" max="2283" width="9.140625" style="36" customWidth="1"/>
    <col min="2284" max="2284" width="10" style="36" customWidth="1"/>
    <col min="2285" max="2286" width="9.140625" style="36" customWidth="1"/>
    <col min="2287" max="2287" width="9.42578125" style="36" customWidth="1"/>
    <col min="2288" max="2289" width="9.140625" style="36" customWidth="1"/>
    <col min="2290" max="2290" width="9.5703125" style="36" customWidth="1"/>
    <col min="2291" max="2291" width="9.140625" style="36" customWidth="1"/>
    <col min="2292" max="2292" width="13.7109375" style="36" customWidth="1"/>
    <col min="2293" max="2293" width="10.28515625" style="36" customWidth="1"/>
    <col min="2294" max="2294" width="10.85546875" style="36" customWidth="1"/>
    <col min="2295" max="2534" width="9.140625" style="36"/>
    <col min="2535" max="2535" width="22.85546875" style="36" customWidth="1"/>
    <col min="2536" max="2536" width="10.28515625" style="36" customWidth="1"/>
    <col min="2537" max="2537" width="9.85546875" style="36" customWidth="1"/>
    <col min="2538" max="2539" width="9.140625" style="36" customWidth="1"/>
    <col min="2540" max="2540" width="10" style="36" customWidth="1"/>
    <col min="2541" max="2542" width="9.140625" style="36" customWidth="1"/>
    <col min="2543" max="2543" width="9.42578125" style="36" customWidth="1"/>
    <col min="2544" max="2545" width="9.140625" style="36" customWidth="1"/>
    <col min="2546" max="2546" width="9.5703125" style="36" customWidth="1"/>
    <col min="2547" max="2547" width="9.140625" style="36" customWidth="1"/>
    <col min="2548" max="2548" width="13.7109375" style="36" customWidth="1"/>
    <col min="2549" max="2549" width="10.28515625" style="36" customWidth="1"/>
    <col min="2550" max="2550" width="10.85546875" style="36" customWidth="1"/>
    <col min="2551" max="2790" width="9.140625" style="36"/>
    <col min="2791" max="2791" width="22.85546875" style="36" customWidth="1"/>
    <col min="2792" max="2792" width="10.28515625" style="36" customWidth="1"/>
    <col min="2793" max="2793" width="9.85546875" style="36" customWidth="1"/>
    <col min="2794" max="2795" width="9.140625" style="36" customWidth="1"/>
    <col min="2796" max="2796" width="10" style="36" customWidth="1"/>
    <col min="2797" max="2798" width="9.140625" style="36" customWidth="1"/>
    <col min="2799" max="2799" width="9.42578125" style="36" customWidth="1"/>
    <col min="2800" max="2801" width="9.140625" style="36" customWidth="1"/>
    <col min="2802" max="2802" width="9.5703125" style="36" customWidth="1"/>
    <col min="2803" max="2803" width="9.140625" style="36" customWidth="1"/>
    <col min="2804" max="2804" width="13.7109375" style="36" customWidth="1"/>
    <col min="2805" max="2805" width="10.28515625" style="36" customWidth="1"/>
    <col min="2806" max="2806" width="10.85546875" style="36" customWidth="1"/>
    <col min="2807" max="3046" width="9.140625" style="36"/>
    <col min="3047" max="3047" width="22.85546875" style="36" customWidth="1"/>
    <col min="3048" max="3048" width="10.28515625" style="36" customWidth="1"/>
    <col min="3049" max="3049" width="9.85546875" style="36" customWidth="1"/>
    <col min="3050" max="3051" width="9.140625" style="36" customWidth="1"/>
    <col min="3052" max="3052" width="10" style="36" customWidth="1"/>
    <col min="3053" max="3054" width="9.140625" style="36" customWidth="1"/>
    <col min="3055" max="3055" width="9.42578125" style="36" customWidth="1"/>
    <col min="3056" max="3057" width="9.140625" style="36" customWidth="1"/>
    <col min="3058" max="3058" width="9.5703125" style="36" customWidth="1"/>
    <col min="3059" max="3059" width="9.140625" style="36" customWidth="1"/>
    <col min="3060" max="3060" width="13.7109375" style="36" customWidth="1"/>
    <col min="3061" max="3061" width="10.28515625" style="36" customWidth="1"/>
    <col min="3062" max="3062" width="10.85546875" style="36" customWidth="1"/>
    <col min="3063" max="3302" width="9.140625" style="36"/>
    <col min="3303" max="3303" width="22.85546875" style="36" customWidth="1"/>
    <col min="3304" max="3304" width="10.28515625" style="36" customWidth="1"/>
    <col min="3305" max="3305" width="9.85546875" style="36" customWidth="1"/>
    <col min="3306" max="3307" width="9.140625" style="36" customWidth="1"/>
    <col min="3308" max="3308" width="10" style="36" customWidth="1"/>
    <col min="3309" max="3310" width="9.140625" style="36" customWidth="1"/>
    <col min="3311" max="3311" width="9.42578125" style="36" customWidth="1"/>
    <col min="3312" max="3313" width="9.140625" style="36" customWidth="1"/>
    <col min="3314" max="3314" width="9.5703125" style="36" customWidth="1"/>
    <col min="3315" max="3315" width="9.140625" style="36" customWidth="1"/>
    <col min="3316" max="3316" width="13.7109375" style="36" customWidth="1"/>
    <col min="3317" max="3317" width="10.28515625" style="36" customWidth="1"/>
    <col min="3318" max="3318" width="10.85546875" style="36" customWidth="1"/>
    <col min="3319" max="3558" width="9.140625" style="36"/>
    <col min="3559" max="3559" width="22.85546875" style="36" customWidth="1"/>
    <col min="3560" max="3560" width="10.28515625" style="36" customWidth="1"/>
    <col min="3561" max="3561" width="9.85546875" style="36" customWidth="1"/>
    <col min="3562" max="3563" width="9.140625" style="36" customWidth="1"/>
    <col min="3564" max="3564" width="10" style="36" customWidth="1"/>
    <col min="3565" max="3566" width="9.140625" style="36" customWidth="1"/>
    <col min="3567" max="3567" width="9.42578125" style="36" customWidth="1"/>
    <col min="3568" max="3569" width="9.140625" style="36" customWidth="1"/>
    <col min="3570" max="3570" width="9.5703125" style="36" customWidth="1"/>
    <col min="3571" max="3571" width="9.140625" style="36" customWidth="1"/>
    <col min="3572" max="3572" width="13.7109375" style="36" customWidth="1"/>
    <col min="3573" max="3573" width="10.28515625" style="36" customWidth="1"/>
    <col min="3574" max="3574" width="10.85546875" style="36" customWidth="1"/>
    <col min="3575" max="3814" width="9.140625" style="36"/>
    <col min="3815" max="3815" width="22.85546875" style="36" customWidth="1"/>
    <col min="3816" max="3816" width="10.28515625" style="36" customWidth="1"/>
    <col min="3817" max="3817" width="9.85546875" style="36" customWidth="1"/>
    <col min="3818" max="3819" width="9.140625" style="36" customWidth="1"/>
    <col min="3820" max="3820" width="10" style="36" customWidth="1"/>
    <col min="3821" max="3822" width="9.140625" style="36" customWidth="1"/>
    <col min="3823" max="3823" width="9.42578125" style="36" customWidth="1"/>
    <col min="3824" max="3825" width="9.140625" style="36" customWidth="1"/>
    <col min="3826" max="3826" width="9.5703125" style="36" customWidth="1"/>
    <col min="3827" max="3827" width="9.140625" style="36" customWidth="1"/>
    <col min="3828" max="3828" width="13.7109375" style="36" customWidth="1"/>
    <col min="3829" max="3829" width="10.28515625" style="36" customWidth="1"/>
    <col min="3830" max="3830" width="10.85546875" style="36" customWidth="1"/>
    <col min="3831" max="4070" width="9.140625" style="36"/>
    <col min="4071" max="4071" width="22.85546875" style="36" customWidth="1"/>
    <col min="4072" max="4072" width="10.28515625" style="36" customWidth="1"/>
    <col min="4073" max="4073" width="9.85546875" style="36" customWidth="1"/>
    <col min="4074" max="4075" width="9.140625" style="36" customWidth="1"/>
    <col min="4076" max="4076" width="10" style="36" customWidth="1"/>
    <col min="4077" max="4078" width="9.140625" style="36" customWidth="1"/>
    <col min="4079" max="4079" width="9.42578125" style="36" customWidth="1"/>
    <col min="4080" max="4081" width="9.140625" style="36" customWidth="1"/>
    <col min="4082" max="4082" width="9.5703125" style="36" customWidth="1"/>
    <col min="4083" max="4083" width="9.140625" style="36" customWidth="1"/>
    <col min="4084" max="4084" width="13.7109375" style="36" customWidth="1"/>
    <col min="4085" max="4085" width="10.28515625" style="36" customWidth="1"/>
    <col min="4086" max="4086" width="10.85546875" style="36" customWidth="1"/>
    <col min="4087" max="4326" width="9.140625" style="36"/>
    <col min="4327" max="4327" width="22.85546875" style="36" customWidth="1"/>
    <col min="4328" max="4328" width="10.28515625" style="36" customWidth="1"/>
    <col min="4329" max="4329" width="9.85546875" style="36" customWidth="1"/>
    <col min="4330" max="4331" width="9.140625" style="36" customWidth="1"/>
    <col min="4332" max="4332" width="10" style="36" customWidth="1"/>
    <col min="4333" max="4334" width="9.140625" style="36" customWidth="1"/>
    <col min="4335" max="4335" width="9.42578125" style="36" customWidth="1"/>
    <col min="4336" max="4337" width="9.140625" style="36" customWidth="1"/>
    <col min="4338" max="4338" width="9.5703125" style="36" customWidth="1"/>
    <col min="4339" max="4339" width="9.140625" style="36" customWidth="1"/>
    <col min="4340" max="4340" width="13.7109375" style="36" customWidth="1"/>
    <col min="4341" max="4341" width="10.28515625" style="36" customWidth="1"/>
    <col min="4342" max="4342" width="10.85546875" style="36" customWidth="1"/>
    <col min="4343" max="4582" width="9.140625" style="36"/>
    <col min="4583" max="4583" width="22.85546875" style="36" customWidth="1"/>
    <col min="4584" max="4584" width="10.28515625" style="36" customWidth="1"/>
    <col min="4585" max="4585" width="9.85546875" style="36" customWidth="1"/>
    <col min="4586" max="4587" width="9.140625" style="36" customWidth="1"/>
    <col min="4588" max="4588" width="10" style="36" customWidth="1"/>
    <col min="4589" max="4590" width="9.140625" style="36" customWidth="1"/>
    <col min="4591" max="4591" width="9.42578125" style="36" customWidth="1"/>
    <col min="4592" max="4593" width="9.140625" style="36" customWidth="1"/>
    <col min="4594" max="4594" width="9.5703125" style="36" customWidth="1"/>
    <col min="4595" max="4595" width="9.140625" style="36" customWidth="1"/>
    <col min="4596" max="4596" width="13.7109375" style="36" customWidth="1"/>
    <col min="4597" max="4597" width="10.28515625" style="36" customWidth="1"/>
    <col min="4598" max="4598" width="10.85546875" style="36" customWidth="1"/>
    <col min="4599" max="4838" width="9.140625" style="36"/>
    <col min="4839" max="4839" width="22.85546875" style="36" customWidth="1"/>
    <col min="4840" max="4840" width="10.28515625" style="36" customWidth="1"/>
    <col min="4841" max="4841" width="9.85546875" style="36" customWidth="1"/>
    <col min="4842" max="4843" width="9.140625" style="36" customWidth="1"/>
    <col min="4844" max="4844" width="10" style="36" customWidth="1"/>
    <col min="4845" max="4846" width="9.140625" style="36" customWidth="1"/>
    <col min="4847" max="4847" width="9.42578125" style="36" customWidth="1"/>
    <col min="4848" max="4849" width="9.140625" style="36" customWidth="1"/>
    <col min="4850" max="4850" width="9.5703125" style="36" customWidth="1"/>
    <col min="4851" max="4851" width="9.140625" style="36" customWidth="1"/>
    <col min="4852" max="4852" width="13.7109375" style="36" customWidth="1"/>
    <col min="4853" max="4853" width="10.28515625" style="36" customWidth="1"/>
    <col min="4854" max="4854" width="10.85546875" style="36" customWidth="1"/>
    <col min="4855" max="5094" width="9.140625" style="36"/>
    <col min="5095" max="5095" width="22.85546875" style="36" customWidth="1"/>
    <col min="5096" max="5096" width="10.28515625" style="36" customWidth="1"/>
    <col min="5097" max="5097" width="9.85546875" style="36" customWidth="1"/>
    <col min="5098" max="5099" width="9.140625" style="36" customWidth="1"/>
    <col min="5100" max="5100" width="10" style="36" customWidth="1"/>
    <col min="5101" max="5102" width="9.140625" style="36" customWidth="1"/>
    <col min="5103" max="5103" width="9.42578125" style="36" customWidth="1"/>
    <col min="5104" max="5105" width="9.140625" style="36" customWidth="1"/>
    <col min="5106" max="5106" width="9.5703125" style="36" customWidth="1"/>
    <col min="5107" max="5107" width="9.140625" style="36" customWidth="1"/>
    <col min="5108" max="5108" width="13.7109375" style="36" customWidth="1"/>
    <col min="5109" max="5109" width="10.28515625" style="36" customWidth="1"/>
    <col min="5110" max="5110" width="10.85546875" style="36" customWidth="1"/>
    <col min="5111" max="5350" width="9.140625" style="36"/>
    <col min="5351" max="5351" width="22.85546875" style="36" customWidth="1"/>
    <col min="5352" max="5352" width="10.28515625" style="36" customWidth="1"/>
    <col min="5353" max="5353" width="9.85546875" style="36" customWidth="1"/>
    <col min="5354" max="5355" width="9.140625" style="36" customWidth="1"/>
    <col min="5356" max="5356" width="10" style="36" customWidth="1"/>
    <col min="5357" max="5358" width="9.140625" style="36" customWidth="1"/>
    <col min="5359" max="5359" width="9.42578125" style="36" customWidth="1"/>
    <col min="5360" max="5361" width="9.140625" style="36" customWidth="1"/>
    <col min="5362" max="5362" width="9.5703125" style="36" customWidth="1"/>
    <col min="5363" max="5363" width="9.140625" style="36" customWidth="1"/>
    <col min="5364" max="5364" width="13.7109375" style="36" customWidth="1"/>
    <col min="5365" max="5365" width="10.28515625" style="36" customWidth="1"/>
    <col min="5366" max="5366" width="10.85546875" style="36" customWidth="1"/>
    <col min="5367" max="5606" width="9.140625" style="36"/>
    <col min="5607" max="5607" width="22.85546875" style="36" customWidth="1"/>
    <col min="5608" max="5608" width="10.28515625" style="36" customWidth="1"/>
    <col min="5609" max="5609" width="9.85546875" style="36" customWidth="1"/>
    <col min="5610" max="5611" width="9.140625" style="36" customWidth="1"/>
    <col min="5612" max="5612" width="10" style="36" customWidth="1"/>
    <col min="5613" max="5614" width="9.140625" style="36" customWidth="1"/>
    <col min="5615" max="5615" width="9.42578125" style="36" customWidth="1"/>
    <col min="5616" max="5617" width="9.140625" style="36" customWidth="1"/>
    <col min="5618" max="5618" width="9.5703125" style="36" customWidth="1"/>
    <col min="5619" max="5619" width="9.140625" style="36" customWidth="1"/>
    <col min="5620" max="5620" width="13.7109375" style="36" customWidth="1"/>
    <col min="5621" max="5621" width="10.28515625" style="36" customWidth="1"/>
    <col min="5622" max="5622" width="10.85546875" style="36" customWidth="1"/>
    <col min="5623" max="5862" width="9.140625" style="36"/>
    <col min="5863" max="5863" width="22.85546875" style="36" customWidth="1"/>
    <col min="5864" max="5864" width="10.28515625" style="36" customWidth="1"/>
    <col min="5865" max="5865" width="9.85546875" style="36" customWidth="1"/>
    <col min="5866" max="5867" width="9.140625" style="36" customWidth="1"/>
    <col min="5868" max="5868" width="10" style="36" customWidth="1"/>
    <col min="5869" max="5870" width="9.140625" style="36" customWidth="1"/>
    <col min="5871" max="5871" width="9.42578125" style="36" customWidth="1"/>
    <col min="5872" max="5873" width="9.140625" style="36" customWidth="1"/>
    <col min="5874" max="5874" width="9.5703125" style="36" customWidth="1"/>
    <col min="5875" max="5875" width="9.140625" style="36" customWidth="1"/>
    <col min="5876" max="5876" width="13.7109375" style="36" customWidth="1"/>
    <col min="5877" max="5877" width="10.28515625" style="36" customWidth="1"/>
    <col min="5878" max="5878" width="10.85546875" style="36" customWidth="1"/>
    <col min="5879" max="6118" width="9.140625" style="36"/>
    <col min="6119" max="6119" width="22.85546875" style="36" customWidth="1"/>
    <col min="6120" max="6120" width="10.28515625" style="36" customWidth="1"/>
    <col min="6121" max="6121" width="9.85546875" style="36" customWidth="1"/>
    <col min="6122" max="6123" width="9.140625" style="36" customWidth="1"/>
    <col min="6124" max="6124" width="10" style="36" customWidth="1"/>
    <col min="6125" max="6126" width="9.140625" style="36" customWidth="1"/>
    <col min="6127" max="6127" width="9.42578125" style="36" customWidth="1"/>
    <col min="6128" max="6129" width="9.140625" style="36" customWidth="1"/>
    <col min="6130" max="6130" width="9.5703125" style="36" customWidth="1"/>
    <col min="6131" max="6131" width="9.140625" style="36" customWidth="1"/>
    <col min="6132" max="6132" width="13.7109375" style="36" customWidth="1"/>
    <col min="6133" max="6133" width="10.28515625" style="36" customWidth="1"/>
    <col min="6134" max="6134" width="10.85546875" style="36" customWidth="1"/>
    <col min="6135" max="6374" width="9.140625" style="36"/>
    <col min="6375" max="6375" width="22.85546875" style="36" customWidth="1"/>
    <col min="6376" max="6376" width="10.28515625" style="36" customWidth="1"/>
    <col min="6377" max="6377" width="9.85546875" style="36" customWidth="1"/>
    <col min="6378" max="6379" width="9.140625" style="36" customWidth="1"/>
    <col min="6380" max="6380" width="10" style="36" customWidth="1"/>
    <col min="6381" max="6382" width="9.140625" style="36" customWidth="1"/>
    <col min="6383" max="6383" width="9.42578125" style="36" customWidth="1"/>
    <col min="6384" max="6385" width="9.140625" style="36" customWidth="1"/>
    <col min="6386" max="6386" width="9.5703125" style="36" customWidth="1"/>
    <col min="6387" max="6387" width="9.140625" style="36" customWidth="1"/>
    <col min="6388" max="6388" width="13.7109375" style="36" customWidth="1"/>
    <col min="6389" max="6389" width="10.28515625" style="36" customWidth="1"/>
    <col min="6390" max="6390" width="10.85546875" style="36" customWidth="1"/>
    <col min="6391" max="6630" width="9.140625" style="36"/>
    <col min="6631" max="6631" width="22.85546875" style="36" customWidth="1"/>
    <col min="6632" max="6632" width="10.28515625" style="36" customWidth="1"/>
    <col min="6633" max="6633" width="9.85546875" style="36" customWidth="1"/>
    <col min="6634" max="6635" width="9.140625" style="36" customWidth="1"/>
    <col min="6636" max="6636" width="10" style="36" customWidth="1"/>
    <col min="6637" max="6638" width="9.140625" style="36" customWidth="1"/>
    <col min="6639" max="6639" width="9.42578125" style="36" customWidth="1"/>
    <col min="6640" max="6641" width="9.140625" style="36" customWidth="1"/>
    <col min="6642" max="6642" width="9.5703125" style="36" customWidth="1"/>
    <col min="6643" max="6643" width="9.140625" style="36" customWidth="1"/>
    <col min="6644" max="6644" width="13.7109375" style="36" customWidth="1"/>
    <col min="6645" max="6645" width="10.28515625" style="36" customWidth="1"/>
    <col min="6646" max="6646" width="10.85546875" style="36" customWidth="1"/>
    <col min="6647" max="6886" width="9.140625" style="36"/>
    <col min="6887" max="6887" width="22.85546875" style="36" customWidth="1"/>
    <col min="6888" max="6888" width="10.28515625" style="36" customWidth="1"/>
    <col min="6889" max="6889" width="9.85546875" style="36" customWidth="1"/>
    <col min="6890" max="6891" width="9.140625" style="36" customWidth="1"/>
    <col min="6892" max="6892" width="10" style="36" customWidth="1"/>
    <col min="6893" max="6894" width="9.140625" style="36" customWidth="1"/>
    <col min="6895" max="6895" width="9.42578125" style="36" customWidth="1"/>
    <col min="6896" max="6897" width="9.140625" style="36" customWidth="1"/>
    <col min="6898" max="6898" width="9.5703125" style="36" customWidth="1"/>
    <col min="6899" max="6899" width="9.140625" style="36" customWidth="1"/>
    <col min="6900" max="6900" width="13.7109375" style="36" customWidth="1"/>
    <col min="6901" max="6901" width="10.28515625" style="36" customWidth="1"/>
    <col min="6902" max="6902" width="10.85546875" style="36" customWidth="1"/>
    <col min="6903" max="7142" width="9.140625" style="36"/>
    <col min="7143" max="7143" width="22.85546875" style="36" customWidth="1"/>
    <col min="7144" max="7144" width="10.28515625" style="36" customWidth="1"/>
    <col min="7145" max="7145" width="9.85546875" style="36" customWidth="1"/>
    <col min="7146" max="7147" width="9.140625" style="36" customWidth="1"/>
    <col min="7148" max="7148" width="10" style="36" customWidth="1"/>
    <col min="7149" max="7150" width="9.140625" style="36" customWidth="1"/>
    <col min="7151" max="7151" width="9.42578125" style="36" customWidth="1"/>
    <col min="7152" max="7153" width="9.140625" style="36" customWidth="1"/>
    <col min="7154" max="7154" width="9.5703125" style="36" customWidth="1"/>
    <col min="7155" max="7155" width="9.140625" style="36" customWidth="1"/>
    <col min="7156" max="7156" width="13.7109375" style="36" customWidth="1"/>
    <col min="7157" max="7157" width="10.28515625" style="36" customWidth="1"/>
    <col min="7158" max="7158" width="10.85546875" style="36" customWidth="1"/>
    <col min="7159" max="7398" width="9.140625" style="36"/>
    <col min="7399" max="7399" width="22.85546875" style="36" customWidth="1"/>
    <col min="7400" max="7400" width="10.28515625" style="36" customWidth="1"/>
    <col min="7401" max="7401" width="9.85546875" style="36" customWidth="1"/>
    <col min="7402" max="7403" width="9.140625" style="36" customWidth="1"/>
    <col min="7404" max="7404" width="10" style="36" customWidth="1"/>
    <col min="7405" max="7406" width="9.140625" style="36" customWidth="1"/>
    <col min="7407" max="7407" width="9.42578125" style="36" customWidth="1"/>
    <col min="7408" max="7409" width="9.140625" style="36" customWidth="1"/>
    <col min="7410" max="7410" width="9.5703125" style="36" customWidth="1"/>
    <col min="7411" max="7411" width="9.140625" style="36" customWidth="1"/>
    <col min="7412" max="7412" width="13.7109375" style="36" customWidth="1"/>
    <col min="7413" max="7413" width="10.28515625" style="36" customWidth="1"/>
    <col min="7414" max="7414" width="10.85546875" style="36" customWidth="1"/>
    <col min="7415" max="7654" width="9.140625" style="36"/>
    <col min="7655" max="7655" width="22.85546875" style="36" customWidth="1"/>
    <col min="7656" max="7656" width="10.28515625" style="36" customWidth="1"/>
    <col min="7657" max="7657" width="9.85546875" style="36" customWidth="1"/>
    <col min="7658" max="7659" width="9.140625" style="36" customWidth="1"/>
    <col min="7660" max="7660" width="10" style="36" customWidth="1"/>
    <col min="7661" max="7662" width="9.140625" style="36" customWidth="1"/>
    <col min="7663" max="7663" width="9.42578125" style="36" customWidth="1"/>
    <col min="7664" max="7665" width="9.140625" style="36" customWidth="1"/>
    <col min="7666" max="7666" width="9.5703125" style="36" customWidth="1"/>
    <col min="7667" max="7667" width="9.140625" style="36" customWidth="1"/>
    <col min="7668" max="7668" width="13.7109375" style="36" customWidth="1"/>
    <col min="7669" max="7669" width="10.28515625" style="36" customWidth="1"/>
    <col min="7670" max="7670" width="10.85546875" style="36" customWidth="1"/>
    <col min="7671" max="7910" width="9.140625" style="36"/>
    <col min="7911" max="7911" width="22.85546875" style="36" customWidth="1"/>
    <col min="7912" max="7912" width="10.28515625" style="36" customWidth="1"/>
    <col min="7913" max="7913" width="9.85546875" style="36" customWidth="1"/>
    <col min="7914" max="7915" width="9.140625" style="36" customWidth="1"/>
    <col min="7916" max="7916" width="10" style="36" customWidth="1"/>
    <col min="7917" max="7918" width="9.140625" style="36" customWidth="1"/>
    <col min="7919" max="7919" width="9.42578125" style="36" customWidth="1"/>
    <col min="7920" max="7921" width="9.140625" style="36" customWidth="1"/>
    <col min="7922" max="7922" width="9.5703125" style="36" customWidth="1"/>
    <col min="7923" max="7923" width="9.140625" style="36" customWidth="1"/>
    <col min="7924" max="7924" width="13.7109375" style="36" customWidth="1"/>
    <col min="7925" max="7925" width="10.28515625" style="36" customWidth="1"/>
    <col min="7926" max="7926" width="10.85546875" style="36" customWidth="1"/>
    <col min="7927" max="8166" width="9.140625" style="36"/>
    <col min="8167" max="8167" width="22.85546875" style="36" customWidth="1"/>
    <col min="8168" max="8168" width="10.28515625" style="36" customWidth="1"/>
    <col min="8169" max="8169" width="9.85546875" style="36" customWidth="1"/>
    <col min="8170" max="8171" width="9.140625" style="36" customWidth="1"/>
    <col min="8172" max="8172" width="10" style="36" customWidth="1"/>
    <col min="8173" max="8174" width="9.140625" style="36" customWidth="1"/>
    <col min="8175" max="8175" width="9.42578125" style="36" customWidth="1"/>
    <col min="8176" max="8177" width="9.140625" style="36" customWidth="1"/>
    <col min="8178" max="8178" width="9.5703125" style="36" customWidth="1"/>
    <col min="8179" max="8179" width="9.140625" style="36" customWidth="1"/>
    <col min="8180" max="8180" width="13.7109375" style="36" customWidth="1"/>
    <col min="8181" max="8181" width="10.28515625" style="36" customWidth="1"/>
    <col min="8182" max="8182" width="10.85546875" style="36" customWidth="1"/>
    <col min="8183" max="8422" width="9.140625" style="36"/>
    <col min="8423" max="8423" width="22.85546875" style="36" customWidth="1"/>
    <col min="8424" max="8424" width="10.28515625" style="36" customWidth="1"/>
    <col min="8425" max="8425" width="9.85546875" style="36" customWidth="1"/>
    <col min="8426" max="8427" width="9.140625" style="36" customWidth="1"/>
    <col min="8428" max="8428" width="10" style="36" customWidth="1"/>
    <col min="8429" max="8430" width="9.140625" style="36" customWidth="1"/>
    <col min="8431" max="8431" width="9.42578125" style="36" customWidth="1"/>
    <col min="8432" max="8433" width="9.140625" style="36" customWidth="1"/>
    <col min="8434" max="8434" width="9.5703125" style="36" customWidth="1"/>
    <col min="8435" max="8435" width="9.140625" style="36" customWidth="1"/>
    <col min="8436" max="8436" width="13.7109375" style="36" customWidth="1"/>
    <col min="8437" max="8437" width="10.28515625" style="36" customWidth="1"/>
    <col min="8438" max="8438" width="10.85546875" style="36" customWidth="1"/>
    <col min="8439" max="8678" width="9.140625" style="36"/>
    <col min="8679" max="8679" width="22.85546875" style="36" customWidth="1"/>
    <col min="8680" max="8680" width="10.28515625" style="36" customWidth="1"/>
    <col min="8681" max="8681" width="9.85546875" style="36" customWidth="1"/>
    <col min="8682" max="8683" width="9.140625" style="36" customWidth="1"/>
    <col min="8684" max="8684" width="10" style="36" customWidth="1"/>
    <col min="8685" max="8686" width="9.140625" style="36" customWidth="1"/>
    <col min="8687" max="8687" width="9.42578125" style="36" customWidth="1"/>
    <col min="8688" max="8689" width="9.140625" style="36" customWidth="1"/>
    <col min="8690" max="8690" width="9.5703125" style="36" customWidth="1"/>
    <col min="8691" max="8691" width="9.140625" style="36" customWidth="1"/>
    <col min="8692" max="8692" width="13.7109375" style="36" customWidth="1"/>
    <col min="8693" max="8693" width="10.28515625" style="36" customWidth="1"/>
    <col min="8694" max="8694" width="10.85546875" style="36" customWidth="1"/>
    <col min="8695" max="8934" width="9.140625" style="36"/>
    <col min="8935" max="8935" width="22.85546875" style="36" customWidth="1"/>
    <col min="8936" max="8936" width="10.28515625" style="36" customWidth="1"/>
    <col min="8937" max="8937" width="9.85546875" style="36" customWidth="1"/>
    <col min="8938" max="8939" width="9.140625" style="36" customWidth="1"/>
    <col min="8940" max="8940" width="10" style="36" customWidth="1"/>
    <col min="8941" max="8942" width="9.140625" style="36" customWidth="1"/>
    <col min="8943" max="8943" width="9.42578125" style="36" customWidth="1"/>
    <col min="8944" max="8945" width="9.140625" style="36" customWidth="1"/>
    <col min="8946" max="8946" width="9.5703125" style="36" customWidth="1"/>
    <col min="8947" max="8947" width="9.140625" style="36" customWidth="1"/>
    <col min="8948" max="8948" width="13.7109375" style="36" customWidth="1"/>
    <col min="8949" max="8949" width="10.28515625" style="36" customWidth="1"/>
    <col min="8950" max="8950" width="10.85546875" style="36" customWidth="1"/>
    <col min="8951" max="9190" width="9.140625" style="36"/>
    <col min="9191" max="9191" width="22.85546875" style="36" customWidth="1"/>
    <col min="9192" max="9192" width="10.28515625" style="36" customWidth="1"/>
    <col min="9193" max="9193" width="9.85546875" style="36" customWidth="1"/>
    <col min="9194" max="9195" width="9.140625" style="36" customWidth="1"/>
    <col min="9196" max="9196" width="10" style="36" customWidth="1"/>
    <col min="9197" max="9198" width="9.140625" style="36" customWidth="1"/>
    <col min="9199" max="9199" width="9.42578125" style="36" customWidth="1"/>
    <col min="9200" max="9201" width="9.140625" style="36" customWidth="1"/>
    <col min="9202" max="9202" width="9.5703125" style="36" customWidth="1"/>
    <col min="9203" max="9203" width="9.140625" style="36" customWidth="1"/>
    <col min="9204" max="9204" width="13.7109375" style="36" customWidth="1"/>
    <col min="9205" max="9205" width="10.28515625" style="36" customWidth="1"/>
    <col min="9206" max="9206" width="10.85546875" style="36" customWidth="1"/>
    <col min="9207" max="9446" width="9.140625" style="36"/>
    <col min="9447" max="9447" width="22.85546875" style="36" customWidth="1"/>
    <col min="9448" max="9448" width="10.28515625" style="36" customWidth="1"/>
    <col min="9449" max="9449" width="9.85546875" style="36" customWidth="1"/>
    <col min="9450" max="9451" width="9.140625" style="36" customWidth="1"/>
    <col min="9452" max="9452" width="10" style="36" customWidth="1"/>
    <col min="9453" max="9454" width="9.140625" style="36" customWidth="1"/>
    <col min="9455" max="9455" width="9.42578125" style="36" customWidth="1"/>
    <col min="9456" max="9457" width="9.140625" style="36" customWidth="1"/>
    <col min="9458" max="9458" width="9.5703125" style="36" customWidth="1"/>
    <col min="9459" max="9459" width="9.140625" style="36" customWidth="1"/>
    <col min="9460" max="9460" width="13.7109375" style="36" customWidth="1"/>
    <col min="9461" max="9461" width="10.28515625" style="36" customWidth="1"/>
    <col min="9462" max="9462" width="10.85546875" style="36" customWidth="1"/>
    <col min="9463" max="9702" width="9.140625" style="36"/>
    <col min="9703" max="9703" width="22.85546875" style="36" customWidth="1"/>
    <col min="9704" max="9704" width="10.28515625" style="36" customWidth="1"/>
    <col min="9705" max="9705" width="9.85546875" style="36" customWidth="1"/>
    <col min="9706" max="9707" width="9.140625" style="36" customWidth="1"/>
    <col min="9708" max="9708" width="10" style="36" customWidth="1"/>
    <col min="9709" max="9710" width="9.140625" style="36" customWidth="1"/>
    <col min="9711" max="9711" width="9.42578125" style="36" customWidth="1"/>
    <col min="9712" max="9713" width="9.140625" style="36" customWidth="1"/>
    <col min="9714" max="9714" width="9.5703125" style="36" customWidth="1"/>
    <col min="9715" max="9715" width="9.140625" style="36" customWidth="1"/>
    <col min="9716" max="9716" width="13.7109375" style="36" customWidth="1"/>
    <col min="9717" max="9717" width="10.28515625" style="36" customWidth="1"/>
    <col min="9718" max="9718" width="10.85546875" style="36" customWidth="1"/>
    <col min="9719" max="9958" width="9.140625" style="36"/>
    <col min="9959" max="9959" width="22.85546875" style="36" customWidth="1"/>
    <col min="9960" max="9960" width="10.28515625" style="36" customWidth="1"/>
    <col min="9961" max="9961" width="9.85546875" style="36" customWidth="1"/>
    <col min="9962" max="9963" width="9.140625" style="36" customWidth="1"/>
    <col min="9964" max="9964" width="10" style="36" customWidth="1"/>
    <col min="9965" max="9966" width="9.140625" style="36" customWidth="1"/>
    <col min="9967" max="9967" width="9.42578125" style="36" customWidth="1"/>
    <col min="9968" max="9969" width="9.140625" style="36" customWidth="1"/>
    <col min="9970" max="9970" width="9.5703125" style="36" customWidth="1"/>
    <col min="9971" max="9971" width="9.140625" style="36" customWidth="1"/>
    <col min="9972" max="9972" width="13.7109375" style="36" customWidth="1"/>
    <col min="9973" max="9973" width="10.28515625" style="36" customWidth="1"/>
    <col min="9974" max="9974" width="10.85546875" style="36" customWidth="1"/>
    <col min="9975" max="10214" width="9.140625" style="36"/>
    <col min="10215" max="10215" width="22.85546875" style="36" customWidth="1"/>
    <col min="10216" max="10216" width="10.28515625" style="36" customWidth="1"/>
    <col min="10217" max="10217" width="9.85546875" style="36" customWidth="1"/>
    <col min="10218" max="10219" width="9.140625" style="36" customWidth="1"/>
    <col min="10220" max="10220" width="10" style="36" customWidth="1"/>
    <col min="10221" max="10222" width="9.140625" style="36" customWidth="1"/>
    <col min="10223" max="10223" width="9.42578125" style="36" customWidth="1"/>
    <col min="10224" max="10225" width="9.140625" style="36" customWidth="1"/>
    <col min="10226" max="10226" width="9.5703125" style="36" customWidth="1"/>
    <col min="10227" max="10227" width="9.140625" style="36" customWidth="1"/>
    <col min="10228" max="10228" width="13.7109375" style="36" customWidth="1"/>
    <col min="10229" max="10229" width="10.28515625" style="36" customWidth="1"/>
    <col min="10230" max="10230" width="10.85546875" style="36" customWidth="1"/>
    <col min="10231" max="10470" width="9.140625" style="36"/>
    <col min="10471" max="10471" width="22.85546875" style="36" customWidth="1"/>
    <col min="10472" max="10472" width="10.28515625" style="36" customWidth="1"/>
    <col min="10473" max="10473" width="9.85546875" style="36" customWidth="1"/>
    <col min="10474" max="10475" width="9.140625" style="36" customWidth="1"/>
    <col min="10476" max="10476" width="10" style="36" customWidth="1"/>
    <col min="10477" max="10478" width="9.140625" style="36" customWidth="1"/>
    <col min="10479" max="10479" width="9.42578125" style="36" customWidth="1"/>
    <col min="10480" max="10481" width="9.140625" style="36" customWidth="1"/>
    <col min="10482" max="10482" width="9.5703125" style="36" customWidth="1"/>
    <col min="10483" max="10483" width="9.140625" style="36" customWidth="1"/>
    <col min="10484" max="10484" width="13.7109375" style="36" customWidth="1"/>
    <col min="10485" max="10485" width="10.28515625" style="36" customWidth="1"/>
    <col min="10486" max="10486" width="10.85546875" style="36" customWidth="1"/>
    <col min="10487" max="10726" width="9.140625" style="36"/>
    <col min="10727" max="10727" width="22.85546875" style="36" customWidth="1"/>
    <col min="10728" max="10728" width="10.28515625" style="36" customWidth="1"/>
    <col min="10729" max="10729" width="9.85546875" style="36" customWidth="1"/>
    <col min="10730" max="10731" width="9.140625" style="36" customWidth="1"/>
    <col min="10732" max="10732" width="10" style="36" customWidth="1"/>
    <col min="10733" max="10734" width="9.140625" style="36" customWidth="1"/>
    <col min="10735" max="10735" width="9.42578125" style="36" customWidth="1"/>
    <col min="10736" max="10737" width="9.140625" style="36" customWidth="1"/>
    <col min="10738" max="10738" width="9.5703125" style="36" customWidth="1"/>
    <col min="10739" max="10739" width="9.140625" style="36" customWidth="1"/>
    <col min="10740" max="10740" width="13.7109375" style="36" customWidth="1"/>
    <col min="10741" max="10741" width="10.28515625" style="36" customWidth="1"/>
    <col min="10742" max="10742" width="10.85546875" style="36" customWidth="1"/>
    <col min="10743" max="10982" width="9.140625" style="36"/>
    <col min="10983" max="10983" width="22.85546875" style="36" customWidth="1"/>
    <col min="10984" max="10984" width="10.28515625" style="36" customWidth="1"/>
    <col min="10985" max="10985" width="9.85546875" style="36" customWidth="1"/>
    <col min="10986" max="10987" width="9.140625" style="36" customWidth="1"/>
    <col min="10988" max="10988" width="10" style="36" customWidth="1"/>
    <col min="10989" max="10990" width="9.140625" style="36" customWidth="1"/>
    <col min="10991" max="10991" width="9.42578125" style="36" customWidth="1"/>
    <col min="10992" max="10993" width="9.140625" style="36" customWidth="1"/>
    <col min="10994" max="10994" width="9.5703125" style="36" customWidth="1"/>
    <col min="10995" max="10995" width="9.140625" style="36" customWidth="1"/>
    <col min="10996" max="10996" width="13.7109375" style="36" customWidth="1"/>
    <col min="10997" max="10997" width="10.28515625" style="36" customWidth="1"/>
    <col min="10998" max="10998" width="10.85546875" style="36" customWidth="1"/>
    <col min="10999" max="11238" width="9.140625" style="36"/>
    <col min="11239" max="11239" width="22.85546875" style="36" customWidth="1"/>
    <col min="11240" max="11240" width="10.28515625" style="36" customWidth="1"/>
    <col min="11241" max="11241" width="9.85546875" style="36" customWidth="1"/>
    <col min="11242" max="11243" width="9.140625" style="36" customWidth="1"/>
    <col min="11244" max="11244" width="10" style="36" customWidth="1"/>
    <col min="11245" max="11246" width="9.140625" style="36" customWidth="1"/>
    <col min="11247" max="11247" width="9.42578125" style="36" customWidth="1"/>
    <col min="11248" max="11249" width="9.140625" style="36" customWidth="1"/>
    <col min="11250" max="11250" width="9.5703125" style="36" customWidth="1"/>
    <col min="11251" max="11251" width="9.140625" style="36" customWidth="1"/>
    <col min="11252" max="11252" width="13.7109375" style="36" customWidth="1"/>
    <col min="11253" max="11253" width="10.28515625" style="36" customWidth="1"/>
    <col min="11254" max="11254" width="10.85546875" style="36" customWidth="1"/>
    <col min="11255" max="11494" width="9.140625" style="36"/>
    <col min="11495" max="11495" width="22.85546875" style="36" customWidth="1"/>
    <col min="11496" max="11496" width="10.28515625" style="36" customWidth="1"/>
    <col min="11497" max="11497" width="9.85546875" style="36" customWidth="1"/>
    <col min="11498" max="11499" width="9.140625" style="36" customWidth="1"/>
    <col min="11500" max="11500" width="10" style="36" customWidth="1"/>
    <col min="11501" max="11502" width="9.140625" style="36" customWidth="1"/>
    <col min="11503" max="11503" width="9.42578125" style="36" customWidth="1"/>
    <col min="11504" max="11505" width="9.140625" style="36" customWidth="1"/>
    <col min="11506" max="11506" width="9.5703125" style="36" customWidth="1"/>
    <col min="11507" max="11507" width="9.140625" style="36" customWidth="1"/>
    <col min="11508" max="11508" width="13.7109375" style="36" customWidth="1"/>
    <col min="11509" max="11509" width="10.28515625" style="36" customWidth="1"/>
    <col min="11510" max="11510" width="10.85546875" style="36" customWidth="1"/>
    <col min="11511" max="11750" width="9.140625" style="36"/>
    <col min="11751" max="11751" width="22.85546875" style="36" customWidth="1"/>
    <col min="11752" max="11752" width="10.28515625" style="36" customWidth="1"/>
    <col min="11753" max="11753" width="9.85546875" style="36" customWidth="1"/>
    <col min="11754" max="11755" width="9.140625" style="36" customWidth="1"/>
    <col min="11756" max="11756" width="10" style="36" customWidth="1"/>
    <col min="11757" max="11758" width="9.140625" style="36" customWidth="1"/>
    <col min="11759" max="11759" width="9.42578125" style="36" customWidth="1"/>
    <col min="11760" max="11761" width="9.140625" style="36" customWidth="1"/>
    <col min="11762" max="11762" width="9.5703125" style="36" customWidth="1"/>
    <col min="11763" max="11763" width="9.140625" style="36" customWidth="1"/>
    <col min="11764" max="11764" width="13.7109375" style="36" customWidth="1"/>
    <col min="11765" max="11765" width="10.28515625" style="36" customWidth="1"/>
    <col min="11766" max="11766" width="10.85546875" style="36" customWidth="1"/>
    <col min="11767" max="12006" width="9.140625" style="36"/>
    <col min="12007" max="12007" width="22.85546875" style="36" customWidth="1"/>
    <col min="12008" max="12008" width="10.28515625" style="36" customWidth="1"/>
    <col min="12009" max="12009" width="9.85546875" style="36" customWidth="1"/>
    <col min="12010" max="12011" width="9.140625" style="36" customWidth="1"/>
    <col min="12012" max="12012" width="10" style="36" customWidth="1"/>
    <col min="12013" max="12014" width="9.140625" style="36" customWidth="1"/>
    <col min="12015" max="12015" width="9.42578125" style="36" customWidth="1"/>
    <col min="12016" max="12017" width="9.140625" style="36" customWidth="1"/>
    <col min="12018" max="12018" width="9.5703125" style="36" customWidth="1"/>
    <col min="12019" max="12019" width="9.140625" style="36" customWidth="1"/>
    <col min="12020" max="12020" width="13.7109375" style="36" customWidth="1"/>
    <col min="12021" max="12021" width="10.28515625" style="36" customWidth="1"/>
    <col min="12022" max="12022" width="10.85546875" style="36" customWidth="1"/>
    <col min="12023" max="12262" width="9.140625" style="36"/>
    <col min="12263" max="12263" width="22.85546875" style="36" customWidth="1"/>
    <col min="12264" max="12264" width="10.28515625" style="36" customWidth="1"/>
    <col min="12265" max="12265" width="9.85546875" style="36" customWidth="1"/>
    <col min="12266" max="12267" width="9.140625" style="36" customWidth="1"/>
    <col min="12268" max="12268" width="10" style="36" customWidth="1"/>
    <col min="12269" max="12270" width="9.140625" style="36" customWidth="1"/>
    <col min="12271" max="12271" width="9.42578125" style="36" customWidth="1"/>
    <col min="12272" max="12273" width="9.140625" style="36" customWidth="1"/>
    <col min="12274" max="12274" width="9.5703125" style="36" customWidth="1"/>
    <col min="12275" max="12275" width="9.140625" style="36" customWidth="1"/>
    <col min="12276" max="12276" width="13.7109375" style="36" customWidth="1"/>
    <col min="12277" max="12277" width="10.28515625" style="36" customWidth="1"/>
    <col min="12278" max="12278" width="10.85546875" style="36" customWidth="1"/>
    <col min="12279" max="12518" width="9.140625" style="36"/>
    <col min="12519" max="12519" width="22.85546875" style="36" customWidth="1"/>
    <col min="12520" max="12520" width="10.28515625" style="36" customWidth="1"/>
    <col min="12521" max="12521" width="9.85546875" style="36" customWidth="1"/>
    <col min="12522" max="12523" width="9.140625" style="36" customWidth="1"/>
    <col min="12524" max="12524" width="10" style="36" customWidth="1"/>
    <col min="12525" max="12526" width="9.140625" style="36" customWidth="1"/>
    <col min="12527" max="12527" width="9.42578125" style="36" customWidth="1"/>
    <col min="12528" max="12529" width="9.140625" style="36" customWidth="1"/>
    <col min="12530" max="12530" width="9.5703125" style="36" customWidth="1"/>
    <col min="12531" max="12531" width="9.140625" style="36" customWidth="1"/>
    <col min="12532" max="12532" width="13.7109375" style="36" customWidth="1"/>
    <col min="12533" max="12533" width="10.28515625" style="36" customWidth="1"/>
    <col min="12534" max="12534" width="10.85546875" style="36" customWidth="1"/>
    <col min="12535" max="12774" width="9.140625" style="36"/>
    <col min="12775" max="12775" width="22.85546875" style="36" customWidth="1"/>
    <col min="12776" max="12776" width="10.28515625" style="36" customWidth="1"/>
    <col min="12777" max="12777" width="9.85546875" style="36" customWidth="1"/>
    <col min="12778" max="12779" width="9.140625" style="36" customWidth="1"/>
    <col min="12780" max="12780" width="10" style="36" customWidth="1"/>
    <col min="12781" max="12782" width="9.140625" style="36" customWidth="1"/>
    <col min="12783" max="12783" width="9.42578125" style="36" customWidth="1"/>
    <col min="12784" max="12785" width="9.140625" style="36" customWidth="1"/>
    <col min="12786" max="12786" width="9.5703125" style="36" customWidth="1"/>
    <col min="12787" max="12787" width="9.140625" style="36" customWidth="1"/>
    <col min="12788" max="12788" width="13.7109375" style="36" customWidth="1"/>
    <col min="12789" max="12789" width="10.28515625" style="36" customWidth="1"/>
    <col min="12790" max="12790" width="10.85546875" style="36" customWidth="1"/>
    <col min="12791" max="13030" width="9.140625" style="36"/>
    <col min="13031" max="13031" width="22.85546875" style="36" customWidth="1"/>
    <col min="13032" max="13032" width="10.28515625" style="36" customWidth="1"/>
    <col min="13033" max="13033" width="9.85546875" style="36" customWidth="1"/>
    <col min="13034" max="13035" width="9.140625" style="36" customWidth="1"/>
    <col min="13036" max="13036" width="10" style="36" customWidth="1"/>
    <col min="13037" max="13038" width="9.140625" style="36" customWidth="1"/>
    <col min="13039" max="13039" width="9.42578125" style="36" customWidth="1"/>
    <col min="13040" max="13041" width="9.140625" style="36" customWidth="1"/>
    <col min="13042" max="13042" width="9.5703125" style="36" customWidth="1"/>
    <col min="13043" max="13043" width="9.140625" style="36" customWidth="1"/>
    <col min="13044" max="13044" width="13.7109375" style="36" customWidth="1"/>
    <col min="13045" max="13045" width="10.28515625" style="36" customWidth="1"/>
    <col min="13046" max="13046" width="10.85546875" style="36" customWidth="1"/>
    <col min="13047" max="13286" width="9.140625" style="36"/>
    <col min="13287" max="13287" width="22.85546875" style="36" customWidth="1"/>
    <col min="13288" max="13288" width="10.28515625" style="36" customWidth="1"/>
    <col min="13289" max="13289" width="9.85546875" style="36" customWidth="1"/>
    <col min="13290" max="13291" width="9.140625" style="36" customWidth="1"/>
    <col min="13292" max="13292" width="10" style="36" customWidth="1"/>
    <col min="13293" max="13294" width="9.140625" style="36" customWidth="1"/>
    <col min="13295" max="13295" width="9.42578125" style="36" customWidth="1"/>
    <col min="13296" max="13297" width="9.140625" style="36" customWidth="1"/>
    <col min="13298" max="13298" width="9.5703125" style="36" customWidth="1"/>
    <col min="13299" max="13299" width="9.140625" style="36" customWidth="1"/>
    <col min="13300" max="13300" width="13.7109375" style="36" customWidth="1"/>
    <col min="13301" max="13301" width="10.28515625" style="36" customWidth="1"/>
    <col min="13302" max="13302" width="10.85546875" style="36" customWidth="1"/>
    <col min="13303" max="13542" width="9.140625" style="36"/>
    <col min="13543" max="13543" width="22.85546875" style="36" customWidth="1"/>
    <col min="13544" max="13544" width="10.28515625" style="36" customWidth="1"/>
    <col min="13545" max="13545" width="9.85546875" style="36" customWidth="1"/>
    <col min="13546" max="13547" width="9.140625" style="36" customWidth="1"/>
    <col min="13548" max="13548" width="10" style="36" customWidth="1"/>
    <col min="13549" max="13550" width="9.140625" style="36" customWidth="1"/>
    <col min="13551" max="13551" width="9.42578125" style="36" customWidth="1"/>
    <col min="13552" max="13553" width="9.140625" style="36" customWidth="1"/>
    <col min="13554" max="13554" width="9.5703125" style="36" customWidth="1"/>
    <col min="13555" max="13555" width="9.140625" style="36" customWidth="1"/>
    <col min="13556" max="13556" width="13.7109375" style="36" customWidth="1"/>
    <col min="13557" max="13557" width="10.28515625" style="36" customWidth="1"/>
    <col min="13558" max="13558" width="10.85546875" style="36" customWidth="1"/>
    <col min="13559" max="13798" width="9.140625" style="36"/>
    <col min="13799" max="13799" width="22.85546875" style="36" customWidth="1"/>
    <col min="13800" max="13800" width="10.28515625" style="36" customWidth="1"/>
    <col min="13801" max="13801" width="9.85546875" style="36" customWidth="1"/>
    <col min="13802" max="13803" width="9.140625" style="36" customWidth="1"/>
    <col min="13804" max="13804" width="10" style="36" customWidth="1"/>
    <col min="13805" max="13806" width="9.140625" style="36" customWidth="1"/>
    <col min="13807" max="13807" width="9.42578125" style="36" customWidth="1"/>
    <col min="13808" max="13809" width="9.140625" style="36" customWidth="1"/>
    <col min="13810" max="13810" width="9.5703125" style="36" customWidth="1"/>
    <col min="13811" max="13811" width="9.140625" style="36" customWidth="1"/>
    <col min="13812" max="13812" width="13.7109375" style="36" customWidth="1"/>
    <col min="13813" max="13813" width="10.28515625" style="36" customWidth="1"/>
    <col min="13814" max="13814" width="10.85546875" style="36" customWidth="1"/>
    <col min="13815" max="14054" width="9.140625" style="36"/>
    <col min="14055" max="14055" width="22.85546875" style="36" customWidth="1"/>
    <col min="14056" max="14056" width="10.28515625" style="36" customWidth="1"/>
    <col min="14057" max="14057" width="9.85546875" style="36" customWidth="1"/>
    <col min="14058" max="14059" width="9.140625" style="36" customWidth="1"/>
    <col min="14060" max="14060" width="10" style="36" customWidth="1"/>
    <col min="14061" max="14062" width="9.140625" style="36" customWidth="1"/>
    <col min="14063" max="14063" width="9.42578125" style="36" customWidth="1"/>
    <col min="14064" max="14065" width="9.140625" style="36" customWidth="1"/>
    <col min="14066" max="14066" width="9.5703125" style="36" customWidth="1"/>
    <col min="14067" max="14067" width="9.140625" style="36" customWidth="1"/>
    <col min="14068" max="14068" width="13.7109375" style="36" customWidth="1"/>
    <col min="14069" max="14069" width="10.28515625" style="36" customWidth="1"/>
    <col min="14070" max="14070" width="10.85546875" style="36" customWidth="1"/>
    <col min="14071" max="14310" width="9.140625" style="36"/>
    <col min="14311" max="14311" width="22.85546875" style="36" customWidth="1"/>
    <col min="14312" max="14312" width="10.28515625" style="36" customWidth="1"/>
    <col min="14313" max="14313" width="9.85546875" style="36" customWidth="1"/>
    <col min="14314" max="14315" width="9.140625" style="36" customWidth="1"/>
    <col min="14316" max="14316" width="10" style="36" customWidth="1"/>
    <col min="14317" max="14318" width="9.140625" style="36" customWidth="1"/>
    <col min="14319" max="14319" width="9.42578125" style="36" customWidth="1"/>
    <col min="14320" max="14321" width="9.140625" style="36" customWidth="1"/>
    <col min="14322" max="14322" width="9.5703125" style="36" customWidth="1"/>
    <col min="14323" max="14323" width="9.140625" style="36" customWidth="1"/>
    <col min="14324" max="14324" width="13.7109375" style="36" customWidth="1"/>
    <col min="14325" max="14325" width="10.28515625" style="36" customWidth="1"/>
    <col min="14326" max="14326" width="10.85546875" style="36" customWidth="1"/>
    <col min="14327" max="14566" width="9.140625" style="36"/>
    <col min="14567" max="14567" width="22.85546875" style="36" customWidth="1"/>
    <col min="14568" max="14568" width="10.28515625" style="36" customWidth="1"/>
    <col min="14569" max="14569" width="9.85546875" style="36" customWidth="1"/>
    <col min="14570" max="14571" width="9.140625" style="36" customWidth="1"/>
    <col min="14572" max="14572" width="10" style="36" customWidth="1"/>
    <col min="14573" max="14574" width="9.140625" style="36" customWidth="1"/>
    <col min="14575" max="14575" width="9.42578125" style="36" customWidth="1"/>
    <col min="14576" max="14577" width="9.140625" style="36" customWidth="1"/>
    <col min="14578" max="14578" width="9.5703125" style="36" customWidth="1"/>
    <col min="14579" max="14579" width="9.140625" style="36" customWidth="1"/>
    <col min="14580" max="14580" width="13.7109375" style="36" customWidth="1"/>
    <col min="14581" max="14581" width="10.28515625" style="36" customWidth="1"/>
    <col min="14582" max="14582" width="10.85546875" style="36" customWidth="1"/>
    <col min="14583" max="14822" width="9.140625" style="36"/>
    <col min="14823" max="14823" width="22.85546875" style="36" customWidth="1"/>
    <col min="14824" max="14824" width="10.28515625" style="36" customWidth="1"/>
    <col min="14825" max="14825" width="9.85546875" style="36" customWidth="1"/>
    <col min="14826" max="14827" width="9.140625" style="36" customWidth="1"/>
    <col min="14828" max="14828" width="10" style="36" customWidth="1"/>
    <col min="14829" max="14830" width="9.140625" style="36" customWidth="1"/>
    <col min="14831" max="14831" width="9.42578125" style="36" customWidth="1"/>
    <col min="14832" max="14833" width="9.140625" style="36" customWidth="1"/>
    <col min="14834" max="14834" width="9.5703125" style="36" customWidth="1"/>
    <col min="14835" max="14835" width="9.140625" style="36" customWidth="1"/>
    <col min="14836" max="14836" width="13.7109375" style="36" customWidth="1"/>
    <col min="14837" max="14837" width="10.28515625" style="36" customWidth="1"/>
    <col min="14838" max="14838" width="10.85546875" style="36" customWidth="1"/>
    <col min="14839" max="15078" width="9.140625" style="36"/>
    <col min="15079" max="15079" width="22.85546875" style="36" customWidth="1"/>
    <col min="15080" max="15080" width="10.28515625" style="36" customWidth="1"/>
    <col min="15081" max="15081" width="9.85546875" style="36" customWidth="1"/>
    <col min="15082" max="15083" width="9.140625" style="36" customWidth="1"/>
    <col min="15084" max="15084" width="10" style="36" customWidth="1"/>
    <col min="15085" max="15086" width="9.140625" style="36" customWidth="1"/>
    <col min="15087" max="15087" width="9.42578125" style="36" customWidth="1"/>
    <col min="15088" max="15089" width="9.140625" style="36" customWidth="1"/>
    <col min="15090" max="15090" width="9.5703125" style="36" customWidth="1"/>
    <col min="15091" max="15091" width="9.140625" style="36" customWidth="1"/>
    <col min="15092" max="15092" width="13.7109375" style="36" customWidth="1"/>
    <col min="15093" max="15093" width="10.28515625" style="36" customWidth="1"/>
    <col min="15094" max="15094" width="10.85546875" style="36" customWidth="1"/>
    <col min="15095" max="15334" width="9.140625" style="36"/>
    <col min="15335" max="15335" width="22.85546875" style="36" customWidth="1"/>
    <col min="15336" max="15336" width="10.28515625" style="36" customWidth="1"/>
    <col min="15337" max="15337" width="9.85546875" style="36" customWidth="1"/>
    <col min="15338" max="15339" width="9.140625" style="36" customWidth="1"/>
    <col min="15340" max="15340" width="10" style="36" customWidth="1"/>
    <col min="15341" max="15342" width="9.140625" style="36" customWidth="1"/>
    <col min="15343" max="15343" width="9.42578125" style="36" customWidth="1"/>
    <col min="15344" max="15345" width="9.140625" style="36" customWidth="1"/>
    <col min="15346" max="15346" width="9.5703125" style="36" customWidth="1"/>
    <col min="15347" max="15347" width="9.140625" style="36" customWidth="1"/>
    <col min="15348" max="15348" width="13.7109375" style="36" customWidth="1"/>
    <col min="15349" max="15349" width="10.28515625" style="36" customWidth="1"/>
    <col min="15350" max="15350" width="10.85546875" style="36" customWidth="1"/>
    <col min="15351" max="15590" width="9.140625" style="36"/>
    <col min="15591" max="15591" width="22.85546875" style="36" customWidth="1"/>
    <col min="15592" max="15592" width="10.28515625" style="36" customWidth="1"/>
    <col min="15593" max="15593" width="9.85546875" style="36" customWidth="1"/>
    <col min="15594" max="15595" width="9.140625" style="36" customWidth="1"/>
    <col min="15596" max="15596" width="10" style="36" customWidth="1"/>
    <col min="15597" max="15598" width="9.140625" style="36" customWidth="1"/>
    <col min="15599" max="15599" width="9.42578125" style="36" customWidth="1"/>
    <col min="15600" max="15601" width="9.140625" style="36" customWidth="1"/>
    <col min="15602" max="15602" width="9.5703125" style="36" customWidth="1"/>
    <col min="15603" max="15603" width="9.140625" style="36" customWidth="1"/>
    <col min="15604" max="15604" width="13.7109375" style="36" customWidth="1"/>
    <col min="15605" max="15605" width="10.28515625" style="36" customWidth="1"/>
    <col min="15606" max="15606" width="10.85546875" style="36" customWidth="1"/>
    <col min="15607" max="15846" width="9.140625" style="36"/>
    <col min="15847" max="15847" width="22.85546875" style="36" customWidth="1"/>
    <col min="15848" max="15848" width="10.28515625" style="36" customWidth="1"/>
    <col min="15849" max="15849" width="9.85546875" style="36" customWidth="1"/>
    <col min="15850" max="15851" width="9.140625" style="36" customWidth="1"/>
    <col min="15852" max="15852" width="10" style="36" customWidth="1"/>
    <col min="15853" max="15854" width="9.140625" style="36" customWidth="1"/>
    <col min="15855" max="15855" width="9.42578125" style="36" customWidth="1"/>
    <col min="15856" max="15857" width="9.140625" style="36" customWidth="1"/>
    <col min="15858" max="15858" width="9.5703125" style="36" customWidth="1"/>
    <col min="15859" max="15859" width="9.140625" style="36" customWidth="1"/>
    <col min="15860" max="15860" width="13.7109375" style="36" customWidth="1"/>
    <col min="15861" max="15861" width="10.28515625" style="36" customWidth="1"/>
    <col min="15862" max="15862" width="10.85546875" style="36" customWidth="1"/>
    <col min="15863" max="16102" width="9.140625" style="36"/>
    <col min="16103" max="16103" width="22.85546875" style="36" customWidth="1"/>
    <col min="16104" max="16104" width="10.28515625" style="36" customWidth="1"/>
    <col min="16105" max="16105" width="9.85546875" style="36" customWidth="1"/>
    <col min="16106" max="16107" width="9.140625" style="36" customWidth="1"/>
    <col min="16108" max="16108" width="10" style="36" customWidth="1"/>
    <col min="16109" max="16110" width="9.140625" style="36" customWidth="1"/>
    <col min="16111" max="16111" width="9.42578125" style="36" customWidth="1"/>
    <col min="16112" max="16113" width="9.140625" style="36" customWidth="1"/>
    <col min="16114" max="16114" width="9.5703125" style="36" customWidth="1"/>
    <col min="16115" max="16115" width="9.140625" style="36" customWidth="1"/>
    <col min="16116" max="16116" width="13.7109375" style="36" customWidth="1"/>
    <col min="16117" max="16117" width="10.28515625" style="36" customWidth="1"/>
    <col min="16118" max="16118" width="10.85546875" style="36" customWidth="1"/>
    <col min="16119" max="16384" width="9.140625" style="36"/>
  </cols>
  <sheetData>
    <row r="1" spans="1:28" ht="21" customHeight="1">
      <c r="A1" s="280" t="s">
        <v>58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pans="1:28" ht="17.25" customHeight="1">
      <c r="A2" s="281" t="s">
        <v>59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28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N3" s="37"/>
      <c r="O3" s="37"/>
      <c r="P3" s="38" t="s">
        <v>60</v>
      </c>
    </row>
    <row r="4" spans="1:28">
      <c r="A4" s="288"/>
      <c r="B4" s="277" t="s">
        <v>87</v>
      </c>
      <c r="C4" s="277"/>
      <c r="D4" s="277"/>
      <c r="E4" s="278" t="s">
        <v>56</v>
      </c>
      <c r="F4" s="279"/>
      <c r="G4" s="279"/>
      <c r="H4" s="279"/>
      <c r="I4" s="279"/>
      <c r="J4" s="279"/>
      <c r="K4" s="282" t="s">
        <v>91</v>
      </c>
      <c r="L4" s="283"/>
      <c r="M4" s="284"/>
      <c r="N4" s="277" t="s">
        <v>57</v>
      </c>
      <c r="O4" s="277"/>
      <c r="P4" s="278"/>
    </row>
    <row r="5" spans="1:28" ht="36.75" customHeight="1">
      <c r="A5" s="288"/>
      <c r="B5" s="277"/>
      <c r="C5" s="277"/>
      <c r="D5" s="277"/>
      <c r="E5" s="277" t="s">
        <v>55</v>
      </c>
      <c r="F5" s="277"/>
      <c r="G5" s="277"/>
      <c r="H5" s="277" t="s">
        <v>54</v>
      </c>
      <c r="I5" s="277"/>
      <c r="J5" s="277"/>
      <c r="K5" s="285"/>
      <c r="L5" s="286"/>
      <c r="M5" s="287"/>
      <c r="N5" s="277"/>
      <c r="O5" s="277"/>
      <c r="P5" s="278"/>
    </row>
    <row r="6" spans="1:28" ht="35.25" customHeight="1">
      <c r="A6" s="288"/>
      <c r="B6" s="171" t="s">
        <v>111</v>
      </c>
      <c r="C6" s="171" t="s">
        <v>105</v>
      </c>
      <c r="D6" s="171" t="s">
        <v>121</v>
      </c>
      <c r="E6" s="208" t="s">
        <v>111</v>
      </c>
      <c r="F6" s="208" t="s">
        <v>105</v>
      </c>
      <c r="G6" s="208" t="s">
        <v>121</v>
      </c>
      <c r="H6" s="208" t="s">
        <v>111</v>
      </c>
      <c r="I6" s="208" t="s">
        <v>105</v>
      </c>
      <c r="J6" s="208" t="s">
        <v>121</v>
      </c>
      <c r="K6" s="208" t="s">
        <v>111</v>
      </c>
      <c r="L6" s="208" t="s">
        <v>105</v>
      </c>
      <c r="M6" s="208" t="s">
        <v>121</v>
      </c>
      <c r="N6" s="208" t="s">
        <v>111</v>
      </c>
      <c r="O6" s="208" t="s">
        <v>105</v>
      </c>
      <c r="P6" s="209" t="s">
        <v>121</v>
      </c>
      <c r="Q6" s="210"/>
    </row>
    <row r="7" spans="1:28" s="204" customFormat="1" ht="12.75" customHeight="1">
      <c r="A7" s="215" t="s">
        <v>61</v>
      </c>
      <c r="B7" s="219" t="s">
        <v>109</v>
      </c>
      <c r="C7" s="219" t="s">
        <v>109</v>
      </c>
      <c r="D7" s="219" t="s">
        <v>109</v>
      </c>
      <c r="E7" s="219" t="s">
        <v>109</v>
      </c>
      <c r="F7" s="219" t="s">
        <v>109</v>
      </c>
      <c r="G7" s="219" t="s">
        <v>109</v>
      </c>
      <c r="H7" s="219" t="s">
        <v>109</v>
      </c>
      <c r="I7" s="219" t="s">
        <v>109</v>
      </c>
      <c r="J7" s="219" t="s">
        <v>109</v>
      </c>
      <c r="K7" s="253">
        <v>16.2</v>
      </c>
      <c r="L7" s="253">
        <v>6.8</v>
      </c>
      <c r="M7" s="253">
        <f>K7/L7*100</f>
        <v>238.23529411764704</v>
      </c>
      <c r="N7" s="253">
        <v>16.2</v>
      </c>
      <c r="O7" s="253">
        <v>6.8</v>
      </c>
      <c r="P7" s="253">
        <f>N7/O7*100</f>
        <v>238.23529411764704</v>
      </c>
      <c r="Q7" s="200"/>
      <c r="W7" s="203"/>
      <c r="X7" s="202"/>
      <c r="Y7" s="202"/>
      <c r="Z7" s="203"/>
      <c r="AA7" s="202"/>
      <c r="AB7" s="202"/>
    </row>
    <row r="8" spans="1:28" s="204" customFormat="1" ht="13.5" customHeight="1">
      <c r="A8" s="216" t="s">
        <v>126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22">
        <v>1.4</v>
      </c>
      <c r="L8" s="222">
        <v>1.5</v>
      </c>
      <c r="M8" s="253">
        <f t="shared" ref="M8:M13" si="0">K8/L8*100</f>
        <v>93.333333333333329</v>
      </c>
      <c r="N8" s="222">
        <v>1.4</v>
      </c>
      <c r="O8" s="222">
        <v>1.5</v>
      </c>
      <c r="P8" s="253">
        <f t="shared" ref="P8:P13" si="1">N8/O8*100</f>
        <v>93.333333333333329</v>
      </c>
      <c r="Q8" s="161"/>
      <c r="W8" s="203"/>
      <c r="X8" s="202"/>
      <c r="Y8" s="202"/>
      <c r="Z8" s="203"/>
      <c r="AA8" s="202"/>
      <c r="AB8" s="202"/>
    </row>
    <row r="9" spans="1:28" s="204" customFormat="1" ht="13.5" customHeight="1">
      <c r="A9" s="216" t="s">
        <v>128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22">
        <v>0.4</v>
      </c>
      <c r="L9" s="222">
        <v>0.4</v>
      </c>
      <c r="M9" s="253">
        <f t="shared" si="0"/>
        <v>100</v>
      </c>
      <c r="N9" s="222">
        <v>0.4</v>
      </c>
      <c r="O9" s="222">
        <v>0.4</v>
      </c>
      <c r="P9" s="253">
        <f t="shared" si="1"/>
        <v>100</v>
      </c>
      <c r="Q9" s="161"/>
      <c r="W9" s="203"/>
      <c r="X9" s="202"/>
      <c r="Y9" s="202"/>
      <c r="Z9" s="203"/>
      <c r="AA9" s="202"/>
      <c r="AB9" s="202"/>
    </row>
    <row r="10" spans="1:28" s="204" customFormat="1" ht="12" customHeight="1">
      <c r="A10" s="216" t="s">
        <v>129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22">
        <v>0.7</v>
      </c>
      <c r="L10" s="222">
        <v>0.4</v>
      </c>
      <c r="M10" s="253">
        <f t="shared" si="0"/>
        <v>174.99999999999997</v>
      </c>
      <c r="N10" s="222">
        <v>0.7</v>
      </c>
      <c r="O10" s="222">
        <v>0.4</v>
      </c>
      <c r="P10" s="253">
        <f t="shared" si="1"/>
        <v>174.99999999999997</v>
      </c>
      <c r="Q10" s="161"/>
      <c r="W10" s="203"/>
      <c r="X10" s="202"/>
      <c r="Y10" s="202"/>
      <c r="Z10" s="203"/>
      <c r="AA10" s="202"/>
      <c r="AB10" s="202"/>
    </row>
    <row r="11" spans="1:28" s="204" customFormat="1" ht="12.75" customHeight="1">
      <c r="A11" s="216" t="s">
        <v>130</v>
      </c>
      <c r="B11" s="219" t="s">
        <v>109</v>
      </c>
      <c r="C11" s="219" t="s">
        <v>109</v>
      </c>
      <c r="D11" s="219" t="s">
        <v>109</v>
      </c>
      <c r="E11" s="219" t="s">
        <v>109</v>
      </c>
      <c r="F11" s="219" t="s">
        <v>109</v>
      </c>
      <c r="G11" s="219" t="s">
        <v>109</v>
      </c>
      <c r="H11" s="219" t="s">
        <v>109</v>
      </c>
      <c r="I11" s="219" t="s">
        <v>109</v>
      </c>
      <c r="J11" s="219" t="s">
        <v>109</v>
      </c>
      <c r="K11" s="222">
        <v>3.8</v>
      </c>
      <c r="L11" s="222">
        <v>1.3</v>
      </c>
      <c r="M11" s="253">
        <f t="shared" si="0"/>
        <v>292.30769230769226</v>
      </c>
      <c r="N11" s="222">
        <v>3.8</v>
      </c>
      <c r="O11" s="222">
        <v>1.3</v>
      </c>
      <c r="P11" s="253">
        <f t="shared" si="1"/>
        <v>292.30769230769226</v>
      </c>
      <c r="Q11" s="161"/>
      <c r="W11" s="203"/>
      <c r="X11" s="202"/>
      <c r="Y11" s="202"/>
      <c r="Z11" s="203"/>
      <c r="AA11" s="202"/>
      <c r="AB11" s="202"/>
    </row>
    <row r="12" spans="1:28" s="204" customFormat="1" ht="12" customHeight="1">
      <c r="A12" s="216" t="s">
        <v>131</v>
      </c>
      <c r="B12" s="219" t="s">
        <v>109</v>
      </c>
      <c r="C12" s="219" t="s">
        <v>109</v>
      </c>
      <c r="D12" s="219" t="s">
        <v>109</v>
      </c>
      <c r="E12" s="219" t="s">
        <v>109</v>
      </c>
      <c r="F12" s="219" t="s">
        <v>109</v>
      </c>
      <c r="G12" s="219" t="s">
        <v>109</v>
      </c>
      <c r="H12" s="219" t="s">
        <v>109</v>
      </c>
      <c r="I12" s="219" t="s">
        <v>109</v>
      </c>
      <c r="J12" s="219" t="s">
        <v>109</v>
      </c>
      <c r="K12" s="222">
        <v>2.9</v>
      </c>
      <c r="L12" s="222">
        <v>0.1</v>
      </c>
      <c r="M12" s="253">
        <f t="shared" si="0"/>
        <v>2899.9999999999995</v>
      </c>
      <c r="N12" s="222">
        <v>2.9</v>
      </c>
      <c r="O12" s="222">
        <v>0.1</v>
      </c>
      <c r="P12" s="253">
        <f t="shared" si="1"/>
        <v>2899.9999999999995</v>
      </c>
      <c r="Q12" s="161"/>
      <c r="W12" s="203"/>
      <c r="X12" s="202"/>
      <c r="Y12" s="202"/>
      <c r="Z12" s="203"/>
      <c r="AA12" s="202"/>
      <c r="AB12" s="202"/>
    </row>
    <row r="13" spans="1:28" s="204" customFormat="1" ht="13.5" customHeight="1">
      <c r="A13" s="217" t="s">
        <v>132</v>
      </c>
      <c r="B13" s="220" t="s">
        <v>109</v>
      </c>
      <c r="C13" s="220" t="s">
        <v>109</v>
      </c>
      <c r="D13" s="220" t="s">
        <v>109</v>
      </c>
      <c r="E13" s="220" t="s">
        <v>109</v>
      </c>
      <c r="F13" s="220" t="s">
        <v>109</v>
      </c>
      <c r="G13" s="220" t="s">
        <v>109</v>
      </c>
      <c r="H13" s="220" t="s">
        <v>109</v>
      </c>
      <c r="I13" s="220" t="s">
        <v>109</v>
      </c>
      <c r="J13" s="220" t="s">
        <v>109</v>
      </c>
      <c r="K13" s="223">
        <v>6.9</v>
      </c>
      <c r="L13" s="223">
        <v>3.1</v>
      </c>
      <c r="M13" s="254">
        <f t="shared" si="0"/>
        <v>222.58064516129033</v>
      </c>
      <c r="N13" s="223">
        <v>6.9</v>
      </c>
      <c r="O13" s="223">
        <v>3.1</v>
      </c>
      <c r="P13" s="254">
        <f t="shared" si="1"/>
        <v>222.58064516129033</v>
      </c>
      <c r="Q13" s="161"/>
      <c r="W13" s="203"/>
      <c r="X13" s="202"/>
      <c r="Y13" s="202"/>
      <c r="Z13" s="203"/>
      <c r="AA13" s="202"/>
      <c r="AB13" s="202"/>
    </row>
    <row r="15" spans="1:28" s="185" customFormat="1" ht="15">
      <c r="A15" s="184"/>
      <c r="B15" s="181"/>
      <c r="C15" s="181"/>
      <c r="D15" s="182"/>
      <c r="E15" s="181"/>
      <c r="F15" s="181"/>
      <c r="G15" s="182"/>
      <c r="H15" s="181"/>
      <c r="I15" s="181"/>
      <c r="J15" s="182"/>
      <c r="K15" s="181"/>
      <c r="L15" s="181"/>
      <c r="M15" s="182"/>
      <c r="N15" s="181"/>
      <c r="O15" s="181"/>
      <c r="P15" s="182"/>
    </row>
    <row r="16" spans="1:28">
      <c r="B16" s="181"/>
      <c r="C16" s="181"/>
      <c r="D16" s="182"/>
      <c r="E16" s="181"/>
      <c r="F16" s="181"/>
      <c r="G16" s="182"/>
      <c r="H16" s="181"/>
      <c r="I16" s="181"/>
      <c r="J16" s="182"/>
      <c r="K16" s="181"/>
      <c r="L16" s="181"/>
      <c r="M16" s="182"/>
      <c r="N16" s="181"/>
      <c r="O16" s="181"/>
      <c r="P16" s="182"/>
    </row>
    <row r="17" spans="2:16">
      <c r="B17" s="181"/>
      <c r="C17" s="181"/>
      <c r="D17" s="182"/>
      <c r="E17" s="181"/>
      <c r="F17" s="181"/>
      <c r="G17" s="182"/>
      <c r="H17" s="181"/>
      <c r="I17" s="181"/>
      <c r="J17" s="182"/>
      <c r="K17" s="181"/>
      <c r="L17" s="181"/>
      <c r="M17" s="182"/>
      <c r="N17" s="181"/>
      <c r="O17" s="181"/>
      <c r="P17" s="182"/>
    </row>
    <row r="18" spans="2:16">
      <c r="B18" s="181"/>
      <c r="C18" s="181"/>
      <c r="D18" s="182"/>
      <c r="E18" s="181"/>
      <c r="F18" s="181"/>
      <c r="G18" s="182"/>
      <c r="H18" s="181"/>
      <c r="I18" s="181"/>
      <c r="J18" s="182"/>
      <c r="K18" s="181"/>
      <c r="L18" s="181"/>
      <c r="M18" s="182"/>
      <c r="N18" s="181"/>
      <c r="O18" s="181"/>
      <c r="P18" s="182"/>
    </row>
    <row r="19" spans="2:16">
      <c r="B19" s="181"/>
      <c r="C19" s="181"/>
      <c r="D19" s="182"/>
      <c r="E19" s="181"/>
      <c r="F19" s="181"/>
      <c r="G19" s="182"/>
      <c r="H19" s="181"/>
      <c r="I19" s="181"/>
      <c r="J19" s="182"/>
      <c r="K19" s="181"/>
      <c r="L19" s="181"/>
      <c r="M19" s="182"/>
      <c r="N19" s="181"/>
      <c r="O19" s="181"/>
      <c r="P19" s="182"/>
    </row>
    <row r="20" spans="2:16">
      <c r="B20" s="181"/>
      <c r="C20" s="181"/>
      <c r="D20" s="182"/>
      <c r="E20" s="181"/>
      <c r="F20" s="181"/>
      <c r="G20" s="182"/>
      <c r="H20" s="181"/>
      <c r="I20" s="181"/>
      <c r="J20" s="182"/>
      <c r="K20" s="181"/>
      <c r="L20" s="181"/>
      <c r="M20" s="182"/>
      <c r="N20" s="181"/>
      <c r="O20" s="181"/>
      <c r="P20" s="182"/>
    </row>
    <row r="21" spans="2:16">
      <c r="B21" s="181"/>
      <c r="C21" s="181"/>
      <c r="D21" s="182"/>
      <c r="E21" s="181"/>
      <c r="F21" s="181"/>
      <c r="G21" s="182"/>
      <c r="H21" s="181"/>
      <c r="I21" s="181"/>
      <c r="J21" s="182"/>
      <c r="K21" s="181"/>
      <c r="L21" s="181"/>
      <c r="M21" s="182"/>
      <c r="N21" s="181"/>
      <c r="O21" s="181"/>
      <c r="P21" s="182"/>
    </row>
    <row r="22" spans="2:16">
      <c r="B22" s="181"/>
      <c r="C22" s="181"/>
      <c r="D22" s="182"/>
      <c r="E22" s="181"/>
      <c r="F22" s="181"/>
      <c r="G22" s="182"/>
      <c r="H22" s="181"/>
      <c r="I22" s="181"/>
      <c r="J22" s="182"/>
      <c r="K22" s="181"/>
      <c r="L22" s="181"/>
      <c r="M22" s="182"/>
      <c r="N22" s="181"/>
      <c r="O22" s="181"/>
      <c r="P22" s="182"/>
    </row>
    <row r="23" spans="2:16">
      <c r="B23" s="181"/>
      <c r="C23" s="181"/>
      <c r="D23" s="182"/>
      <c r="E23" s="181"/>
      <c r="F23" s="181"/>
      <c r="G23" s="182"/>
      <c r="H23" s="181"/>
      <c r="I23" s="181"/>
      <c r="J23" s="182"/>
      <c r="K23" s="181"/>
      <c r="L23" s="181"/>
      <c r="M23" s="182"/>
      <c r="N23" s="181"/>
      <c r="O23" s="181"/>
      <c r="P23" s="182"/>
    </row>
    <row r="24" spans="2:16">
      <c r="B24" s="181"/>
      <c r="C24" s="181"/>
      <c r="D24" s="182"/>
      <c r="E24" s="181"/>
      <c r="F24" s="181"/>
      <c r="G24" s="182"/>
      <c r="H24" s="181"/>
      <c r="I24" s="181"/>
      <c r="J24" s="182"/>
      <c r="K24" s="181"/>
      <c r="L24" s="181"/>
      <c r="M24" s="182"/>
      <c r="N24" s="181"/>
      <c r="O24" s="181"/>
      <c r="P24" s="182"/>
    </row>
    <row r="25" spans="2:16">
      <c r="B25" s="181"/>
      <c r="C25" s="181"/>
      <c r="D25" s="182"/>
      <c r="E25" s="181"/>
      <c r="F25" s="181"/>
      <c r="G25" s="182"/>
      <c r="H25" s="181"/>
      <c r="I25" s="181"/>
      <c r="J25" s="182"/>
      <c r="K25" s="181"/>
      <c r="L25" s="181"/>
      <c r="M25" s="182"/>
      <c r="N25" s="181"/>
      <c r="O25" s="181"/>
      <c r="P25" s="182"/>
    </row>
    <row r="26" spans="2:16">
      <c r="B26" s="181"/>
      <c r="C26" s="181"/>
      <c r="D26" s="182"/>
      <c r="E26" s="181"/>
      <c r="F26" s="181"/>
      <c r="G26" s="182"/>
      <c r="H26" s="181"/>
      <c r="I26" s="181"/>
      <c r="J26" s="182"/>
      <c r="K26" s="181"/>
      <c r="L26" s="181"/>
      <c r="M26" s="182"/>
      <c r="N26" s="181"/>
      <c r="O26" s="181"/>
      <c r="P26" s="182"/>
    </row>
    <row r="27" spans="2:16">
      <c r="B27" s="181"/>
      <c r="C27" s="181"/>
      <c r="D27" s="182"/>
      <c r="E27" s="181"/>
      <c r="F27" s="181"/>
      <c r="G27" s="182"/>
      <c r="H27" s="181"/>
      <c r="I27" s="181"/>
      <c r="J27" s="182"/>
      <c r="K27" s="181"/>
      <c r="L27" s="181"/>
      <c r="M27" s="182"/>
      <c r="N27" s="181"/>
      <c r="O27" s="181"/>
      <c r="P27" s="182"/>
    </row>
    <row r="28" spans="2:16">
      <c r="B28" s="181"/>
      <c r="C28" s="181"/>
      <c r="D28" s="182"/>
      <c r="E28" s="181"/>
      <c r="F28" s="181"/>
      <c r="G28" s="182"/>
      <c r="H28" s="181"/>
      <c r="I28" s="181"/>
      <c r="J28" s="182"/>
      <c r="K28" s="181"/>
      <c r="L28" s="181"/>
      <c r="M28" s="182"/>
      <c r="N28" s="181"/>
      <c r="O28" s="181"/>
      <c r="P28" s="182"/>
    </row>
    <row r="29" spans="2:16">
      <c r="B29" s="181"/>
      <c r="C29" s="181"/>
      <c r="D29" s="182"/>
      <c r="E29" s="181"/>
      <c r="F29" s="181"/>
      <c r="G29" s="182"/>
      <c r="H29" s="181"/>
      <c r="I29" s="181"/>
      <c r="J29" s="182"/>
      <c r="K29" s="181"/>
      <c r="L29" s="181"/>
      <c r="M29" s="182"/>
      <c r="N29" s="181"/>
      <c r="O29" s="181"/>
      <c r="P29" s="182"/>
    </row>
    <row r="30" spans="2:16">
      <c r="B30" s="181"/>
      <c r="C30" s="181"/>
      <c r="D30" s="182"/>
      <c r="E30" s="181"/>
      <c r="F30" s="181"/>
      <c r="G30" s="182"/>
      <c r="H30" s="181"/>
      <c r="I30" s="181"/>
      <c r="J30" s="182"/>
      <c r="K30" s="181"/>
      <c r="L30" s="181"/>
      <c r="M30" s="182"/>
      <c r="N30" s="181"/>
      <c r="O30" s="181"/>
      <c r="P30" s="182"/>
    </row>
    <row r="31" spans="2:16">
      <c r="B31" s="181"/>
      <c r="C31" s="181"/>
      <c r="D31" s="182"/>
      <c r="E31" s="181"/>
      <c r="F31" s="181"/>
      <c r="G31" s="182"/>
      <c r="H31" s="181"/>
      <c r="I31" s="181"/>
      <c r="J31" s="182"/>
      <c r="K31" s="181"/>
      <c r="L31" s="181"/>
      <c r="M31" s="182"/>
      <c r="N31" s="181"/>
      <c r="O31" s="181"/>
      <c r="P31" s="182"/>
    </row>
    <row r="32" spans="2:16">
      <c r="B32" s="181"/>
      <c r="C32" s="181"/>
      <c r="D32" s="182"/>
      <c r="E32" s="181"/>
      <c r="F32" s="181"/>
      <c r="G32" s="182"/>
      <c r="H32" s="181"/>
      <c r="I32" s="181"/>
      <c r="J32" s="182"/>
      <c r="K32" s="181"/>
      <c r="L32" s="181"/>
      <c r="M32" s="182"/>
      <c r="N32" s="181"/>
      <c r="O32" s="181"/>
      <c r="P32" s="182"/>
    </row>
    <row r="33" spans="2:16">
      <c r="B33" s="181"/>
      <c r="C33" s="181"/>
      <c r="D33" s="182"/>
      <c r="E33" s="181"/>
      <c r="F33" s="181"/>
      <c r="G33" s="182"/>
      <c r="H33" s="183"/>
      <c r="I33" s="183"/>
      <c r="J33" s="183"/>
      <c r="K33" s="181"/>
      <c r="L33" s="181"/>
      <c r="M33" s="182"/>
      <c r="N33" s="181"/>
      <c r="O33" s="181"/>
      <c r="P33" s="182"/>
    </row>
    <row r="34" spans="2:16">
      <c r="B34" s="183"/>
      <c r="C34" s="183"/>
      <c r="D34" s="183"/>
      <c r="E34" s="183"/>
      <c r="F34" s="183"/>
      <c r="G34" s="183"/>
      <c r="H34" s="183"/>
      <c r="I34" s="183"/>
      <c r="J34" s="183"/>
      <c r="K34" s="181"/>
      <c r="L34" s="181"/>
      <c r="M34" s="182"/>
      <c r="N34" s="181"/>
      <c r="O34" s="181"/>
      <c r="P34" s="182"/>
    </row>
    <row r="35" spans="2:16">
      <c r="B35" s="181"/>
      <c r="C35" s="181"/>
      <c r="D35" s="182"/>
      <c r="E35" s="181"/>
      <c r="F35" s="181"/>
      <c r="G35" s="182"/>
      <c r="H35" s="181"/>
      <c r="I35" s="181"/>
      <c r="J35" s="182"/>
      <c r="K35" s="181"/>
      <c r="L35" s="181"/>
      <c r="M35" s="182"/>
      <c r="N35" s="181"/>
      <c r="O35" s="181"/>
      <c r="P35" s="182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Y13"/>
  <sheetViews>
    <sheetView workbookViewId="0">
      <selection activeCell="E36" sqref="E36"/>
    </sheetView>
  </sheetViews>
  <sheetFormatPr defaultRowHeight="12.75"/>
  <cols>
    <col min="1" max="1" width="23.140625" style="107" customWidth="1"/>
    <col min="2" max="2" width="13.5703125" style="107" customWidth="1"/>
    <col min="3" max="3" width="13.85546875" style="107" customWidth="1"/>
    <col min="4" max="4" width="13.28515625" style="107" customWidth="1"/>
    <col min="5" max="5" width="13" style="107" customWidth="1"/>
    <col min="6" max="6" width="13.42578125" style="107" customWidth="1"/>
    <col min="7" max="7" width="12.5703125" style="107" customWidth="1"/>
    <col min="8" max="8" width="12.28515625" style="107" customWidth="1"/>
    <col min="9" max="9" width="13.28515625" style="107" customWidth="1"/>
    <col min="10" max="10" width="9.28515625" style="107" customWidth="1"/>
    <col min="11" max="12" width="8.5703125" style="107" customWidth="1"/>
    <col min="13" max="13" width="8.7109375" style="107" customWidth="1"/>
    <col min="14" max="15" width="8.42578125" style="107" customWidth="1"/>
    <col min="16" max="16" width="9.140625" style="107" customWidth="1"/>
    <col min="17" max="18" width="9" style="107" customWidth="1"/>
    <col min="19" max="19" width="9.42578125" style="107" customWidth="1"/>
    <col min="20" max="22" width="8.42578125" style="107" customWidth="1"/>
    <col min="23" max="24" width="9.140625" style="107" customWidth="1"/>
    <col min="25" max="25" width="8.42578125" style="107" customWidth="1"/>
    <col min="26" max="270" width="9.140625" style="107"/>
    <col min="271" max="271" width="22.28515625" style="107" customWidth="1"/>
    <col min="272" max="272" width="15.42578125" style="107" customWidth="1"/>
    <col min="273" max="279" width="13.85546875" style="107" customWidth="1"/>
    <col min="280" max="280" width="9.5703125" style="107" bestFit="1" customWidth="1"/>
    <col min="281" max="526" width="9.140625" style="107"/>
    <col min="527" max="527" width="22.28515625" style="107" customWidth="1"/>
    <col min="528" max="528" width="15.42578125" style="107" customWidth="1"/>
    <col min="529" max="535" width="13.85546875" style="107" customWidth="1"/>
    <col min="536" max="536" width="9.5703125" style="107" bestFit="1" customWidth="1"/>
    <col min="537" max="782" width="9.140625" style="107"/>
    <col min="783" max="783" width="22.28515625" style="107" customWidth="1"/>
    <col min="784" max="784" width="15.42578125" style="107" customWidth="1"/>
    <col min="785" max="791" width="13.85546875" style="107" customWidth="1"/>
    <col min="792" max="792" width="9.5703125" style="107" bestFit="1" customWidth="1"/>
    <col min="793" max="1038" width="9.140625" style="107"/>
    <col min="1039" max="1039" width="22.28515625" style="107" customWidth="1"/>
    <col min="1040" max="1040" width="15.42578125" style="107" customWidth="1"/>
    <col min="1041" max="1047" width="13.85546875" style="107" customWidth="1"/>
    <col min="1048" max="1048" width="9.5703125" style="107" bestFit="1" customWidth="1"/>
    <col min="1049" max="1294" width="9.140625" style="107"/>
    <col min="1295" max="1295" width="22.28515625" style="107" customWidth="1"/>
    <col min="1296" max="1296" width="15.42578125" style="107" customWidth="1"/>
    <col min="1297" max="1303" width="13.85546875" style="107" customWidth="1"/>
    <col min="1304" max="1304" width="9.5703125" style="107" bestFit="1" customWidth="1"/>
    <col min="1305" max="1550" width="9.140625" style="107"/>
    <col min="1551" max="1551" width="22.28515625" style="107" customWidth="1"/>
    <col min="1552" max="1552" width="15.42578125" style="107" customWidth="1"/>
    <col min="1553" max="1559" width="13.85546875" style="107" customWidth="1"/>
    <col min="1560" max="1560" width="9.5703125" style="107" bestFit="1" customWidth="1"/>
    <col min="1561" max="1806" width="9.140625" style="107"/>
    <col min="1807" max="1807" width="22.28515625" style="107" customWidth="1"/>
    <col min="1808" max="1808" width="15.42578125" style="107" customWidth="1"/>
    <col min="1809" max="1815" width="13.85546875" style="107" customWidth="1"/>
    <col min="1816" max="1816" width="9.5703125" style="107" bestFit="1" customWidth="1"/>
    <col min="1817" max="2062" width="9.140625" style="107"/>
    <col min="2063" max="2063" width="22.28515625" style="107" customWidth="1"/>
    <col min="2064" max="2064" width="15.42578125" style="107" customWidth="1"/>
    <col min="2065" max="2071" width="13.85546875" style="107" customWidth="1"/>
    <col min="2072" max="2072" width="9.5703125" style="107" bestFit="1" customWidth="1"/>
    <col min="2073" max="2318" width="9.140625" style="107"/>
    <col min="2319" max="2319" width="22.28515625" style="107" customWidth="1"/>
    <col min="2320" max="2320" width="15.42578125" style="107" customWidth="1"/>
    <col min="2321" max="2327" width="13.85546875" style="107" customWidth="1"/>
    <col min="2328" max="2328" width="9.5703125" style="107" bestFit="1" customWidth="1"/>
    <col min="2329" max="2574" width="9.140625" style="107"/>
    <col min="2575" max="2575" width="22.28515625" style="107" customWidth="1"/>
    <col min="2576" max="2576" width="15.42578125" style="107" customWidth="1"/>
    <col min="2577" max="2583" width="13.85546875" style="107" customWidth="1"/>
    <col min="2584" max="2584" width="9.5703125" style="107" bestFit="1" customWidth="1"/>
    <col min="2585" max="2830" width="9.140625" style="107"/>
    <col min="2831" max="2831" width="22.28515625" style="107" customWidth="1"/>
    <col min="2832" max="2832" width="15.42578125" style="107" customWidth="1"/>
    <col min="2833" max="2839" width="13.85546875" style="107" customWidth="1"/>
    <col min="2840" max="2840" width="9.5703125" style="107" bestFit="1" customWidth="1"/>
    <col min="2841" max="3086" width="9.140625" style="107"/>
    <col min="3087" max="3087" width="22.28515625" style="107" customWidth="1"/>
    <col min="3088" max="3088" width="15.42578125" style="107" customWidth="1"/>
    <col min="3089" max="3095" width="13.85546875" style="107" customWidth="1"/>
    <col min="3096" max="3096" width="9.5703125" style="107" bestFit="1" customWidth="1"/>
    <col min="3097" max="3342" width="9.140625" style="107"/>
    <col min="3343" max="3343" width="22.28515625" style="107" customWidth="1"/>
    <col min="3344" max="3344" width="15.42578125" style="107" customWidth="1"/>
    <col min="3345" max="3351" width="13.85546875" style="107" customWidth="1"/>
    <col min="3352" max="3352" width="9.5703125" style="107" bestFit="1" customWidth="1"/>
    <col min="3353" max="3598" width="9.140625" style="107"/>
    <col min="3599" max="3599" width="22.28515625" style="107" customWidth="1"/>
    <col min="3600" max="3600" width="15.42578125" style="107" customWidth="1"/>
    <col min="3601" max="3607" width="13.85546875" style="107" customWidth="1"/>
    <col min="3608" max="3608" width="9.5703125" style="107" bestFit="1" customWidth="1"/>
    <col min="3609" max="3854" width="9.140625" style="107"/>
    <col min="3855" max="3855" width="22.28515625" style="107" customWidth="1"/>
    <col min="3856" max="3856" width="15.42578125" style="107" customWidth="1"/>
    <col min="3857" max="3863" width="13.85546875" style="107" customWidth="1"/>
    <col min="3864" max="3864" width="9.5703125" style="107" bestFit="1" customWidth="1"/>
    <col min="3865" max="4110" width="9.140625" style="107"/>
    <col min="4111" max="4111" width="22.28515625" style="107" customWidth="1"/>
    <col min="4112" max="4112" width="15.42578125" style="107" customWidth="1"/>
    <col min="4113" max="4119" width="13.85546875" style="107" customWidth="1"/>
    <col min="4120" max="4120" width="9.5703125" style="107" bestFit="1" customWidth="1"/>
    <col min="4121" max="4366" width="9.140625" style="107"/>
    <col min="4367" max="4367" width="22.28515625" style="107" customWidth="1"/>
    <col min="4368" max="4368" width="15.42578125" style="107" customWidth="1"/>
    <col min="4369" max="4375" width="13.85546875" style="107" customWidth="1"/>
    <col min="4376" max="4376" width="9.5703125" style="107" bestFit="1" customWidth="1"/>
    <col min="4377" max="4622" width="9.140625" style="107"/>
    <col min="4623" max="4623" width="22.28515625" style="107" customWidth="1"/>
    <col min="4624" max="4624" width="15.42578125" style="107" customWidth="1"/>
    <col min="4625" max="4631" width="13.85546875" style="107" customWidth="1"/>
    <col min="4632" max="4632" width="9.5703125" style="107" bestFit="1" customWidth="1"/>
    <col min="4633" max="4878" width="9.140625" style="107"/>
    <col min="4879" max="4879" width="22.28515625" style="107" customWidth="1"/>
    <col min="4880" max="4880" width="15.42578125" style="107" customWidth="1"/>
    <col min="4881" max="4887" width="13.85546875" style="107" customWidth="1"/>
    <col min="4888" max="4888" width="9.5703125" style="107" bestFit="1" customWidth="1"/>
    <col min="4889" max="5134" width="9.140625" style="107"/>
    <col min="5135" max="5135" width="22.28515625" style="107" customWidth="1"/>
    <col min="5136" max="5136" width="15.42578125" style="107" customWidth="1"/>
    <col min="5137" max="5143" width="13.85546875" style="107" customWidth="1"/>
    <col min="5144" max="5144" width="9.5703125" style="107" bestFit="1" customWidth="1"/>
    <col min="5145" max="5390" width="9.140625" style="107"/>
    <col min="5391" max="5391" width="22.28515625" style="107" customWidth="1"/>
    <col min="5392" max="5392" width="15.42578125" style="107" customWidth="1"/>
    <col min="5393" max="5399" width="13.85546875" style="107" customWidth="1"/>
    <col min="5400" max="5400" width="9.5703125" style="107" bestFit="1" customWidth="1"/>
    <col min="5401" max="5646" width="9.140625" style="107"/>
    <col min="5647" max="5647" width="22.28515625" style="107" customWidth="1"/>
    <col min="5648" max="5648" width="15.42578125" style="107" customWidth="1"/>
    <col min="5649" max="5655" width="13.85546875" style="107" customWidth="1"/>
    <col min="5656" max="5656" width="9.5703125" style="107" bestFit="1" customWidth="1"/>
    <col min="5657" max="5902" width="9.140625" style="107"/>
    <col min="5903" max="5903" width="22.28515625" style="107" customWidth="1"/>
    <col min="5904" max="5904" width="15.42578125" style="107" customWidth="1"/>
    <col min="5905" max="5911" width="13.85546875" style="107" customWidth="1"/>
    <col min="5912" max="5912" width="9.5703125" style="107" bestFit="1" customWidth="1"/>
    <col min="5913" max="6158" width="9.140625" style="107"/>
    <col min="6159" max="6159" width="22.28515625" style="107" customWidth="1"/>
    <col min="6160" max="6160" width="15.42578125" style="107" customWidth="1"/>
    <col min="6161" max="6167" width="13.85546875" style="107" customWidth="1"/>
    <col min="6168" max="6168" width="9.5703125" style="107" bestFit="1" customWidth="1"/>
    <col min="6169" max="6414" width="9.140625" style="107"/>
    <col min="6415" max="6415" width="22.28515625" style="107" customWidth="1"/>
    <col min="6416" max="6416" width="15.42578125" style="107" customWidth="1"/>
    <col min="6417" max="6423" width="13.85546875" style="107" customWidth="1"/>
    <col min="6424" max="6424" width="9.5703125" style="107" bestFit="1" customWidth="1"/>
    <col min="6425" max="6670" width="9.140625" style="107"/>
    <col min="6671" max="6671" width="22.28515625" style="107" customWidth="1"/>
    <col min="6672" max="6672" width="15.42578125" style="107" customWidth="1"/>
    <col min="6673" max="6679" width="13.85546875" style="107" customWidth="1"/>
    <col min="6680" max="6680" width="9.5703125" style="107" bestFit="1" customWidth="1"/>
    <col min="6681" max="6926" width="9.140625" style="107"/>
    <col min="6927" max="6927" width="22.28515625" style="107" customWidth="1"/>
    <col min="6928" max="6928" width="15.42578125" style="107" customWidth="1"/>
    <col min="6929" max="6935" width="13.85546875" style="107" customWidth="1"/>
    <col min="6936" max="6936" width="9.5703125" style="107" bestFit="1" customWidth="1"/>
    <col min="6937" max="7182" width="9.140625" style="107"/>
    <col min="7183" max="7183" width="22.28515625" style="107" customWidth="1"/>
    <col min="7184" max="7184" width="15.42578125" style="107" customWidth="1"/>
    <col min="7185" max="7191" width="13.85546875" style="107" customWidth="1"/>
    <col min="7192" max="7192" width="9.5703125" style="107" bestFit="1" customWidth="1"/>
    <col min="7193" max="7438" width="9.140625" style="107"/>
    <col min="7439" max="7439" width="22.28515625" style="107" customWidth="1"/>
    <col min="7440" max="7440" width="15.42578125" style="107" customWidth="1"/>
    <col min="7441" max="7447" width="13.85546875" style="107" customWidth="1"/>
    <col min="7448" max="7448" width="9.5703125" style="107" bestFit="1" customWidth="1"/>
    <col min="7449" max="7694" width="9.140625" style="107"/>
    <col min="7695" max="7695" width="22.28515625" style="107" customWidth="1"/>
    <col min="7696" max="7696" width="15.42578125" style="107" customWidth="1"/>
    <col min="7697" max="7703" width="13.85546875" style="107" customWidth="1"/>
    <col min="7704" max="7704" width="9.5703125" style="107" bestFit="1" customWidth="1"/>
    <col min="7705" max="7950" width="9.140625" style="107"/>
    <col min="7951" max="7951" width="22.28515625" style="107" customWidth="1"/>
    <col min="7952" max="7952" width="15.42578125" style="107" customWidth="1"/>
    <col min="7953" max="7959" width="13.85546875" style="107" customWidth="1"/>
    <col min="7960" max="7960" width="9.5703125" style="107" bestFit="1" customWidth="1"/>
    <col min="7961" max="8206" width="9.140625" style="107"/>
    <col min="8207" max="8207" width="22.28515625" style="107" customWidth="1"/>
    <col min="8208" max="8208" width="15.42578125" style="107" customWidth="1"/>
    <col min="8209" max="8215" width="13.85546875" style="107" customWidth="1"/>
    <col min="8216" max="8216" width="9.5703125" style="107" bestFit="1" customWidth="1"/>
    <col min="8217" max="8462" width="9.140625" style="107"/>
    <col min="8463" max="8463" width="22.28515625" style="107" customWidth="1"/>
    <col min="8464" max="8464" width="15.42578125" style="107" customWidth="1"/>
    <col min="8465" max="8471" width="13.85546875" style="107" customWidth="1"/>
    <col min="8472" max="8472" width="9.5703125" style="107" bestFit="1" customWidth="1"/>
    <col min="8473" max="8718" width="9.140625" style="107"/>
    <col min="8719" max="8719" width="22.28515625" style="107" customWidth="1"/>
    <col min="8720" max="8720" width="15.42578125" style="107" customWidth="1"/>
    <col min="8721" max="8727" width="13.85546875" style="107" customWidth="1"/>
    <col min="8728" max="8728" width="9.5703125" style="107" bestFit="1" customWidth="1"/>
    <col min="8729" max="8974" width="9.140625" style="107"/>
    <col min="8975" max="8975" width="22.28515625" style="107" customWidth="1"/>
    <col min="8976" max="8976" width="15.42578125" style="107" customWidth="1"/>
    <col min="8977" max="8983" width="13.85546875" style="107" customWidth="1"/>
    <col min="8984" max="8984" width="9.5703125" style="107" bestFit="1" customWidth="1"/>
    <col min="8985" max="9230" width="9.140625" style="107"/>
    <col min="9231" max="9231" width="22.28515625" style="107" customWidth="1"/>
    <col min="9232" max="9232" width="15.42578125" style="107" customWidth="1"/>
    <col min="9233" max="9239" width="13.85546875" style="107" customWidth="1"/>
    <col min="9240" max="9240" width="9.5703125" style="107" bestFit="1" customWidth="1"/>
    <col min="9241" max="9486" width="9.140625" style="107"/>
    <col min="9487" max="9487" width="22.28515625" style="107" customWidth="1"/>
    <col min="9488" max="9488" width="15.42578125" style="107" customWidth="1"/>
    <col min="9489" max="9495" width="13.85546875" style="107" customWidth="1"/>
    <col min="9496" max="9496" width="9.5703125" style="107" bestFit="1" customWidth="1"/>
    <col min="9497" max="9742" width="9.140625" style="107"/>
    <col min="9743" max="9743" width="22.28515625" style="107" customWidth="1"/>
    <col min="9744" max="9744" width="15.42578125" style="107" customWidth="1"/>
    <col min="9745" max="9751" width="13.85546875" style="107" customWidth="1"/>
    <col min="9752" max="9752" width="9.5703125" style="107" bestFit="1" customWidth="1"/>
    <col min="9753" max="9998" width="9.140625" style="107"/>
    <col min="9999" max="9999" width="22.28515625" style="107" customWidth="1"/>
    <col min="10000" max="10000" width="15.42578125" style="107" customWidth="1"/>
    <col min="10001" max="10007" width="13.85546875" style="107" customWidth="1"/>
    <col min="10008" max="10008" width="9.5703125" style="107" bestFit="1" customWidth="1"/>
    <col min="10009" max="10254" width="9.140625" style="107"/>
    <col min="10255" max="10255" width="22.28515625" style="107" customWidth="1"/>
    <col min="10256" max="10256" width="15.42578125" style="107" customWidth="1"/>
    <col min="10257" max="10263" width="13.85546875" style="107" customWidth="1"/>
    <col min="10264" max="10264" width="9.5703125" style="107" bestFit="1" customWidth="1"/>
    <col min="10265" max="10510" width="9.140625" style="107"/>
    <col min="10511" max="10511" width="22.28515625" style="107" customWidth="1"/>
    <col min="10512" max="10512" width="15.42578125" style="107" customWidth="1"/>
    <col min="10513" max="10519" width="13.85546875" style="107" customWidth="1"/>
    <col min="10520" max="10520" width="9.5703125" style="107" bestFit="1" customWidth="1"/>
    <col min="10521" max="10766" width="9.140625" style="107"/>
    <col min="10767" max="10767" width="22.28515625" style="107" customWidth="1"/>
    <col min="10768" max="10768" width="15.42578125" style="107" customWidth="1"/>
    <col min="10769" max="10775" width="13.85546875" style="107" customWidth="1"/>
    <col min="10776" max="10776" width="9.5703125" style="107" bestFit="1" customWidth="1"/>
    <col min="10777" max="11022" width="9.140625" style="107"/>
    <col min="11023" max="11023" width="22.28515625" style="107" customWidth="1"/>
    <col min="11024" max="11024" width="15.42578125" style="107" customWidth="1"/>
    <col min="11025" max="11031" width="13.85546875" style="107" customWidth="1"/>
    <col min="11032" max="11032" width="9.5703125" style="107" bestFit="1" customWidth="1"/>
    <col min="11033" max="11278" width="9.140625" style="107"/>
    <col min="11279" max="11279" width="22.28515625" style="107" customWidth="1"/>
    <col min="11280" max="11280" width="15.42578125" style="107" customWidth="1"/>
    <col min="11281" max="11287" width="13.85546875" style="107" customWidth="1"/>
    <col min="11288" max="11288" width="9.5703125" style="107" bestFit="1" customWidth="1"/>
    <col min="11289" max="11534" width="9.140625" style="107"/>
    <col min="11535" max="11535" width="22.28515625" style="107" customWidth="1"/>
    <col min="11536" max="11536" width="15.42578125" style="107" customWidth="1"/>
    <col min="11537" max="11543" width="13.85546875" style="107" customWidth="1"/>
    <col min="11544" max="11544" width="9.5703125" style="107" bestFit="1" customWidth="1"/>
    <col min="11545" max="11790" width="9.140625" style="107"/>
    <col min="11791" max="11791" width="22.28515625" style="107" customWidth="1"/>
    <col min="11792" max="11792" width="15.42578125" style="107" customWidth="1"/>
    <col min="11793" max="11799" width="13.85546875" style="107" customWidth="1"/>
    <col min="11800" max="11800" width="9.5703125" style="107" bestFit="1" customWidth="1"/>
    <col min="11801" max="12046" width="9.140625" style="107"/>
    <col min="12047" max="12047" width="22.28515625" style="107" customWidth="1"/>
    <col min="12048" max="12048" width="15.42578125" style="107" customWidth="1"/>
    <col min="12049" max="12055" width="13.85546875" style="107" customWidth="1"/>
    <col min="12056" max="12056" width="9.5703125" style="107" bestFit="1" customWidth="1"/>
    <col min="12057" max="12302" width="9.140625" style="107"/>
    <col min="12303" max="12303" width="22.28515625" style="107" customWidth="1"/>
    <col min="12304" max="12304" width="15.42578125" style="107" customWidth="1"/>
    <col min="12305" max="12311" width="13.85546875" style="107" customWidth="1"/>
    <col min="12312" max="12312" width="9.5703125" style="107" bestFit="1" customWidth="1"/>
    <col min="12313" max="12558" width="9.140625" style="107"/>
    <col min="12559" max="12559" width="22.28515625" style="107" customWidth="1"/>
    <col min="12560" max="12560" width="15.42578125" style="107" customWidth="1"/>
    <col min="12561" max="12567" width="13.85546875" style="107" customWidth="1"/>
    <col min="12568" max="12568" width="9.5703125" style="107" bestFit="1" customWidth="1"/>
    <col min="12569" max="12814" width="9.140625" style="107"/>
    <col min="12815" max="12815" width="22.28515625" style="107" customWidth="1"/>
    <col min="12816" max="12816" width="15.42578125" style="107" customWidth="1"/>
    <col min="12817" max="12823" width="13.85546875" style="107" customWidth="1"/>
    <col min="12824" max="12824" width="9.5703125" style="107" bestFit="1" customWidth="1"/>
    <col min="12825" max="13070" width="9.140625" style="107"/>
    <col min="13071" max="13071" width="22.28515625" style="107" customWidth="1"/>
    <col min="13072" max="13072" width="15.42578125" style="107" customWidth="1"/>
    <col min="13073" max="13079" width="13.85546875" style="107" customWidth="1"/>
    <col min="13080" max="13080" width="9.5703125" style="107" bestFit="1" customWidth="1"/>
    <col min="13081" max="13326" width="9.140625" style="107"/>
    <col min="13327" max="13327" width="22.28515625" style="107" customWidth="1"/>
    <col min="13328" max="13328" width="15.42578125" style="107" customWidth="1"/>
    <col min="13329" max="13335" width="13.85546875" style="107" customWidth="1"/>
    <col min="13336" max="13336" width="9.5703125" style="107" bestFit="1" customWidth="1"/>
    <col min="13337" max="13582" width="9.140625" style="107"/>
    <col min="13583" max="13583" width="22.28515625" style="107" customWidth="1"/>
    <col min="13584" max="13584" width="15.42578125" style="107" customWidth="1"/>
    <col min="13585" max="13591" width="13.85546875" style="107" customWidth="1"/>
    <col min="13592" max="13592" width="9.5703125" style="107" bestFit="1" customWidth="1"/>
    <col min="13593" max="13838" width="9.140625" style="107"/>
    <col min="13839" max="13839" width="22.28515625" style="107" customWidth="1"/>
    <col min="13840" max="13840" width="15.42578125" style="107" customWidth="1"/>
    <col min="13841" max="13847" width="13.85546875" style="107" customWidth="1"/>
    <col min="13848" max="13848" width="9.5703125" style="107" bestFit="1" customWidth="1"/>
    <col min="13849" max="14094" width="9.140625" style="107"/>
    <col min="14095" max="14095" width="22.28515625" style="107" customWidth="1"/>
    <col min="14096" max="14096" width="15.42578125" style="107" customWidth="1"/>
    <col min="14097" max="14103" width="13.85546875" style="107" customWidth="1"/>
    <col min="14104" max="14104" width="9.5703125" style="107" bestFit="1" customWidth="1"/>
    <col min="14105" max="14350" width="9.140625" style="107"/>
    <col min="14351" max="14351" width="22.28515625" style="107" customWidth="1"/>
    <col min="14352" max="14352" width="15.42578125" style="107" customWidth="1"/>
    <col min="14353" max="14359" width="13.85546875" style="107" customWidth="1"/>
    <col min="14360" max="14360" width="9.5703125" style="107" bestFit="1" customWidth="1"/>
    <col min="14361" max="14606" width="9.140625" style="107"/>
    <col min="14607" max="14607" width="22.28515625" style="107" customWidth="1"/>
    <col min="14608" max="14608" width="15.42578125" style="107" customWidth="1"/>
    <col min="14609" max="14615" width="13.85546875" style="107" customWidth="1"/>
    <col min="14616" max="14616" width="9.5703125" style="107" bestFit="1" customWidth="1"/>
    <col min="14617" max="14862" width="9.140625" style="107"/>
    <col min="14863" max="14863" width="22.28515625" style="107" customWidth="1"/>
    <col min="14864" max="14864" width="15.42578125" style="107" customWidth="1"/>
    <col min="14865" max="14871" width="13.85546875" style="107" customWidth="1"/>
    <col min="14872" max="14872" width="9.5703125" style="107" bestFit="1" customWidth="1"/>
    <col min="14873" max="15118" width="9.140625" style="107"/>
    <col min="15119" max="15119" width="22.28515625" style="107" customWidth="1"/>
    <col min="15120" max="15120" width="15.42578125" style="107" customWidth="1"/>
    <col min="15121" max="15127" width="13.85546875" style="107" customWidth="1"/>
    <col min="15128" max="15128" width="9.5703125" style="107" bestFit="1" customWidth="1"/>
    <col min="15129" max="15374" width="9.140625" style="107"/>
    <col min="15375" max="15375" width="22.28515625" style="107" customWidth="1"/>
    <col min="15376" max="15376" width="15.42578125" style="107" customWidth="1"/>
    <col min="15377" max="15383" width="13.85546875" style="107" customWidth="1"/>
    <col min="15384" max="15384" width="9.5703125" style="107" bestFit="1" customWidth="1"/>
    <col min="15385" max="15630" width="9.140625" style="107"/>
    <col min="15631" max="15631" width="22.28515625" style="107" customWidth="1"/>
    <col min="15632" max="15632" width="15.42578125" style="107" customWidth="1"/>
    <col min="15633" max="15639" width="13.85546875" style="107" customWidth="1"/>
    <col min="15640" max="15640" width="9.5703125" style="107" bestFit="1" customWidth="1"/>
    <col min="15641" max="15886" width="9.140625" style="107"/>
    <col min="15887" max="15887" width="22.28515625" style="107" customWidth="1"/>
    <col min="15888" max="15888" width="15.42578125" style="107" customWidth="1"/>
    <col min="15889" max="15895" width="13.85546875" style="107" customWidth="1"/>
    <col min="15896" max="15896" width="9.5703125" style="107" bestFit="1" customWidth="1"/>
    <col min="15897" max="16142" width="9.140625" style="107"/>
    <col min="16143" max="16143" width="22.28515625" style="107" customWidth="1"/>
    <col min="16144" max="16144" width="15.42578125" style="107" customWidth="1"/>
    <col min="16145" max="16151" width="13.85546875" style="107" customWidth="1"/>
    <col min="16152" max="16152" width="9.5703125" style="107" bestFit="1" customWidth="1"/>
    <col min="16153" max="16384" width="9.140625" style="107"/>
  </cols>
  <sheetData>
    <row r="1" spans="1:25" ht="20.25" customHeight="1">
      <c r="A1" s="293" t="s">
        <v>62</v>
      </c>
      <c r="B1" s="293"/>
      <c r="C1" s="293"/>
      <c r="D1" s="293"/>
      <c r="E1" s="293"/>
      <c r="F1" s="293"/>
      <c r="G1" s="293"/>
      <c r="H1" s="293"/>
      <c r="I1" s="293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</row>
    <row r="2" spans="1:25">
      <c r="A2" s="234"/>
      <c r="B2" s="235"/>
      <c r="C2" s="235"/>
      <c r="D2" s="235"/>
      <c r="E2" s="235"/>
      <c r="F2" s="235"/>
      <c r="G2" s="235"/>
      <c r="H2" s="235"/>
      <c r="I2" s="236" t="s">
        <v>63</v>
      </c>
      <c r="Y2" s="103"/>
    </row>
    <row r="3" spans="1:25" ht="13.5" customHeight="1">
      <c r="A3" s="289"/>
      <c r="B3" s="290" t="s">
        <v>64</v>
      </c>
      <c r="C3" s="291" t="s">
        <v>56</v>
      </c>
      <c r="D3" s="292"/>
      <c r="E3" s="292"/>
      <c r="F3" s="292"/>
      <c r="G3" s="292"/>
      <c r="H3" s="292"/>
      <c r="I3" s="292"/>
    </row>
    <row r="4" spans="1:25" ht="22.5">
      <c r="A4" s="289"/>
      <c r="B4" s="290"/>
      <c r="C4" s="214" t="s">
        <v>65</v>
      </c>
      <c r="D4" s="214" t="s">
        <v>66</v>
      </c>
      <c r="E4" s="214" t="s">
        <v>67</v>
      </c>
      <c r="F4" s="214" t="s">
        <v>68</v>
      </c>
      <c r="G4" s="214" t="s">
        <v>69</v>
      </c>
      <c r="H4" s="151" t="s">
        <v>70</v>
      </c>
      <c r="I4" s="151" t="s">
        <v>71</v>
      </c>
    </row>
    <row r="5" spans="1:25">
      <c r="A5" s="215" t="s">
        <v>61</v>
      </c>
      <c r="B5" s="222">
        <v>16.2</v>
      </c>
      <c r="C5" s="222">
        <v>13.9</v>
      </c>
      <c r="D5" s="222">
        <v>0.2</v>
      </c>
      <c r="E5" s="222">
        <v>0.4</v>
      </c>
      <c r="F5" s="222">
        <v>0.1</v>
      </c>
      <c r="G5" s="222">
        <v>1.1000000000000001</v>
      </c>
      <c r="H5" s="222" t="s">
        <v>109</v>
      </c>
      <c r="I5" s="222">
        <v>0.5</v>
      </c>
    </row>
    <row r="6" spans="1:25">
      <c r="A6" s="216" t="s">
        <v>126</v>
      </c>
      <c r="B6" s="222">
        <v>1.4</v>
      </c>
      <c r="C6" s="222">
        <v>1.3</v>
      </c>
      <c r="D6" s="222" t="s">
        <v>109</v>
      </c>
      <c r="E6" s="222" t="s">
        <v>109</v>
      </c>
      <c r="F6" s="222" t="s">
        <v>109</v>
      </c>
      <c r="G6" s="222" t="s">
        <v>109</v>
      </c>
      <c r="H6" s="222"/>
      <c r="I6" s="222">
        <v>0.1</v>
      </c>
    </row>
    <row r="7" spans="1:25">
      <c r="A7" s="216" t="s">
        <v>128</v>
      </c>
      <c r="B7" s="222">
        <v>0.4</v>
      </c>
      <c r="C7" s="222">
        <v>0.4</v>
      </c>
      <c r="D7" s="222" t="s">
        <v>109</v>
      </c>
      <c r="E7" s="222" t="s">
        <v>109</v>
      </c>
      <c r="F7" s="222" t="s">
        <v>109</v>
      </c>
      <c r="G7" s="222" t="s">
        <v>109</v>
      </c>
      <c r="H7" s="222"/>
      <c r="I7" s="222">
        <v>0</v>
      </c>
    </row>
    <row r="8" spans="1:25">
      <c r="A8" s="216" t="s">
        <v>129</v>
      </c>
      <c r="B8" s="222">
        <v>0.7</v>
      </c>
      <c r="C8" s="222">
        <v>0.4</v>
      </c>
      <c r="D8" s="222">
        <v>0.1</v>
      </c>
      <c r="E8" s="222" t="s">
        <v>109</v>
      </c>
      <c r="F8" s="222">
        <v>0.1</v>
      </c>
      <c r="G8" s="222" t="s">
        <v>109</v>
      </c>
      <c r="H8" s="222" t="s">
        <v>109</v>
      </c>
      <c r="I8" s="222">
        <v>0.1</v>
      </c>
    </row>
    <row r="9" spans="1:25">
      <c r="A9" s="216" t="s">
        <v>146</v>
      </c>
      <c r="B9" s="222">
        <v>3.8</v>
      </c>
      <c r="C9" s="222">
        <v>2.2999999999999998</v>
      </c>
      <c r="D9" s="222">
        <v>0.1</v>
      </c>
      <c r="E9" s="222">
        <v>0.2</v>
      </c>
      <c r="F9" s="222" t="s">
        <v>109</v>
      </c>
      <c r="G9" s="222">
        <v>1.1000000000000001</v>
      </c>
      <c r="H9" s="222" t="s">
        <v>109</v>
      </c>
      <c r="I9" s="222">
        <v>0.1</v>
      </c>
    </row>
    <row r="10" spans="1:25">
      <c r="A10" s="216" t="s">
        <v>147</v>
      </c>
      <c r="B10" s="222">
        <v>2.9</v>
      </c>
      <c r="C10" s="222">
        <v>2.6</v>
      </c>
      <c r="D10" s="222" t="s">
        <v>109</v>
      </c>
      <c r="E10" s="222">
        <v>0.2</v>
      </c>
      <c r="F10" s="222" t="s">
        <v>109</v>
      </c>
      <c r="G10" s="222" t="s">
        <v>109</v>
      </c>
      <c r="H10" s="222" t="s">
        <v>109</v>
      </c>
      <c r="I10" s="222">
        <v>0.1</v>
      </c>
    </row>
    <row r="11" spans="1:25">
      <c r="A11" s="217" t="s">
        <v>148</v>
      </c>
      <c r="B11" s="223">
        <v>6.9</v>
      </c>
      <c r="C11" s="223">
        <v>6.9</v>
      </c>
      <c r="D11" s="223" t="s">
        <v>109</v>
      </c>
      <c r="E11" s="223" t="s">
        <v>109</v>
      </c>
      <c r="F11" s="223" t="s">
        <v>109</v>
      </c>
      <c r="G11" s="223" t="s">
        <v>109</v>
      </c>
      <c r="H11" s="223" t="s">
        <v>109</v>
      </c>
      <c r="I11" s="223">
        <v>0</v>
      </c>
      <c r="N11" s="107" t="s">
        <v>168</v>
      </c>
    </row>
    <row r="12" spans="1:25">
      <c r="N12" s="107" t="s">
        <v>168</v>
      </c>
    </row>
    <row r="13" spans="1:25">
      <c r="N13" s="107" t="s">
        <v>168</v>
      </c>
    </row>
  </sheetData>
  <mergeCells count="4">
    <mergeCell ref="A3:A4"/>
    <mergeCell ref="B3:B4"/>
    <mergeCell ref="C3:I3"/>
    <mergeCell ref="A1:I1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9"/>
  <sheetViews>
    <sheetView workbookViewId="0">
      <selection activeCell="F30" sqref="F30"/>
    </sheetView>
  </sheetViews>
  <sheetFormatPr defaultRowHeight="12.75"/>
  <cols>
    <col min="1" max="1" width="19.5703125" style="158" bestFit="1" customWidth="1"/>
    <col min="2" max="2" width="11.85546875" style="158" customWidth="1"/>
    <col min="3" max="3" width="10" style="158" customWidth="1"/>
    <col min="4" max="6" width="9.85546875" style="158" customWidth="1"/>
    <col min="7" max="7" width="9.5703125" style="158" customWidth="1"/>
    <col min="8" max="9" width="9.85546875" style="158" customWidth="1"/>
    <col min="10" max="10" width="10.5703125" style="158" customWidth="1"/>
    <col min="11" max="11" width="9.5703125" style="158" customWidth="1"/>
    <col min="12" max="12" width="9" style="158" customWidth="1"/>
    <col min="13" max="13" width="10.28515625" style="158" customWidth="1"/>
    <col min="14" max="14" width="9.7109375" style="158" customWidth="1"/>
    <col min="15" max="15" width="10.85546875" style="158" customWidth="1"/>
    <col min="16" max="16" width="11" style="158" customWidth="1"/>
    <col min="17" max="232" width="9.140625" style="158"/>
    <col min="233" max="233" width="21.7109375" style="158" customWidth="1"/>
    <col min="234" max="234" width="11.85546875" style="158" customWidth="1"/>
    <col min="235" max="235" width="10" style="158" customWidth="1"/>
    <col min="236" max="236" width="8.7109375" style="158" customWidth="1"/>
    <col min="237" max="238" width="9.85546875" style="158" customWidth="1"/>
    <col min="239" max="239" width="8.42578125" style="158" customWidth="1"/>
    <col min="240" max="241" width="9.85546875" style="158" customWidth="1"/>
    <col min="242" max="242" width="8.7109375" style="158" customWidth="1"/>
    <col min="243" max="243" width="9.5703125" style="158" customWidth="1"/>
    <col min="244" max="245" width="9" style="158" customWidth="1"/>
    <col min="246" max="246" width="5.5703125" style="158" customWidth="1"/>
    <col min="247" max="247" width="10.85546875" style="158" customWidth="1"/>
    <col min="248" max="488" width="9.140625" style="158"/>
    <col min="489" max="489" width="21.7109375" style="158" customWidth="1"/>
    <col min="490" max="490" width="11.85546875" style="158" customWidth="1"/>
    <col min="491" max="491" width="10" style="158" customWidth="1"/>
    <col min="492" max="492" width="8.7109375" style="158" customWidth="1"/>
    <col min="493" max="494" width="9.85546875" style="158" customWidth="1"/>
    <col min="495" max="495" width="8.42578125" style="158" customWidth="1"/>
    <col min="496" max="497" width="9.85546875" style="158" customWidth="1"/>
    <col min="498" max="498" width="8.7109375" style="158" customWidth="1"/>
    <col min="499" max="499" width="9.5703125" style="158" customWidth="1"/>
    <col min="500" max="501" width="9" style="158" customWidth="1"/>
    <col min="502" max="502" width="5.5703125" style="158" customWidth="1"/>
    <col min="503" max="503" width="10.85546875" style="158" customWidth="1"/>
    <col min="504" max="744" width="9.140625" style="158"/>
    <col min="745" max="745" width="21.7109375" style="158" customWidth="1"/>
    <col min="746" max="746" width="11.85546875" style="158" customWidth="1"/>
    <col min="747" max="747" width="10" style="158" customWidth="1"/>
    <col min="748" max="748" width="8.7109375" style="158" customWidth="1"/>
    <col min="749" max="750" width="9.85546875" style="158" customWidth="1"/>
    <col min="751" max="751" width="8.42578125" style="158" customWidth="1"/>
    <col min="752" max="753" width="9.85546875" style="158" customWidth="1"/>
    <col min="754" max="754" width="8.7109375" style="158" customWidth="1"/>
    <col min="755" max="755" width="9.5703125" style="158" customWidth="1"/>
    <col min="756" max="757" width="9" style="158" customWidth="1"/>
    <col min="758" max="758" width="5.5703125" style="158" customWidth="1"/>
    <col min="759" max="759" width="10.85546875" style="158" customWidth="1"/>
    <col min="760" max="1000" width="9.140625" style="158"/>
    <col min="1001" max="1001" width="21.7109375" style="158" customWidth="1"/>
    <col min="1002" max="1002" width="11.85546875" style="158" customWidth="1"/>
    <col min="1003" max="1003" width="10" style="158" customWidth="1"/>
    <col min="1004" max="1004" width="8.7109375" style="158" customWidth="1"/>
    <col min="1005" max="1006" width="9.85546875" style="158" customWidth="1"/>
    <col min="1007" max="1007" width="8.42578125" style="158" customWidth="1"/>
    <col min="1008" max="1009" width="9.85546875" style="158" customWidth="1"/>
    <col min="1010" max="1010" width="8.7109375" style="158" customWidth="1"/>
    <col min="1011" max="1011" width="9.5703125" style="158" customWidth="1"/>
    <col min="1012" max="1013" width="9" style="158" customWidth="1"/>
    <col min="1014" max="1014" width="5.5703125" style="158" customWidth="1"/>
    <col min="1015" max="1015" width="10.85546875" style="158" customWidth="1"/>
    <col min="1016" max="1256" width="9.140625" style="158"/>
    <col min="1257" max="1257" width="21.7109375" style="158" customWidth="1"/>
    <col min="1258" max="1258" width="11.85546875" style="158" customWidth="1"/>
    <col min="1259" max="1259" width="10" style="158" customWidth="1"/>
    <col min="1260" max="1260" width="8.7109375" style="158" customWidth="1"/>
    <col min="1261" max="1262" width="9.85546875" style="158" customWidth="1"/>
    <col min="1263" max="1263" width="8.42578125" style="158" customWidth="1"/>
    <col min="1264" max="1265" width="9.85546875" style="158" customWidth="1"/>
    <col min="1266" max="1266" width="8.7109375" style="158" customWidth="1"/>
    <col min="1267" max="1267" width="9.5703125" style="158" customWidth="1"/>
    <col min="1268" max="1269" width="9" style="158" customWidth="1"/>
    <col min="1270" max="1270" width="5.5703125" style="158" customWidth="1"/>
    <col min="1271" max="1271" width="10.85546875" style="158" customWidth="1"/>
    <col min="1272" max="1512" width="9.140625" style="158"/>
    <col min="1513" max="1513" width="21.7109375" style="158" customWidth="1"/>
    <col min="1514" max="1514" width="11.85546875" style="158" customWidth="1"/>
    <col min="1515" max="1515" width="10" style="158" customWidth="1"/>
    <col min="1516" max="1516" width="8.7109375" style="158" customWidth="1"/>
    <col min="1517" max="1518" width="9.85546875" style="158" customWidth="1"/>
    <col min="1519" max="1519" width="8.42578125" style="158" customWidth="1"/>
    <col min="1520" max="1521" width="9.85546875" style="158" customWidth="1"/>
    <col min="1522" max="1522" width="8.7109375" style="158" customWidth="1"/>
    <col min="1523" max="1523" width="9.5703125" style="158" customWidth="1"/>
    <col min="1524" max="1525" width="9" style="158" customWidth="1"/>
    <col min="1526" max="1526" width="5.5703125" style="158" customWidth="1"/>
    <col min="1527" max="1527" width="10.85546875" style="158" customWidth="1"/>
    <col min="1528" max="1768" width="9.140625" style="158"/>
    <col min="1769" max="1769" width="21.7109375" style="158" customWidth="1"/>
    <col min="1770" max="1770" width="11.85546875" style="158" customWidth="1"/>
    <col min="1771" max="1771" width="10" style="158" customWidth="1"/>
    <col min="1772" max="1772" width="8.7109375" style="158" customWidth="1"/>
    <col min="1773" max="1774" width="9.85546875" style="158" customWidth="1"/>
    <col min="1775" max="1775" width="8.42578125" style="158" customWidth="1"/>
    <col min="1776" max="1777" width="9.85546875" style="158" customWidth="1"/>
    <col min="1778" max="1778" width="8.7109375" style="158" customWidth="1"/>
    <col min="1779" max="1779" width="9.5703125" style="158" customWidth="1"/>
    <col min="1780" max="1781" width="9" style="158" customWidth="1"/>
    <col min="1782" max="1782" width="5.5703125" style="158" customWidth="1"/>
    <col min="1783" max="1783" width="10.85546875" style="158" customWidth="1"/>
    <col min="1784" max="2024" width="9.140625" style="158"/>
    <col min="2025" max="2025" width="21.7109375" style="158" customWidth="1"/>
    <col min="2026" max="2026" width="11.85546875" style="158" customWidth="1"/>
    <col min="2027" max="2027" width="10" style="158" customWidth="1"/>
    <col min="2028" max="2028" width="8.7109375" style="158" customWidth="1"/>
    <col min="2029" max="2030" width="9.85546875" style="158" customWidth="1"/>
    <col min="2031" max="2031" width="8.42578125" style="158" customWidth="1"/>
    <col min="2032" max="2033" width="9.85546875" style="158" customWidth="1"/>
    <col min="2034" max="2034" width="8.7109375" style="158" customWidth="1"/>
    <col min="2035" max="2035" width="9.5703125" style="158" customWidth="1"/>
    <col min="2036" max="2037" width="9" style="158" customWidth="1"/>
    <col min="2038" max="2038" width="5.5703125" style="158" customWidth="1"/>
    <col min="2039" max="2039" width="10.85546875" style="158" customWidth="1"/>
    <col min="2040" max="2280" width="9.140625" style="158"/>
    <col min="2281" max="2281" width="21.7109375" style="158" customWidth="1"/>
    <col min="2282" max="2282" width="11.85546875" style="158" customWidth="1"/>
    <col min="2283" max="2283" width="10" style="158" customWidth="1"/>
    <col min="2284" max="2284" width="8.7109375" style="158" customWidth="1"/>
    <col min="2285" max="2286" width="9.85546875" style="158" customWidth="1"/>
    <col min="2287" max="2287" width="8.42578125" style="158" customWidth="1"/>
    <col min="2288" max="2289" width="9.85546875" style="158" customWidth="1"/>
    <col min="2290" max="2290" width="8.7109375" style="158" customWidth="1"/>
    <col min="2291" max="2291" width="9.5703125" style="158" customWidth="1"/>
    <col min="2292" max="2293" width="9" style="158" customWidth="1"/>
    <col min="2294" max="2294" width="5.5703125" style="158" customWidth="1"/>
    <col min="2295" max="2295" width="10.85546875" style="158" customWidth="1"/>
    <col min="2296" max="2536" width="9.140625" style="158"/>
    <col min="2537" max="2537" width="21.7109375" style="158" customWidth="1"/>
    <col min="2538" max="2538" width="11.85546875" style="158" customWidth="1"/>
    <col min="2539" max="2539" width="10" style="158" customWidth="1"/>
    <col min="2540" max="2540" width="8.7109375" style="158" customWidth="1"/>
    <col min="2541" max="2542" width="9.85546875" style="158" customWidth="1"/>
    <col min="2543" max="2543" width="8.42578125" style="158" customWidth="1"/>
    <col min="2544" max="2545" width="9.85546875" style="158" customWidth="1"/>
    <col min="2546" max="2546" width="8.7109375" style="158" customWidth="1"/>
    <col min="2547" max="2547" width="9.5703125" style="158" customWidth="1"/>
    <col min="2548" max="2549" width="9" style="158" customWidth="1"/>
    <col min="2550" max="2550" width="5.5703125" style="158" customWidth="1"/>
    <col min="2551" max="2551" width="10.85546875" style="158" customWidth="1"/>
    <col min="2552" max="2792" width="9.140625" style="158"/>
    <col min="2793" max="2793" width="21.7109375" style="158" customWidth="1"/>
    <col min="2794" max="2794" width="11.85546875" style="158" customWidth="1"/>
    <col min="2795" max="2795" width="10" style="158" customWidth="1"/>
    <col min="2796" max="2796" width="8.7109375" style="158" customWidth="1"/>
    <col min="2797" max="2798" width="9.85546875" style="158" customWidth="1"/>
    <col min="2799" max="2799" width="8.42578125" style="158" customWidth="1"/>
    <col min="2800" max="2801" width="9.85546875" style="158" customWidth="1"/>
    <col min="2802" max="2802" width="8.7109375" style="158" customWidth="1"/>
    <col min="2803" max="2803" width="9.5703125" style="158" customWidth="1"/>
    <col min="2804" max="2805" width="9" style="158" customWidth="1"/>
    <col min="2806" max="2806" width="5.5703125" style="158" customWidth="1"/>
    <col min="2807" max="2807" width="10.85546875" style="158" customWidth="1"/>
    <col min="2808" max="3048" width="9.140625" style="158"/>
    <col min="3049" max="3049" width="21.7109375" style="158" customWidth="1"/>
    <col min="3050" max="3050" width="11.85546875" style="158" customWidth="1"/>
    <col min="3051" max="3051" width="10" style="158" customWidth="1"/>
    <col min="3052" max="3052" width="8.7109375" style="158" customWidth="1"/>
    <col min="3053" max="3054" width="9.85546875" style="158" customWidth="1"/>
    <col min="3055" max="3055" width="8.42578125" style="158" customWidth="1"/>
    <col min="3056" max="3057" width="9.85546875" style="158" customWidth="1"/>
    <col min="3058" max="3058" width="8.7109375" style="158" customWidth="1"/>
    <col min="3059" max="3059" width="9.5703125" style="158" customWidth="1"/>
    <col min="3060" max="3061" width="9" style="158" customWidth="1"/>
    <col min="3062" max="3062" width="5.5703125" style="158" customWidth="1"/>
    <col min="3063" max="3063" width="10.85546875" style="158" customWidth="1"/>
    <col min="3064" max="3304" width="9.140625" style="158"/>
    <col min="3305" max="3305" width="21.7109375" style="158" customWidth="1"/>
    <col min="3306" max="3306" width="11.85546875" style="158" customWidth="1"/>
    <col min="3307" max="3307" width="10" style="158" customWidth="1"/>
    <col min="3308" max="3308" width="8.7109375" style="158" customWidth="1"/>
    <col min="3309" max="3310" width="9.85546875" style="158" customWidth="1"/>
    <col min="3311" max="3311" width="8.42578125" style="158" customWidth="1"/>
    <col min="3312" max="3313" width="9.85546875" style="158" customWidth="1"/>
    <col min="3314" max="3314" width="8.7109375" style="158" customWidth="1"/>
    <col min="3315" max="3315" width="9.5703125" style="158" customWidth="1"/>
    <col min="3316" max="3317" width="9" style="158" customWidth="1"/>
    <col min="3318" max="3318" width="5.5703125" style="158" customWidth="1"/>
    <col min="3319" max="3319" width="10.85546875" style="158" customWidth="1"/>
    <col min="3320" max="3560" width="9.140625" style="158"/>
    <col min="3561" max="3561" width="21.7109375" style="158" customWidth="1"/>
    <col min="3562" max="3562" width="11.85546875" style="158" customWidth="1"/>
    <col min="3563" max="3563" width="10" style="158" customWidth="1"/>
    <col min="3564" max="3564" width="8.7109375" style="158" customWidth="1"/>
    <col min="3565" max="3566" width="9.85546875" style="158" customWidth="1"/>
    <col min="3567" max="3567" width="8.42578125" style="158" customWidth="1"/>
    <col min="3568" max="3569" width="9.85546875" style="158" customWidth="1"/>
    <col min="3570" max="3570" width="8.7109375" style="158" customWidth="1"/>
    <col min="3571" max="3571" width="9.5703125" style="158" customWidth="1"/>
    <col min="3572" max="3573" width="9" style="158" customWidth="1"/>
    <col min="3574" max="3574" width="5.5703125" style="158" customWidth="1"/>
    <col min="3575" max="3575" width="10.85546875" style="158" customWidth="1"/>
    <col min="3576" max="3816" width="9.140625" style="158"/>
    <col min="3817" max="3817" width="21.7109375" style="158" customWidth="1"/>
    <col min="3818" max="3818" width="11.85546875" style="158" customWidth="1"/>
    <col min="3819" max="3819" width="10" style="158" customWidth="1"/>
    <col min="3820" max="3820" width="8.7109375" style="158" customWidth="1"/>
    <col min="3821" max="3822" width="9.85546875" style="158" customWidth="1"/>
    <col min="3823" max="3823" width="8.42578125" style="158" customWidth="1"/>
    <col min="3824" max="3825" width="9.85546875" style="158" customWidth="1"/>
    <col min="3826" max="3826" width="8.7109375" style="158" customWidth="1"/>
    <col min="3827" max="3827" width="9.5703125" style="158" customWidth="1"/>
    <col min="3828" max="3829" width="9" style="158" customWidth="1"/>
    <col min="3830" max="3830" width="5.5703125" style="158" customWidth="1"/>
    <col min="3831" max="3831" width="10.85546875" style="158" customWidth="1"/>
    <col min="3832" max="4072" width="9.140625" style="158"/>
    <col min="4073" max="4073" width="21.7109375" style="158" customWidth="1"/>
    <col min="4074" max="4074" width="11.85546875" style="158" customWidth="1"/>
    <col min="4075" max="4075" width="10" style="158" customWidth="1"/>
    <col min="4076" max="4076" width="8.7109375" style="158" customWidth="1"/>
    <col min="4077" max="4078" width="9.85546875" style="158" customWidth="1"/>
    <col min="4079" max="4079" width="8.42578125" style="158" customWidth="1"/>
    <col min="4080" max="4081" width="9.85546875" style="158" customWidth="1"/>
    <col min="4082" max="4082" width="8.7109375" style="158" customWidth="1"/>
    <col min="4083" max="4083" width="9.5703125" style="158" customWidth="1"/>
    <col min="4084" max="4085" width="9" style="158" customWidth="1"/>
    <col min="4086" max="4086" width="5.5703125" style="158" customWidth="1"/>
    <col min="4087" max="4087" width="10.85546875" style="158" customWidth="1"/>
    <col min="4088" max="4328" width="9.140625" style="158"/>
    <col min="4329" max="4329" width="21.7109375" style="158" customWidth="1"/>
    <col min="4330" max="4330" width="11.85546875" style="158" customWidth="1"/>
    <col min="4331" max="4331" width="10" style="158" customWidth="1"/>
    <col min="4332" max="4332" width="8.7109375" style="158" customWidth="1"/>
    <col min="4333" max="4334" width="9.85546875" style="158" customWidth="1"/>
    <col min="4335" max="4335" width="8.42578125" style="158" customWidth="1"/>
    <col min="4336" max="4337" width="9.85546875" style="158" customWidth="1"/>
    <col min="4338" max="4338" width="8.7109375" style="158" customWidth="1"/>
    <col min="4339" max="4339" width="9.5703125" style="158" customWidth="1"/>
    <col min="4340" max="4341" width="9" style="158" customWidth="1"/>
    <col min="4342" max="4342" width="5.5703125" style="158" customWidth="1"/>
    <col min="4343" max="4343" width="10.85546875" style="158" customWidth="1"/>
    <col min="4344" max="4584" width="9.140625" style="158"/>
    <col min="4585" max="4585" width="21.7109375" style="158" customWidth="1"/>
    <col min="4586" max="4586" width="11.85546875" style="158" customWidth="1"/>
    <col min="4587" max="4587" width="10" style="158" customWidth="1"/>
    <col min="4588" max="4588" width="8.7109375" style="158" customWidth="1"/>
    <col min="4589" max="4590" width="9.85546875" style="158" customWidth="1"/>
    <col min="4591" max="4591" width="8.42578125" style="158" customWidth="1"/>
    <col min="4592" max="4593" width="9.85546875" style="158" customWidth="1"/>
    <col min="4594" max="4594" width="8.7109375" style="158" customWidth="1"/>
    <col min="4595" max="4595" width="9.5703125" style="158" customWidth="1"/>
    <col min="4596" max="4597" width="9" style="158" customWidth="1"/>
    <col min="4598" max="4598" width="5.5703125" style="158" customWidth="1"/>
    <col min="4599" max="4599" width="10.85546875" style="158" customWidth="1"/>
    <col min="4600" max="4840" width="9.140625" style="158"/>
    <col min="4841" max="4841" width="21.7109375" style="158" customWidth="1"/>
    <col min="4842" max="4842" width="11.85546875" style="158" customWidth="1"/>
    <col min="4843" max="4843" width="10" style="158" customWidth="1"/>
    <col min="4844" max="4844" width="8.7109375" style="158" customWidth="1"/>
    <col min="4845" max="4846" width="9.85546875" style="158" customWidth="1"/>
    <col min="4847" max="4847" width="8.42578125" style="158" customWidth="1"/>
    <col min="4848" max="4849" width="9.85546875" style="158" customWidth="1"/>
    <col min="4850" max="4850" width="8.7109375" style="158" customWidth="1"/>
    <col min="4851" max="4851" width="9.5703125" style="158" customWidth="1"/>
    <col min="4852" max="4853" width="9" style="158" customWidth="1"/>
    <col min="4854" max="4854" width="5.5703125" style="158" customWidth="1"/>
    <col min="4855" max="4855" width="10.85546875" style="158" customWidth="1"/>
    <col min="4856" max="5096" width="9.140625" style="158"/>
    <col min="5097" max="5097" width="21.7109375" style="158" customWidth="1"/>
    <col min="5098" max="5098" width="11.85546875" style="158" customWidth="1"/>
    <col min="5099" max="5099" width="10" style="158" customWidth="1"/>
    <col min="5100" max="5100" width="8.7109375" style="158" customWidth="1"/>
    <col min="5101" max="5102" width="9.85546875" style="158" customWidth="1"/>
    <col min="5103" max="5103" width="8.42578125" style="158" customWidth="1"/>
    <col min="5104" max="5105" width="9.85546875" style="158" customWidth="1"/>
    <col min="5106" max="5106" width="8.7109375" style="158" customWidth="1"/>
    <col min="5107" max="5107" width="9.5703125" style="158" customWidth="1"/>
    <col min="5108" max="5109" width="9" style="158" customWidth="1"/>
    <col min="5110" max="5110" width="5.5703125" style="158" customWidth="1"/>
    <col min="5111" max="5111" width="10.85546875" style="158" customWidth="1"/>
    <col min="5112" max="5352" width="9.140625" style="158"/>
    <col min="5353" max="5353" width="21.7109375" style="158" customWidth="1"/>
    <col min="5354" max="5354" width="11.85546875" style="158" customWidth="1"/>
    <col min="5355" max="5355" width="10" style="158" customWidth="1"/>
    <col min="5356" max="5356" width="8.7109375" style="158" customWidth="1"/>
    <col min="5357" max="5358" width="9.85546875" style="158" customWidth="1"/>
    <col min="5359" max="5359" width="8.42578125" style="158" customWidth="1"/>
    <col min="5360" max="5361" width="9.85546875" style="158" customWidth="1"/>
    <col min="5362" max="5362" width="8.7109375" style="158" customWidth="1"/>
    <col min="5363" max="5363" width="9.5703125" style="158" customWidth="1"/>
    <col min="5364" max="5365" width="9" style="158" customWidth="1"/>
    <col min="5366" max="5366" width="5.5703125" style="158" customWidth="1"/>
    <col min="5367" max="5367" width="10.85546875" style="158" customWidth="1"/>
    <col min="5368" max="5608" width="9.140625" style="158"/>
    <col min="5609" max="5609" width="21.7109375" style="158" customWidth="1"/>
    <col min="5610" max="5610" width="11.85546875" style="158" customWidth="1"/>
    <col min="5611" max="5611" width="10" style="158" customWidth="1"/>
    <col min="5612" max="5612" width="8.7109375" style="158" customWidth="1"/>
    <col min="5613" max="5614" width="9.85546875" style="158" customWidth="1"/>
    <col min="5615" max="5615" width="8.42578125" style="158" customWidth="1"/>
    <col min="5616" max="5617" width="9.85546875" style="158" customWidth="1"/>
    <col min="5618" max="5618" width="8.7109375" style="158" customWidth="1"/>
    <col min="5619" max="5619" width="9.5703125" style="158" customWidth="1"/>
    <col min="5620" max="5621" width="9" style="158" customWidth="1"/>
    <col min="5622" max="5622" width="5.5703125" style="158" customWidth="1"/>
    <col min="5623" max="5623" width="10.85546875" style="158" customWidth="1"/>
    <col min="5624" max="5864" width="9.140625" style="158"/>
    <col min="5865" max="5865" width="21.7109375" style="158" customWidth="1"/>
    <col min="5866" max="5866" width="11.85546875" style="158" customWidth="1"/>
    <col min="5867" max="5867" width="10" style="158" customWidth="1"/>
    <col min="5868" max="5868" width="8.7109375" style="158" customWidth="1"/>
    <col min="5869" max="5870" width="9.85546875" style="158" customWidth="1"/>
    <col min="5871" max="5871" width="8.42578125" style="158" customWidth="1"/>
    <col min="5872" max="5873" width="9.85546875" style="158" customWidth="1"/>
    <col min="5874" max="5874" width="8.7109375" style="158" customWidth="1"/>
    <col min="5875" max="5875" width="9.5703125" style="158" customWidth="1"/>
    <col min="5876" max="5877" width="9" style="158" customWidth="1"/>
    <col min="5878" max="5878" width="5.5703125" style="158" customWidth="1"/>
    <col min="5879" max="5879" width="10.85546875" style="158" customWidth="1"/>
    <col min="5880" max="6120" width="9.140625" style="158"/>
    <col min="6121" max="6121" width="21.7109375" style="158" customWidth="1"/>
    <col min="6122" max="6122" width="11.85546875" style="158" customWidth="1"/>
    <col min="6123" max="6123" width="10" style="158" customWidth="1"/>
    <col min="6124" max="6124" width="8.7109375" style="158" customWidth="1"/>
    <col min="6125" max="6126" width="9.85546875" style="158" customWidth="1"/>
    <col min="6127" max="6127" width="8.42578125" style="158" customWidth="1"/>
    <col min="6128" max="6129" width="9.85546875" style="158" customWidth="1"/>
    <col min="6130" max="6130" width="8.7109375" style="158" customWidth="1"/>
    <col min="6131" max="6131" width="9.5703125" style="158" customWidth="1"/>
    <col min="6132" max="6133" width="9" style="158" customWidth="1"/>
    <col min="6134" max="6134" width="5.5703125" style="158" customWidth="1"/>
    <col min="6135" max="6135" width="10.85546875" style="158" customWidth="1"/>
    <col min="6136" max="6376" width="9.140625" style="158"/>
    <col min="6377" max="6377" width="21.7109375" style="158" customWidth="1"/>
    <col min="6378" max="6378" width="11.85546875" style="158" customWidth="1"/>
    <col min="6379" max="6379" width="10" style="158" customWidth="1"/>
    <col min="6380" max="6380" width="8.7109375" style="158" customWidth="1"/>
    <col min="6381" max="6382" width="9.85546875" style="158" customWidth="1"/>
    <col min="6383" max="6383" width="8.42578125" style="158" customWidth="1"/>
    <col min="6384" max="6385" width="9.85546875" style="158" customWidth="1"/>
    <col min="6386" max="6386" width="8.7109375" style="158" customWidth="1"/>
    <col min="6387" max="6387" width="9.5703125" style="158" customWidth="1"/>
    <col min="6388" max="6389" width="9" style="158" customWidth="1"/>
    <col min="6390" max="6390" width="5.5703125" style="158" customWidth="1"/>
    <col min="6391" max="6391" width="10.85546875" style="158" customWidth="1"/>
    <col min="6392" max="6632" width="9.140625" style="158"/>
    <col min="6633" max="6633" width="21.7109375" style="158" customWidth="1"/>
    <col min="6634" max="6634" width="11.85546875" style="158" customWidth="1"/>
    <col min="6635" max="6635" width="10" style="158" customWidth="1"/>
    <col min="6636" max="6636" width="8.7109375" style="158" customWidth="1"/>
    <col min="6637" max="6638" width="9.85546875" style="158" customWidth="1"/>
    <col min="6639" max="6639" width="8.42578125" style="158" customWidth="1"/>
    <col min="6640" max="6641" width="9.85546875" style="158" customWidth="1"/>
    <col min="6642" max="6642" width="8.7109375" style="158" customWidth="1"/>
    <col min="6643" max="6643" width="9.5703125" style="158" customWidth="1"/>
    <col min="6644" max="6645" width="9" style="158" customWidth="1"/>
    <col min="6646" max="6646" width="5.5703125" style="158" customWidth="1"/>
    <col min="6647" max="6647" width="10.85546875" style="158" customWidth="1"/>
    <col min="6648" max="6888" width="9.140625" style="158"/>
    <col min="6889" max="6889" width="21.7109375" style="158" customWidth="1"/>
    <col min="6890" max="6890" width="11.85546875" style="158" customWidth="1"/>
    <col min="6891" max="6891" width="10" style="158" customWidth="1"/>
    <col min="6892" max="6892" width="8.7109375" style="158" customWidth="1"/>
    <col min="6893" max="6894" width="9.85546875" style="158" customWidth="1"/>
    <col min="6895" max="6895" width="8.42578125" style="158" customWidth="1"/>
    <col min="6896" max="6897" width="9.85546875" style="158" customWidth="1"/>
    <col min="6898" max="6898" width="8.7109375" style="158" customWidth="1"/>
    <col min="6899" max="6899" width="9.5703125" style="158" customWidth="1"/>
    <col min="6900" max="6901" width="9" style="158" customWidth="1"/>
    <col min="6902" max="6902" width="5.5703125" style="158" customWidth="1"/>
    <col min="6903" max="6903" width="10.85546875" style="158" customWidth="1"/>
    <col min="6904" max="7144" width="9.140625" style="158"/>
    <col min="7145" max="7145" width="21.7109375" style="158" customWidth="1"/>
    <col min="7146" max="7146" width="11.85546875" style="158" customWidth="1"/>
    <col min="7147" max="7147" width="10" style="158" customWidth="1"/>
    <col min="7148" max="7148" width="8.7109375" style="158" customWidth="1"/>
    <col min="7149" max="7150" width="9.85546875" style="158" customWidth="1"/>
    <col min="7151" max="7151" width="8.42578125" style="158" customWidth="1"/>
    <col min="7152" max="7153" width="9.85546875" style="158" customWidth="1"/>
    <col min="7154" max="7154" width="8.7109375" style="158" customWidth="1"/>
    <col min="7155" max="7155" width="9.5703125" style="158" customWidth="1"/>
    <col min="7156" max="7157" width="9" style="158" customWidth="1"/>
    <col min="7158" max="7158" width="5.5703125" style="158" customWidth="1"/>
    <col min="7159" max="7159" width="10.85546875" style="158" customWidth="1"/>
    <col min="7160" max="7400" width="9.140625" style="158"/>
    <col min="7401" max="7401" width="21.7109375" style="158" customWidth="1"/>
    <col min="7402" max="7402" width="11.85546875" style="158" customWidth="1"/>
    <col min="7403" max="7403" width="10" style="158" customWidth="1"/>
    <col min="7404" max="7404" width="8.7109375" style="158" customWidth="1"/>
    <col min="7405" max="7406" width="9.85546875" style="158" customWidth="1"/>
    <col min="7407" max="7407" width="8.42578125" style="158" customWidth="1"/>
    <col min="7408" max="7409" width="9.85546875" style="158" customWidth="1"/>
    <col min="7410" max="7410" width="8.7109375" style="158" customWidth="1"/>
    <col min="7411" max="7411" width="9.5703125" style="158" customWidth="1"/>
    <col min="7412" max="7413" width="9" style="158" customWidth="1"/>
    <col min="7414" max="7414" width="5.5703125" style="158" customWidth="1"/>
    <col min="7415" max="7415" width="10.85546875" style="158" customWidth="1"/>
    <col min="7416" max="7656" width="9.140625" style="158"/>
    <col min="7657" max="7657" width="21.7109375" style="158" customWidth="1"/>
    <col min="7658" max="7658" width="11.85546875" style="158" customWidth="1"/>
    <col min="7659" max="7659" width="10" style="158" customWidth="1"/>
    <col min="7660" max="7660" width="8.7109375" style="158" customWidth="1"/>
    <col min="7661" max="7662" width="9.85546875" style="158" customWidth="1"/>
    <col min="7663" max="7663" width="8.42578125" style="158" customWidth="1"/>
    <col min="7664" max="7665" width="9.85546875" style="158" customWidth="1"/>
    <col min="7666" max="7666" width="8.7109375" style="158" customWidth="1"/>
    <col min="7667" max="7667" width="9.5703125" style="158" customWidth="1"/>
    <col min="7668" max="7669" width="9" style="158" customWidth="1"/>
    <col min="7670" max="7670" width="5.5703125" style="158" customWidth="1"/>
    <col min="7671" max="7671" width="10.85546875" style="158" customWidth="1"/>
    <col min="7672" max="7912" width="9.140625" style="158"/>
    <col min="7913" max="7913" width="21.7109375" style="158" customWidth="1"/>
    <col min="7914" max="7914" width="11.85546875" style="158" customWidth="1"/>
    <col min="7915" max="7915" width="10" style="158" customWidth="1"/>
    <col min="7916" max="7916" width="8.7109375" style="158" customWidth="1"/>
    <col min="7917" max="7918" width="9.85546875" style="158" customWidth="1"/>
    <col min="7919" max="7919" width="8.42578125" style="158" customWidth="1"/>
    <col min="7920" max="7921" width="9.85546875" style="158" customWidth="1"/>
    <col min="7922" max="7922" width="8.7109375" style="158" customWidth="1"/>
    <col min="7923" max="7923" width="9.5703125" style="158" customWidth="1"/>
    <col min="7924" max="7925" width="9" style="158" customWidth="1"/>
    <col min="7926" max="7926" width="5.5703125" style="158" customWidth="1"/>
    <col min="7927" max="7927" width="10.85546875" style="158" customWidth="1"/>
    <col min="7928" max="8168" width="9.140625" style="158"/>
    <col min="8169" max="8169" width="21.7109375" style="158" customWidth="1"/>
    <col min="8170" max="8170" width="11.85546875" style="158" customWidth="1"/>
    <col min="8171" max="8171" width="10" style="158" customWidth="1"/>
    <col min="8172" max="8172" width="8.7109375" style="158" customWidth="1"/>
    <col min="8173" max="8174" width="9.85546875" style="158" customWidth="1"/>
    <col min="8175" max="8175" width="8.42578125" style="158" customWidth="1"/>
    <col min="8176" max="8177" width="9.85546875" style="158" customWidth="1"/>
    <col min="8178" max="8178" width="8.7109375" style="158" customWidth="1"/>
    <col min="8179" max="8179" width="9.5703125" style="158" customWidth="1"/>
    <col min="8180" max="8181" width="9" style="158" customWidth="1"/>
    <col min="8182" max="8182" width="5.5703125" style="158" customWidth="1"/>
    <col min="8183" max="8183" width="10.85546875" style="158" customWidth="1"/>
    <col min="8184" max="8424" width="9.140625" style="158"/>
    <col min="8425" max="8425" width="21.7109375" style="158" customWidth="1"/>
    <col min="8426" max="8426" width="11.85546875" style="158" customWidth="1"/>
    <col min="8427" max="8427" width="10" style="158" customWidth="1"/>
    <col min="8428" max="8428" width="8.7109375" style="158" customWidth="1"/>
    <col min="8429" max="8430" width="9.85546875" style="158" customWidth="1"/>
    <col min="8431" max="8431" width="8.42578125" style="158" customWidth="1"/>
    <col min="8432" max="8433" width="9.85546875" style="158" customWidth="1"/>
    <col min="8434" max="8434" width="8.7109375" style="158" customWidth="1"/>
    <col min="8435" max="8435" width="9.5703125" style="158" customWidth="1"/>
    <col min="8436" max="8437" width="9" style="158" customWidth="1"/>
    <col min="8438" max="8438" width="5.5703125" style="158" customWidth="1"/>
    <col min="8439" max="8439" width="10.85546875" style="158" customWidth="1"/>
    <col min="8440" max="8680" width="9.140625" style="158"/>
    <col min="8681" max="8681" width="21.7109375" style="158" customWidth="1"/>
    <col min="8682" max="8682" width="11.85546875" style="158" customWidth="1"/>
    <col min="8683" max="8683" width="10" style="158" customWidth="1"/>
    <col min="8684" max="8684" width="8.7109375" style="158" customWidth="1"/>
    <col min="8685" max="8686" width="9.85546875" style="158" customWidth="1"/>
    <col min="8687" max="8687" width="8.42578125" style="158" customWidth="1"/>
    <col min="8688" max="8689" width="9.85546875" style="158" customWidth="1"/>
    <col min="8690" max="8690" width="8.7109375" style="158" customWidth="1"/>
    <col min="8691" max="8691" width="9.5703125" style="158" customWidth="1"/>
    <col min="8692" max="8693" width="9" style="158" customWidth="1"/>
    <col min="8694" max="8694" width="5.5703125" style="158" customWidth="1"/>
    <col min="8695" max="8695" width="10.85546875" style="158" customWidth="1"/>
    <col min="8696" max="8936" width="9.140625" style="158"/>
    <col min="8937" max="8937" width="21.7109375" style="158" customWidth="1"/>
    <col min="8938" max="8938" width="11.85546875" style="158" customWidth="1"/>
    <col min="8939" max="8939" width="10" style="158" customWidth="1"/>
    <col min="8940" max="8940" width="8.7109375" style="158" customWidth="1"/>
    <col min="8941" max="8942" width="9.85546875" style="158" customWidth="1"/>
    <col min="8943" max="8943" width="8.42578125" style="158" customWidth="1"/>
    <col min="8944" max="8945" width="9.85546875" style="158" customWidth="1"/>
    <col min="8946" max="8946" width="8.7109375" style="158" customWidth="1"/>
    <col min="8947" max="8947" width="9.5703125" style="158" customWidth="1"/>
    <col min="8948" max="8949" width="9" style="158" customWidth="1"/>
    <col min="8950" max="8950" width="5.5703125" style="158" customWidth="1"/>
    <col min="8951" max="8951" width="10.85546875" style="158" customWidth="1"/>
    <col min="8952" max="9192" width="9.140625" style="158"/>
    <col min="9193" max="9193" width="21.7109375" style="158" customWidth="1"/>
    <col min="9194" max="9194" width="11.85546875" style="158" customWidth="1"/>
    <col min="9195" max="9195" width="10" style="158" customWidth="1"/>
    <col min="9196" max="9196" width="8.7109375" style="158" customWidth="1"/>
    <col min="9197" max="9198" width="9.85546875" style="158" customWidth="1"/>
    <col min="9199" max="9199" width="8.42578125" style="158" customWidth="1"/>
    <col min="9200" max="9201" width="9.85546875" style="158" customWidth="1"/>
    <col min="9202" max="9202" width="8.7109375" style="158" customWidth="1"/>
    <col min="9203" max="9203" width="9.5703125" style="158" customWidth="1"/>
    <col min="9204" max="9205" width="9" style="158" customWidth="1"/>
    <col min="9206" max="9206" width="5.5703125" style="158" customWidth="1"/>
    <col min="9207" max="9207" width="10.85546875" style="158" customWidth="1"/>
    <col min="9208" max="9448" width="9.140625" style="158"/>
    <col min="9449" max="9449" width="21.7109375" style="158" customWidth="1"/>
    <col min="9450" max="9450" width="11.85546875" style="158" customWidth="1"/>
    <col min="9451" max="9451" width="10" style="158" customWidth="1"/>
    <col min="9452" max="9452" width="8.7109375" style="158" customWidth="1"/>
    <col min="9453" max="9454" width="9.85546875" style="158" customWidth="1"/>
    <col min="9455" max="9455" width="8.42578125" style="158" customWidth="1"/>
    <col min="9456" max="9457" width="9.85546875" style="158" customWidth="1"/>
    <col min="9458" max="9458" width="8.7109375" style="158" customWidth="1"/>
    <col min="9459" max="9459" width="9.5703125" style="158" customWidth="1"/>
    <col min="9460" max="9461" width="9" style="158" customWidth="1"/>
    <col min="9462" max="9462" width="5.5703125" style="158" customWidth="1"/>
    <col min="9463" max="9463" width="10.85546875" style="158" customWidth="1"/>
    <col min="9464" max="9704" width="9.140625" style="158"/>
    <col min="9705" max="9705" width="21.7109375" style="158" customWidth="1"/>
    <col min="9706" max="9706" width="11.85546875" style="158" customWidth="1"/>
    <col min="9707" max="9707" width="10" style="158" customWidth="1"/>
    <col min="9708" max="9708" width="8.7109375" style="158" customWidth="1"/>
    <col min="9709" max="9710" width="9.85546875" style="158" customWidth="1"/>
    <col min="9711" max="9711" width="8.42578125" style="158" customWidth="1"/>
    <col min="9712" max="9713" width="9.85546875" style="158" customWidth="1"/>
    <col min="9714" max="9714" width="8.7109375" style="158" customWidth="1"/>
    <col min="9715" max="9715" width="9.5703125" style="158" customWidth="1"/>
    <col min="9716" max="9717" width="9" style="158" customWidth="1"/>
    <col min="9718" max="9718" width="5.5703125" style="158" customWidth="1"/>
    <col min="9719" max="9719" width="10.85546875" style="158" customWidth="1"/>
    <col min="9720" max="9960" width="9.140625" style="158"/>
    <col min="9961" max="9961" width="21.7109375" style="158" customWidth="1"/>
    <col min="9962" max="9962" width="11.85546875" style="158" customWidth="1"/>
    <col min="9963" max="9963" width="10" style="158" customWidth="1"/>
    <col min="9964" max="9964" width="8.7109375" style="158" customWidth="1"/>
    <col min="9965" max="9966" width="9.85546875" style="158" customWidth="1"/>
    <col min="9967" max="9967" width="8.42578125" style="158" customWidth="1"/>
    <col min="9968" max="9969" width="9.85546875" style="158" customWidth="1"/>
    <col min="9970" max="9970" width="8.7109375" style="158" customWidth="1"/>
    <col min="9971" max="9971" width="9.5703125" style="158" customWidth="1"/>
    <col min="9972" max="9973" width="9" style="158" customWidth="1"/>
    <col min="9974" max="9974" width="5.5703125" style="158" customWidth="1"/>
    <col min="9975" max="9975" width="10.85546875" style="158" customWidth="1"/>
    <col min="9976" max="10216" width="9.140625" style="158"/>
    <col min="10217" max="10217" width="21.7109375" style="158" customWidth="1"/>
    <col min="10218" max="10218" width="11.85546875" style="158" customWidth="1"/>
    <col min="10219" max="10219" width="10" style="158" customWidth="1"/>
    <col min="10220" max="10220" width="8.7109375" style="158" customWidth="1"/>
    <col min="10221" max="10222" width="9.85546875" style="158" customWidth="1"/>
    <col min="10223" max="10223" width="8.42578125" style="158" customWidth="1"/>
    <col min="10224" max="10225" width="9.85546875" style="158" customWidth="1"/>
    <col min="10226" max="10226" width="8.7109375" style="158" customWidth="1"/>
    <col min="10227" max="10227" width="9.5703125" style="158" customWidth="1"/>
    <col min="10228" max="10229" width="9" style="158" customWidth="1"/>
    <col min="10230" max="10230" width="5.5703125" style="158" customWidth="1"/>
    <col min="10231" max="10231" width="10.85546875" style="158" customWidth="1"/>
    <col min="10232" max="10472" width="9.140625" style="158"/>
    <col min="10473" max="10473" width="21.7109375" style="158" customWidth="1"/>
    <col min="10474" max="10474" width="11.85546875" style="158" customWidth="1"/>
    <col min="10475" max="10475" width="10" style="158" customWidth="1"/>
    <col min="10476" max="10476" width="8.7109375" style="158" customWidth="1"/>
    <col min="10477" max="10478" width="9.85546875" style="158" customWidth="1"/>
    <col min="10479" max="10479" width="8.42578125" style="158" customWidth="1"/>
    <col min="10480" max="10481" width="9.85546875" style="158" customWidth="1"/>
    <col min="10482" max="10482" width="8.7109375" style="158" customWidth="1"/>
    <col min="10483" max="10483" width="9.5703125" style="158" customWidth="1"/>
    <col min="10484" max="10485" width="9" style="158" customWidth="1"/>
    <col min="10486" max="10486" width="5.5703125" style="158" customWidth="1"/>
    <col min="10487" max="10487" width="10.85546875" style="158" customWidth="1"/>
    <col min="10488" max="10728" width="9.140625" style="158"/>
    <col min="10729" max="10729" width="21.7109375" style="158" customWidth="1"/>
    <col min="10730" max="10730" width="11.85546875" style="158" customWidth="1"/>
    <col min="10731" max="10731" width="10" style="158" customWidth="1"/>
    <col min="10732" max="10732" width="8.7109375" style="158" customWidth="1"/>
    <col min="10733" max="10734" width="9.85546875" style="158" customWidth="1"/>
    <col min="10735" max="10735" width="8.42578125" style="158" customWidth="1"/>
    <col min="10736" max="10737" width="9.85546875" style="158" customWidth="1"/>
    <col min="10738" max="10738" width="8.7109375" style="158" customWidth="1"/>
    <col min="10739" max="10739" width="9.5703125" style="158" customWidth="1"/>
    <col min="10740" max="10741" width="9" style="158" customWidth="1"/>
    <col min="10742" max="10742" width="5.5703125" style="158" customWidth="1"/>
    <col min="10743" max="10743" width="10.85546875" style="158" customWidth="1"/>
    <col min="10744" max="10984" width="9.140625" style="158"/>
    <col min="10985" max="10985" width="21.7109375" style="158" customWidth="1"/>
    <col min="10986" max="10986" width="11.85546875" style="158" customWidth="1"/>
    <col min="10987" max="10987" width="10" style="158" customWidth="1"/>
    <col min="10988" max="10988" width="8.7109375" style="158" customWidth="1"/>
    <col min="10989" max="10990" width="9.85546875" style="158" customWidth="1"/>
    <col min="10991" max="10991" width="8.42578125" style="158" customWidth="1"/>
    <col min="10992" max="10993" width="9.85546875" style="158" customWidth="1"/>
    <col min="10994" max="10994" width="8.7109375" style="158" customWidth="1"/>
    <col min="10995" max="10995" width="9.5703125" style="158" customWidth="1"/>
    <col min="10996" max="10997" width="9" style="158" customWidth="1"/>
    <col min="10998" max="10998" width="5.5703125" style="158" customWidth="1"/>
    <col min="10999" max="10999" width="10.85546875" style="158" customWidth="1"/>
    <col min="11000" max="11240" width="9.140625" style="158"/>
    <col min="11241" max="11241" width="21.7109375" style="158" customWidth="1"/>
    <col min="11242" max="11242" width="11.85546875" style="158" customWidth="1"/>
    <col min="11243" max="11243" width="10" style="158" customWidth="1"/>
    <col min="11244" max="11244" width="8.7109375" style="158" customWidth="1"/>
    <col min="11245" max="11246" width="9.85546875" style="158" customWidth="1"/>
    <col min="11247" max="11247" width="8.42578125" style="158" customWidth="1"/>
    <col min="11248" max="11249" width="9.85546875" style="158" customWidth="1"/>
    <col min="11250" max="11250" width="8.7109375" style="158" customWidth="1"/>
    <col min="11251" max="11251" width="9.5703125" style="158" customWidth="1"/>
    <col min="11252" max="11253" width="9" style="158" customWidth="1"/>
    <col min="11254" max="11254" width="5.5703125" style="158" customWidth="1"/>
    <col min="11255" max="11255" width="10.85546875" style="158" customWidth="1"/>
    <col min="11256" max="11496" width="9.140625" style="158"/>
    <col min="11497" max="11497" width="21.7109375" style="158" customWidth="1"/>
    <col min="11498" max="11498" width="11.85546875" style="158" customWidth="1"/>
    <col min="11499" max="11499" width="10" style="158" customWidth="1"/>
    <col min="11500" max="11500" width="8.7109375" style="158" customWidth="1"/>
    <col min="11501" max="11502" width="9.85546875" style="158" customWidth="1"/>
    <col min="11503" max="11503" width="8.42578125" style="158" customWidth="1"/>
    <col min="11504" max="11505" width="9.85546875" style="158" customWidth="1"/>
    <col min="11506" max="11506" width="8.7109375" style="158" customWidth="1"/>
    <col min="11507" max="11507" width="9.5703125" style="158" customWidth="1"/>
    <col min="11508" max="11509" width="9" style="158" customWidth="1"/>
    <col min="11510" max="11510" width="5.5703125" style="158" customWidth="1"/>
    <col min="11511" max="11511" width="10.85546875" style="158" customWidth="1"/>
    <col min="11512" max="11752" width="9.140625" style="158"/>
    <col min="11753" max="11753" width="21.7109375" style="158" customWidth="1"/>
    <col min="11754" max="11754" width="11.85546875" style="158" customWidth="1"/>
    <col min="11755" max="11755" width="10" style="158" customWidth="1"/>
    <col min="11756" max="11756" width="8.7109375" style="158" customWidth="1"/>
    <col min="11757" max="11758" width="9.85546875" style="158" customWidth="1"/>
    <col min="11759" max="11759" width="8.42578125" style="158" customWidth="1"/>
    <col min="11760" max="11761" width="9.85546875" style="158" customWidth="1"/>
    <col min="11762" max="11762" width="8.7109375" style="158" customWidth="1"/>
    <col min="11763" max="11763" width="9.5703125" style="158" customWidth="1"/>
    <col min="11764" max="11765" width="9" style="158" customWidth="1"/>
    <col min="11766" max="11766" width="5.5703125" style="158" customWidth="1"/>
    <col min="11767" max="11767" width="10.85546875" style="158" customWidth="1"/>
    <col min="11768" max="12008" width="9.140625" style="158"/>
    <col min="12009" max="12009" width="21.7109375" style="158" customWidth="1"/>
    <col min="12010" max="12010" width="11.85546875" style="158" customWidth="1"/>
    <col min="12011" max="12011" width="10" style="158" customWidth="1"/>
    <col min="12012" max="12012" width="8.7109375" style="158" customWidth="1"/>
    <col min="12013" max="12014" width="9.85546875" style="158" customWidth="1"/>
    <col min="12015" max="12015" width="8.42578125" style="158" customWidth="1"/>
    <col min="12016" max="12017" width="9.85546875" style="158" customWidth="1"/>
    <col min="12018" max="12018" width="8.7109375" style="158" customWidth="1"/>
    <col min="12019" max="12019" width="9.5703125" style="158" customWidth="1"/>
    <col min="12020" max="12021" width="9" style="158" customWidth="1"/>
    <col min="12022" max="12022" width="5.5703125" style="158" customWidth="1"/>
    <col min="12023" max="12023" width="10.85546875" style="158" customWidth="1"/>
    <col min="12024" max="12264" width="9.140625" style="158"/>
    <col min="12265" max="12265" width="21.7109375" style="158" customWidth="1"/>
    <col min="12266" max="12266" width="11.85546875" style="158" customWidth="1"/>
    <col min="12267" max="12267" width="10" style="158" customWidth="1"/>
    <col min="12268" max="12268" width="8.7109375" style="158" customWidth="1"/>
    <col min="12269" max="12270" width="9.85546875" style="158" customWidth="1"/>
    <col min="12271" max="12271" width="8.42578125" style="158" customWidth="1"/>
    <col min="12272" max="12273" width="9.85546875" style="158" customWidth="1"/>
    <col min="12274" max="12274" width="8.7109375" style="158" customWidth="1"/>
    <col min="12275" max="12275" width="9.5703125" style="158" customWidth="1"/>
    <col min="12276" max="12277" width="9" style="158" customWidth="1"/>
    <col min="12278" max="12278" width="5.5703125" style="158" customWidth="1"/>
    <col min="12279" max="12279" width="10.85546875" style="158" customWidth="1"/>
    <col min="12280" max="12520" width="9.140625" style="158"/>
    <col min="12521" max="12521" width="21.7109375" style="158" customWidth="1"/>
    <col min="12522" max="12522" width="11.85546875" style="158" customWidth="1"/>
    <col min="12523" max="12523" width="10" style="158" customWidth="1"/>
    <col min="12524" max="12524" width="8.7109375" style="158" customWidth="1"/>
    <col min="12525" max="12526" width="9.85546875" style="158" customWidth="1"/>
    <col min="12527" max="12527" width="8.42578125" style="158" customWidth="1"/>
    <col min="12528" max="12529" width="9.85546875" style="158" customWidth="1"/>
    <col min="12530" max="12530" width="8.7109375" style="158" customWidth="1"/>
    <col min="12531" max="12531" width="9.5703125" style="158" customWidth="1"/>
    <col min="12532" max="12533" width="9" style="158" customWidth="1"/>
    <col min="12534" max="12534" width="5.5703125" style="158" customWidth="1"/>
    <col min="12535" max="12535" width="10.85546875" style="158" customWidth="1"/>
    <col min="12536" max="12776" width="9.140625" style="158"/>
    <col min="12777" max="12777" width="21.7109375" style="158" customWidth="1"/>
    <col min="12778" max="12778" width="11.85546875" style="158" customWidth="1"/>
    <col min="12779" max="12779" width="10" style="158" customWidth="1"/>
    <col min="12780" max="12780" width="8.7109375" style="158" customWidth="1"/>
    <col min="12781" max="12782" width="9.85546875" style="158" customWidth="1"/>
    <col min="12783" max="12783" width="8.42578125" style="158" customWidth="1"/>
    <col min="12784" max="12785" width="9.85546875" style="158" customWidth="1"/>
    <col min="12786" max="12786" width="8.7109375" style="158" customWidth="1"/>
    <col min="12787" max="12787" width="9.5703125" style="158" customWidth="1"/>
    <col min="12788" max="12789" width="9" style="158" customWidth="1"/>
    <col min="12790" max="12790" width="5.5703125" style="158" customWidth="1"/>
    <col min="12791" max="12791" width="10.85546875" style="158" customWidth="1"/>
    <col min="12792" max="13032" width="9.140625" style="158"/>
    <col min="13033" max="13033" width="21.7109375" style="158" customWidth="1"/>
    <col min="13034" max="13034" width="11.85546875" style="158" customWidth="1"/>
    <col min="13035" max="13035" width="10" style="158" customWidth="1"/>
    <col min="13036" max="13036" width="8.7109375" style="158" customWidth="1"/>
    <col min="13037" max="13038" width="9.85546875" style="158" customWidth="1"/>
    <col min="13039" max="13039" width="8.42578125" style="158" customWidth="1"/>
    <col min="13040" max="13041" width="9.85546875" style="158" customWidth="1"/>
    <col min="13042" max="13042" width="8.7109375" style="158" customWidth="1"/>
    <col min="13043" max="13043" width="9.5703125" style="158" customWidth="1"/>
    <col min="13044" max="13045" width="9" style="158" customWidth="1"/>
    <col min="13046" max="13046" width="5.5703125" style="158" customWidth="1"/>
    <col min="13047" max="13047" width="10.85546875" style="158" customWidth="1"/>
    <col min="13048" max="13288" width="9.140625" style="158"/>
    <col min="13289" max="13289" width="21.7109375" style="158" customWidth="1"/>
    <col min="13290" max="13290" width="11.85546875" style="158" customWidth="1"/>
    <col min="13291" max="13291" width="10" style="158" customWidth="1"/>
    <col min="13292" max="13292" width="8.7109375" style="158" customWidth="1"/>
    <col min="13293" max="13294" width="9.85546875" style="158" customWidth="1"/>
    <col min="13295" max="13295" width="8.42578125" style="158" customWidth="1"/>
    <col min="13296" max="13297" width="9.85546875" style="158" customWidth="1"/>
    <col min="13298" max="13298" width="8.7109375" style="158" customWidth="1"/>
    <col min="13299" max="13299" width="9.5703125" style="158" customWidth="1"/>
    <col min="13300" max="13301" width="9" style="158" customWidth="1"/>
    <col min="13302" max="13302" width="5.5703125" style="158" customWidth="1"/>
    <col min="13303" max="13303" width="10.85546875" style="158" customWidth="1"/>
    <col min="13304" max="13544" width="9.140625" style="158"/>
    <col min="13545" max="13545" width="21.7109375" style="158" customWidth="1"/>
    <col min="13546" max="13546" width="11.85546875" style="158" customWidth="1"/>
    <col min="13547" max="13547" width="10" style="158" customWidth="1"/>
    <col min="13548" max="13548" width="8.7109375" style="158" customWidth="1"/>
    <col min="13549" max="13550" width="9.85546875" style="158" customWidth="1"/>
    <col min="13551" max="13551" width="8.42578125" style="158" customWidth="1"/>
    <col min="13552" max="13553" width="9.85546875" style="158" customWidth="1"/>
    <col min="13554" max="13554" width="8.7109375" style="158" customWidth="1"/>
    <col min="13555" max="13555" width="9.5703125" style="158" customWidth="1"/>
    <col min="13556" max="13557" width="9" style="158" customWidth="1"/>
    <col min="13558" max="13558" width="5.5703125" style="158" customWidth="1"/>
    <col min="13559" max="13559" width="10.85546875" style="158" customWidth="1"/>
    <col min="13560" max="13800" width="9.140625" style="158"/>
    <col min="13801" max="13801" width="21.7109375" style="158" customWidth="1"/>
    <col min="13802" max="13802" width="11.85546875" style="158" customWidth="1"/>
    <col min="13803" max="13803" width="10" style="158" customWidth="1"/>
    <col min="13804" max="13804" width="8.7109375" style="158" customWidth="1"/>
    <col min="13805" max="13806" width="9.85546875" style="158" customWidth="1"/>
    <col min="13807" max="13807" width="8.42578125" style="158" customWidth="1"/>
    <col min="13808" max="13809" width="9.85546875" style="158" customWidth="1"/>
    <col min="13810" max="13810" width="8.7109375" style="158" customWidth="1"/>
    <col min="13811" max="13811" width="9.5703125" style="158" customWidth="1"/>
    <col min="13812" max="13813" width="9" style="158" customWidth="1"/>
    <col min="13814" max="13814" width="5.5703125" style="158" customWidth="1"/>
    <col min="13815" max="13815" width="10.85546875" style="158" customWidth="1"/>
    <col min="13816" max="14056" width="9.140625" style="158"/>
    <col min="14057" max="14057" width="21.7109375" style="158" customWidth="1"/>
    <col min="14058" max="14058" width="11.85546875" style="158" customWidth="1"/>
    <col min="14059" max="14059" width="10" style="158" customWidth="1"/>
    <col min="14060" max="14060" width="8.7109375" style="158" customWidth="1"/>
    <col min="14061" max="14062" width="9.85546875" style="158" customWidth="1"/>
    <col min="14063" max="14063" width="8.42578125" style="158" customWidth="1"/>
    <col min="14064" max="14065" width="9.85546875" style="158" customWidth="1"/>
    <col min="14066" max="14066" width="8.7109375" style="158" customWidth="1"/>
    <col min="14067" max="14067" width="9.5703125" style="158" customWidth="1"/>
    <col min="14068" max="14069" width="9" style="158" customWidth="1"/>
    <col min="14070" max="14070" width="5.5703125" style="158" customWidth="1"/>
    <col min="14071" max="14071" width="10.85546875" style="158" customWidth="1"/>
    <col min="14072" max="14312" width="9.140625" style="158"/>
    <col min="14313" max="14313" width="21.7109375" style="158" customWidth="1"/>
    <col min="14314" max="14314" width="11.85546875" style="158" customWidth="1"/>
    <col min="14315" max="14315" width="10" style="158" customWidth="1"/>
    <col min="14316" max="14316" width="8.7109375" style="158" customWidth="1"/>
    <col min="14317" max="14318" width="9.85546875" style="158" customWidth="1"/>
    <col min="14319" max="14319" width="8.42578125" style="158" customWidth="1"/>
    <col min="14320" max="14321" width="9.85546875" style="158" customWidth="1"/>
    <col min="14322" max="14322" width="8.7109375" style="158" customWidth="1"/>
    <col min="14323" max="14323" width="9.5703125" style="158" customWidth="1"/>
    <col min="14324" max="14325" width="9" style="158" customWidth="1"/>
    <col min="14326" max="14326" width="5.5703125" style="158" customWidth="1"/>
    <col min="14327" max="14327" width="10.85546875" style="158" customWidth="1"/>
    <col min="14328" max="14568" width="9.140625" style="158"/>
    <col min="14569" max="14569" width="21.7109375" style="158" customWidth="1"/>
    <col min="14570" max="14570" width="11.85546875" style="158" customWidth="1"/>
    <col min="14571" max="14571" width="10" style="158" customWidth="1"/>
    <col min="14572" max="14572" width="8.7109375" style="158" customWidth="1"/>
    <col min="14573" max="14574" width="9.85546875" style="158" customWidth="1"/>
    <col min="14575" max="14575" width="8.42578125" style="158" customWidth="1"/>
    <col min="14576" max="14577" width="9.85546875" style="158" customWidth="1"/>
    <col min="14578" max="14578" width="8.7109375" style="158" customWidth="1"/>
    <col min="14579" max="14579" width="9.5703125" style="158" customWidth="1"/>
    <col min="14580" max="14581" width="9" style="158" customWidth="1"/>
    <col min="14582" max="14582" width="5.5703125" style="158" customWidth="1"/>
    <col min="14583" max="14583" width="10.85546875" style="158" customWidth="1"/>
    <col min="14584" max="14824" width="9.140625" style="158"/>
    <col min="14825" max="14825" width="21.7109375" style="158" customWidth="1"/>
    <col min="14826" max="14826" width="11.85546875" style="158" customWidth="1"/>
    <col min="14827" max="14827" width="10" style="158" customWidth="1"/>
    <col min="14828" max="14828" width="8.7109375" style="158" customWidth="1"/>
    <col min="14829" max="14830" width="9.85546875" style="158" customWidth="1"/>
    <col min="14831" max="14831" width="8.42578125" style="158" customWidth="1"/>
    <col min="14832" max="14833" width="9.85546875" style="158" customWidth="1"/>
    <col min="14834" max="14834" width="8.7109375" style="158" customWidth="1"/>
    <col min="14835" max="14835" width="9.5703125" style="158" customWidth="1"/>
    <col min="14836" max="14837" width="9" style="158" customWidth="1"/>
    <col min="14838" max="14838" width="5.5703125" style="158" customWidth="1"/>
    <col min="14839" max="14839" width="10.85546875" style="158" customWidth="1"/>
    <col min="14840" max="15080" width="9.140625" style="158"/>
    <col min="15081" max="15081" width="21.7109375" style="158" customWidth="1"/>
    <col min="15082" max="15082" width="11.85546875" style="158" customWidth="1"/>
    <col min="15083" max="15083" width="10" style="158" customWidth="1"/>
    <col min="15084" max="15084" width="8.7109375" style="158" customWidth="1"/>
    <col min="15085" max="15086" width="9.85546875" style="158" customWidth="1"/>
    <col min="15087" max="15087" width="8.42578125" style="158" customWidth="1"/>
    <col min="15088" max="15089" width="9.85546875" style="158" customWidth="1"/>
    <col min="15090" max="15090" width="8.7109375" style="158" customWidth="1"/>
    <col min="15091" max="15091" width="9.5703125" style="158" customWidth="1"/>
    <col min="15092" max="15093" width="9" style="158" customWidth="1"/>
    <col min="15094" max="15094" width="5.5703125" style="158" customWidth="1"/>
    <col min="15095" max="15095" width="10.85546875" style="158" customWidth="1"/>
    <col min="15096" max="15336" width="9.140625" style="158"/>
    <col min="15337" max="15337" width="21.7109375" style="158" customWidth="1"/>
    <col min="15338" max="15338" width="11.85546875" style="158" customWidth="1"/>
    <col min="15339" max="15339" width="10" style="158" customWidth="1"/>
    <col min="15340" max="15340" width="8.7109375" style="158" customWidth="1"/>
    <col min="15341" max="15342" width="9.85546875" style="158" customWidth="1"/>
    <col min="15343" max="15343" width="8.42578125" style="158" customWidth="1"/>
    <col min="15344" max="15345" width="9.85546875" style="158" customWidth="1"/>
    <col min="15346" max="15346" width="8.7109375" style="158" customWidth="1"/>
    <col min="15347" max="15347" width="9.5703125" style="158" customWidth="1"/>
    <col min="15348" max="15349" width="9" style="158" customWidth="1"/>
    <col min="15350" max="15350" width="5.5703125" style="158" customWidth="1"/>
    <col min="15351" max="15351" width="10.85546875" style="158" customWidth="1"/>
    <col min="15352" max="15592" width="9.140625" style="158"/>
    <col min="15593" max="15593" width="21.7109375" style="158" customWidth="1"/>
    <col min="15594" max="15594" width="11.85546875" style="158" customWidth="1"/>
    <col min="15595" max="15595" width="10" style="158" customWidth="1"/>
    <col min="15596" max="15596" width="8.7109375" style="158" customWidth="1"/>
    <col min="15597" max="15598" width="9.85546875" style="158" customWidth="1"/>
    <col min="15599" max="15599" width="8.42578125" style="158" customWidth="1"/>
    <col min="15600" max="15601" width="9.85546875" style="158" customWidth="1"/>
    <col min="15602" max="15602" width="8.7109375" style="158" customWidth="1"/>
    <col min="15603" max="15603" width="9.5703125" style="158" customWidth="1"/>
    <col min="15604" max="15605" width="9" style="158" customWidth="1"/>
    <col min="15606" max="15606" width="5.5703125" style="158" customWidth="1"/>
    <col min="15607" max="15607" width="10.85546875" style="158" customWidth="1"/>
    <col min="15608" max="15848" width="9.140625" style="158"/>
    <col min="15849" max="15849" width="21.7109375" style="158" customWidth="1"/>
    <col min="15850" max="15850" width="11.85546875" style="158" customWidth="1"/>
    <col min="15851" max="15851" width="10" style="158" customWidth="1"/>
    <col min="15852" max="15852" width="8.7109375" style="158" customWidth="1"/>
    <col min="15853" max="15854" width="9.85546875" style="158" customWidth="1"/>
    <col min="15855" max="15855" width="8.42578125" style="158" customWidth="1"/>
    <col min="15856" max="15857" width="9.85546875" style="158" customWidth="1"/>
    <col min="15858" max="15858" width="8.7109375" style="158" customWidth="1"/>
    <col min="15859" max="15859" width="9.5703125" style="158" customWidth="1"/>
    <col min="15860" max="15861" width="9" style="158" customWidth="1"/>
    <col min="15862" max="15862" width="5.5703125" style="158" customWidth="1"/>
    <col min="15863" max="15863" width="10.85546875" style="158" customWidth="1"/>
    <col min="15864" max="16104" width="9.140625" style="158"/>
    <col min="16105" max="16105" width="21.7109375" style="158" customWidth="1"/>
    <col min="16106" max="16106" width="11.85546875" style="158" customWidth="1"/>
    <col min="16107" max="16107" width="10" style="158" customWidth="1"/>
    <col min="16108" max="16108" width="8.7109375" style="158" customWidth="1"/>
    <col min="16109" max="16110" width="9.85546875" style="158" customWidth="1"/>
    <col min="16111" max="16111" width="8.42578125" style="158" customWidth="1"/>
    <col min="16112" max="16113" width="9.85546875" style="158" customWidth="1"/>
    <col min="16114" max="16114" width="8.7109375" style="158" customWidth="1"/>
    <col min="16115" max="16115" width="9.5703125" style="158" customWidth="1"/>
    <col min="16116" max="16117" width="9" style="158" customWidth="1"/>
    <col min="16118" max="16118" width="5.5703125" style="158" customWidth="1"/>
    <col min="16119" max="16119" width="10.85546875" style="158" customWidth="1"/>
    <col min="16120" max="16384" width="9.140625" style="158"/>
  </cols>
  <sheetData>
    <row r="1" spans="1:17" ht="18" customHeight="1">
      <c r="A1" s="281" t="s">
        <v>72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38" t="s">
        <v>60</v>
      </c>
    </row>
    <row r="3" spans="1:17" ht="12.75" customHeight="1">
      <c r="A3" s="294"/>
      <c r="B3" s="277" t="s">
        <v>87</v>
      </c>
      <c r="C3" s="277"/>
      <c r="D3" s="277"/>
      <c r="E3" s="278" t="s">
        <v>56</v>
      </c>
      <c r="F3" s="279"/>
      <c r="G3" s="279"/>
      <c r="H3" s="279"/>
      <c r="I3" s="279"/>
      <c r="J3" s="279"/>
      <c r="K3" s="282" t="s">
        <v>91</v>
      </c>
      <c r="L3" s="283"/>
      <c r="M3" s="284"/>
      <c r="N3" s="277" t="s">
        <v>57</v>
      </c>
      <c r="O3" s="277"/>
      <c r="P3" s="278"/>
      <c r="Q3" s="5"/>
    </row>
    <row r="4" spans="1:17" ht="38.25" customHeight="1">
      <c r="A4" s="294"/>
      <c r="B4" s="277"/>
      <c r="C4" s="277"/>
      <c r="D4" s="277"/>
      <c r="E4" s="277" t="s">
        <v>55</v>
      </c>
      <c r="F4" s="277"/>
      <c r="G4" s="277"/>
      <c r="H4" s="277" t="s">
        <v>54</v>
      </c>
      <c r="I4" s="277"/>
      <c r="J4" s="277"/>
      <c r="K4" s="285"/>
      <c r="L4" s="286"/>
      <c r="M4" s="287"/>
      <c r="N4" s="277"/>
      <c r="O4" s="277"/>
      <c r="P4" s="278"/>
      <c r="Q4" s="5"/>
    </row>
    <row r="5" spans="1:17" ht="33.75">
      <c r="A5" s="294"/>
      <c r="B5" s="208" t="s">
        <v>111</v>
      </c>
      <c r="C5" s="208" t="s">
        <v>105</v>
      </c>
      <c r="D5" s="208" t="s">
        <v>121</v>
      </c>
      <c r="E5" s="208" t="s">
        <v>111</v>
      </c>
      <c r="F5" s="208" t="s">
        <v>105</v>
      </c>
      <c r="G5" s="208" t="s">
        <v>121</v>
      </c>
      <c r="H5" s="208" t="s">
        <v>111</v>
      </c>
      <c r="I5" s="208" t="s">
        <v>105</v>
      </c>
      <c r="J5" s="208" t="s">
        <v>121</v>
      </c>
      <c r="K5" s="208" t="s">
        <v>111</v>
      </c>
      <c r="L5" s="208" t="s">
        <v>105</v>
      </c>
      <c r="M5" s="208" t="s">
        <v>121</v>
      </c>
      <c r="N5" s="208" t="s">
        <v>111</v>
      </c>
      <c r="O5" s="208" t="s">
        <v>105</v>
      </c>
      <c r="P5" s="209" t="s">
        <v>121</v>
      </c>
      <c r="Q5" s="5"/>
    </row>
    <row r="6" spans="1:17">
      <c r="A6" s="215" t="s">
        <v>61</v>
      </c>
      <c r="B6" s="219" t="s">
        <v>109</v>
      </c>
      <c r="C6" s="219" t="s">
        <v>109</v>
      </c>
      <c r="D6" s="219" t="s">
        <v>109</v>
      </c>
      <c r="E6" s="219" t="s">
        <v>109</v>
      </c>
      <c r="F6" s="219" t="s">
        <v>109</v>
      </c>
      <c r="G6" s="219" t="s">
        <v>109</v>
      </c>
      <c r="H6" s="219" t="s">
        <v>109</v>
      </c>
      <c r="I6" s="219" t="s">
        <v>109</v>
      </c>
      <c r="J6" s="219" t="s">
        <v>109</v>
      </c>
      <c r="K6" s="253">
        <v>8.1999999999999993</v>
      </c>
      <c r="L6" s="253">
        <v>3.5</v>
      </c>
      <c r="M6" s="253">
        <f>K6/L6*100</f>
        <v>234.28571428571425</v>
      </c>
      <c r="N6" s="253">
        <v>8.1999999999999993</v>
      </c>
      <c r="O6" s="253">
        <v>3.5</v>
      </c>
      <c r="P6" s="253">
        <f>N6/O6*100</f>
        <v>234.28571428571425</v>
      </c>
    </row>
    <row r="7" spans="1:17">
      <c r="A7" s="216" t="s">
        <v>126</v>
      </c>
      <c r="B7" s="219" t="s">
        <v>109</v>
      </c>
      <c r="C7" s="219" t="s">
        <v>109</v>
      </c>
      <c r="D7" s="219" t="s">
        <v>109</v>
      </c>
      <c r="E7" s="219" t="s">
        <v>109</v>
      </c>
      <c r="F7" s="219" t="s">
        <v>109</v>
      </c>
      <c r="G7" s="219" t="s">
        <v>109</v>
      </c>
      <c r="H7" s="219" t="s">
        <v>109</v>
      </c>
      <c r="I7" s="219" t="s">
        <v>109</v>
      </c>
      <c r="J7" s="219" t="s">
        <v>109</v>
      </c>
      <c r="K7" s="253">
        <v>0.7</v>
      </c>
      <c r="L7" s="222">
        <v>0.6</v>
      </c>
      <c r="M7" s="253">
        <f t="shared" ref="M7:M12" si="0">K7/L7*100</f>
        <v>116.66666666666667</v>
      </c>
      <c r="N7" s="253">
        <v>0.7</v>
      </c>
      <c r="O7" s="222">
        <v>0.6</v>
      </c>
      <c r="P7" s="253">
        <f t="shared" ref="P7:P12" si="1">N7/O7*100</f>
        <v>116.66666666666667</v>
      </c>
    </row>
    <row r="8" spans="1:17">
      <c r="A8" s="216" t="s">
        <v>128</v>
      </c>
      <c r="B8" s="219" t="s">
        <v>109</v>
      </c>
      <c r="C8" s="219" t="s">
        <v>109</v>
      </c>
      <c r="D8" s="219" t="s">
        <v>109</v>
      </c>
      <c r="E8" s="219" t="s">
        <v>109</v>
      </c>
      <c r="F8" s="219" t="s">
        <v>109</v>
      </c>
      <c r="G8" s="219" t="s">
        <v>109</v>
      </c>
      <c r="H8" s="219" t="s">
        <v>109</v>
      </c>
      <c r="I8" s="219" t="s">
        <v>109</v>
      </c>
      <c r="J8" s="219" t="s">
        <v>109</v>
      </c>
      <c r="K8" s="253">
        <v>0.2</v>
      </c>
      <c r="L8" s="222">
        <v>0.2</v>
      </c>
      <c r="M8" s="253">
        <f t="shared" si="0"/>
        <v>100</v>
      </c>
      <c r="N8" s="253">
        <v>0.2</v>
      </c>
      <c r="O8" s="222">
        <v>0.2</v>
      </c>
      <c r="P8" s="253">
        <f t="shared" si="1"/>
        <v>100</v>
      </c>
    </row>
    <row r="9" spans="1:17">
      <c r="A9" s="216" t="s">
        <v>129</v>
      </c>
      <c r="B9" s="219" t="s">
        <v>109</v>
      </c>
      <c r="C9" s="219" t="s">
        <v>109</v>
      </c>
      <c r="D9" s="219" t="s">
        <v>109</v>
      </c>
      <c r="E9" s="219" t="s">
        <v>109</v>
      </c>
      <c r="F9" s="219" t="s">
        <v>109</v>
      </c>
      <c r="G9" s="219" t="s">
        <v>109</v>
      </c>
      <c r="H9" s="219" t="s">
        <v>109</v>
      </c>
      <c r="I9" s="219" t="s">
        <v>109</v>
      </c>
      <c r="J9" s="219" t="s">
        <v>109</v>
      </c>
      <c r="K9" s="253">
        <v>0.4</v>
      </c>
      <c r="L9" s="222">
        <v>0.3</v>
      </c>
      <c r="M9" s="253">
        <f t="shared" si="0"/>
        <v>133.33333333333334</v>
      </c>
      <c r="N9" s="253">
        <v>0.4</v>
      </c>
      <c r="O9" s="222">
        <v>0.3</v>
      </c>
      <c r="P9" s="253">
        <f t="shared" si="1"/>
        <v>133.33333333333334</v>
      </c>
    </row>
    <row r="10" spans="1:17">
      <c r="A10" s="216" t="s">
        <v>130</v>
      </c>
      <c r="B10" s="219" t="s">
        <v>109</v>
      </c>
      <c r="C10" s="219" t="s">
        <v>109</v>
      </c>
      <c r="D10" s="219" t="s">
        <v>109</v>
      </c>
      <c r="E10" s="219" t="s">
        <v>109</v>
      </c>
      <c r="F10" s="219" t="s">
        <v>109</v>
      </c>
      <c r="G10" s="219" t="s">
        <v>109</v>
      </c>
      <c r="H10" s="219" t="s">
        <v>109</v>
      </c>
      <c r="I10" s="219" t="s">
        <v>109</v>
      </c>
      <c r="J10" s="219" t="s">
        <v>109</v>
      </c>
      <c r="K10" s="253">
        <v>2</v>
      </c>
      <c r="L10" s="222">
        <v>0.8</v>
      </c>
      <c r="M10" s="253">
        <f t="shared" si="0"/>
        <v>250</v>
      </c>
      <c r="N10" s="253">
        <v>2</v>
      </c>
      <c r="O10" s="222">
        <v>0.8</v>
      </c>
      <c r="P10" s="253">
        <f t="shared" si="1"/>
        <v>250</v>
      </c>
    </row>
    <row r="11" spans="1:17">
      <c r="A11" s="216" t="s">
        <v>131</v>
      </c>
      <c r="B11" s="219" t="s">
        <v>109</v>
      </c>
      <c r="C11" s="219" t="s">
        <v>109</v>
      </c>
      <c r="D11" s="219" t="s">
        <v>109</v>
      </c>
      <c r="E11" s="219" t="s">
        <v>109</v>
      </c>
      <c r="F11" s="219" t="s">
        <v>109</v>
      </c>
      <c r="G11" s="219" t="s">
        <v>109</v>
      </c>
      <c r="H11" s="219" t="s">
        <v>109</v>
      </c>
      <c r="I11" s="219" t="s">
        <v>109</v>
      </c>
      <c r="J11" s="219" t="s">
        <v>109</v>
      </c>
      <c r="K11" s="253">
        <v>1.5</v>
      </c>
      <c r="L11" s="222">
        <v>0.1</v>
      </c>
      <c r="M11" s="253">
        <f t="shared" si="0"/>
        <v>1500</v>
      </c>
      <c r="N11" s="253">
        <v>1.5</v>
      </c>
      <c r="O11" s="222">
        <v>0.1</v>
      </c>
      <c r="P11" s="253">
        <f t="shared" si="1"/>
        <v>1500</v>
      </c>
    </row>
    <row r="12" spans="1:17">
      <c r="A12" s="217" t="s">
        <v>132</v>
      </c>
      <c r="B12" s="220" t="s">
        <v>109</v>
      </c>
      <c r="C12" s="220" t="s">
        <v>109</v>
      </c>
      <c r="D12" s="220" t="s">
        <v>109</v>
      </c>
      <c r="E12" s="220" t="s">
        <v>109</v>
      </c>
      <c r="F12" s="220" t="s">
        <v>109</v>
      </c>
      <c r="G12" s="220" t="s">
        <v>109</v>
      </c>
      <c r="H12" s="220" t="s">
        <v>109</v>
      </c>
      <c r="I12" s="220" t="s">
        <v>109</v>
      </c>
      <c r="J12" s="220" t="s">
        <v>109</v>
      </c>
      <c r="K12" s="254">
        <v>3.4</v>
      </c>
      <c r="L12" s="223">
        <v>1.5</v>
      </c>
      <c r="M12" s="254">
        <f t="shared" si="0"/>
        <v>226.66666666666666</v>
      </c>
      <c r="N12" s="254">
        <v>3.4</v>
      </c>
      <c r="O12" s="223">
        <v>1.5</v>
      </c>
      <c r="P12" s="254">
        <f t="shared" si="1"/>
        <v>226.66666666666666</v>
      </c>
    </row>
    <row r="13" spans="1:17">
      <c r="B13" s="159"/>
      <c r="C13" s="159"/>
      <c r="D13" s="2"/>
      <c r="E13" s="159"/>
      <c r="F13" s="159"/>
      <c r="G13" s="2"/>
      <c r="H13" s="159"/>
      <c r="I13" s="159"/>
      <c r="J13" s="2"/>
      <c r="K13" s="159"/>
      <c r="L13" s="159"/>
      <c r="M13" s="2"/>
      <c r="N13" s="39"/>
      <c r="O13" s="39"/>
      <c r="P13" s="39"/>
    </row>
    <row r="14" spans="1:17">
      <c r="A14" s="104"/>
      <c r="B14" s="159"/>
      <c r="C14" s="159"/>
      <c r="D14" s="2"/>
      <c r="E14" s="159"/>
      <c r="F14" s="159"/>
      <c r="G14" s="2"/>
      <c r="H14" s="159"/>
      <c r="I14" s="159"/>
      <c r="J14" s="2"/>
      <c r="K14" s="159"/>
      <c r="L14" s="159"/>
      <c r="M14" s="2"/>
    </row>
    <row r="15" spans="1:17">
      <c r="B15" s="159"/>
      <c r="C15" s="159"/>
      <c r="D15" s="2"/>
      <c r="E15" s="159"/>
      <c r="F15" s="159"/>
      <c r="G15" s="2"/>
      <c r="H15" s="159"/>
      <c r="I15" s="159"/>
      <c r="J15" s="2"/>
      <c r="K15" s="159"/>
      <c r="L15" s="159"/>
      <c r="M15" s="2"/>
    </row>
    <row r="16" spans="1:17">
      <c r="B16" s="159"/>
      <c r="C16" s="159"/>
      <c r="D16" s="2"/>
      <c r="E16" s="159"/>
      <c r="F16" s="159"/>
      <c r="G16" s="2"/>
      <c r="H16" s="159"/>
      <c r="I16" s="159"/>
      <c r="J16" s="2"/>
      <c r="K16" s="159"/>
      <c r="L16" s="159"/>
      <c r="M16" s="2"/>
    </row>
    <row r="17" spans="2:13">
      <c r="B17" s="159"/>
      <c r="C17" s="159"/>
      <c r="D17" s="2"/>
      <c r="E17" s="159"/>
      <c r="F17" s="159"/>
      <c r="G17" s="2"/>
      <c r="H17" s="159"/>
      <c r="I17" s="159"/>
      <c r="J17" s="2"/>
      <c r="K17" s="159"/>
      <c r="L17" s="159"/>
      <c r="M17" s="2"/>
    </row>
    <row r="18" spans="2:13">
      <c r="B18" s="112"/>
      <c r="C18" s="159"/>
      <c r="D18" s="2"/>
      <c r="E18" s="159"/>
      <c r="F18" s="159"/>
      <c r="G18" s="2"/>
      <c r="H18" s="159"/>
      <c r="I18" s="159"/>
      <c r="J18" s="2"/>
      <c r="K18" s="159"/>
      <c r="L18" s="159"/>
      <c r="M18" s="2"/>
    </row>
    <row r="19" spans="2:13">
      <c r="B19" s="159"/>
      <c r="C19" s="159"/>
      <c r="D19" s="2"/>
      <c r="E19" s="159"/>
      <c r="F19" s="159"/>
      <c r="G19" s="2"/>
      <c r="H19" s="159"/>
      <c r="I19" s="159"/>
      <c r="J19" s="2"/>
      <c r="K19" s="159"/>
      <c r="L19" s="159"/>
      <c r="M19" s="2"/>
    </row>
    <row r="20" spans="2:13">
      <c r="B20" s="159"/>
      <c r="C20" s="159"/>
      <c r="D20" s="2"/>
      <c r="E20" s="159"/>
      <c r="F20" s="159"/>
      <c r="G20" s="2"/>
      <c r="H20" s="159"/>
      <c r="I20" s="159"/>
      <c r="J20" s="2"/>
      <c r="K20" s="159"/>
      <c r="L20" s="159"/>
      <c r="M20" s="2"/>
    </row>
    <row r="21" spans="2:13">
      <c r="B21" s="159"/>
      <c r="C21" s="159"/>
      <c r="D21" s="2"/>
      <c r="E21" s="159"/>
      <c r="F21" s="159"/>
      <c r="G21" s="2"/>
      <c r="H21" s="159"/>
      <c r="I21" s="159"/>
      <c r="J21" s="2"/>
      <c r="K21" s="159"/>
      <c r="L21" s="159"/>
      <c r="M21" s="2"/>
    </row>
    <row r="22" spans="2:13">
      <c r="B22" s="159"/>
      <c r="C22" s="159"/>
      <c r="D22" s="2"/>
      <c r="E22" s="159"/>
      <c r="F22" s="159"/>
      <c r="G22" s="2"/>
      <c r="H22" s="159"/>
      <c r="I22" s="159"/>
      <c r="J22" s="2"/>
      <c r="K22" s="159"/>
      <c r="L22" s="159"/>
      <c r="M22" s="2"/>
    </row>
    <row r="23" spans="2:13">
      <c r="B23" s="159"/>
      <c r="C23" s="159"/>
      <c r="D23" s="2"/>
      <c r="E23" s="159"/>
      <c r="F23" s="159"/>
      <c r="G23" s="2"/>
      <c r="H23" s="159"/>
      <c r="I23" s="159"/>
      <c r="J23" s="2"/>
      <c r="K23" s="159"/>
      <c r="L23" s="159"/>
      <c r="M23" s="2"/>
    </row>
    <row r="24" spans="2:13">
      <c r="B24" s="159"/>
      <c r="C24" s="159"/>
      <c r="D24" s="2"/>
      <c r="E24" s="159"/>
      <c r="F24" s="159"/>
      <c r="G24" s="2"/>
      <c r="H24" s="159"/>
      <c r="I24" s="159"/>
      <c r="J24" s="2"/>
      <c r="K24" s="159"/>
      <c r="L24" s="159"/>
      <c r="M24" s="2"/>
    </row>
    <row r="25" spans="2:13">
      <c r="B25" s="159"/>
      <c r="C25" s="159"/>
      <c r="D25" s="2"/>
      <c r="E25" s="159"/>
      <c r="F25" s="159"/>
      <c r="G25" s="2"/>
      <c r="H25" s="159"/>
      <c r="I25" s="159"/>
      <c r="J25" s="2"/>
      <c r="K25" s="159"/>
      <c r="L25" s="159"/>
      <c r="M25" s="2"/>
    </row>
    <row r="26" spans="2:13">
      <c r="B26" s="159"/>
      <c r="C26" s="159"/>
      <c r="D26" s="2"/>
      <c r="E26" s="159"/>
      <c r="F26" s="159"/>
      <c r="G26" s="2"/>
      <c r="H26" s="159"/>
      <c r="I26" s="159"/>
      <c r="J26" s="2"/>
      <c r="K26" s="159"/>
      <c r="L26" s="159"/>
      <c r="M26" s="2"/>
    </row>
    <row r="27" spans="2:13">
      <c r="B27" s="159"/>
      <c r="C27" s="159"/>
      <c r="D27" s="2"/>
      <c r="E27" s="160"/>
      <c r="F27" s="159"/>
      <c r="G27" s="160"/>
      <c r="H27" s="160"/>
      <c r="I27" s="159"/>
      <c r="J27" s="160"/>
      <c r="K27" s="159"/>
      <c r="L27" s="159"/>
      <c r="M27" s="2"/>
    </row>
    <row r="28" spans="2:13">
      <c r="B28" s="159"/>
      <c r="C28" s="159"/>
      <c r="D28" s="2"/>
      <c r="E28" s="160"/>
      <c r="F28" s="160"/>
      <c r="G28" s="160"/>
      <c r="H28" s="160"/>
      <c r="I28" s="160"/>
      <c r="J28" s="160"/>
      <c r="K28" s="159"/>
      <c r="L28" s="159"/>
      <c r="M28" s="2"/>
    </row>
    <row r="29" spans="2:13">
      <c r="B29" s="159"/>
      <c r="C29" s="159"/>
      <c r="D29" s="2"/>
      <c r="E29" s="159"/>
      <c r="F29" s="159"/>
      <c r="G29" s="2"/>
      <c r="H29" s="159"/>
      <c r="I29" s="159"/>
      <c r="J29" s="2"/>
      <c r="K29" s="159"/>
      <c r="L29" s="159"/>
      <c r="M29" s="2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1"/>
  <sheetViews>
    <sheetView workbookViewId="0">
      <selection activeCell="E35" sqref="E35"/>
    </sheetView>
  </sheetViews>
  <sheetFormatPr defaultRowHeight="12.75"/>
  <cols>
    <col min="1" max="1" width="22.140625" style="107" customWidth="1"/>
    <col min="2" max="2" width="16" style="107" customWidth="1"/>
    <col min="3" max="3" width="14.5703125" style="107" customWidth="1"/>
    <col min="4" max="4" width="12.28515625" style="107" customWidth="1"/>
    <col min="5" max="5" width="12.140625" style="107" customWidth="1"/>
    <col min="6" max="7" width="12.42578125" style="107" customWidth="1"/>
    <col min="8" max="8" width="13.140625" style="107" customWidth="1"/>
    <col min="9" max="9" width="13.85546875" style="107" customWidth="1"/>
    <col min="10" max="10" width="9.28515625" style="107" customWidth="1"/>
    <col min="11" max="12" width="8.5703125" style="107" customWidth="1"/>
    <col min="13" max="13" width="8.7109375" style="107" customWidth="1"/>
    <col min="14" max="15" width="8.42578125" style="107" customWidth="1"/>
    <col min="16" max="16" width="9.140625" style="107" customWidth="1"/>
    <col min="17" max="18" width="9" style="107" customWidth="1"/>
    <col min="19" max="19" width="9.42578125" style="107" customWidth="1"/>
    <col min="20" max="22" width="8.42578125" style="107" customWidth="1"/>
    <col min="23" max="24" width="9.140625" style="107" customWidth="1"/>
    <col min="25" max="25" width="8.42578125" style="107" customWidth="1"/>
    <col min="26" max="270" width="9.140625" style="107"/>
    <col min="271" max="271" width="22.28515625" style="107" customWidth="1"/>
    <col min="272" max="272" width="15.42578125" style="107" customWidth="1"/>
    <col min="273" max="279" width="13.85546875" style="107" customWidth="1"/>
    <col min="280" max="280" width="9.5703125" style="107" bestFit="1" customWidth="1"/>
    <col min="281" max="526" width="9.140625" style="107"/>
    <col min="527" max="527" width="22.28515625" style="107" customWidth="1"/>
    <col min="528" max="528" width="15.42578125" style="107" customWidth="1"/>
    <col min="529" max="535" width="13.85546875" style="107" customWidth="1"/>
    <col min="536" max="536" width="9.5703125" style="107" bestFit="1" customWidth="1"/>
    <col min="537" max="782" width="9.140625" style="107"/>
    <col min="783" max="783" width="22.28515625" style="107" customWidth="1"/>
    <col min="784" max="784" width="15.42578125" style="107" customWidth="1"/>
    <col min="785" max="791" width="13.85546875" style="107" customWidth="1"/>
    <col min="792" max="792" width="9.5703125" style="107" bestFit="1" customWidth="1"/>
    <col min="793" max="1038" width="9.140625" style="107"/>
    <col min="1039" max="1039" width="22.28515625" style="107" customWidth="1"/>
    <col min="1040" max="1040" width="15.42578125" style="107" customWidth="1"/>
    <col min="1041" max="1047" width="13.85546875" style="107" customWidth="1"/>
    <col min="1048" max="1048" width="9.5703125" style="107" bestFit="1" customWidth="1"/>
    <col min="1049" max="1294" width="9.140625" style="107"/>
    <col min="1295" max="1295" width="22.28515625" style="107" customWidth="1"/>
    <col min="1296" max="1296" width="15.42578125" style="107" customWidth="1"/>
    <col min="1297" max="1303" width="13.85546875" style="107" customWidth="1"/>
    <col min="1304" max="1304" width="9.5703125" style="107" bestFit="1" customWidth="1"/>
    <col min="1305" max="1550" width="9.140625" style="107"/>
    <col min="1551" max="1551" width="22.28515625" style="107" customWidth="1"/>
    <col min="1552" max="1552" width="15.42578125" style="107" customWidth="1"/>
    <col min="1553" max="1559" width="13.85546875" style="107" customWidth="1"/>
    <col min="1560" max="1560" width="9.5703125" style="107" bestFit="1" customWidth="1"/>
    <col min="1561" max="1806" width="9.140625" style="107"/>
    <col min="1807" max="1807" width="22.28515625" style="107" customWidth="1"/>
    <col min="1808" max="1808" width="15.42578125" style="107" customWidth="1"/>
    <col min="1809" max="1815" width="13.85546875" style="107" customWidth="1"/>
    <col min="1816" max="1816" width="9.5703125" style="107" bestFit="1" customWidth="1"/>
    <col min="1817" max="2062" width="9.140625" style="107"/>
    <col min="2063" max="2063" width="22.28515625" style="107" customWidth="1"/>
    <col min="2064" max="2064" width="15.42578125" style="107" customWidth="1"/>
    <col min="2065" max="2071" width="13.85546875" style="107" customWidth="1"/>
    <col min="2072" max="2072" width="9.5703125" style="107" bestFit="1" customWidth="1"/>
    <col min="2073" max="2318" width="9.140625" style="107"/>
    <col min="2319" max="2319" width="22.28515625" style="107" customWidth="1"/>
    <col min="2320" max="2320" width="15.42578125" style="107" customWidth="1"/>
    <col min="2321" max="2327" width="13.85546875" style="107" customWidth="1"/>
    <col min="2328" max="2328" width="9.5703125" style="107" bestFit="1" customWidth="1"/>
    <col min="2329" max="2574" width="9.140625" style="107"/>
    <col min="2575" max="2575" width="22.28515625" style="107" customWidth="1"/>
    <col min="2576" max="2576" width="15.42578125" style="107" customWidth="1"/>
    <col min="2577" max="2583" width="13.85546875" style="107" customWidth="1"/>
    <col min="2584" max="2584" width="9.5703125" style="107" bestFit="1" customWidth="1"/>
    <col min="2585" max="2830" width="9.140625" style="107"/>
    <col min="2831" max="2831" width="22.28515625" style="107" customWidth="1"/>
    <col min="2832" max="2832" width="15.42578125" style="107" customWidth="1"/>
    <col min="2833" max="2839" width="13.85546875" style="107" customWidth="1"/>
    <col min="2840" max="2840" width="9.5703125" style="107" bestFit="1" customWidth="1"/>
    <col min="2841" max="3086" width="9.140625" style="107"/>
    <col min="3087" max="3087" width="22.28515625" style="107" customWidth="1"/>
    <col min="3088" max="3088" width="15.42578125" style="107" customWidth="1"/>
    <col min="3089" max="3095" width="13.85546875" style="107" customWidth="1"/>
    <col min="3096" max="3096" width="9.5703125" style="107" bestFit="1" customWidth="1"/>
    <col min="3097" max="3342" width="9.140625" style="107"/>
    <col min="3343" max="3343" width="22.28515625" style="107" customWidth="1"/>
    <col min="3344" max="3344" width="15.42578125" style="107" customWidth="1"/>
    <col min="3345" max="3351" width="13.85546875" style="107" customWidth="1"/>
    <col min="3352" max="3352" width="9.5703125" style="107" bestFit="1" customWidth="1"/>
    <col min="3353" max="3598" width="9.140625" style="107"/>
    <col min="3599" max="3599" width="22.28515625" style="107" customWidth="1"/>
    <col min="3600" max="3600" width="15.42578125" style="107" customWidth="1"/>
    <col min="3601" max="3607" width="13.85546875" style="107" customWidth="1"/>
    <col min="3608" max="3608" width="9.5703125" style="107" bestFit="1" customWidth="1"/>
    <col min="3609" max="3854" width="9.140625" style="107"/>
    <col min="3855" max="3855" width="22.28515625" style="107" customWidth="1"/>
    <col min="3856" max="3856" width="15.42578125" style="107" customWidth="1"/>
    <col min="3857" max="3863" width="13.85546875" style="107" customWidth="1"/>
    <col min="3864" max="3864" width="9.5703125" style="107" bestFit="1" customWidth="1"/>
    <col min="3865" max="4110" width="9.140625" style="107"/>
    <col min="4111" max="4111" width="22.28515625" style="107" customWidth="1"/>
    <col min="4112" max="4112" width="15.42578125" style="107" customWidth="1"/>
    <col min="4113" max="4119" width="13.85546875" style="107" customWidth="1"/>
    <col min="4120" max="4120" width="9.5703125" style="107" bestFit="1" customWidth="1"/>
    <col min="4121" max="4366" width="9.140625" style="107"/>
    <col min="4367" max="4367" width="22.28515625" style="107" customWidth="1"/>
    <col min="4368" max="4368" width="15.42578125" style="107" customWidth="1"/>
    <col min="4369" max="4375" width="13.85546875" style="107" customWidth="1"/>
    <col min="4376" max="4376" width="9.5703125" style="107" bestFit="1" customWidth="1"/>
    <col min="4377" max="4622" width="9.140625" style="107"/>
    <col min="4623" max="4623" width="22.28515625" style="107" customWidth="1"/>
    <col min="4624" max="4624" width="15.42578125" style="107" customWidth="1"/>
    <col min="4625" max="4631" width="13.85546875" style="107" customWidth="1"/>
    <col min="4632" max="4632" width="9.5703125" style="107" bestFit="1" customWidth="1"/>
    <col min="4633" max="4878" width="9.140625" style="107"/>
    <col min="4879" max="4879" width="22.28515625" style="107" customWidth="1"/>
    <col min="4880" max="4880" width="15.42578125" style="107" customWidth="1"/>
    <col min="4881" max="4887" width="13.85546875" style="107" customWidth="1"/>
    <col min="4888" max="4888" width="9.5703125" style="107" bestFit="1" customWidth="1"/>
    <col min="4889" max="5134" width="9.140625" style="107"/>
    <col min="5135" max="5135" width="22.28515625" style="107" customWidth="1"/>
    <col min="5136" max="5136" width="15.42578125" style="107" customWidth="1"/>
    <col min="5137" max="5143" width="13.85546875" style="107" customWidth="1"/>
    <col min="5144" max="5144" width="9.5703125" style="107" bestFit="1" customWidth="1"/>
    <col min="5145" max="5390" width="9.140625" style="107"/>
    <col min="5391" max="5391" width="22.28515625" style="107" customWidth="1"/>
    <col min="5392" max="5392" width="15.42578125" style="107" customWidth="1"/>
    <col min="5393" max="5399" width="13.85546875" style="107" customWidth="1"/>
    <col min="5400" max="5400" width="9.5703125" style="107" bestFit="1" customWidth="1"/>
    <col min="5401" max="5646" width="9.140625" style="107"/>
    <col min="5647" max="5647" width="22.28515625" style="107" customWidth="1"/>
    <col min="5648" max="5648" width="15.42578125" style="107" customWidth="1"/>
    <col min="5649" max="5655" width="13.85546875" style="107" customWidth="1"/>
    <col min="5656" max="5656" width="9.5703125" style="107" bestFit="1" customWidth="1"/>
    <col min="5657" max="5902" width="9.140625" style="107"/>
    <col min="5903" max="5903" width="22.28515625" style="107" customWidth="1"/>
    <col min="5904" max="5904" width="15.42578125" style="107" customWidth="1"/>
    <col min="5905" max="5911" width="13.85546875" style="107" customWidth="1"/>
    <col min="5912" max="5912" width="9.5703125" style="107" bestFit="1" customWidth="1"/>
    <col min="5913" max="6158" width="9.140625" style="107"/>
    <col min="6159" max="6159" width="22.28515625" style="107" customWidth="1"/>
    <col min="6160" max="6160" width="15.42578125" style="107" customWidth="1"/>
    <col min="6161" max="6167" width="13.85546875" style="107" customWidth="1"/>
    <col min="6168" max="6168" width="9.5703125" style="107" bestFit="1" customWidth="1"/>
    <col min="6169" max="6414" width="9.140625" style="107"/>
    <col min="6415" max="6415" width="22.28515625" style="107" customWidth="1"/>
    <col min="6416" max="6416" width="15.42578125" style="107" customWidth="1"/>
    <col min="6417" max="6423" width="13.85546875" style="107" customWidth="1"/>
    <col min="6424" max="6424" width="9.5703125" style="107" bestFit="1" customWidth="1"/>
    <col min="6425" max="6670" width="9.140625" style="107"/>
    <col min="6671" max="6671" width="22.28515625" style="107" customWidth="1"/>
    <col min="6672" max="6672" width="15.42578125" style="107" customWidth="1"/>
    <col min="6673" max="6679" width="13.85546875" style="107" customWidth="1"/>
    <col min="6680" max="6680" width="9.5703125" style="107" bestFit="1" customWidth="1"/>
    <col min="6681" max="6926" width="9.140625" style="107"/>
    <col min="6927" max="6927" width="22.28515625" style="107" customWidth="1"/>
    <col min="6928" max="6928" width="15.42578125" style="107" customWidth="1"/>
    <col min="6929" max="6935" width="13.85546875" style="107" customWidth="1"/>
    <col min="6936" max="6936" width="9.5703125" style="107" bestFit="1" customWidth="1"/>
    <col min="6937" max="7182" width="9.140625" style="107"/>
    <col min="7183" max="7183" width="22.28515625" style="107" customWidth="1"/>
    <col min="7184" max="7184" width="15.42578125" style="107" customWidth="1"/>
    <col min="7185" max="7191" width="13.85546875" style="107" customWidth="1"/>
    <col min="7192" max="7192" width="9.5703125" style="107" bestFit="1" customWidth="1"/>
    <col min="7193" max="7438" width="9.140625" style="107"/>
    <col min="7439" max="7439" width="22.28515625" style="107" customWidth="1"/>
    <col min="7440" max="7440" width="15.42578125" style="107" customWidth="1"/>
    <col min="7441" max="7447" width="13.85546875" style="107" customWidth="1"/>
    <col min="7448" max="7448" width="9.5703125" style="107" bestFit="1" customWidth="1"/>
    <col min="7449" max="7694" width="9.140625" style="107"/>
    <col min="7695" max="7695" width="22.28515625" style="107" customWidth="1"/>
    <col min="7696" max="7696" width="15.42578125" style="107" customWidth="1"/>
    <col min="7697" max="7703" width="13.85546875" style="107" customWidth="1"/>
    <col min="7704" max="7704" width="9.5703125" style="107" bestFit="1" customWidth="1"/>
    <col min="7705" max="7950" width="9.140625" style="107"/>
    <col min="7951" max="7951" width="22.28515625" style="107" customWidth="1"/>
    <col min="7952" max="7952" width="15.42578125" style="107" customWidth="1"/>
    <col min="7953" max="7959" width="13.85546875" style="107" customWidth="1"/>
    <col min="7960" max="7960" width="9.5703125" style="107" bestFit="1" customWidth="1"/>
    <col min="7961" max="8206" width="9.140625" style="107"/>
    <col min="8207" max="8207" width="22.28515625" style="107" customWidth="1"/>
    <col min="8208" max="8208" width="15.42578125" style="107" customWidth="1"/>
    <col min="8209" max="8215" width="13.85546875" style="107" customWidth="1"/>
    <col min="8216" max="8216" width="9.5703125" style="107" bestFit="1" customWidth="1"/>
    <col min="8217" max="8462" width="9.140625" style="107"/>
    <col min="8463" max="8463" width="22.28515625" style="107" customWidth="1"/>
    <col min="8464" max="8464" width="15.42578125" style="107" customWidth="1"/>
    <col min="8465" max="8471" width="13.85546875" style="107" customWidth="1"/>
    <col min="8472" max="8472" width="9.5703125" style="107" bestFit="1" customWidth="1"/>
    <col min="8473" max="8718" width="9.140625" style="107"/>
    <col min="8719" max="8719" width="22.28515625" style="107" customWidth="1"/>
    <col min="8720" max="8720" width="15.42578125" style="107" customWidth="1"/>
    <col min="8721" max="8727" width="13.85546875" style="107" customWidth="1"/>
    <col min="8728" max="8728" width="9.5703125" style="107" bestFit="1" customWidth="1"/>
    <col min="8729" max="8974" width="9.140625" style="107"/>
    <col min="8975" max="8975" width="22.28515625" style="107" customWidth="1"/>
    <col min="8976" max="8976" width="15.42578125" style="107" customWidth="1"/>
    <col min="8977" max="8983" width="13.85546875" style="107" customWidth="1"/>
    <col min="8984" max="8984" width="9.5703125" style="107" bestFit="1" customWidth="1"/>
    <col min="8985" max="9230" width="9.140625" style="107"/>
    <col min="9231" max="9231" width="22.28515625" style="107" customWidth="1"/>
    <col min="9232" max="9232" width="15.42578125" style="107" customWidth="1"/>
    <col min="9233" max="9239" width="13.85546875" style="107" customWidth="1"/>
    <col min="9240" max="9240" width="9.5703125" style="107" bestFit="1" customWidth="1"/>
    <col min="9241" max="9486" width="9.140625" style="107"/>
    <col min="9487" max="9487" width="22.28515625" style="107" customWidth="1"/>
    <col min="9488" max="9488" width="15.42578125" style="107" customWidth="1"/>
    <col min="9489" max="9495" width="13.85546875" style="107" customWidth="1"/>
    <col min="9496" max="9496" width="9.5703125" style="107" bestFit="1" customWidth="1"/>
    <col min="9497" max="9742" width="9.140625" style="107"/>
    <col min="9743" max="9743" width="22.28515625" style="107" customWidth="1"/>
    <col min="9744" max="9744" width="15.42578125" style="107" customWidth="1"/>
    <col min="9745" max="9751" width="13.85546875" style="107" customWidth="1"/>
    <col min="9752" max="9752" width="9.5703125" style="107" bestFit="1" customWidth="1"/>
    <col min="9753" max="9998" width="9.140625" style="107"/>
    <col min="9999" max="9999" width="22.28515625" style="107" customWidth="1"/>
    <col min="10000" max="10000" width="15.42578125" style="107" customWidth="1"/>
    <col min="10001" max="10007" width="13.85546875" style="107" customWidth="1"/>
    <col min="10008" max="10008" width="9.5703125" style="107" bestFit="1" customWidth="1"/>
    <col min="10009" max="10254" width="9.140625" style="107"/>
    <col min="10255" max="10255" width="22.28515625" style="107" customWidth="1"/>
    <col min="10256" max="10256" width="15.42578125" style="107" customWidth="1"/>
    <col min="10257" max="10263" width="13.85546875" style="107" customWidth="1"/>
    <col min="10264" max="10264" width="9.5703125" style="107" bestFit="1" customWidth="1"/>
    <col min="10265" max="10510" width="9.140625" style="107"/>
    <col min="10511" max="10511" width="22.28515625" style="107" customWidth="1"/>
    <col min="10512" max="10512" width="15.42578125" style="107" customWidth="1"/>
    <col min="10513" max="10519" width="13.85546875" style="107" customWidth="1"/>
    <col min="10520" max="10520" width="9.5703125" style="107" bestFit="1" customWidth="1"/>
    <col min="10521" max="10766" width="9.140625" style="107"/>
    <col min="10767" max="10767" width="22.28515625" style="107" customWidth="1"/>
    <col min="10768" max="10768" width="15.42578125" style="107" customWidth="1"/>
    <col min="10769" max="10775" width="13.85546875" style="107" customWidth="1"/>
    <col min="10776" max="10776" width="9.5703125" style="107" bestFit="1" customWidth="1"/>
    <col min="10777" max="11022" width="9.140625" style="107"/>
    <col min="11023" max="11023" width="22.28515625" style="107" customWidth="1"/>
    <col min="11024" max="11024" width="15.42578125" style="107" customWidth="1"/>
    <col min="11025" max="11031" width="13.85546875" style="107" customWidth="1"/>
    <col min="11032" max="11032" width="9.5703125" style="107" bestFit="1" customWidth="1"/>
    <col min="11033" max="11278" width="9.140625" style="107"/>
    <col min="11279" max="11279" width="22.28515625" style="107" customWidth="1"/>
    <col min="11280" max="11280" width="15.42578125" style="107" customWidth="1"/>
    <col min="11281" max="11287" width="13.85546875" style="107" customWidth="1"/>
    <col min="11288" max="11288" width="9.5703125" style="107" bestFit="1" customWidth="1"/>
    <col min="11289" max="11534" width="9.140625" style="107"/>
    <col min="11535" max="11535" width="22.28515625" style="107" customWidth="1"/>
    <col min="11536" max="11536" width="15.42578125" style="107" customWidth="1"/>
    <col min="11537" max="11543" width="13.85546875" style="107" customWidth="1"/>
    <col min="11544" max="11544" width="9.5703125" style="107" bestFit="1" customWidth="1"/>
    <col min="11545" max="11790" width="9.140625" style="107"/>
    <col min="11791" max="11791" width="22.28515625" style="107" customWidth="1"/>
    <col min="11792" max="11792" width="15.42578125" style="107" customWidth="1"/>
    <col min="11793" max="11799" width="13.85546875" style="107" customWidth="1"/>
    <col min="11800" max="11800" width="9.5703125" style="107" bestFit="1" customWidth="1"/>
    <col min="11801" max="12046" width="9.140625" style="107"/>
    <col min="12047" max="12047" width="22.28515625" style="107" customWidth="1"/>
    <col min="12048" max="12048" width="15.42578125" style="107" customWidth="1"/>
    <col min="12049" max="12055" width="13.85546875" style="107" customWidth="1"/>
    <col min="12056" max="12056" width="9.5703125" style="107" bestFit="1" customWidth="1"/>
    <col min="12057" max="12302" width="9.140625" style="107"/>
    <col min="12303" max="12303" width="22.28515625" style="107" customWidth="1"/>
    <col min="12304" max="12304" width="15.42578125" style="107" customWidth="1"/>
    <col min="12305" max="12311" width="13.85546875" style="107" customWidth="1"/>
    <col min="12312" max="12312" width="9.5703125" style="107" bestFit="1" customWidth="1"/>
    <col min="12313" max="12558" width="9.140625" style="107"/>
    <col min="12559" max="12559" width="22.28515625" style="107" customWidth="1"/>
    <col min="12560" max="12560" width="15.42578125" style="107" customWidth="1"/>
    <col min="12561" max="12567" width="13.85546875" style="107" customWidth="1"/>
    <col min="12568" max="12568" width="9.5703125" style="107" bestFit="1" customWidth="1"/>
    <col min="12569" max="12814" width="9.140625" style="107"/>
    <col min="12815" max="12815" width="22.28515625" style="107" customWidth="1"/>
    <col min="12816" max="12816" width="15.42578125" style="107" customWidth="1"/>
    <col min="12817" max="12823" width="13.85546875" style="107" customWidth="1"/>
    <col min="12824" max="12824" width="9.5703125" style="107" bestFit="1" customWidth="1"/>
    <col min="12825" max="13070" width="9.140625" style="107"/>
    <col min="13071" max="13071" width="22.28515625" style="107" customWidth="1"/>
    <col min="13072" max="13072" width="15.42578125" style="107" customWidth="1"/>
    <col min="13073" max="13079" width="13.85546875" style="107" customWidth="1"/>
    <col min="13080" max="13080" width="9.5703125" style="107" bestFit="1" customWidth="1"/>
    <col min="13081" max="13326" width="9.140625" style="107"/>
    <col min="13327" max="13327" width="22.28515625" style="107" customWidth="1"/>
    <col min="13328" max="13328" width="15.42578125" style="107" customWidth="1"/>
    <col min="13329" max="13335" width="13.85546875" style="107" customWidth="1"/>
    <col min="13336" max="13336" width="9.5703125" style="107" bestFit="1" customWidth="1"/>
    <col min="13337" max="13582" width="9.140625" style="107"/>
    <col min="13583" max="13583" width="22.28515625" style="107" customWidth="1"/>
    <col min="13584" max="13584" width="15.42578125" style="107" customWidth="1"/>
    <col min="13585" max="13591" width="13.85546875" style="107" customWidth="1"/>
    <col min="13592" max="13592" width="9.5703125" style="107" bestFit="1" customWidth="1"/>
    <col min="13593" max="13838" width="9.140625" style="107"/>
    <col min="13839" max="13839" width="22.28515625" style="107" customWidth="1"/>
    <col min="13840" max="13840" width="15.42578125" style="107" customWidth="1"/>
    <col min="13841" max="13847" width="13.85546875" style="107" customWidth="1"/>
    <col min="13848" max="13848" width="9.5703125" style="107" bestFit="1" customWidth="1"/>
    <col min="13849" max="14094" width="9.140625" style="107"/>
    <col min="14095" max="14095" width="22.28515625" style="107" customWidth="1"/>
    <col min="14096" max="14096" width="15.42578125" style="107" customWidth="1"/>
    <col min="14097" max="14103" width="13.85546875" style="107" customWidth="1"/>
    <col min="14104" max="14104" width="9.5703125" style="107" bestFit="1" customWidth="1"/>
    <col min="14105" max="14350" width="9.140625" style="107"/>
    <col min="14351" max="14351" width="22.28515625" style="107" customWidth="1"/>
    <col min="14352" max="14352" width="15.42578125" style="107" customWidth="1"/>
    <col min="14353" max="14359" width="13.85546875" style="107" customWidth="1"/>
    <col min="14360" max="14360" width="9.5703125" style="107" bestFit="1" customWidth="1"/>
    <col min="14361" max="14606" width="9.140625" style="107"/>
    <col min="14607" max="14607" width="22.28515625" style="107" customWidth="1"/>
    <col min="14608" max="14608" width="15.42578125" style="107" customWidth="1"/>
    <col min="14609" max="14615" width="13.85546875" style="107" customWidth="1"/>
    <col min="14616" max="14616" width="9.5703125" style="107" bestFit="1" customWidth="1"/>
    <col min="14617" max="14862" width="9.140625" style="107"/>
    <col min="14863" max="14863" width="22.28515625" style="107" customWidth="1"/>
    <col min="14864" max="14864" width="15.42578125" style="107" customWidth="1"/>
    <col min="14865" max="14871" width="13.85546875" style="107" customWidth="1"/>
    <col min="14872" max="14872" width="9.5703125" style="107" bestFit="1" customWidth="1"/>
    <col min="14873" max="15118" width="9.140625" style="107"/>
    <col min="15119" max="15119" width="22.28515625" style="107" customWidth="1"/>
    <col min="15120" max="15120" width="15.42578125" style="107" customWidth="1"/>
    <col min="15121" max="15127" width="13.85546875" style="107" customWidth="1"/>
    <col min="15128" max="15128" width="9.5703125" style="107" bestFit="1" customWidth="1"/>
    <col min="15129" max="15374" width="9.140625" style="107"/>
    <col min="15375" max="15375" width="22.28515625" style="107" customWidth="1"/>
    <col min="15376" max="15376" width="15.42578125" style="107" customWidth="1"/>
    <col min="15377" max="15383" width="13.85546875" style="107" customWidth="1"/>
    <col min="15384" max="15384" width="9.5703125" style="107" bestFit="1" customWidth="1"/>
    <col min="15385" max="15630" width="9.140625" style="107"/>
    <col min="15631" max="15631" width="22.28515625" style="107" customWidth="1"/>
    <col min="15632" max="15632" width="15.42578125" style="107" customWidth="1"/>
    <col min="15633" max="15639" width="13.85546875" style="107" customWidth="1"/>
    <col min="15640" max="15640" width="9.5703125" style="107" bestFit="1" customWidth="1"/>
    <col min="15641" max="15886" width="9.140625" style="107"/>
    <col min="15887" max="15887" width="22.28515625" style="107" customWidth="1"/>
    <col min="15888" max="15888" width="15.42578125" style="107" customWidth="1"/>
    <col min="15889" max="15895" width="13.85546875" style="107" customWidth="1"/>
    <col min="15896" max="15896" width="9.5703125" style="107" bestFit="1" customWidth="1"/>
    <col min="15897" max="16142" width="9.140625" style="107"/>
    <col min="16143" max="16143" width="22.28515625" style="107" customWidth="1"/>
    <col min="16144" max="16144" width="15.42578125" style="107" customWidth="1"/>
    <col min="16145" max="16151" width="13.85546875" style="107" customWidth="1"/>
    <col min="16152" max="16152" width="9.5703125" style="107" bestFit="1" customWidth="1"/>
    <col min="16153" max="16384" width="9.140625" style="107"/>
  </cols>
  <sheetData>
    <row r="1" spans="1:25" ht="21" customHeight="1">
      <c r="A1" s="293" t="s">
        <v>151</v>
      </c>
      <c r="B1" s="293"/>
      <c r="C1" s="293"/>
      <c r="D1" s="293"/>
      <c r="E1" s="293"/>
      <c r="F1" s="293"/>
      <c r="G1" s="293"/>
      <c r="H1" s="293"/>
      <c r="I1" s="293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</row>
    <row r="2" spans="1:25" s="238" customFormat="1" ht="11.25">
      <c r="A2" s="234"/>
      <c r="B2" s="235"/>
      <c r="C2" s="235"/>
      <c r="D2" s="235"/>
      <c r="E2" s="235"/>
      <c r="F2" s="235"/>
      <c r="G2" s="235"/>
      <c r="H2" s="235"/>
      <c r="I2" s="236" t="s">
        <v>149</v>
      </c>
    </row>
    <row r="3" spans="1:25" s="239" customFormat="1" ht="15.75" customHeight="1">
      <c r="A3" s="289"/>
      <c r="B3" s="290" t="s">
        <v>64</v>
      </c>
      <c r="C3" s="291" t="s">
        <v>56</v>
      </c>
      <c r="D3" s="292"/>
      <c r="E3" s="292"/>
      <c r="F3" s="292"/>
      <c r="G3" s="292"/>
      <c r="H3" s="292"/>
      <c r="I3" s="292"/>
    </row>
    <row r="4" spans="1:25" s="239" customFormat="1" ht="22.5">
      <c r="A4" s="289"/>
      <c r="B4" s="290"/>
      <c r="C4" s="214" t="s">
        <v>65</v>
      </c>
      <c r="D4" s="214" t="s">
        <v>66</v>
      </c>
      <c r="E4" s="214" t="s">
        <v>67</v>
      </c>
      <c r="F4" s="214" t="s">
        <v>68</v>
      </c>
      <c r="G4" s="214" t="s">
        <v>69</v>
      </c>
      <c r="H4" s="151" t="s">
        <v>70</v>
      </c>
      <c r="I4" s="151" t="s">
        <v>71</v>
      </c>
    </row>
    <row r="5" spans="1:25" s="240" customFormat="1" ht="16.5" customHeight="1">
      <c r="A5" s="215" t="s">
        <v>61</v>
      </c>
      <c r="B5" s="253">
        <v>8.1999999999999993</v>
      </c>
      <c r="C5" s="253">
        <v>6.9</v>
      </c>
      <c r="D5" s="253">
        <v>0.1</v>
      </c>
      <c r="E5" s="253">
        <v>0.2</v>
      </c>
      <c r="F5" s="253">
        <v>0</v>
      </c>
      <c r="G5" s="253">
        <v>0.6</v>
      </c>
      <c r="H5" s="253" t="s">
        <v>109</v>
      </c>
      <c r="I5" s="253">
        <v>0.4</v>
      </c>
    </row>
    <row r="6" spans="1:25" s="239" customFormat="1" ht="13.5" customHeight="1">
      <c r="A6" s="216" t="s">
        <v>150</v>
      </c>
      <c r="B6" s="253">
        <v>0.7</v>
      </c>
      <c r="C6" s="253">
        <v>0.7</v>
      </c>
      <c r="D6" s="253" t="s">
        <v>109</v>
      </c>
      <c r="E6" s="253" t="s">
        <v>109</v>
      </c>
      <c r="F6" s="253" t="s">
        <v>109</v>
      </c>
      <c r="G6" s="253" t="s">
        <v>109</v>
      </c>
      <c r="H6" s="253" t="s">
        <v>109</v>
      </c>
      <c r="I6" s="253">
        <v>0</v>
      </c>
    </row>
    <row r="7" spans="1:25" s="239" customFormat="1">
      <c r="A7" s="216" t="s">
        <v>128</v>
      </c>
      <c r="B7" s="253">
        <v>0.2</v>
      </c>
      <c r="C7" s="253">
        <v>0.2</v>
      </c>
      <c r="D7" s="253" t="s">
        <v>109</v>
      </c>
      <c r="E7" s="253" t="s">
        <v>109</v>
      </c>
      <c r="F7" s="253" t="s">
        <v>109</v>
      </c>
      <c r="G7" s="253" t="s">
        <v>109</v>
      </c>
      <c r="H7" s="253" t="s">
        <v>109</v>
      </c>
      <c r="I7" s="253">
        <v>0</v>
      </c>
    </row>
    <row r="8" spans="1:25" s="239" customFormat="1">
      <c r="A8" s="216" t="s">
        <v>129</v>
      </c>
      <c r="B8" s="253">
        <v>0.4</v>
      </c>
      <c r="C8" s="253">
        <v>0.2</v>
      </c>
      <c r="D8" s="253">
        <v>0.1</v>
      </c>
      <c r="E8" s="253" t="s">
        <v>109</v>
      </c>
      <c r="F8" s="253">
        <v>0</v>
      </c>
      <c r="G8" s="253" t="s">
        <v>109</v>
      </c>
      <c r="H8" s="253" t="s">
        <v>109</v>
      </c>
      <c r="I8" s="253">
        <v>0.1</v>
      </c>
    </row>
    <row r="9" spans="1:25" s="239" customFormat="1">
      <c r="A9" s="216" t="s">
        <v>146</v>
      </c>
      <c r="B9" s="253">
        <v>2</v>
      </c>
      <c r="C9" s="253">
        <v>1.2</v>
      </c>
      <c r="D9" s="253">
        <v>0</v>
      </c>
      <c r="E9" s="253">
        <v>0.1</v>
      </c>
      <c r="F9" s="253" t="s">
        <v>109</v>
      </c>
      <c r="G9" s="253">
        <v>0.6</v>
      </c>
      <c r="H9" s="253" t="s">
        <v>109</v>
      </c>
      <c r="I9" s="253">
        <v>0.1</v>
      </c>
    </row>
    <row r="10" spans="1:25" s="239" customFormat="1">
      <c r="A10" s="216" t="s">
        <v>131</v>
      </c>
      <c r="B10" s="253">
        <v>1.5</v>
      </c>
      <c r="C10" s="253">
        <v>1.3</v>
      </c>
      <c r="D10" s="253" t="s">
        <v>109</v>
      </c>
      <c r="E10" s="253">
        <v>0.1</v>
      </c>
      <c r="F10" s="253" t="s">
        <v>109</v>
      </c>
      <c r="G10" s="253" t="s">
        <v>109</v>
      </c>
      <c r="H10" s="253" t="s">
        <v>109</v>
      </c>
      <c r="I10" s="253">
        <v>0.1</v>
      </c>
    </row>
    <row r="11" spans="1:25" s="239" customFormat="1">
      <c r="A11" s="217" t="s">
        <v>132</v>
      </c>
      <c r="B11" s="254">
        <v>3.4</v>
      </c>
      <c r="C11" s="254">
        <v>3.4</v>
      </c>
      <c r="D11" s="254" t="s">
        <v>109</v>
      </c>
      <c r="E11" s="254" t="s">
        <v>109</v>
      </c>
      <c r="F11" s="254" t="s">
        <v>109</v>
      </c>
      <c r="G11" s="254" t="s">
        <v>109</v>
      </c>
      <c r="H11" s="254" t="s">
        <v>109</v>
      </c>
      <c r="I11" s="254">
        <v>0</v>
      </c>
    </row>
  </sheetData>
  <mergeCells count="4">
    <mergeCell ref="A3:A4"/>
    <mergeCell ref="B3:B4"/>
    <mergeCell ref="C3:I3"/>
    <mergeCell ref="A1:I1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4"/>
  <sheetViews>
    <sheetView workbookViewId="0">
      <selection activeCell="H27" sqref="H27"/>
    </sheetView>
  </sheetViews>
  <sheetFormatPr defaultRowHeight="12.75"/>
  <cols>
    <col min="1" max="1" width="22.140625" style="42" customWidth="1"/>
    <col min="2" max="3" width="11.42578125" style="42" customWidth="1"/>
    <col min="4" max="4" width="8.28515625" style="42" customWidth="1"/>
    <col min="5" max="5" width="10" style="42" customWidth="1"/>
    <col min="6" max="6" width="9.28515625" style="42" customWidth="1"/>
    <col min="7" max="7" width="9" style="42" customWidth="1"/>
    <col min="8" max="8" width="10" style="42" customWidth="1"/>
    <col min="9" max="9" width="10.28515625" style="42" customWidth="1"/>
    <col min="10" max="10" width="8.28515625" style="42" customWidth="1"/>
    <col min="11" max="11" width="11.42578125" style="42" customWidth="1"/>
    <col min="12" max="12" width="10.28515625" style="42" customWidth="1"/>
    <col min="13" max="13" width="8.7109375" style="42" customWidth="1"/>
    <col min="14" max="15" width="9.7109375" style="42" customWidth="1"/>
    <col min="16" max="16" width="9.140625" style="42"/>
    <col min="17" max="21" width="7.42578125" style="42" customWidth="1"/>
    <col min="22" max="22" width="13.140625" style="42" customWidth="1"/>
    <col min="23" max="25" width="7.42578125" style="42" customWidth="1"/>
    <col min="26" max="241" width="9.140625" style="42"/>
    <col min="242" max="242" width="22.140625" style="42" customWidth="1"/>
    <col min="243" max="244" width="11.42578125" style="42" customWidth="1"/>
    <col min="245" max="245" width="8.28515625" style="42" customWidth="1"/>
    <col min="246" max="246" width="10" style="42" customWidth="1"/>
    <col min="247" max="247" width="9.28515625" style="42" customWidth="1"/>
    <col min="248" max="248" width="9" style="42" customWidth="1"/>
    <col min="249" max="249" width="10" style="42" customWidth="1"/>
    <col min="250" max="250" width="10.28515625" style="42" customWidth="1"/>
    <col min="251" max="251" width="8.28515625" style="42" customWidth="1"/>
    <col min="252" max="253" width="11.42578125" style="42" customWidth="1"/>
    <col min="254" max="254" width="8" style="42" customWidth="1"/>
    <col min="255" max="497" width="9.140625" style="42"/>
    <col min="498" max="498" width="22.140625" style="42" customWidth="1"/>
    <col min="499" max="500" width="11.42578125" style="42" customWidth="1"/>
    <col min="501" max="501" width="8.28515625" style="42" customWidth="1"/>
    <col min="502" max="502" width="10" style="42" customWidth="1"/>
    <col min="503" max="503" width="9.28515625" style="42" customWidth="1"/>
    <col min="504" max="504" width="9" style="42" customWidth="1"/>
    <col min="505" max="505" width="10" style="42" customWidth="1"/>
    <col min="506" max="506" width="10.28515625" style="42" customWidth="1"/>
    <col min="507" max="507" width="8.28515625" style="42" customWidth="1"/>
    <col min="508" max="509" width="11.42578125" style="42" customWidth="1"/>
    <col min="510" max="510" width="8" style="42" customWidth="1"/>
    <col min="511" max="753" width="9.140625" style="42"/>
    <col min="754" max="754" width="22.140625" style="42" customWidth="1"/>
    <col min="755" max="756" width="11.42578125" style="42" customWidth="1"/>
    <col min="757" max="757" width="8.28515625" style="42" customWidth="1"/>
    <col min="758" max="758" width="10" style="42" customWidth="1"/>
    <col min="759" max="759" width="9.28515625" style="42" customWidth="1"/>
    <col min="760" max="760" width="9" style="42" customWidth="1"/>
    <col min="761" max="761" width="10" style="42" customWidth="1"/>
    <col min="762" max="762" width="10.28515625" style="42" customWidth="1"/>
    <col min="763" max="763" width="8.28515625" style="42" customWidth="1"/>
    <col min="764" max="765" width="11.42578125" style="42" customWidth="1"/>
    <col min="766" max="766" width="8" style="42" customWidth="1"/>
    <col min="767" max="1009" width="9.140625" style="42"/>
    <col min="1010" max="1010" width="22.140625" style="42" customWidth="1"/>
    <col min="1011" max="1012" width="11.42578125" style="42" customWidth="1"/>
    <col min="1013" max="1013" width="8.28515625" style="42" customWidth="1"/>
    <col min="1014" max="1014" width="10" style="42" customWidth="1"/>
    <col min="1015" max="1015" width="9.28515625" style="42" customWidth="1"/>
    <col min="1016" max="1016" width="9" style="42" customWidth="1"/>
    <col min="1017" max="1017" width="10" style="42" customWidth="1"/>
    <col min="1018" max="1018" width="10.28515625" style="42" customWidth="1"/>
    <col min="1019" max="1019" width="8.28515625" style="42" customWidth="1"/>
    <col min="1020" max="1021" width="11.42578125" style="42" customWidth="1"/>
    <col min="1022" max="1022" width="8" style="42" customWidth="1"/>
    <col min="1023" max="1265" width="9.140625" style="42"/>
    <col min="1266" max="1266" width="22.140625" style="42" customWidth="1"/>
    <col min="1267" max="1268" width="11.42578125" style="42" customWidth="1"/>
    <col min="1269" max="1269" width="8.28515625" style="42" customWidth="1"/>
    <col min="1270" max="1270" width="10" style="42" customWidth="1"/>
    <col min="1271" max="1271" width="9.28515625" style="42" customWidth="1"/>
    <col min="1272" max="1272" width="9" style="42" customWidth="1"/>
    <col min="1273" max="1273" width="10" style="42" customWidth="1"/>
    <col min="1274" max="1274" width="10.28515625" style="42" customWidth="1"/>
    <col min="1275" max="1275" width="8.28515625" style="42" customWidth="1"/>
    <col min="1276" max="1277" width="11.42578125" style="42" customWidth="1"/>
    <col min="1278" max="1278" width="8" style="42" customWidth="1"/>
    <col min="1279" max="1521" width="9.140625" style="42"/>
    <col min="1522" max="1522" width="22.140625" style="42" customWidth="1"/>
    <col min="1523" max="1524" width="11.42578125" style="42" customWidth="1"/>
    <col min="1525" max="1525" width="8.28515625" style="42" customWidth="1"/>
    <col min="1526" max="1526" width="10" style="42" customWidth="1"/>
    <col min="1527" max="1527" width="9.28515625" style="42" customWidth="1"/>
    <col min="1528" max="1528" width="9" style="42" customWidth="1"/>
    <col min="1529" max="1529" width="10" style="42" customWidth="1"/>
    <col min="1530" max="1530" width="10.28515625" style="42" customWidth="1"/>
    <col min="1531" max="1531" width="8.28515625" style="42" customWidth="1"/>
    <col min="1532" max="1533" width="11.42578125" style="42" customWidth="1"/>
    <col min="1534" max="1534" width="8" style="42" customWidth="1"/>
    <col min="1535" max="1777" width="9.140625" style="42"/>
    <col min="1778" max="1778" width="22.140625" style="42" customWidth="1"/>
    <col min="1779" max="1780" width="11.42578125" style="42" customWidth="1"/>
    <col min="1781" max="1781" width="8.28515625" style="42" customWidth="1"/>
    <col min="1782" max="1782" width="10" style="42" customWidth="1"/>
    <col min="1783" max="1783" width="9.28515625" style="42" customWidth="1"/>
    <col min="1784" max="1784" width="9" style="42" customWidth="1"/>
    <col min="1785" max="1785" width="10" style="42" customWidth="1"/>
    <col min="1786" max="1786" width="10.28515625" style="42" customWidth="1"/>
    <col min="1787" max="1787" width="8.28515625" style="42" customWidth="1"/>
    <col min="1788" max="1789" width="11.42578125" style="42" customWidth="1"/>
    <col min="1790" max="1790" width="8" style="42" customWidth="1"/>
    <col min="1791" max="2033" width="9.140625" style="42"/>
    <col min="2034" max="2034" width="22.140625" style="42" customWidth="1"/>
    <col min="2035" max="2036" width="11.42578125" style="42" customWidth="1"/>
    <col min="2037" max="2037" width="8.28515625" style="42" customWidth="1"/>
    <col min="2038" max="2038" width="10" style="42" customWidth="1"/>
    <col min="2039" max="2039" width="9.28515625" style="42" customWidth="1"/>
    <col min="2040" max="2040" width="9" style="42" customWidth="1"/>
    <col min="2041" max="2041" width="10" style="42" customWidth="1"/>
    <col min="2042" max="2042" width="10.28515625" style="42" customWidth="1"/>
    <col min="2043" max="2043" width="8.28515625" style="42" customWidth="1"/>
    <col min="2044" max="2045" width="11.42578125" style="42" customWidth="1"/>
    <col min="2046" max="2046" width="8" style="42" customWidth="1"/>
    <col min="2047" max="2289" width="9.140625" style="42"/>
    <col min="2290" max="2290" width="22.140625" style="42" customWidth="1"/>
    <col min="2291" max="2292" width="11.42578125" style="42" customWidth="1"/>
    <col min="2293" max="2293" width="8.28515625" style="42" customWidth="1"/>
    <col min="2294" max="2294" width="10" style="42" customWidth="1"/>
    <col min="2295" max="2295" width="9.28515625" style="42" customWidth="1"/>
    <col min="2296" max="2296" width="9" style="42" customWidth="1"/>
    <col min="2297" max="2297" width="10" style="42" customWidth="1"/>
    <col min="2298" max="2298" width="10.28515625" style="42" customWidth="1"/>
    <col min="2299" max="2299" width="8.28515625" style="42" customWidth="1"/>
    <col min="2300" max="2301" width="11.42578125" style="42" customWidth="1"/>
    <col min="2302" max="2302" width="8" style="42" customWidth="1"/>
    <col min="2303" max="2545" width="9.140625" style="42"/>
    <col min="2546" max="2546" width="22.140625" style="42" customWidth="1"/>
    <col min="2547" max="2548" width="11.42578125" style="42" customWidth="1"/>
    <col min="2549" max="2549" width="8.28515625" style="42" customWidth="1"/>
    <col min="2550" max="2550" width="10" style="42" customWidth="1"/>
    <col min="2551" max="2551" width="9.28515625" style="42" customWidth="1"/>
    <col min="2552" max="2552" width="9" style="42" customWidth="1"/>
    <col min="2553" max="2553" width="10" style="42" customWidth="1"/>
    <col min="2554" max="2554" width="10.28515625" style="42" customWidth="1"/>
    <col min="2555" max="2555" width="8.28515625" style="42" customWidth="1"/>
    <col min="2556" max="2557" width="11.42578125" style="42" customWidth="1"/>
    <col min="2558" max="2558" width="8" style="42" customWidth="1"/>
    <col min="2559" max="2801" width="9.140625" style="42"/>
    <col min="2802" max="2802" width="22.140625" style="42" customWidth="1"/>
    <col min="2803" max="2804" width="11.42578125" style="42" customWidth="1"/>
    <col min="2805" max="2805" width="8.28515625" style="42" customWidth="1"/>
    <col min="2806" max="2806" width="10" style="42" customWidth="1"/>
    <col min="2807" max="2807" width="9.28515625" style="42" customWidth="1"/>
    <col min="2808" max="2808" width="9" style="42" customWidth="1"/>
    <col min="2809" max="2809" width="10" style="42" customWidth="1"/>
    <col min="2810" max="2810" width="10.28515625" style="42" customWidth="1"/>
    <col min="2811" max="2811" width="8.28515625" style="42" customWidth="1"/>
    <col min="2812" max="2813" width="11.42578125" style="42" customWidth="1"/>
    <col min="2814" max="2814" width="8" style="42" customWidth="1"/>
    <col min="2815" max="3057" width="9.140625" style="42"/>
    <col min="3058" max="3058" width="22.140625" style="42" customWidth="1"/>
    <col min="3059" max="3060" width="11.42578125" style="42" customWidth="1"/>
    <col min="3061" max="3061" width="8.28515625" style="42" customWidth="1"/>
    <col min="3062" max="3062" width="10" style="42" customWidth="1"/>
    <col min="3063" max="3063" width="9.28515625" style="42" customWidth="1"/>
    <col min="3064" max="3064" width="9" style="42" customWidth="1"/>
    <col min="3065" max="3065" width="10" style="42" customWidth="1"/>
    <col min="3066" max="3066" width="10.28515625" style="42" customWidth="1"/>
    <col min="3067" max="3067" width="8.28515625" style="42" customWidth="1"/>
    <col min="3068" max="3069" width="11.42578125" style="42" customWidth="1"/>
    <col min="3070" max="3070" width="8" style="42" customWidth="1"/>
    <col min="3071" max="3313" width="9.140625" style="42"/>
    <col min="3314" max="3314" width="22.140625" style="42" customWidth="1"/>
    <col min="3315" max="3316" width="11.42578125" style="42" customWidth="1"/>
    <col min="3317" max="3317" width="8.28515625" style="42" customWidth="1"/>
    <col min="3318" max="3318" width="10" style="42" customWidth="1"/>
    <col min="3319" max="3319" width="9.28515625" style="42" customWidth="1"/>
    <col min="3320" max="3320" width="9" style="42" customWidth="1"/>
    <col min="3321" max="3321" width="10" style="42" customWidth="1"/>
    <col min="3322" max="3322" width="10.28515625" style="42" customWidth="1"/>
    <col min="3323" max="3323" width="8.28515625" style="42" customWidth="1"/>
    <col min="3324" max="3325" width="11.42578125" style="42" customWidth="1"/>
    <col min="3326" max="3326" width="8" style="42" customWidth="1"/>
    <col min="3327" max="3569" width="9.140625" style="42"/>
    <col min="3570" max="3570" width="22.140625" style="42" customWidth="1"/>
    <col min="3571" max="3572" width="11.42578125" style="42" customWidth="1"/>
    <col min="3573" max="3573" width="8.28515625" style="42" customWidth="1"/>
    <col min="3574" max="3574" width="10" style="42" customWidth="1"/>
    <col min="3575" max="3575" width="9.28515625" style="42" customWidth="1"/>
    <col min="3576" max="3576" width="9" style="42" customWidth="1"/>
    <col min="3577" max="3577" width="10" style="42" customWidth="1"/>
    <col min="3578" max="3578" width="10.28515625" style="42" customWidth="1"/>
    <col min="3579" max="3579" width="8.28515625" style="42" customWidth="1"/>
    <col min="3580" max="3581" width="11.42578125" style="42" customWidth="1"/>
    <col min="3582" max="3582" width="8" style="42" customWidth="1"/>
    <col min="3583" max="3825" width="9.140625" style="42"/>
    <col min="3826" max="3826" width="22.140625" style="42" customWidth="1"/>
    <col min="3827" max="3828" width="11.42578125" style="42" customWidth="1"/>
    <col min="3829" max="3829" width="8.28515625" style="42" customWidth="1"/>
    <col min="3830" max="3830" width="10" style="42" customWidth="1"/>
    <col min="3831" max="3831" width="9.28515625" style="42" customWidth="1"/>
    <col min="3832" max="3832" width="9" style="42" customWidth="1"/>
    <col min="3833" max="3833" width="10" style="42" customWidth="1"/>
    <col min="3834" max="3834" width="10.28515625" style="42" customWidth="1"/>
    <col min="3835" max="3835" width="8.28515625" style="42" customWidth="1"/>
    <col min="3836" max="3837" width="11.42578125" style="42" customWidth="1"/>
    <col min="3838" max="3838" width="8" style="42" customWidth="1"/>
    <col min="3839" max="4081" width="9.140625" style="42"/>
    <col min="4082" max="4082" width="22.140625" style="42" customWidth="1"/>
    <col min="4083" max="4084" width="11.42578125" style="42" customWidth="1"/>
    <col min="4085" max="4085" width="8.28515625" style="42" customWidth="1"/>
    <col min="4086" max="4086" width="10" style="42" customWidth="1"/>
    <col min="4087" max="4087" width="9.28515625" style="42" customWidth="1"/>
    <col min="4088" max="4088" width="9" style="42" customWidth="1"/>
    <col min="4089" max="4089" width="10" style="42" customWidth="1"/>
    <col min="4090" max="4090" width="10.28515625" style="42" customWidth="1"/>
    <col min="4091" max="4091" width="8.28515625" style="42" customWidth="1"/>
    <col min="4092" max="4093" width="11.42578125" style="42" customWidth="1"/>
    <col min="4094" max="4094" width="8" style="42" customWidth="1"/>
    <col min="4095" max="4337" width="9.140625" style="42"/>
    <col min="4338" max="4338" width="22.140625" style="42" customWidth="1"/>
    <col min="4339" max="4340" width="11.42578125" style="42" customWidth="1"/>
    <col min="4341" max="4341" width="8.28515625" style="42" customWidth="1"/>
    <col min="4342" max="4342" width="10" style="42" customWidth="1"/>
    <col min="4343" max="4343" width="9.28515625" style="42" customWidth="1"/>
    <col min="4344" max="4344" width="9" style="42" customWidth="1"/>
    <col min="4345" max="4345" width="10" style="42" customWidth="1"/>
    <col min="4346" max="4346" width="10.28515625" style="42" customWidth="1"/>
    <col min="4347" max="4347" width="8.28515625" style="42" customWidth="1"/>
    <col min="4348" max="4349" width="11.42578125" style="42" customWidth="1"/>
    <col min="4350" max="4350" width="8" style="42" customWidth="1"/>
    <col min="4351" max="4593" width="9.140625" style="42"/>
    <col min="4594" max="4594" width="22.140625" style="42" customWidth="1"/>
    <col min="4595" max="4596" width="11.42578125" style="42" customWidth="1"/>
    <col min="4597" max="4597" width="8.28515625" style="42" customWidth="1"/>
    <col min="4598" max="4598" width="10" style="42" customWidth="1"/>
    <col min="4599" max="4599" width="9.28515625" style="42" customWidth="1"/>
    <col min="4600" max="4600" width="9" style="42" customWidth="1"/>
    <col min="4601" max="4601" width="10" style="42" customWidth="1"/>
    <col min="4602" max="4602" width="10.28515625" style="42" customWidth="1"/>
    <col min="4603" max="4603" width="8.28515625" style="42" customWidth="1"/>
    <col min="4604" max="4605" width="11.42578125" style="42" customWidth="1"/>
    <col min="4606" max="4606" width="8" style="42" customWidth="1"/>
    <col min="4607" max="4849" width="9.140625" style="42"/>
    <col min="4850" max="4850" width="22.140625" style="42" customWidth="1"/>
    <col min="4851" max="4852" width="11.42578125" style="42" customWidth="1"/>
    <col min="4853" max="4853" width="8.28515625" style="42" customWidth="1"/>
    <col min="4854" max="4854" width="10" style="42" customWidth="1"/>
    <col min="4855" max="4855" width="9.28515625" style="42" customWidth="1"/>
    <col min="4856" max="4856" width="9" style="42" customWidth="1"/>
    <col min="4857" max="4857" width="10" style="42" customWidth="1"/>
    <col min="4858" max="4858" width="10.28515625" style="42" customWidth="1"/>
    <col min="4859" max="4859" width="8.28515625" style="42" customWidth="1"/>
    <col min="4860" max="4861" width="11.42578125" style="42" customWidth="1"/>
    <col min="4862" max="4862" width="8" style="42" customWidth="1"/>
    <col min="4863" max="5105" width="9.140625" style="42"/>
    <col min="5106" max="5106" width="22.140625" style="42" customWidth="1"/>
    <col min="5107" max="5108" width="11.42578125" style="42" customWidth="1"/>
    <col min="5109" max="5109" width="8.28515625" style="42" customWidth="1"/>
    <col min="5110" max="5110" width="10" style="42" customWidth="1"/>
    <col min="5111" max="5111" width="9.28515625" style="42" customWidth="1"/>
    <col min="5112" max="5112" width="9" style="42" customWidth="1"/>
    <col min="5113" max="5113" width="10" style="42" customWidth="1"/>
    <col min="5114" max="5114" width="10.28515625" style="42" customWidth="1"/>
    <col min="5115" max="5115" width="8.28515625" style="42" customWidth="1"/>
    <col min="5116" max="5117" width="11.42578125" style="42" customWidth="1"/>
    <col min="5118" max="5118" width="8" style="42" customWidth="1"/>
    <col min="5119" max="5361" width="9.140625" style="42"/>
    <col min="5362" max="5362" width="22.140625" style="42" customWidth="1"/>
    <col min="5363" max="5364" width="11.42578125" style="42" customWidth="1"/>
    <col min="5365" max="5365" width="8.28515625" style="42" customWidth="1"/>
    <col min="5366" max="5366" width="10" style="42" customWidth="1"/>
    <col min="5367" max="5367" width="9.28515625" style="42" customWidth="1"/>
    <col min="5368" max="5368" width="9" style="42" customWidth="1"/>
    <col min="5369" max="5369" width="10" style="42" customWidth="1"/>
    <col min="5370" max="5370" width="10.28515625" style="42" customWidth="1"/>
    <col min="5371" max="5371" width="8.28515625" style="42" customWidth="1"/>
    <col min="5372" max="5373" width="11.42578125" style="42" customWidth="1"/>
    <col min="5374" max="5374" width="8" style="42" customWidth="1"/>
    <col min="5375" max="5617" width="9.140625" style="42"/>
    <col min="5618" max="5618" width="22.140625" style="42" customWidth="1"/>
    <col min="5619" max="5620" width="11.42578125" style="42" customWidth="1"/>
    <col min="5621" max="5621" width="8.28515625" style="42" customWidth="1"/>
    <col min="5622" max="5622" width="10" style="42" customWidth="1"/>
    <col min="5623" max="5623" width="9.28515625" style="42" customWidth="1"/>
    <col min="5624" max="5624" width="9" style="42" customWidth="1"/>
    <col min="5625" max="5625" width="10" style="42" customWidth="1"/>
    <col min="5626" max="5626" width="10.28515625" style="42" customWidth="1"/>
    <col min="5627" max="5627" width="8.28515625" style="42" customWidth="1"/>
    <col min="5628" max="5629" width="11.42578125" style="42" customWidth="1"/>
    <col min="5630" max="5630" width="8" style="42" customWidth="1"/>
    <col min="5631" max="5873" width="9.140625" style="42"/>
    <col min="5874" max="5874" width="22.140625" style="42" customWidth="1"/>
    <col min="5875" max="5876" width="11.42578125" style="42" customWidth="1"/>
    <col min="5877" max="5877" width="8.28515625" style="42" customWidth="1"/>
    <col min="5878" max="5878" width="10" style="42" customWidth="1"/>
    <col min="5879" max="5879" width="9.28515625" style="42" customWidth="1"/>
    <col min="5880" max="5880" width="9" style="42" customWidth="1"/>
    <col min="5881" max="5881" width="10" style="42" customWidth="1"/>
    <col min="5882" max="5882" width="10.28515625" style="42" customWidth="1"/>
    <col min="5883" max="5883" width="8.28515625" style="42" customWidth="1"/>
    <col min="5884" max="5885" width="11.42578125" style="42" customWidth="1"/>
    <col min="5886" max="5886" width="8" style="42" customWidth="1"/>
    <col min="5887" max="6129" width="9.140625" style="42"/>
    <col min="6130" max="6130" width="22.140625" style="42" customWidth="1"/>
    <col min="6131" max="6132" width="11.42578125" style="42" customWidth="1"/>
    <col min="6133" max="6133" width="8.28515625" style="42" customWidth="1"/>
    <col min="6134" max="6134" width="10" style="42" customWidth="1"/>
    <col min="6135" max="6135" width="9.28515625" style="42" customWidth="1"/>
    <col min="6136" max="6136" width="9" style="42" customWidth="1"/>
    <col min="6137" max="6137" width="10" style="42" customWidth="1"/>
    <col min="6138" max="6138" width="10.28515625" style="42" customWidth="1"/>
    <col min="6139" max="6139" width="8.28515625" style="42" customWidth="1"/>
    <col min="6140" max="6141" width="11.42578125" style="42" customWidth="1"/>
    <col min="6142" max="6142" width="8" style="42" customWidth="1"/>
    <col min="6143" max="6385" width="9.140625" style="42"/>
    <col min="6386" max="6386" width="22.140625" style="42" customWidth="1"/>
    <col min="6387" max="6388" width="11.42578125" style="42" customWidth="1"/>
    <col min="6389" max="6389" width="8.28515625" style="42" customWidth="1"/>
    <col min="6390" max="6390" width="10" style="42" customWidth="1"/>
    <col min="6391" max="6391" width="9.28515625" style="42" customWidth="1"/>
    <col min="6392" max="6392" width="9" style="42" customWidth="1"/>
    <col min="6393" max="6393" width="10" style="42" customWidth="1"/>
    <col min="6394" max="6394" width="10.28515625" style="42" customWidth="1"/>
    <col min="6395" max="6395" width="8.28515625" style="42" customWidth="1"/>
    <col min="6396" max="6397" width="11.42578125" style="42" customWidth="1"/>
    <col min="6398" max="6398" width="8" style="42" customWidth="1"/>
    <col min="6399" max="6641" width="9.140625" style="42"/>
    <col min="6642" max="6642" width="22.140625" style="42" customWidth="1"/>
    <col min="6643" max="6644" width="11.42578125" style="42" customWidth="1"/>
    <col min="6645" max="6645" width="8.28515625" style="42" customWidth="1"/>
    <col min="6646" max="6646" width="10" style="42" customWidth="1"/>
    <col min="6647" max="6647" width="9.28515625" style="42" customWidth="1"/>
    <col min="6648" max="6648" width="9" style="42" customWidth="1"/>
    <col min="6649" max="6649" width="10" style="42" customWidth="1"/>
    <col min="6650" max="6650" width="10.28515625" style="42" customWidth="1"/>
    <col min="6651" max="6651" width="8.28515625" style="42" customWidth="1"/>
    <col min="6652" max="6653" width="11.42578125" style="42" customWidth="1"/>
    <col min="6654" max="6654" width="8" style="42" customWidth="1"/>
    <col min="6655" max="6897" width="9.140625" style="42"/>
    <col min="6898" max="6898" width="22.140625" style="42" customWidth="1"/>
    <col min="6899" max="6900" width="11.42578125" style="42" customWidth="1"/>
    <col min="6901" max="6901" width="8.28515625" style="42" customWidth="1"/>
    <col min="6902" max="6902" width="10" style="42" customWidth="1"/>
    <col min="6903" max="6903" width="9.28515625" style="42" customWidth="1"/>
    <col min="6904" max="6904" width="9" style="42" customWidth="1"/>
    <col min="6905" max="6905" width="10" style="42" customWidth="1"/>
    <col min="6906" max="6906" width="10.28515625" style="42" customWidth="1"/>
    <col min="6907" max="6907" width="8.28515625" style="42" customWidth="1"/>
    <col min="6908" max="6909" width="11.42578125" style="42" customWidth="1"/>
    <col min="6910" max="6910" width="8" style="42" customWidth="1"/>
    <col min="6911" max="7153" width="9.140625" style="42"/>
    <col min="7154" max="7154" width="22.140625" style="42" customWidth="1"/>
    <col min="7155" max="7156" width="11.42578125" style="42" customWidth="1"/>
    <col min="7157" max="7157" width="8.28515625" style="42" customWidth="1"/>
    <col min="7158" max="7158" width="10" style="42" customWidth="1"/>
    <col min="7159" max="7159" width="9.28515625" style="42" customWidth="1"/>
    <col min="7160" max="7160" width="9" style="42" customWidth="1"/>
    <col min="7161" max="7161" width="10" style="42" customWidth="1"/>
    <col min="7162" max="7162" width="10.28515625" style="42" customWidth="1"/>
    <col min="7163" max="7163" width="8.28515625" style="42" customWidth="1"/>
    <col min="7164" max="7165" width="11.42578125" style="42" customWidth="1"/>
    <col min="7166" max="7166" width="8" style="42" customWidth="1"/>
    <col min="7167" max="7409" width="9.140625" style="42"/>
    <col min="7410" max="7410" width="22.140625" style="42" customWidth="1"/>
    <col min="7411" max="7412" width="11.42578125" style="42" customWidth="1"/>
    <col min="7413" max="7413" width="8.28515625" style="42" customWidth="1"/>
    <col min="7414" max="7414" width="10" style="42" customWidth="1"/>
    <col min="7415" max="7415" width="9.28515625" style="42" customWidth="1"/>
    <col min="7416" max="7416" width="9" style="42" customWidth="1"/>
    <col min="7417" max="7417" width="10" style="42" customWidth="1"/>
    <col min="7418" max="7418" width="10.28515625" style="42" customWidth="1"/>
    <col min="7419" max="7419" width="8.28515625" style="42" customWidth="1"/>
    <col min="7420" max="7421" width="11.42578125" style="42" customWidth="1"/>
    <col min="7422" max="7422" width="8" style="42" customWidth="1"/>
    <col min="7423" max="7665" width="9.140625" style="42"/>
    <col min="7666" max="7666" width="22.140625" style="42" customWidth="1"/>
    <col min="7667" max="7668" width="11.42578125" style="42" customWidth="1"/>
    <col min="7669" max="7669" width="8.28515625" style="42" customWidth="1"/>
    <col min="7670" max="7670" width="10" style="42" customWidth="1"/>
    <col min="7671" max="7671" width="9.28515625" style="42" customWidth="1"/>
    <col min="7672" max="7672" width="9" style="42" customWidth="1"/>
    <col min="7673" max="7673" width="10" style="42" customWidth="1"/>
    <col min="7674" max="7674" width="10.28515625" style="42" customWidth="1"/>
    <col min="7675" max="7675" width="8.28515625" style="42" customWidth="1"/>
    <col min="7676" max="7677" width="11.42578125" style="42" customWidth="1"/>
    <col min="7678" max="7678" width="8" style="42" customWidth="1"/>
    <col min="7679" max="7921" width="9.140625" style="42"/>
    <col min="7922" max="7922" width="22.140625" style="42" customWidth="1"/>
    <col min="7923" max="7924" width="11.42578125" style="42" customWidth="1"/>
    <col min="7925" max="7925" width="8.28515625" style="42" customWidth="1"/>
    <col min="7926" max="7926" width="10" style="42" customWidth="1"/>
    <col min="7927" max="7927" width="9.28515625" style="42" customWidth="1"/>
    <col min="7928" max="7928" width="9" style="42" customWidth="1"/>
    <col min="7929" max="7929" width="10" style="42" customWidth="1"/>
    <col min="7930" max="7930" width="10.28515625" style="42" customWidth="1"/>
    <col min="7931" max="7931" width="8.28515625" style="42" customWidth="1"/>
    <col min="7932" max="7933" width="11.42578125" style="42" customWidth="1"/>
    <col min="7934" max="7934" width="8" style="42" customWidth="1"/>
    <col min="7935" max="8177" width="9.140625" style="42"/>
    <col min="8178" max="8178" width="22.140625" style="42" customWidth="1"/>
    <col min="8179" max="8180" width="11.42578125" style="42" customWidth="1"/>
    <col min="8181" max="8181" width="8.28515625" style="42" customWidth="1"/>
    <col min="8182" max="8182" width="10" style="42" customWidth="1"/>
    <col min="8183" max="8183" width="9.28515625" style="42" customWidth="1"/>
    <col min="8184" max="8184" width="9" style="42" customWidth="1"/>
    <col min="8185" max="8185" width="10" style="42" customWidth="1"/>
    <col min="8186" max="8186" width="10.28515625" style="42" customWidth="1"/>
    <col min="8187" max="8187" width="8.28515625" style="42" customWidth="1"/>
    <col min="8188" max="8189" width="11.42578125" style="42" customWidth="1"/>
    <col min="8190" max="8190" width="8" style="42" customWidth="1"/>
    <col min="8191" max="8433" width="9.140625" style="42"/>
    <col min="8434" max="8434" width="22.140625" style="42" customWidth="1"/>
    <col min="8435" max="8436" width="11.42578125" style="42" customWidth="1"/>
    <col min="8437" max="8437" width="8.28515625" style="42" customWidth="1"/>
    <col min="8438" max="8438" width="10" style="42" customWidth="1"/>
    <col min="8439" max="8439" width="9.28515625" style="42" customWidth="1"/>
    <col min="8440" max="8440" width="9" style="42" customWidth="1"/>
    <col min="8441" max="8441" width="10" style="42" customWidth="1"/>
    <col min="8442" max="8442" width="10.28515625" style="42" customWidth="1"/>
    <col min="8443" max="8443" width="8.28515625" style="42" customWidth="1"/>
    <col min="8444" max="8445" width="11.42578125" style="42" customWidth="1"/>
    <col min="8446" max="8446" width="8" style="42" customWidth="1"/>
    <col min="8447" max="8689" width="9.140625" style="42"/>
    <col min="8690" max="8690" width="22.140625" style="42" customWidth="1"/>
    <col min="8691" max="8692" width="11.42578125" style="42" customWidth="1"/>
    <col min="8693" max="8693" width="8.28515625" style="42" customWidth="1"/>
    <col min="8694" max="8694" width="10" style="42" customWidth="1"/>
    <col min="8695" max="8695" width="9.28515625" style="42" customWidth="1"/>
    <col min="8696" max="8696" width="9" style="42" customWidth="1"/>
    <col min="8697" max="8697" width="10" style="42" customWidth="1"/>
    <col min="8698" max="8698" width="10.28515625" style="42" customWidth="1"/>
    <col min="8699" max="8699" width="8.28515625" style="42" customWidth="1"/>
    <col min="8700" max="8701" width="11.42578125" style="42" customWidth="1"/>
    <col min="8702" max="8702" width="8" style="42" customWidth="1"/>
    <col min="8703" max="8945" width="9.140625" style="42"/>
    <col min="8946" max="8946" width="22.140625" style="42" customWidth="1"/>
    <col min="8947" max="8948" width="11.42578125" style="42" customWidth="1"/>
    <col min="8949" max="8949" width="8.28515625" style="42" customWidth="1"/>
    <col min="8950" max="8950" width="10" style="42" customWidth="1"/>
    <col min="8951" max="8951" width="9.28515625" style="42" customWidth="1"/>
    <col min="8952" max="8952" width="9" style="42" customWidth="1"/>
    <col min="8953" max="8953" width="10" style="42" customWidth="1"/>
    <col min="8954" max="8954" width="10.28515625" style="42" customWidth="1"/>
    <col min="8955" max="8955" width="8.28515625" style="42" customWidth="1"/>
    <col min="8956" max="8957" width="11.42578125" style="42" customWidth="1"/>
    <col min="8958" max="8958" width="8" style="42" customWidth="1"/>
    <col min="8959" max="9201" width="9.140625" style="42"/>
    <col min="9202" max="9202" width="22.140625" style="42" customWidth="1"/>
    <col min="9203" max="9204" width="11.42578125" style="42" customWidth="1"/>
    <col min="9205" max="9205" width="8.28515625" style="42" customWidth="1"/>
    <col min="9206" max="9206" width="10" style="42" customWidth="1"/>
    <col min="9207" max="9207" width="9.28515625" style="42" customWidth="1"/>
    <col min="9208" max="9208" width="9" style="42" customWidth="1"/>
    <col min="9209" max="9209" width="10" style="42" customWidth="1"/>
    <col min="9210" max="9210" width="10.28515625" style="42" customWidth="1"/>
    <col min="9211" max="9211" width="8.28515625" style="42" customWidth="1"/>
    <col min="9212" max="9213" width="11.42578125" style="42" customWidth="1"/>
    <col min="9214" max="9214" width="8" style="42" customWidth="1"/>
    <col min="9215" max="9457" width="9.140625" style="42"/>
    <col min="9458" max="9458" width="22.140625" style="42" customWidth="1"/>
    <col min="9459" max="9460" width="11.42578125" style="42" customWidth="1"/>
    <col min="9461" max="9461" width="8.28515625" style="42" customWidth="1"/>
    <col min="9462" max="9462" width="10" style="42" customWidth="1"/>
    <col min="9463" max="9463" width="9.28515625" style="42" customWidth="1"/>
    <col min="9464" max="9464" width="9" style="42" customWidth="1"/>
    <col min="9465" max="9465" width="10" style="42" customWidth="1"/>
    <col min="9466" max="9466" width="10.28515625" style="42" customWidth="1"/>
    <col min="9467" max="9467" width="8.28515625" style="42" customWidth="1"/>
    <col min="9468" max="9469" width="11.42578125" style="42" customWidth="1"/>
    <col min="9470" max="9470" width="8" style="42" customWidth="1"/>
    <col min="9471" max="9713" width="9.140625" style="42"/>
    <col min="9714" max="9714" width="22.140625" style="42" customWidth="1"/>
    <col min="9715" max="9716" width="11.42578125" style="42" customWidth="1"/>
    <col min="9717" max="9717" width="8.28515625" style="42" customWidth="1"/>
    <col min="9718" max="9718" width="10" style="42" customWidth="1"/>
    <col min="9719" max="9719" width="9.28515625" style="42" customWidth="1"/>
    <col min="9720" max="9720" width="9" style="42" customWidth="1"/>
    <col min="9721" max="9721" width="10" style="42" customWidth="1"/>
    <col min="9722" max="9722" width="10.28515625" style="42" customWidth="1"/>
    <col min="9723" max="9723" width="8.28515625" style="42" customWidth="1"/>
    <col min="9724" max="9725" width="11.42578125" style="42" customWidth="1"/>
    <col min="9726" max="9726" width="8" style="42" customWidth="1"/>
    <col min="9727" max="9969" width="9.140625" style="42"/>
    <col min="9970" max="9970" width="22.140625" style="42" customWidth="1"/>
    <col min="9971" max="9972" width="11.42578125" style="42" customWidth="1"/>
    <col min="9973" max="9973" width="8.28515625" style="42" customWidth="1"/>
    <col min="9974" max="9974" width="10" style="42" customWidth="1"/>
    <col min="9975" max="9975" width="9.28515625" style="42" customWidth="1"/>
    <col min="9976" max="9976" width="9" style="42" customWidth="1"/>
    <col min="9977" max="9977" width="10" style="42" customWidth="1"/>
    <col min="9978" max="9978" width="10.28515625" style="42" customWidth="1"/>
    <col min="9979" max="9979" width="8.28515625" style="42" customWidth="1"/>
    <col min="9980" max="9981" width="11.42578125" style="42" customWidth="1"/>
    <col min="9982" max="9982" width="8" style="42" customWidth="1"/>
    <col min="9983" max="10225" width="9.140625" style="42"/>
    <col min="10226" max="10226" width="22.140625" style="42" customWidth="1"/>
    <col min="10227" max="10228" width="11.42578125" style="42" customWidth="1"/>
    <col min="10229" max="10229" width="8.28515625" style="42" customWidth="1"/>
    <col min="10230" max="10230" width="10" style="42" customWidth="1"/>
    <col min="10231" max="10231" width="9.28515625" style="42" customWidth="1"/>
    <col min="10232" max="10232" width="9" style="42" customWidth="1"/>
    <col min="10233" max="10233" width="10" style="42" customWidth="1"/>
    <col min="10234" max="10234" width="10.28515625" style="42" customWidth="1"/>
    <col min="10235" max="10235" width="8.28515625" style="42" customWidth="1"/>
    <col min="10236" max="10237" width="11.42578125" style="42" customWidth="1"/>
    <col min="10238" max="10238" width="8" style="42" customWidth="1"/>
    <col min="10239" max="10481" width="9.140625" style="42"/>
    <col min="10482" max="10482" width="22.140625" style="42" customWidth="1"/>
    <col min="10483" max="10484" width="11.42578125" style="42" customWidth="1"/>
    <col min="10485" max="10485" width="8.28515625" style="42" customWidth="1"/>
    <col min="10486" max="10486" width="10" style="42" customWidth="1"/>
    <col min="10487" max="10487" width="9.28515625" style="42" customWidth="1"/>
    <col min="10488" max="10488" width="9" style="42" customWidth="1"/>
    <col min="10489" max="10489" width="10" style="42" customWidth="1"/>
    <col min="10490" max="10490" width="10.28515625" style="42" customWidth="1"/>
    <col min="10491" max="10491" width="8.28515625" style="42" customWidth="1"/>
    <col min="10492" max="10493" width="11.42578125" style="42" customWidth="1"/>
    <col min="10494" max="10494" width="8" style="42" customWidth="1"/>
    <col min="10495" max="10737" width="9.140625" style="42"/>
    <col min="10738" max="10738" width="22.140625" style="42" customWidth="1"/>
    <col min="10739" max="10740" width="11.42578125" style="42" customWidth="1"/>
    <col min="10741" max="10741" width="8.28515625" style="42" customWidth="1"/>
    <col min="10742" max="10742" width="10" style="42" customWidth="1"/>
    <col min="10743" max="10743" width="9.28515625" style="42" customWidth="1"/>
    <col min="10744" max="10744" width="9" style="42" customWidth="1"/>
    <col min="10745" max="10745" width="10" style="42" customWidth="1"/>
    <col min="10746" max="10746" width="10.28515625" style="42" customWidth="1"/>
    <col min="10747" max="10747" width="8.28515625" style="42" customWidth="1"/>
    <col min="10748" max="10749" width="11.42578125" style="42" customWidth="1"/>
    <col min="10750" max="10750" width="8" style="42" customWidth="1"/>
    <col min="10751" max="10993" width="9.140625" style="42"/>
    <col min="10994" max="10994" width="22.140625" style="42" customWidth="1"/>
    <col min="10995" max="10996" width="11.42578125" style="42" customWidth="1"/>
    <col min="10997" max="10997" width="8.28515625" style="42" customWidth="1"/>
    <col min="10998" max="10998" width="10" style="42" customWidth="1"/>
    <col min="10999" max="10999" width="9.28515625" style="42" customWidth="1"/>
    <col min="11000" max="11000" width="9" style="42" customWidth="1"/>
    <col min="11001" max="11001" width="10" style="42" customWidth="1"/>
    <col min="11002" max="11002" width="10.28515625" style="42" customWidth="1"/>
    <col min="11003" max="11003" width="8.28515625" style="42" customWidth="1"/>
    <col min="11004" max="11005" width="11.42578125" style="42" customWidth="1"/>
    <col min="11006" max="11006" width="8" style="42" customWidth="1"/>
    <col min="11007" max="11249" width="9.140625" style="42"/>
    <col min="11250" max="11250" width="22.140625" style="42" customWidth="1"/>
    <col min="11251" max="11252" width="11.42578125" style="42" customWidth="1"/>
    <col min="11253" max="11253" width="8.28515625" style="42" customWidth="1"/>
    <col min="11254" max="11254" width="10" style="42" customWidth="1"/>
    <col min="11255" max="11255" width="9.28515625" style="42" customWidth="1"/>
    <col min="11256" max="11256" width="9" style="42" customWidth="1"/>
    <col min="11257" max="11257" width="10" style="42" customWidth="1"/>
    <col min="11258" max="11258" width="10.28515625" style="42" customWidth="1"/>
    <col min="11259" max="11259" width="8.28515625" style="42" customWidth="1"/>
    <col min="11260" max="11261" width="11.42578125" style="42" customWidth="1"/>
    <col min="11262" max="11262" width="8" style="42" customWidth="1"/>
    <col min="11263" max="11505" width="9.140625" style="42"/>
    <col min="11506" max="11506" width="22.140625" style="42" customWidth="1"/>
    <col min="11507" max="11508" width="11.42578125" style="42" customWidth="1"/>
    <col min="11509" max="11509" width="8.28515625" style="42" customWidth="1"/>
    <col min="11510" max="11510" width="10" style="42" customWidth="1"/>
    <col min="11511" max="11511" width="9.28515625" style="42" customWidth="1"/>
    <col min="11512" max="11512" width="9" style="42" customWidth="1"/>
    <col min="11513" max="11513" width="10" style="42" customWidth="1"/>
    <col min="11514" max="11514" width="10.28515625" style="42" customWidth="1"/>
    <col min="11515" max="11515" width="8.28515625" style="42" customWidth="1"/>
    <col min="11516" max="11517" width="11.42578125" style="42" customWidth="1"/>
    <col min="11518" max="11518" width="8" style="42" customWidth="1"/>
    <col min="11519" max="11761" width="9.140625" style="42"/>
    <col min="11762" max="11762" width="22.140625" style="42" customWidth="1"/>
    <col min="11763" max="11764" width="11.42578125" style="42" customWidth="1"/>
    <col min="11765" max="11765" width="8.28515625" style="42" customWidth="1"/>
    <col min="11766" max="11766" width="10" style="42" customWidth="1"/>
    <col min="11767" max="11767" width="9.28515625" style="42" customWidth="1"/>
    <col min="11768" max="11768" width="9" style="42" customWidth="1"/>
    <col min="11769" max="11769" width="10" style="42" customWidth="1"/>
    <col min="11770" max="11770" width="10.28515625" style="42" customWidth="1"/>
    <col min="11771" max="11771" width="8.28515625" style="42" customWidth="1"/>
    <col min="11772" max="11773" width="11.42578125" style="42" customWidth="1"/>
    <col min="11774" max="11774" width="8" style="42" customWidth="1"/>
    <col min="11775" max="12017" width="9.140625" style="42"/>
    <col min="12018" max="12018" width="22.140625" style="42" customWidth="1"/>
    <col min="12019" max="12020" width="11.42578125" style="42" customWidth="1"/>
    <col min="12021" max="12021" width="8.28515625" style="42" customWidth="1"/>
    <col min="12022" max="12022" width="10" style="42" customWidth="1"/>
    <col min="12023" max="12023" width="9.28515625" style="42" customWidth="1"/>
    <col min="12024" max="12024" width="9" style="42" customWidth="1"/>
    <col min="12025" max="12025" width="10" style="42" customWidth="1"/>
    <col min="12026" max="12026" width="10.28515625" style="42" customWidth="1"/>
    <col min="12027" max="12027" width="8.28515625" style="42" customWidth="1"/>
    <col min="12028" max="12029" width="11.42578125" style="42" customWidth="1"/>
    <col min="12030" max="12030" width="8" style="42" customWidth="1"/>
    <col min="12031" max="12273" width="9.140625" style="42"/>
    <col min="12274" max="12274" width="22.140625" style="42" customWidth="1"/>
    <col min="12275" max="12276" width="11.42578125" style="42" customWidth="1"/>
    <col min="12277" max="12277" width="8.28515625" style="42" customWidth="1"/>
    <col min="12278" max="12278" width="10" style="42" customWidth="1"/>
    <col min="12279" max="12279" width="9.28515625" style="42" customWidth="1"/>
    <col min="12280" max="12280" width="9" style="42" customWidth="1"/>
    <col min="12281" max="12281" width="10" style="42" customWidth="1"/>
    <col min="12282" max="12282" width="10.28515625" style="42" customWidth="1"/>
    <col min="12283" max="12283" width="8.28515625" style="42" customWidth="1"/>
    <col min="12284" max="12285" width="11.42578125" style="42" customWidth="1"/>
    <col min="12286" max="12286" width="8" style="42" customWidth="1"/>
    <col min="12287" max="12529" width="9.140625" style="42"/>
    <col min="12530" max="12530" width="22.140625" style="42" customWidth="1"/>
    <col min="12531" max="12532" width="11.42578125" style="42" customWidth="1"/>
    <col min="12533" max="12533" width="8.28515625" style="42" customWidth="1"/>
    <col min="12534" max="12534" width="10" style="42" customWidth="1"/>
    <col min="12535" max="12535" width="9.28515625" style="42" customWidth="1"/>
    <col min="12536" max="12536" width="9" style="42" customWidth="1"/>
    <col min="12537" max="12537" width="10" style="42" customWidth="1"/>
    <col min="12538" max="12538" width="10.28515625" style="42" customWidth="1"/>
    <col min="12539" max="12539" width="8.28515625" style="42" customWidth="1"/>
    <col min="12540" max="12541" width="11.42578125" style="42" customWidth="1"/>
    <col min="12542" max="12542" width="8" style="42" customWidth="1"/>
    <col min="12543" max="12785" width="9.140625" style="42"/>
    <col min="12786" max="12786" width="22.140625" style="42" customWidth="1"/>
    <col min="12787" max="12788" width="11.42578125" style="42" customWidth="1"/>
    <col min="12789" max="12789" width="8.28515625" style="42" customWidth="1"/>
    <col min="12790" max="12790" width="10" style="42" customWidth="1"/>
    <col min="12791" max="12791" width="9.28515625" style="42" customWidth="1"/>
    <col min="12792" max="12792" width="9" style="42" customWidth="1"/>
    <col min="12793" max="12793" width="10" style="42" customWidth="1"/>
    <col min="12794" max="12794" width="10.28515625" style="42" customWidth="1"/>
    <col min="12795" max="12795" width="8.28515625" style="42" customWidth="1"/>
    <col min="12796" max="12797" width="11.42578125" style="42" customWidth="1"/>
    <col min="12798" max="12798" width="8" style="42" customWidth="1"/>
    <col min="12799" max="13041" width="9.140625" style="42"/>
    <col min="13042" max="13042" width="22.140625" style="42" customWidth="1"/>
    <col min="13043" max="13044" width="11.42578125" style="42" customWidth="1"/>
    <col min="13045" max="13045" width="8.28515625" style="42" customWidth="1"/>
    <col min="13046" max="13046" width="10" style="42" customWidth="1"/>
    <col min="13047" max="13047" width="9.28515625" style="42" customWidth="1"/>
    <col min="13048" max="13048" width="9" style="42" customWidth="1"/>
    <col min="13049" max="13049" width="10" style="42" customWidth="1"/>
    <col min="13050" max="13050" width="10.28515625" style="42" customWidth="1"/>
    <col min="13051" max="13051" width="8.28515625" style="42" customWidth="1"/>
    <col min="13052" max="13053" width="11.42578125" style="42" customWidth="1"/>
    <col min="13054" max="13054" width="8" style="42" customWidth="1"/>
    <col min="13055" max="13297" width="9.140625" style="42"/>
    <col min="13298" max="13298" width="22.140625" style="42" customWidth="1"/>
    <col min="13299" max="13300" width="11.42578125" style="42" customWidth="1"/>
    <col min="13301" max="13301" width="8.28515625" style="42" customWidth="1"/>
    <col min="13302" max="13302" width="10" style="42" customWidth="1"/>
    <col min="13303" max="13303" width="9.28515625" style="42" customWidth="1"/>
    <col min="13304" max="13304" width="9" style="42" customWidth="1"/>
    <col min="13305" max="13305" width="10" style="42" customWidth="1"/>
    <col min="13306" max="13306" width="10.28515625" style="42" customWidth="1"/>
    <col min="13307" max="13307" width="8.28515625" style="42" customWidth="1"/>
    <col min="13308" max="13309" width="11.42578125" style="42" customWidth="1"/>
    <col min="13310" max="13310" width="8" style="42" customWidth="1"/>
    <col min="13311" max="13553" width="9.140625" style="42"/>
    <col min="13554" max="13554" width="22.140625" style="42" customWidth="1"/>
    <col min="13555" max="13556" width="11.42578125" style="42" customWidth="1"/>
    <col min="13557" max="13557" width="8.28515625" style="42" customWidth="1"/>
    <col min="13558" max="13558" width="10" style="42" customWidth="1"/>
    <col min="13559" max="13559" width="9.28515625" style="42" customWidth="1"/>
    <col min="13560" max="13560" width="9" style="42" customWidth="1"/>
    <col min="13561" max="13561" width="10" style="42" customWidth="1"/>
    <col min="13562" max="13562" width="10.28515625" style="42" customWidth="1"/>
    <col min="13563" max="13563" width="8.28515625" style="42" customWidth="1"/>
    <col min="13564" max="13565" width="11.42578125" style="42" customWidth="1"/>
    <col min="13566" max="13566" width="8" style="42" customWidth="1"/>
    <col min="13567" max="13809" width="9.140625" style="42"/>
    <col min="13810" max="13810" width="22.140625" style="42" customWidth="1"/>
    <col min="13811" max="13812" width="11.42578125" style="42" customWidth="1"/>
    <col min="13813" max="13813" width="8.28515625" style="42" customWidth="1"/>
    <col min="13814" max="13814" width="10" style="42" customWidth="1"/>
    <col min="13815" max="13815" width="9.28515625" style="42" customWidth="1"/>
    <col min="13816" max="13816" width="9" style="42" customWidth="1"/>
    <col min="13817" max="13817" width="10" style="42" customWidth="1"/>
    <col min="13818" max="13818" width="10.28515625" style="42" customWidth="1"/>
    <col min="13819" max="13819" width="8.28515625" style="42" customWidth="1"/>
    <col min="13820" max="13821" width="11.42578125" style="42" customWidth="1"/>
    <col min="13822" max="13822" width="8" style="42" customWidth="1"/>
    <col min="13823" max="14065" width="9.140625" style="42"/>
    <col min="14066" max="14066" width="22.140625" style="42" customWidth="1"/>
    <col min="14067" max="14068" width="11.42578125" style="42" customWidth="1"/>
    <col min="14069" max="14069" width="8.28515625" style="42" customWidth="1"/>
    <col min="14070" max="14070" width="10" style="42" customWidth="1"/>
    <col min="14071" max="14071" width="9.28515625" style="42" customWidth="1"/>
    <col min="14072" max="14072" width="9" style="42" customWidth="1"/>
    <col min="14073" max="14073" width="10" style="42" customWidth="1"/>
    <col min="14074" max="14074" width="10.28515625" style="42" customWidth="1"/>
    <col min="14075" max="14075" width="8.28515625" style="42" customWidth="1"/>
    <col min="14076" max="14077" width="11.42578125" style="42" customWidth="1"/>
    <col min="14078" max="14078" width="8" style="42" customWidth="1"/>
    <col min="14079" max="14321" width="9.140625" style="42"/>
    <col min="14322" max="14322" width="22.140625" style="42" customWidth="1"/>
    <col min="14323" max="14324" width="11.42578125" style="42" customWidth="1"/>
    <col min="14325" max="14325" width="8.28515625" style="42" customWidth="1"/>
    <col min="14326" max="14326" width="10" style="42" customWidth="1"/>
    <col min="14327" max="14327" width="9.28515625" style="42" customWidth="1"/>
    <col min="14328" max="14328" width="9" style="42" customWidth="1"/>
    <col min="14329" max="14329" width="10" style="42" customWidth="1"/>
    <col min="14330" max="14330" width="10.28515625" style="42" customWidth="1"/>
    <col min="14331" max="14331" width="8.28515625" style="42" customWidth="1"/>
    <col min="14332" max="14333" width="11.42578125" style="42" customWidth="1"/>
    <col min="14334" max="14334" width="8" style="42" customWidth="1"/>
    <col min="14335" max="14577" width="9.140625" style="42"/>
    <col min="14578" max="14578" width="22.140625" style="42" customWidth="1"/>
    <col min="14579" max="14580" width="11.42578125" style="42" customWidth="1"/>
    <col min="14581" max="14581" width="8.28515625" style="42" customWidth="1"/>
    <col min="14582" max="14582" width="10" style="42" customWidth="1"/>
    <col min="14583" max="14583" width="9.28515625" style="42" customWidth="1"/>
    <col min="14584" max="14584" width="9" style="42" customWidth="1"/>
    <col min="14585" max="14585" width="10" style="42" customWidth="1"/>
    <col min="14586" max="14586" width="10.28515625" style="42" customWidth="1"/>
    <col min="14587" max="14587" width="8.28515625" style="42" customWidth="1"/>
    <col min="14588" max="14589" width="11.42578125" style="42" customWidth="1"/>
    <col min="14590" max="14590" width="8" style="42" customWidth="1"/>
    <col min="14591" max="14833" width="9.140625" style="42"/>
    <col min="14834" max="14834" width="22.140625" style="42" customWidth="1"/>
    <col min="14835" max="14836" width="11.42578125" style="42" customWidth="1"/>
    <col min="14837" max="14837" width="8.28515625" style="42" customWidth="1"/>
    <col min="14838" max="14838" width="10" style="42" customWidth="1"/>
    <col min="14839" max="14839" width="9.28515625" style="42" customWidth="1"/>
    <col min="14840" max="14840" width="9" style="42" customWidth="1"/>
    <col min="14841" max="14841" width="10" style="42" customWidth="1"/>
    <col min="14842" max="14842" width="10.28515625" style="42" customWidth="1"/>
    <col min="14843" max="14843" width="8.28515625" style="42" customWidth="1"/>
    <col min="14844" max="14845" width="11.42578125" style="42" customWidth="1"/>
    <col min="14846" max="14846" width="8" style="42" customWidth="1"/>
    <col min="14847" max="15089" width="9.140625" style="42"/>
    <col min="15090" max="15090" width="22.140625" style="42" customWidth="1"/>
    <col min="15091" max="15092" width="11.42578125" style="42" customWidth="1"/>
    <col min="15093" max="15093" width="8.28515625" style="42" customWidth="1"/>
    <col min="15094" max="15094" width="10" style="42" customWidth="1"/>
    <col min="15095" max="15095" width="9.28515625" style="42" customWidth="1"/>
    <col min="15096" max="15096" width="9" style="42" customWidth="1"/>
    <col min="15097" max="15097" width="10" style="42" customWidth="1"/>
    <col min="15098" max="15098" width="10.28515625" style="42" customWidth="1"/>
    <col min="15099" max="15099" width="8.28515625" style="42" customWidth="1"/>
    <col min="15100" max="15101" width="11.42578125" style="42" customWidth="1"/>
    <col min="15102" max="15102" width="8" style="42" customWidth="1"/>
    <col min="15103" max="15345" width="9.140625" style="42"/>
    <col min="15346" max="15346" width="22.140625" style="42" customWidth="1"/>
    <col min="15347" max="15348" width="11.42578125" style="42" customWidth="1"/>
    <col min="15349" max="15349" width="8.28515625" style="42" customWidth="1"/>
    <col min="15350" max="15350" width="10" style="42" customWidth="1"/>
    <col min="15351" max="15351" width="9.28515625" style="42" customWidth="1"/>
    <col min="15352" max="15352" width="9" style="42" customWidth="1"/>
    <col min="15353" max="15353" width="10" style="42" customWidth="1"/>
    <col min="15354" max="15354" width="10.28515625" style="42" customWidth="1"/>
    <col min="15355" max="15355" width="8.28515625" style="42" customWidth="1"/>
    <col min="15356" max="15357" width="11.42578125" style="42" customWidth="1"/>
    <col min="15358" max="15358" width="8" style="42" customWidth="1"/>
    <col min="15359" max="15601" width="9.140625" style="42"/>
    <col min="15602" max="15602" width="22.140625" style="42" customWidth="1"/>
    <col min="15603" max="15604" width="11.42578125" style="42" customWidth="1"/>
    <col min="15605" max="15605" width="8.28515625" style="42" customWidth="1"/>
    <col min="15606" max="15606" width="10" style="42" customWidth="1"/>
    <col min="15607" max="15607" width="9.28515625" style="42" customWidth="1"/>
    <col min="15608" max="15608" width="9" style="42" customWidth="1"/>
    <col min="15609" max="15609" width="10" style="42" customWidth="1"/>
    <col min="15610" max="15610" width="10.28515625" style="42" customWidth="1"/>
    <col min="15611" max="15611" width="8.28515625" style="42" customWidth="1"/>
    <col min="15612" max="15613" width="11.42578125" style="42" customWidth="1"/>
    <col min="15614" max="15614" width="8" style="42" customWidth="1"/>
    <col min="15615" max="15857" width="9.140625" style="42"/>
    <col min="15858" max="15858" width="22.140625" style="42" customWidth="1"/>
    <col min="15859" max="15860" width="11.42578125" style="42" customWidth="1"/>
    <col min="15861" max="15861" width="8.28515625" style="42" customWidth="1"/>
    <col min="15862" max="15862" width="10" style="42" customWidth="1"/>
    <col min="15863" max="15863" width="9.28515625" style="42" customWidth="1"/>
    <col min="15864" max="15864" width="9" style="42" customWidth="1"/>
    <col min="15865" max="15865" width="10" style="42" customWidth="1"/>
    <col min="15866" max="15866" width="10.28515625" style="42" customWidth="1"/>
    <col min="15867" max="15867" width="8.28515625" style="42" customWidth="1"/>
    <col min="15868" max="15869" width="11.42578125" style="42" customWidth="1"/>
    <col min="15870" max="15870" width="8" style="42" customWidth="1"/>
    <col min="15871" max="16113" width="9.140625" style="42"/>
    <col min="16114" max="16114" width="22.140625" style="42" customWidth="1"/>
    <col min="16115" max="16116" width="11.42578125" style="42" customWidth="1"/>
    <col min="16117" max="16117" width="8.28515625" style="42" customWidth="1"/>
    <col min="16118" max="16118" width="10" style="42" customWidth="1"/>
    <col min="16119" max="16119" width="9.28515625" style="42" customWidth="1"/>
    <col min="16120" max="16120" width="9" style="42" customWidth="1"/>
    <col min="16121" max="16121" width="10" style="42" customWidth="1"/>
    <col min="16122" max="16122" width="10.28515625" style="42" customWidth="1"/>
    <col min="16123" max="16123" width="8.28515625" style="42" customWidth="1"/>
    <col min="16124" max="16125" width="11.42578125" style="42" customWidth="1"/>
    <col min="16126" max="16126" width="8" style="42" customWidth="1"/>
    <col min="16127" max="16384" width="9.140625" style="42"/>
  </cols>
  <sheetData>
    <row r="1" spans="1:25" ht="21.75" customHeight="1">
      <c r="A1" s="295" t="s">
        <v>73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44" t="s">
        <v>60</v>
      </c>
    </row>
    <row r="3" spans="1:25" ht="16.5" customHeight="1">
      <c r="A3" s="288"/>
      <c r="B3" s="277" t="s">
        <v>87</v>
      </c>
      <c r="C3" s="277"/>
      <c r="D3" s="277"/>
      <c r="E3" s="278" t="s">
        <v>56</v>
      </c>
      <c r="F3" s="279"/>
      <c r="G3" s="279"/>
      <c r="H3" s="279"/>
      <c r="I3" s="279"/>
      <c r="J3" s="279"/>
      <c r="K3" s="282" t="s">
        <v>91</v>
      </c>
      <c r="L3" s="283"/>
      <c r="M3" s="284"/>
      <c r="N3" s="277" t="s">
        <v>57</v>
      </c>
      <c r="O3" s="277"/>
      <c r="P3" s="278"/>
    </row>
    <row r="4" spans="1:25" ht="37.5" customHeight="1">
      <c r="A4" s="288"/>
      <c r="B4" s="277"/>
      <c r="C4" s="277"/>
      <c r="D4" s="277"/>
      <c r="E4" s="277" t="s">
        <v>55</v>
      </c>
      <c r="F4" s="277"/>
      <c r="G4" s="277"/>
      <c r="H4" s="277" t="s">
        <v>54</v>
      </c>
      <c r="I4" s="277"/>
      <c r="J4" s="277"/>
      <c r="K4" s="285"/>
      <c r="L4" s="286"/>
      <c r="M4" s="287"/>
      <c r="N4" s="277"/>
      <c r="O4" s="277"/>
      <c r="P4" s="278"/>
    </row>
    <row r="5" spans="1:25" ht="45" customHeight="1">
      <c r="A5" s="288"/>
      <c r="B5" s="208" t="s">
        <v>111</v>
      </c>
      <c r="C5" s="208" t="s">
        <v>105</v>
      </c>
      <c r="D5" s="208" t="s">
        <v>121</v>
      </c>
      <c r="E5" s="208" t="s">
        <v>111</v>
      </c>
      <c r="F5" s="208" t="s">
        <v>105</v>
      </c>
      <c r="G5" s="208" t="s">
        <v>121</v>
      </c>
      <c r="H5" s="208" t="s">
        <v>111</v>
      </c>
      <c r="I5" s="208" t="s">
        <v>105</v>
      </c>
      <c r="J5" s="208" t="s">
        <v>121</v>
      </c>
      <c r="K5" s="208" t="s">
        <v>111</v>
      </c>
      <c r="L5" s="208" t="s">
        <v>105</v>
      </c>
      <c r="M5" s="208" t="s">
        <v>121</v>
      </c>
      <c r="N5" s="208" t="s">
        <v>111</v>
      </c>
      <c r="O5" s="208" t="s">
        <v>105</v>
      </c>
      <c r="P5" s="209" t="s">
        <v>121</v>
      </c>
    </row>
    <row r="6" spans="1:25">
      <c r="A6" s="215" t="s">
        <v>61</v>
      </c>
      <c r="B6" s="253" t="s">
        <v>109</v>
      </c>
      <c r="C6" s="253" t="s">
        <v>109</v>
      </c>
      <c r="D6" s="253" t="s">
        <v>109</v>
      </c>
      <c r="E6" s="253" t="s">
        <v>109</v>
      </c>
      <c r="F6" s="253" t="s">
        <v>109</v>
      </c>
      <c r="G6" s="253" t="s">
        <v>109</v>
      </c>
      <c r="H6" s="253" t="s">
        <v>109</v>
      </c>
      <c r="I6" s="253" t="s">
        <v>109</v>
      </c>
      <c r="J6" s="253" t="s">
        <v>109</v>
      </c>
      <c r="K6" s="253">
        <v>110.5</v>
      </c>
      <c r="L6" s="253">
        <v>103.5</v>
      </c>
      <c r="M6" s="253">
        <f>K6/L6*100</f>
        <v>106.7632850241546</v>
      </c>
      <c r="N6" s="253">
        <v>110.5</v>
      </c>
      <c r="O6" s="253">
        <v>103.5</v>
      </c>
      <c r="P6" s="253">
        <f>N6/O6*100</f>
        <v>106.7632850241546</v>
      </c>
      <c r="Q6" s="190"/>
      <c r="R6" s="190"/>
      <c r="S6" s="190"/>
      <c r="T6" s="190"/>
      <c r="U6" s="190"/>
      <c r="V6" s="190"/>
      <c r="W6" s="190"/>
      <c r="X6" s="190"/>
      <c r="Y6" s="190"/>
    </row>
    <row r="7" spans="1:25" ht="15.75" customHeight="1">
      <c r="A7" s="216" t="s">
        <v>126</v>
      </c>
      <c r="B7" s="253" t="s">
        <v>109</v>
      </c>
      <c r="C7" s="253" t="s">
        <v>109</v>
      </c>
      <c r="D7" s="253" t="s">
        <v>109</v>
      </c>
      <c r="E7" s="253" t="s">
        <v>109</v>
      </c>
      <c r="F7" s="253" t="s">
        <v>109</v>
      </c>
      <c r="G7" s="253" t="s">
        <v>109</v>
      </c>
      <c r="H7" s="253" t="s">
        <v>109</v>
      </c>
      <c r="I7" s="253" t="s">
        <v>109</v>
      </c>
      <c r="J7" s="253" t="s">
        <v>109</v>
      </c>
      <c r="K7" s="253">
        <v>8.1</v>
      </c>
      <c r="L7" s="253">
        <v>8.1</v>
      </c>
      <c r="M7" s="253">
        <f t="shared" ref="M7:M13" si="0">K7/L7*100</f>
        <v>100</v>
      </c>
      <c r="N7" s="253">
        <v>8.1</v>
      </c>
      <c r="O7" s="253">
        <v>8.1</v>
      </c>
      <c r="P7" s="253">
        <f t="shared" ref="P7" si="1">N7/O7*100</f>
        <v>100</v>
      </c>
      <c r="Q7" s="182"/>
      <c r="R7" s="182"/>
      <c r="S7" s="182"/>
      <c r="T7" s="182"/>
      <c r="U7" s="182"/>
      <c r="V7" s="182"/>
      <c r="W7" s="182"/>
      <c r="X7" s="182"/>
      <c r="Y7" s="182"/>
    </row>
    <row r="8" spans="1:25" ht="13.5" customHeight="1">
      <c r="A8" s="216" t="s">
        <v>127</v>
      </c>
      <c r="B8" s="253" t="s">
        <v>109</v>
      </c>
      <c r="C8" s="253" t="s">
        <v>109</v>
      </c>
      <c r="D8" s="253" t="s">
        <v>109</v>
      </c>
      <c r="E8" s="253" t="s">
        <v>109</v>
      </c>
      <c r="F8" s="253" t="s">
        <v>109</v>
      </c>
      <c r="G8" s="253" t="s">
        <v>109</v>
      </c>
      <c r="H8" s="253" t="s">
        <v>109</v>
      </c>
      <c r="I8" s="253" t="s">
        <v>109</v>
      </c>
      <c r="J8" s="253" t="s">
        <v>109</v>
      </c>
      <c r="K8" s="253">
        <v>0</v>
      </c>
      <c r="L8" s="253">
        <v>0</v>
      </c>
      <c r="M8" s="253" t="s">
        <v>109</v>
      </c>
      <c r="N8" s="253">
        <v>0</v>
      </c>
      <c r="O8" s="253">
        <v>0</v>
      </c>
      <c r="P8" s="253" t="s">
        <v>109</v>
      </c>
      <c r="Q8" s="182"/>
      <c r="R8" s="182"/>
      <c r="S8" s="182"/>
      <c r="T8" s="182"/>
      <c r="U8" s="182"/>
      <c r="V8" s="182"/>
      <c r="W8" s="182"/>
      <c r="X8" s="182"/>
      <c r="Y8" s="182"/>
    </row>
    <row r="9" spans="1:25" ht="14.25" customHeight="1">
      <c r="A9" s="216" t="s">
        <v>128</v>
      </c>
      <c r="B9" s="253" t="s">
        <v>109</v>
      </c>
      <c r="C9" s="253" t="s">
        <v>109</v>
      </c>
      <c r="D9" s="253" t="s">
        <v>109</v>
      </c>
      <c r="E9" s="253" t="s">
        <v>109</v>
      </c>
      <c r="F9" s="253" t="s">
        <v>109</v>
      </c>
      <c r="G9" s="253" t="s">
        <v>109</v>
      </c>
      <c r="H9" s="253" t="s">
        <v>109</v>
      </c>
      <c r="I9" s="253" t="s">
        <v>109</v>
      </c>
      <c r="J9" s="253" t="s">
        <v>109</v>
      </c>
      <c r="K9" s="253">
        <v>16.600000000000001</v>
      </c>
      <c r="L9" s="253">
        <v>18.5</v>
      </c>
      <c r="M9" s="253">
        <f t="shared" si="0"/>
        <v>89.72972972972974</v>
      </c>
      <c r="N9" s="253">
        <v>16.600000000000001</v>
      </c>
      <c r="O9" s="253">
        <v>18.5</v>
      </c>
      <c r="P9" s="253">
        <f t="shared" ref="P9:P13" si="2">N9/O9*100</f>
        <v>89.72972972972974</v>
      </c>
      <c r="Q9" s="182"/>
      <c r="R9" s="182"/>
      <c r="S9" s="182"/>
      <c r="T9" s="182"/>
      <c r="U9" s="182"/>
      <c r="V9" s="182"/>
      <c r="W9" s="182"/>
      <c r="X9" s="182"/>
      <c r="Y9" s="182"/>
    </row>
    <row r="10" spans="1:25" s="205" customFormat="1" ht="15" customHeight="1">
      <c r="A10" s="216" t="s">
        <v>129</v>
      </c>
      <c r="B10" s="253" t="s">
        <v>109</v>
      </c>
      <c r="C10" s="253" t="s">
        <v>109</v>
      </c>
      <c r="D10" s="253" t="s">
        <v>109</v>
      </c>
      <c r="E10" s="253" t="s">
        <v>109</v>
      </c>
      <c r="F10" s="253" t="s">
        <v>109</v>
      </c>
      <c r="G10" s="253" t="s">
        <v>109</v>
      </c>
      <c r="H10" s="253" t="s">
        <v>109</v>
      </c>
      <c r="I10" s="253" t="s">
        <v>109</v>
      </c>
      <c r="J10" s="253" t="s">
        <v>109</v>
      </c>
      <c r="K10" s="253">
        <v>3</v>
      </c>
      <c r="L10" s="253">
        <v>2.9</v>
      </c>
      <c r="M10" s="253">
        <f t="shared" si="0"/>
        <v>103.44827586206897</v>
      </c>
      <c r="N10" s="253">
        <v>3</v>
      </c>
      <c r="O10" s="253">
        <v>2.9</v>
      </c>
      <c r="P10" s="253">
        <f t="shared" si="2"/>
        <v>103.44827586206897</v>
      </c>
      <c r="Q10" s="182"/>
      <c r="R10" s="182"/>
      <c r="S10" s="182"/>
      <c r="T10" s="182"/>
      <c r="U10" s="182"/>
      <c r="V10" s="182"/>
      <c r="W10" s="182"/>
      <c r="X10" s="182"/>
      <c r="Y10" s="182"/>
    </row>
    <row r="11" spans="1:25" s="205" customFormat="1" ht="15" customHeight="1">
      <c r="A11" s="216" t="s">
        <v>130</v>
      </c>
      <c r="B11" s="253" t="s">
        <v>109</v>
      </c>
      <c r="C11" s="253" t="s">
        <v>109</v>
      </c>
      <c r="D11" s="253" t="s">
        <v>109</v>
      </c>
      <c r="E11" s="253" t="s">
        <v>109</v>
      </c>
      <c r="F11" s="253" t="s">
        <v>109</v>
      </c>
      <c r="G11" s="253" t="s">
        <v>109</v>
      </c>
      <c r="H11" s="253" t="s">
        <v>109</v>
      </c>
      <c r="I11" s="253" t="s">
        <v>109</v>
      </c>
      <c r="J11" s="253" t="s">
        <v>109</v>
      </c>
      <c r="K11" s="253">
        <v>35.4</v>
      </c>
      <c r="L11" s="253">
        <v>27.7</v>
      </c>
      <c r="M11" s="253">
        <f t="shared" si="0"/>
        <v>127.79783393501805</v>
      </c>
      <c r="N11" s="253">
        <v>35.4</v>
      </c>
      <c r="O11" s="253">
        <v>27.7</v>
      </c>
      <c r="P11" s="253">
        <f t="shared" si="2"/>
        <v>127.79783393501805</v>
      </c>
      <c r="Q11" s="182"/>
      <c r="R11" s="182"/>
      <c r="S11" s="182"/>
      <c r="T11" s="182"/>
      <c r="U11" s="182"/>
      <c r="V11" s="182"/>
      <c r="W11" s="182"/>
      <c r="X11" s="182"/>
      <c r="Y11" s="182"/>
    </row>
    <row r="12" spans="1:25" s="205" customFormat="1" ht="15" customHeight="1">
      <c r="A12" s="216" t="s">
        <v>131</v>
      </c>
      <c r="B12" s="253" t="s">
        <v>109</v>
      </c>
      <c r="C12" s="253" t="s">
        <v>109</v>
      </c>
      <c r="D12" s="253" t="s">
        <v>109</v>
      </c>
      <c r="E12" s="253" t="s">
        <v>109</v>
      </c>
      <c r="F12" s="253" t="s">
        <v>109</v>
      </c>
      <c r="G12" s="253" t="s">
        <v>109</v>
      </c>
      <c r="H12" s="253" t="s">
        <v>109</v>
      </c>
      <c r="I12" s="253" t="s">
        <v>109</v>
      </c>
      <c r="J12" s="253" t="s">
        <v>109</v>
      </c>
      <c r="K12" s="253">
        <v>34</v>
      </c>
      <c r="L12" s="253">
        <v>36.200000000000003</v>
      </c>
      <c r="M12" s="253">
        <f t="shared" si="0"/>
        <v>93.922651933701644</v>
      </c>
      <c r="N12" s="253">
        <v>34</v>
      </c>
      <c r="O12" s="253">
        <v>36.200000000000003</v>
      </c>
      <c r="P12" s="253">
        <f t="shared" si="2"/>
        <v>93.922651933701644</v>
      </c>
      <c r="Q12" s="182"/>
      <c r="R12" s="182"/>
      <c r="S12" s="182"/>
      <c r="T12" s="182"/>
      <c r="U12" s="182"/>
      <c r="V12" s="182"/>
      <c r="W12" s="182"/>
      <c r="X12" s="182"/>
      <c r="Y12" s="182"/>
    </row>
    <row r="13" spans="1:25" s="205" customFormat="1" ht="15" customHeight="1">
      <c r="A13" s="217" t="s">
        <v>132</v>
      </c>
      <c r="B13" s="254" t="s">
        <v>109</v>
      </c>
      <c r="C13" s="254" t="s">
        <v>109</v>
      </c>
      <c r="D13" s="254" t="s">
        <v>109</v>
      </c>
      <c r="E13" s="254" t="s">
        <v>109</v>
      </c>
      <c r="F13" s="254" t="s">
        <v>109</v>
      </c>
      <c r="G13" s="254" t="s">
        <v>109</v>
      </c>
      <c r="H13" s="254" t="s">
        <v>109</v>
      </c>
      <c r="I13" s="254" t="s">
        <v>109</v>
      </c>
      <c r="J13" s="254" t="s">
        <v>109</v>
      </c>
      <c r="K13" s="254">
        <v>13.4</v>
      </c>
      <c r="L13" s="254">
        <v>10.1</v>
      </c>
      <c r="M13" s="254">
        <f t="shared" si="0"/>
        <v>132.67326732673268</v>
      </c>
      <c r="N13" s="254">
        <v>13.4</v>
      </c>
      <c r="O13" s="254">
        <v>10.1</v>
      </c>
      <c r="P13" s="254">
        <f t="shared" si="2"/>
        <v>132.67326732673268</v>
      </c>
      <c r="Q13" s="182"/>
      <c r="R13" s="182"/>
      <c r="S13" s="182"/>
      <c r="T13" s="182"/>
      <c r="U13" s="182"/>
      <c r="V13" s="182"/>
      <c r="W13" s="182"/>
      <c r="X13" s="182"/>
      <c r="Y13" s="182"/>
    </row>
    <row r="14" spans="1:25">
      <c r="B14" s="98"/>
      <c r="C14" s="98"/>
      <c r="D14" s="98"/>
      <c r="E14" s="143"/>
      <c r="F14" s="143"/>
      <c r="G14" s="98"/>
      <c r="H14" s="143"/>
      <c r="I14" s="143"/>
      <c r="J14" s="98"/>
      <c r="K14" s="143"/>
      <c r="L14" s="143"/>
      <c r="M14" s="98"/>
      <c r="N14" s="98"/>
      <c r="O14" s="98"/>
      <c r="P14" s="98"/>
    </row>
    <row r="15" spans="1:25">
      <c r="A15" s="104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</row>
    <row r="16" spans="1:25"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</row>
    <row r="17" spans="2:16"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</row>
    <row r="18" spans="2:16"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</row>
    <row r="19" spans="2:16"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</row>
    <row r="20" spans="2:16"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</row>
    <row r="21" spans="2:16"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</row>
    <row r="22" spans="2:16"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</row>
    <row r="23" spans="2:16"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</row>
    <row r="24" spans="2:16"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</row>
    <row r="25" spans="2:16"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</row>
    <row r="26" spans="2:16"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  <row r="27" spans="2:16"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  <row r="28" spans="2:16"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</row>
    <row r="29" spans="2:16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</row>
    <row r="30" spans="2:16">
      <c r="B30" s="137"/>
      <c r="C30" s="137"/>
      <c r="D30" s="137"/>
      <c r="E30" s="138"/>
      <c r="F30" s="138"/>
      <c r="G30" s="138"/>
      <c r="H30" s="137"/>
      <c r="I30" s="137"/>
      <c r="J30" s="137"/>
      <c r="K30" s="137"/>
      <c r="L30" s="137"/>
      <c r="M30" s="137"/>
      <c r="N30" s="137"/>
      <c r="O30" s="137"/>
      <c r="P30" s="137"/>
    </row>
    <row r="31" spans="2:16"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</row>
    <row r="32" spans="2:16">
      <c r="B32" s="138"/>
      <c r="C32" s="137"/>
      <c r="D32" s="138"/>
      <c r="E32" s="138"/>
      <c r="F32" s="138"/>
      <c r="G32" s="138"/>
      <c r="H32" s="138"/>
      <c r="I32" s="137"/>
      <c r="J32" s="138"/>
      <c r="K32" s="137"/>
      <c r="L32" s="137"/>
      <c r="M32" s="137"/>
      <c r="N32" s="137"/>
      <c r="O32" s="137"/>
      <c r="P32" s="137"/>
    </row>
    <row r="33" spans="2:16">
      <c r="B33" s="138"/>
      <c r="C33" s="138"/>
      <c r="D33" s="138"/>
      <c r="E33" s="138"/>
      <c r="F33" s="138"/>
      <c r="G33" s="138"/>
      <c r="H33" s="138"/>
      <c r="I33" s="138"/>
      <c r="J33" s="138"/>
      <c r="K33" s="137"/>
      <c r="L33" s="137"/>
      <c r="M33" s="137"/>
      <c r="N33" s="137"/>
      <c r="O33" s="137"/>
      <c r="P33" s="137"/>
    </row>
    <row r="34" spans="2:16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6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10</vt:i4>
      </vt:variant>
    </vt:vector>
  </HeadingPairs>
  <TitlesOfParts>
    <vt:vector size="27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2026-05-13T10:17:18Z</dcterms:modified>
</cp:coreProperties>
</file>