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5" yWindow="15" windowWidth="24375" windowHeight="9075" tabRatio="919"/>
  </bookViews>
  <sheets>
    <sheet name="Обложка" sheetId="122" r:id="rId1"/>
    <sheet name="Усл.обозначения" sheetId="118" r:id="rId2"/>
    <sheet name="Содержание" sheetId="119" r:id="rId3"/>
    <sheet name="Метод.пояснения" sheetId="120" r:id="rId4"/>
    <sheet name="1 " sheetId="124" r:id="rId5"/>
    <sheet name="2 " sheetId="125" r:id="rId6"/>
    <sheet name="3" sheetId="126" r:id="rId7"/>
    <sheet name="4" sheetId="19" r:id="rId8"/>
    <sheet name="5" sheetId="25" r:id="rId9"/>
    <sheet name="6" sheetId="33" r:id="rId10"/>
    <sheet name="7" sheetId="41" r:id="rId11"/>
    <sheet name="8" sheetId="129" r:id="rId12"/>
    <sheet name="9" sheetId="52" r:id="rId13"/>
    <sheet name="10" sheetId="54" r:id="rId14"/>
    <sheet name="11" sheetId="58" r:id="rId15"/>
    <sheet name="12.1" sheetId="66" state="hidden" r:id="rId16"/>
    <sheet name="12.2" sheetId="74" state="hidden" r:id="rId17"/>
    <sheet name="12.3" sheetId="82" state="hidden" r:id="rId18"/>
    <sheet name="12" sheetId="127" r:id="rId19"/>
    <sheet name="13" sheetId="93" r:id="rId20"/>
    <sheet name="14" sheetId="102" r:id="rId21"/>
    <sheet name="15" sheetId="105" r:id="rId22"/>
    <sheet name="16" sheetId="114" r:id="rId23"/>
    <sheet name="17" sheetId="116" r:id="rId24"/>
  </sheets>
  <definedNames>
    <definedName name="__xlnm.Print_Titles" localSheetId="4">'1 '!$3:$5</definedName>
    <definedName name="_xlnm._FilterDatabase" localSheetId="4" hidden="1">'1 '!$A$7:$M$66</definedName>
    <definedName name="_xlnm._FilterDatabase" localSheetId="20" hidden="1">'14'!$A$6:$P$10</definedName>
    <definedName name="_xlnm._FilterDatabase" localSheetId="21" hidden="1">'15'!$A$7:$P$10</definedName>
    <definedName name="_xlnm._FilterDatabase" localSheetId="6" hidden="1">'3'!$A$7:$A$21</definedName>
    <definedName name="_xlnm.Print_Titles" localSheetId="4">'1 '!$3:$5</definedName>
    <definedName name="_xlnm.Print_Titles" localSheetId="13">'10'!$3:$4</definedName>
    <definedName name="_xlnm.Print_Titles" localSheetId="14">'11'!$3:$5</definedName>
    <definedName name="_xlnm.Print_Titles" localSheetId="18">'12'!$3:$4</definedName>
    <definedName name="_xlnm.Print_Titles" localSheetId="19">'13'!$3:$4</definedName>
    <definedName name="_xlnm.Print_Titles" localSheetId="20">'14'!$3:$4</definedName>
    <definedName name="_xlnm.Print_Titles" localSheetId="21">'15'!$3:$4</definedName>
    <definedName name="_xlnm.Print_Titles" localSheetId="22">'16'!$3:$4</definedName>
    <definedName name="_xlnm.Print_Titles" localSheetId="23">'17'!$3:$4</definedName>
    <definedName name="_xlnm.Print_Titles" localSheetId="5">'2 '!$3:$5</definedName>
    <definedName name="_xlnm.Print_Titles" localSheetId="6">'3'!$3:$5</definedName>
    <definedName name="_xlnm.Print_Titles" localSheetId="7">'4'!$3:$5</definedName>
    <definedName name="_xlnm.Print_Titles" localSheetId="8">'5'!$4:$6</definedName>
    <definedName name="_xlnm.Print_Titles" localSheetId="9">'6'!$3:$5</definedName>
    <definedName name="_xlnm.Print_Titles" localSheetId="10">'7'!$3:$5</definedName>
    <definedName name="_xlnm.Print_Area" localSheetId="4">'1 '!$A$1:$V$143</definedName>
    <definedName name="_xlnm.Print_Area" localSheetId="22">'16'!$A$1:$V$52</definedName>
    <definedName name="_xlnm.Print_Area" localSheetId="23">'17'!$A$1:$V$148</definedName>
    <definedName name="_xlnm.Print_Area" localSheetId="6">'3'!$A$1:$V$55</definedName>
    <definedName name="_xlnm.Print_Area" localSheetId="8">'5'!$A$1:$V$67</definedName>
    <definedName name="_xlnm.Print_Area" localSheetId="0">Обложка!$A$1:$G$20</definedName>
  </definedNames>
  <calcPr calcId="124519"/>
</workbook>
</file>

<file path=xl/calcChain.xml><?xml version="1.0" encoding="utf-8"?>
<calcChain xmlns="http://schemas.openxmlformats.org/spreadsheetml/2006/main">
  <c r="C6" i="129"/>
  <c r="D6"/>
  <c r="E6"/>
  <c r="F6"/>
  <c r="G6"/>
  <c r="H6"/>
  <c r="I6"/>
  <c r="J6"/>
  <c r="K6"/>
  <c r="L6"/>
  <c r="M6"/>
  <c r="B6"/>
</calcChain>
</file>

<file path=xl/sharedStrings.xml><?xml version="1.0" encoding="utf-8"?>
<sst xmlns="http://schemas.openxmlformats.org/spreadsheetml/2006/main" count="1756" uniqueCount="299">
  <si>
    <t>человек</t>
  </si>
  <si>
    <t>Барлығы
Всего</t>
  </si>
  <si>
    <t>Сыртқы көші-қон
Внешняя миграция</t>
  </si>
  <si>
    <t>Оның ішінде
В том числе</t>
  </si>
  <si>
    <t xml:space="preserve"> басқа елдер
другие страны</t>
  </si>
  <si>
    <t>келгені
прибыло</t>
  </si>
  <si>
    <t>кеткені
выбыло</t>
  </si>
  <si>
    <t>Ішкі көші-қон
Внутренняя миграция</t>
  </si>
  <si>
    <t>өңіраралық
межрегиональная</t>
  </si>
  <si>
    <t>өңірлік
региональная</t>
  </si>
  <si>
    <t xml:space="preserve">адам  </t>
  </si>
  <si>
    <t>Қазақстан Республикасы</t>
  </si>
  <si>
    <t>Түркістан</t>
  </si>
  <si>
    <t>Нұр-Сұлтан қаласы</t>
  </si>
  <si>
    <t>Алматы қаласы</t>
  </si>
  <si>
    <t>Шымкент қаласы</t>
  </si>
  <si>
    <t>ТМД елдері 
страны СНГ</t>
  </si>
  <si>
    <t>Немістер 
Немцы</t>
  </si>
  <si>
    <t>Қазақтар 
Казахи</t>
  </si>
  <si>
    <t>Некеде тұрады
Состоит в браке</t>
  </si>
  <si>
    <t>Тұл еркек (жесір әйел)
Вдовец (вдова)</t>
  </si>
  <si>
    <t>Ажырасқан
Разведен(а)</t>
  </si>
  <si>
    <t>12. Жекелеген ұлттар  бойынша неке жағдайына қарай 15 жастан асқан халықтың  көші-қоны 
Миграция населения старше 15 лет по состоянию в браке по отдельным национальностям</t>
  </si>
  <si>
    <t>Ешқашан некеге тұрмаған
Никогда не состоял (а) в браке</t>
  </si>
  <si>
    <t>Тұл еркек (жесір әйел)
 Вдовец (вдова)</t>
  </si>
  <si>
    <t>Ажырасқан
 Разведен(а)</t>
  </si>
  <si>
    <t xml:space="preserve"> Жекелеген ұлттар  бойынша неке жағдайына қарай 15 жастан асқан халықтың  көші-қоны
Миграция населения старше 15 лет по состоянию в браке по отдельным национальностям </t>
  </si>
  <si>
    <t>Орыстар
 Русские</t>
  </si>
  <si>
    <t>Ажырасқан 
Разведен(а)</t>
  </si>
  <si>
    <t xml:space="preserve"> Жекелеген ұлттар  бойынша неке жағдайына қарай 15 жастан асқан халықтың  көші-қоны
Миграция населения старше 15 лет по состоянию в браке по отдельным национальностям  </t>
  </si>
  <si>
    <t>Некеде тұрады 
Состоит в браке</t>
  </si>
  <si>
    <t>Ақмола</t>
  </si>
  <si>
    <t>Ақтөбе</t>
  </si>
  <si>
    <t>Алматы</t>
  </si>
  <si>
    <t>Атырау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</si>
  <si>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</si>
  <si>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</si>
  <si>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</si>
  <si>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</si>
  <si>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</si>
  <si>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</si>
  <si>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көші-қон
айырымы
сальдо миграции</t>
  </si>
  <si>
    <t>көші-қон айырымы
сальдо миграции</t>
  </si>
  <si>
    <t>Батыс Қазақстан</t>
  </si>
  <si>
    <t>Солтүстік Қазақстан</t>
  </si>
  <si>
    <t>Шығыс Қазақстан</t>
  </si>
  <si>
    <t>Всего</t>
  </si>
  <si>
    <t>Казахи</t>
  </si>
  <si>
    <t>Русские</t>
  </si>
  <si>
    <t>Украинцы</t>
  </si>
  <si>
    <t>Белорусы</t>
  </si>
  <si>
    <t>Узбеки</t>
  </si>
  <si>
    <t>Грузины</t>
  </si>
  <si>
    <t>Азербайджанцы</t>
  </si>
  <si>
    <t>Литовцы</t>
  </si>
  <si>
    <t>Молдаване</t>
  </si>
  <si>
    <t>Кыргызы</t>
  </si>
  <si>
    <t>Таджики</t>
  </si>
  <si>
    <t>Армяне</t>
  </si>
  <si>
    <t>Лезгины</t>
  </si>
  <si>
    <t>Ингуши</t>
  </si>
  <si>
    <t>Каракалпаки</t>
  </si>
  <si>
    <t>Марийцы</t>
  </si>
  <si>
    <t>Мордва</t>
  </si>
  <si>
    <t>Татары</t>
  </si>
  <si>
    <t>Чеченцы</t>
  </si>
  <si>
    <t>Чуваши</t>
  </si>
  <si>
    <t>Евреи</t>
  </si>
  <si>
    <t>Цыгане</t>
  </si>
  <si>
    <t>Болгары</t>
  </si>
  <si>
    <t>Греки</t>
  </si>
  <si>
    <t>Дунгане</t>
  </si>
  <si>
    <t>Корейцы</t>
  </si>
  <si>
    <t>Курды</t>
  </si>
  <si>
    <t>Немцы</t>
  </si>
  <si>
    <t>Поляки</t>
  </si>
  <si>
    <t>Турки</t>
  </si>
  <si>
    <t>Уйгуры</t>
  </si>
  <si>
    <t>Не указавшие</t>
  </si>
  <si>
    <t>Другие национальности</t>
  </si>
  <si>
    <t>Абай</t>
  </si>
  <si>
    <t>Жетісу</t>
  </si>
  <si>
    <t>Ұлытау</t>
  </si>
  <si>
    <t>Условные обозначения:</t>
  </si>
  <si>
    <t>«-» явление отсутствует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</si>
  <si>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</si>
  <si>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</si>
  <si>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</si>
  <si>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</si>
  <si>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«0,0» – незначительная величина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</si>
  <si>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</si>
  <si>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</si>
  <si>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</si>
  <si>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</si>
  <si>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</si>
  <si>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</si>
  <si>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</si>
  <si>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</si>
  <si>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</si>
  <si>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</si>
  <si>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</si>
  <si>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</si>
  <si>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</si>
  <si>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</si>
  <si>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</si>
  <si>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</si>
  <si>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 xml:space="preserve">1. Миграция населения по национальностям </t>
  </si>
  <si>
    <t>региональная</t>
  </si>
  <si>
    <t>межрегиональная</t>
  </si>
  <si>
    <t>В том числе</t>
  </si>
  <si>
    <t>Внутренняя миграция</t>
  </si>
  <si>
    <t>Внешняя миграция</t>
  </si>
  <si>
    <t>прибыло</t>
  </si>
  <si>
    <t>выбыло</t>
  </si>
  <si>
    <t>Городское население</t>
  </si>
  <si>
    <t>Сельское население</t>
  </si>
  <si>
    <t xml:space="preserve"> Все население</t>
  </si>
  <si>
    <t>страны СНГ</t>
  </si>
  <si>
    <t>другие страны</t>
  </si>
  <si>
    <t xml:space="preserve">3. Миграция населения по отдельным национальностям и регионам </t>
  </si>
  <si>
    <t xml:space="preserve"> Немцы</t>
  </si>
  <si>
    <t xml:space="preserve">5. Миграция населения моложе трудоспособного возраста по отдельным национальностям </t>
  </si>
  <si>
    <t>6. Миграция населения трудоспособного возраста по отдельным национальностям</t>
  </si>
  <si>
    <t xml:space="preserve"> Казахи</t>
  </si>
  <si>
    <t>7. Миграция населения старше трудоспособного возраста по отдельным национальностям</t>
  </si>
  <si>
    <t>Сальдо миграции</t>
  </si>
  <si>
    <t>Прибыло</t>
  </si>
  <si>
    <t>Выбыло</t>
  </si>
  <si>
    <t>высшее</t>
  </si>
  <si>
    <t>общее среднее</t>
  </si>
  <si>
    <t>в том числе</t>
  </si>
  <si>
    <t>всего</t>
  </si>
  <si>
    <t>в свзяи в работой</t>
  </si>
  <si>
    <t>в связи с учебой</t>
  </si>
  <si>
    <t>другое</t>
  </si>
  <si>
    <t xml:space="preserve">Внешняя миграция </t>
  </si>
  <si>
    <t xml:space="preserve">Из стран СНГ </t>
  </si>
  <si>
    <t xml:space="preserve">Из других стран </t>
  </si>
  <si>
    <t>другая</t>
  </si>
  <si>
    <t xml:space="preserve">11. Миграция населения  старше 15 лет состоянию в браке </t>
  </si>
  <si>
    <t>Никогда не состоял (а) в браке</t>
  </si>
  <si>
    <t>Состоит в браке</t>
  </si>
  <si>
    <t>Вдовец (вдова)</t>
  </si>
  <si>
    <t>Разведен(а)</t>
  </si>
  <si>
    <t xml:space="preserve"> 12. Миграция населения со странами СНГ </t>
  </si>
  <si>
    <t>Армения</t>
  </si>
  <si>
    <t>Азербайджан</t>
  </si>
  <si>
    <t>Беларусь</t>
  </si>
  <si>
    <t xml:space="preserve">Кыргызская
Республика </t>
  </si>
  <si>
    <t>Молдова</t>
  </si>
  <si>
    <t>Узбекистан</t>
  </si>
  <si>
    <t>Российская
Федерация</t>
  </si>
  <si>
    <t>Таджикистан</t>
  </si>
  <si>
    <t>Туркменистан</t>
  </si>
  <si>
    <t xml:space="preserve">Украина       </t>
  </si>
  <si>
    <t xml:space="preserve"> Сальдо миграции</t>
  </si>
  <si>
    <t xml:space="preserve">13.  Миграция населения со странами СНГ по отдельным национальностям  </t>
  </si>
  <si>
    <t xml:space="preserve"> Выбыло</t>
  </si>
  <si>
    <t xml:space="preserve">14.  Миграция населения с другими странами </t>
  </si>
  <si>
    <t>США</t>
  </si>
  <si>
    <t>Афганистан</t>
  </si>
  <si>
    <t xml:space="preserve">Германия </t>
  </si>
  <si>
    <t xml:space="preserve">Греция </t>
  </si>
  <si>
    <t>Грузия</t>
  </si>
  <si>
    <t xml:space="preserve">Израиль  </t>
  </si>
  <si>
    <t xml:space="preserve">Иран  </t>
  </si>
  <si>
    <t xml:space="preserve">Канада </t>
  </si>
  <si>
    <t>Республика Корея</t>
  </si>
  <si>
    <t>Китай</t>
  </si>
  <si>
    <t>Монголия</t>
  </si>
  <si>
    <t>Польша</t>
  </si>
  <si>
    <t>Турция</t>
  </si>
  <si>
    <t xml:space="preserve">
Другие
</t>
  </si>
  <si>
    <t xml:space="preserve">2. Миграция населения по возрастным группам 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</si>
  <si>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</si>
  <si>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</si>
  <si>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</si>
  <si>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</si>
  <si>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</si>
  <si>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</si>
  <si>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</si>
  <si>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</si>
  <si>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</si>
  <si>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</si>
  <si>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</si>
  <si>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</si>
  <si>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</si>
  <si>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</si>
  <si>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</si>
  <si>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</si>
  <si>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</si>
  <si>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сальдо
миграции</t>
  </si>
  <si>
    <t>Карагандинская область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</si>
  <si>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</si>
  <si>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</si>
  <si>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</si>
  <si>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</si>
  <si>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</si>
  <si>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</si>
  <si>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</si>
  <si>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</si>
  <si>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</si>
  <si>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</si>
  <si>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</si>
  <si>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</si>
  <si>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</si>
  <si>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</si>
  <si>
    <t>8. Миграция населения старше 15 лет по уровню образования</t>
  </si>
  <si>
    <t>среднее профессиональное (специальное)</t>
  </si>
  <si>
    <t>среднее</t>
  </si>
  <si>
    <t>архитек-турно-
строи-тельная</t>
  </si>
  <si>
    <t>медицин-ская</t>
  </si>
  <si>
    <t>педагоги-ческая</t>
  </si>
  <si>
    <t>техничес-кая</t>
  </si>
  <si>
    <t>юриди-ческая</t>
  </si>
  <si>
    <t xml:space="preserve">экономи-ческая </t>
  </si>
  <si>
    <t>сельско-
хозяйст-венная</t>
  </si>
  <si>
    <t>10. Миграция населения старше 15 лет по специальностям</t>
  </si>
  <si>
    <t>17. Межрегиональная миграция населения по отдельным национальностям</t>
  </si>
  <si>
    <t xml:space="preserve">16. Межрегиональная миграция населения </t>
  </si>
  <si>
    <t>Число лиц, прибывших в регионы республики, а также число выбывших из них определяется в результате разработки поступающих от Комитета миграционной службы Министерства внутренних дел талонов статистического учета прибытия и убытия, которые составляются при регистрации населения по месту постоянного жительства.</t>
  </si>
  <si>
    <t xml:space="preserve">15. Миграция населения с другими странами по отдельным национальностям  </t>
  </si>
  <si>
    <t>Миграция населения Карагандинской области</t>
  </si>
  <si>
    <t xml:space="preserve"> страны СНГ</t>
  </si>
  <si>
    <t>Удмурты</t>
  </si>
  <si>
    <r>
      <rPr>
        <b/>
        <sz val="10"/>
        <color indexed="8"/>
        <rFont val="Roboto"/>
        <charset val="204"/>
      </rPr>
      <t>Миграция населения</t>
    </r>
    <r>
      <rPr>
        <sz val="10"/>
        <color indexed="8"/>
        <rFont val="Roboto"/>
        <charset val="204"/>
      </rPr>
      <t xml:space="preserve"> – передвижение людей (мигрантов) через границы тех или иных регионов с переменой места жительства.</t>
    </r>
  </si>
  <si>
    <r>
      <rPr>
        <b/>
        <sz val="10"/>
        <color indexed="8"/>
        <rFont val="Roboto"/>
        <charset val="204"/>
      </rPr>
      <t>Мигрант</t>
    </r>
    <r>
      <rPr>
        <sz val="10"/>
        <color indexed="8"/>
        <rFont val="Roboto"/>
        <charset val="204"/>
      </rPr>
      <t xml:space="preserve"> – лицо, совершающее миграцию со сменой постоянного места жительства. </t>
    </r>
  </si>
  <si>
    <r>
      <rPr>
        <b/>
        <sz val="10"/>
        <color indexed="8"/>
        <rFont val="Roboto"/>
        <charset val="204"/>
      </rPr>
      <t>Число прибывших</t>
    </r>
    <r>
      <rPr>
        <sz val="10"/>
        <color indexed="8"/>
        <rFont val="Roboto"/>
        <charset val="204"/>
      </rPr>
      <t xml:space="preserve"> – число лиц, въехавших в данный регион из-за его пределов за отчетный период.</t>
    </r>
  </si>
  <si>
    <r>
      <rPr>
        <b/>
        <sz val="10"/>
        <color indexed="8"/>
        <rFont val="Roboto"/>
        <charset val="204"/>
      </rPr>
      <t>Число выбывших</t>
    </r>
    <r>
      <rPr>
        <sz val="10"/>
        <color indexed="8"/>
        <rFont val="Roboto"/>
        <charset val="204"/>
      </rPr>
      <t xml:space="preserve"> - число лиц, выехавших с данного региона за его пределы за отчетный период.</t>
    </r>
  </si>
  <si>
    <r>
      <rPr>
        <b/>
        <sz val="10"/>
        <color indexed="8"/>
        <rFont val="Roboto"/>
        <charset val="204"/>
      </rPr>
      <t>Сальдо миграции</t>
    </r>
    <r>
      <rPr>
        <sz val="10"/>
        <color indexed="8"/>
        <rFont val="Roboto"/>
        <charset val="204"/>
      </rPr>
      <t xml:space="preserve"> – разность между числом прибывших в регион  за отчетный период и числом выбывших из него. </t>
    </r>
  </si>
  <si>
    <r>
      <rPr>
        <b/>
        <sz val="8"/>
        <color indexed="8"/>
        <rFont val="Roboto"/>
        <charset val="204"/>
      </rPr>
      <t>Ответственный за выпуск:</t>
    </r>
    <r>
      <rPr>
        <sz val="8"/>
        <color indexed="8"/>
        <rFont val="Roboto"/>
        <charset val="204"/>
      </rPr>
      <t xml:space="preserve">
Управление социальной и демографической статистики
</t>
    </r>
  </si>
  <si>
    <t>Другие</t>
  </si>
  <si>
    <r>
      <rPr>
        <b/>
        <sz val="8"/>
        <color indexed="8"/>
        <rFont val="Roboto"/>
        <charset val="204"/>
      </rPr>
      <t xml:space="preserve">Адрес:  </t>
    </r>
    <r>
      <rPr>
        <sz val="8"/>
        <color indexed="8"/>
        <rFont val="Roboto"/>
        <charset val="204"/>
      </rPr>
      <t xml:space="preserve">            
100000 г.Караганда
ул. Чкалова, 10       </t>
    </r>
  </si>
  <si>
    <t xml:space="preserve">     
                                                                                  </t>
  </si>
  <si>
    <t>Миграция населения моложе трудоспособного возраста по отдельным национальностям</t>
  </si>
  <si>
    <t>Миграция населения по национальностям</t>
  </si>
  <si>
    <t>Миграция населения по возрастным группам</t>
  </si>
  <si>
    <t>Миграция населения по отдельным национальностям и регионам</t>
  </si>
  <si>
    <t>Миграция населения трудоспособного возраста по отдельным национальностям</t>
  </si>
  <si>
    <t>Миграция населения старше трудоспособного возраста по отдельным национальностям</t>
  </si>
  <si>
    <t>Миграция населения старше 15 лет по уровню образования</t>
  </si>
  <si>
    <t>Миграция населения старше 15 лет  по целям</t>
  </si>
  <si>
    <t>Миграция населения старше 15 лет по специальностям</t>
  </si>
  <si>
    <t>Миграция населения  старше 15 лет состоянию в браке</t>
  </si>
  <si>
    <t>Миграция населения со странами СНГ</t>
  </si>
  <si>
    <t>Миграция населения со странами СНГ по отдельным национальностям</t>
  </si>
  <si>
    <t>Миграция населения с другими странами</t>
  </si>
  <si>
    <t>Миграция населения с другими странами по отдельным национальностям</t>
  </si>
  <si>
    <t>Межрегиональная миграция населения</t>
  </si>
  <si>
    <t>Межрегиональная миграция населения по отдельным национальностям</t>
  </si>
  <si>
    <t xml:space="preserve">9. Миграция населения старше 15 лет по целям </t>
  </si>
  <si>
    <t>4. Миграция населения  по городам и районам области</t>
  </si>
  <si>
    <t>Миграция населения по городам и районам области</t>
  </si>
  <si>
    <t>10 - 14 лет</t>
  </si>
  <si>
    <t>15 - 19 лет</t>
  </si>
  <si>
    <t>20 - 24 лет</t>
  </si>
  <si>
    <t>25 - 29 лет</t>
  </si>
  <si>
    <t>30 - 34 лет</t>
  </si>
  <si>
    <t>35 - 39 лет</t>
  </si>
  <si>
    <t>40 - 44 лет</t>
  </si>
  <si>
    <t>45 - 49 лет</t>
  </si>
  <si>
    <t>50 - 54 лет</t>
  </si>
  <si>
    <t>55 - 59 лет</t>
  </si>
  <si>
    <t>60 - 64 лет</t>
  </si>
  <si>
    <t>65 - 69 лет</t>
  </si>
  <si>
    <t>70 - 74 лет</t>
  </si>
  <si>
    <t>75 - 79 лет</t>
  </si>
  <si>
    <t>80 - 84 лет</t>
  </si>
  <si>
    <t>85 лет и старше</t>
  </si>
  <si>
    <t>© Бюро национальной статистики Агентства по стратегическому планированию и реформама Республики Казахстан</t>
  </si>
  <si>
    <t>Туркмени</t>
  </si>
  <si>
    <t>Башкурты</t>
  </si>
  <si>
    <t>Калмыки</t>
  </si>
  <si>
    <t>Китайцы</t>
  </si>
  <si>
    <t>Румыны</t>
  </si>
  <si>
    <t>Чехи</t>
  </si>
  <si>
    <t xml:space="preserve"> Городское население</t>
  </si>
  <si>
    <t>5 - 9 лет</t>
  </si>
  <si>
    <t>0 - 4 лет</t>
  </si>
  <si>
    <t>Серия 18. Демографическая статистика</t>
  </si>
  <si>
    <r>
      <rPr>
        <b/>
        <sz val="8"/>
        <color indexed="8"/>
        <rFont val="Roboto"/>
        <charset val="204"/>
      </rPr>
      <t xml:space="preserve">Руководитель управления:  </t>
    </r>
    <r>
      <rPr>
        <sz val="8"/>
        <color indexed="8"/>
        <rFont val="Roboto"/>
        <charset val="204"/>
      </rPr>
      <t xml:space="preserve"> Коробейникова Н.Г.
тел.: 8(7212) 41-44-67     </t>
    </r>
  </si>
  <si>
    <t>Карачаевцы</t>
  </si>
  <si>
    <t>Оба пола</t>
  </si>
  <si>
    <t>Мужчины</t>
  </si>
  <si>
    <t>Женщины</t>
  </si>
  <si>
    <t>Эстонцы</t>
  </si>
  <si>
    <t>Ногайцы</t>
  </si>
  <si>
    <t>Осетины</t>
  </si>
  <si>
    <t>Кумыки</t>
  </si>
  <si>
    <t>Табасараны</t>
  </si>
  <si>
    <t>Кабардинцы</t>
  </si>
  <si>
    <r>
      <t xml:space="preserve">Исполнитель:
</t>
    </r>
    <r>
      <rPr>
        <sz val="8"/>
        <color indexed="8"/>
        <rFont val="Roboto"/>
        <charset val="204"/>
      </rPr>
      <t xml:space="preserve">Адалбекқызы А.
тел.: 8 (7212) 41-44-67        
email: a.adalbekkyzy@aspire.gov.kz   </t>
    </r>
  </si>
  <si>
    <t>Дата опубликования:  12.05.2026</t>
  </si>
  <si>
    <t>Дата следующего опубликования: 10.08.2026</t>
  </si>
  <si>
    <t>Январь-март 2026 года</t>
  </si>
  <si>
    <t>Лаки</t>
  </si>
  <si>
    <t>Саха</t>
  </si>
  <si>
    <t>от 12 мая 2026 года</t>
  </si>
  <si>
    <r>
      <t>исх. №</t>
    </r>
    <r>
      <rPr>
        <sz val="8"/>
        <rFont val="Roboto"/>
        <charset val="204"/>
      </rPr>
      <t xml:space="preserve"> 16-25/2125</t>
    </r>
  </si>
</sst>
</file>

<file path=xl/styles.xml><?xml version="1.0" encoding="utf-8"?>
<styleSheet xmlns="http://schemas.openxmlformats.org/spreadsheetml/2006/main">
  <fonts count="6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u/>
      <sz val="8"/>
      <color theme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Roboto"/>
      <charset val="204"/>
    </font>
    <font>
      <sz val="11"/>
      <color indexed="8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i/>
      <sz val="8"/>
      <color rgb="FF00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11"/>
      <color indexed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i/>
      <sz val="10"/>
      <name val="Roboto"/>
      <charset val="204"/>
    </font>
    <font>
      <b/>
      <sz val="8"/>
      <color theme="1"/>
      <name val="Roboto"/>
      <charset val="204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11"/>
      <name val="Roboto"/>
      <charset val="204"/>
    </font>
    <font>
      <sz val="14"/>
      <color indexed="8"/>
      <name val="Roboto"/>
      <charset val="204"/>
    </font>
    <font>
      <u/>
      <sz val="10"/>
      <color theme="10"/>
      <name val="Roboto"/>
      <charset val="204"/>
    </font>
    <font>
      <b/>
      <sz val="10"/>
      <color theme="10"/>
      <name val="Roboto"/>
      <charset val="204"/>
    </font>
    <font>
      <u/>
      <sz val="10"/>
      <name val="Roboto"/>
      <charset val="204"/>
    </font>
    <font>
      <u/>
      <sz val="10"/>
      <color indexed="8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sz val="8"/>
      <name val="Roboto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26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10" fillId="0" borderId="0"/>
    <xf numFmtId="0" fontId="10" fillId="0" borderId="0"/>
    <xf numFmtId="0" fontId="8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5" fillId="0" borderId="0"/>
    <xf numFmtId="0" fontId="4" fillId="0" borderId="0"/>
    <xf numFmtId="0" fontId="1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17" fillId="0" borderId="0"/>
    <xf numFmtId="0" fontId="15" fillId="0" borderId="0"/>
    <xf numFmtId="0" fontId="5" fillId="0" borderId="0"/>
    <xf numFmtId="0" fontId="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8" fillId="0" borderId="0"/>
    <xf numFmtId="0" fontId="15" fillId="0" borderId="0"/>
    <xf numFmtId="0" fontId="6" fillId="0" borderId="0"/>
    <xf numFmtId="0" fontId="2" fillId="0" borderId="0"/>
    <xf numFmtId="0" fontId="5" fillId="0" borderId="0"/>
    <xf numFmtId="0" fontId="6" fillId="0" borderId="0"/>
    <xf numFmtId="0" fontId="8" fillId="0" borderId="0"/>
    <xf numFmtId="0" fontId="2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7" fillId="0" borderId="0"/>
    <xf numFmtId="0" fontId="15" fillId="0" borderId="0"/>
    <xf numFmtId="0" fontId="6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3" fillId="0" borderId="47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50" applyNumberFormat="0" applyFill="0" applyAlignment="0" applyProtection="0"/>
    <xf numFmtId="0" fontId="57" fillId="22" borderId="51" applyNumberFormat="0" applyAlignment="0" applyProtection="0"/>
    <xf numFmtId="0" fontId="5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5" fillId="24" borderId="52" applyNumberFormat="0" applyFont="0" applyAlignment="0" applyProtection="0"/>
    <xf numFmtId="0" fontId="62" fillId="0" borderId="53" applyNumberFormat="0" applyFill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5" fillId="0" borderId="0"/>
    <xf numFmtId="0" fontId="6" fillId="0" borderId="0"/>
    <xf numFmtId="0" fontId="1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5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5" fillId="0" borderId="0"/>
    <xf numFmtId="0" fontId="1" fillId="0" borderId="0"/>
    <xf numFmtId="0" fontId="6" fillId="0" borderId="0"/>
    <xf numFmtId="0" fontId="8" fillId="0" borderId="0"/>
    <xf numFmtId="0" fontId="1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17" fillId="0" borderId="0"/>
    <xf numFmtId="0" fontId="8" fillId="0" borderId="0"/>
    <xf numFmtId="0" fontId="1" fillId="0" borderId="0"/>
    <xf numFmtId="0" fontId="15" fillId="0" borderId="0"/>
    <xf numFmtId="0" fontId="6" fillId="0" borderId="0"/>
    <xf numFmtId="0" fontId="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5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1" fillId="0" borderId="0"/>
    <xf numFmtId="0" fontId="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6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5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1" fillId="0" borderId="0"/>
    <xf numFmtId="0" fontId="6" fillId="0" borderId="0"/>
    <xf numFmtId="0" fontId="15" fillId="0" borderId="0"/>
    <xf numFmtId="0" fontId="1" fillId="0" borderId="0"/>
    <xf numFmtId="0" fontId="17" fillId="0" borderId="0"/>
    <xf numFmtId="0" fontId="15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5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17" fillId="0" borderId="0"/>
    <xf numFmtId="0" fontId="6" fillId="0" borderId="0"/>
    <xf numFmtId="0" fontId="17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5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7" fillId="0" borderId="0"/>
    <xf numFmtId="0" fontId="8" fillId="0" borderId="0"/>
    <xf numFmtId="0" fontId="5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17" fillId="0" borderId="0"/>
    <xf numFmtId="0" fontId="50" fillId="8" borderId="45" applyNumberFormat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7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52" fillId="21" borderId="45" applyNumberFormat="0" applyAlignment="0" applyProtection="0"/>
    <xf numFmtId="0" fontId="1" fillId="0" borderId="0"/>
    <xf numFmtId="0" fontId="51" fillId="21" borderId="46" applyNumberFormat="0" applyAlignment="0" applyProtection="0"/>
    <xf numFmtId="0" fontId="5" fillId="24" borderId="52" applyNumberFormat="0" applyFont="0" applyAlignment="0" applyProtection="0"/>
    <xf numFmtId="0" fontId="5" fillId="24" borderId="52" applyNumberFormat="0" applyFont="0" applyAlignment="0" applyProtection="0"/>
    <xf numFmtId="0" fontId="17" fillId="0" borderId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0" fillId="8" borderId="45" applyNumberFormat="0" applyAlignment="0" applyProtection="0"/>
    <xf numFmtId="0" fontId="56" fillId="0" borderId="50" applyNumberFormat="0" applyFill="0" applyAlignment="0" applyProtection="0"/>
    <xf numFmtId="0" fontId="5" fillId="0" borderId="0"/>
    <xf numFmtId="0" fontId="56" fillId="0" borderId="50" applyNumberFormat="0" applyFill="0" applyAlignment="0" applyProtection="0"/>
    <xf numFmtId="0" fontId="1" fillId="0" borderId="0"/>
    <xf numFmtId="0" fontId="5" fillId="24" borderId="52" applyNumberFormat="0" applyFont="0" applyAlignment="0" applyProtection="0"/>
    <xf numFmtId="0" fontId="5" fillId="24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1" fillId="0" borderId="0"/>
    <xf numFmtId="0" fontId="6" fillId="0" borderId="0"/>
    <xf numFmtId="0" fontId="51" fillId="21" borderId="46" applyNumberFormat="0" applyAlignment="0" applyProtection="0"/>
    <xf numFmtId="0" fontId="56" fillId="0" borderId="50" applyNumberFormat="0" applyFill="0" applyAlignment="0" applyProtection="0"/>
    <xf numFmtId="0" fontId="5" fillId="24" borderId="52" applyNumberFormat="0" applyFont="0" applyAlignment="0" applyProtection="0"/>
    <xf numFmtId="0" fontId="1" fillId="0" borderId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1" fillId="21" borderId="46" applyNumberFormat="0" applyAlignment="0" applyProtection="0"/>
    <xf numFmtId="0" fontId="56" fillId="0" borderId="50" applyNumberFormat="0" applyFill="0" applyAlignment="0" applyProtection="0"/>
    <xf numFmtId="0" fontId="51" fillId="21" borderId="46" applyNumberFormat="0" applyAlignment="0" applyProtection="0"/>
    <xf numFmtId="0" fontId="1" fillId="0" borderId="0"/>
    <xf numFmtId="0" fontId="5" fillId="24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7" fillId="0" borderId="0"/>
    <xf numFmtId="0" fontId="17" fillId="0" borderId="0"/>
    <xf numFmtId="0" fontId="6" fillId="0" borderId="0"/>
    <xf numFmtId="0" fontId="1" fillId="0" borderId="0"/>
    <xf numFmtId="0" fontId="52" fillId="21" borderId="45" applyNumberFormat="0" applyAlignment="0" applyProtection="0"/>
    <xf numFmtId="0" fontId="50" fillId="8" borderId="45" applyNumberFormat="0" applyAlignment="0" applyProtection="0"/>
    <xf numFmtId="0" fontId="56" fillId="0" borderId="50" applyNumberFormat="0" applyFill="0" applyAlignment="0" applyProtection="0"/>
    <xf numFmtId="0" fontId="1" fillId="0" borderId="0"/>
    <xf numFmtId="0" fontId="1" fillId="0" borderId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1" fillId="21" borderId="46" applyNumberFormat="0" applyAlignment="0" applyProtection="0"/>
    <xf numFmtId="0" fontId="51" fillId="21" borderId="46" applyNumberFormat="0" applyAlignment="0" applyProtection="0"/>
    <xf numFmtId="0" fontId="56" fillId="0" borderId="50" applyNumberFormat="0" applyFill="0" applyAlignment="0" applyProtection="0"/>
    <xf numFmtId="0" fontId="5" fillId="24" borderId="52" applyNumberFormat="0" applyFont="0" applyAlignment="0" applyProtection="0"/>
    <xf numFmtId="0" fontId="1" fillId="0" borderId="0"/>
    <xf numFmtId="0" fontId="15" fillId="0" borderId="0"/>
    <xf numFmtId="0" fontId="5" fillId="24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51" fillId="21" borderId="46" applyNumberFormat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0" fillId="8" borderId="45" applyNumberFormat="0" applyAlignment="0" applyProtection="0"/>
    <xf numFmtId="0" fontId="56" fillId="0" borderId="50" applyNumberFormat="0" applyFill="0" applyAlignment="0" applyProtection="0"/>
    <xf numFmtId="0" fontId="1" fillId="0" borderId="0"/>
    <xf numFmtId="0" fontId="50" fillId="8" borderId="45" applyNumberFormat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1" fillId="0" borderId="0"/>
    <xf numFmtId="0" fontId="56" fillId="0" borderId="50" applyNumberFormat="0" applyFill="0" applyAlignment="0" applyProtection="0"/>
    <xf numFmtId="0" fontId="6" fillId="0" borderId="0"/>
    <xf numFmtId="0" fontId="5" fillId="24" borderId="52" applyNumberFormat="0" applyFont="0" applyAlignment="0" applyProtection="0"/>
    <xf numFmtId="0" fontId="1" fillId="0" borderId="0"/>
    <xf numFmtId="0" fontId="1" fillId="0" borderId="0"/>
    <xf numFmtId="0" fontId="50" fillId="8" borderId="45" applyNumberFormat="0" applyAlignment="0" applyProtection="0"/>
    <xf numFmtId="0" fontId="15" fillId="0" borderId="0"/>
    <xf numFmtId="0" fontId="52" fillId="21" borderId="45" applyNumberFormat="0" applyAlignment="0" applyProtection="0"/>
    <xf numFmtId="0" fontId="56" fillId="0" borderId="50" applyNumberFormat="0" applyFill="0" applyAlignment="0" applyProtection="0"/>
    <xf numFmtId="0" fontId="1" fillId="0" borderId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1" fillId="21" borderId="46" applyNumberFormat="0" applyAlignment="0" applyProtection="0"/>
    <xf numFmtId="0" fontId="6" fillId="0" borderId="0"/>
    <xf numFmtId="0" fontId="1" fillId="0" borderId="0"/>
    <xf numFmtId="0" fontId="1" fillId="0" borderId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" fillId="0" borderId="0"/>
    <xf numFmtId="0" fontId="56" fillId="0" borderId="50" applyNumberFormat="0" applyFill="0" applyAlignment="0" applyProtection="0"/>
    <xf numFmtId="0" fontId="1" fillId="0" borderId="0"/>
    <xf numFmtId="0" fontId="15" fillId="0" borderId="0"/>
    <xf numFmtId="0" fontId="5" fillId="24" borderId="52" applyNumberFormat="0" applyFont="0" applyAlignment="0" applyProtection="0"/>
    <xf numFmtId="0" fontId="1" fillId="0" borderId="0"/>
    <xf numFmtId="0" fontId="8" fillId="0" borderId="0"/>
    <xf numFmtId="0" fontId="51" fillId="21" borderId="46" applyNumberFormat="0" applyAlignment="0" applyProtection="0"/>
    <xf numFmtId="0" fontId="5" fillId="24" borderId="52" applyNumberFormat="0" applyFont="0" applyAlignment="0" applyProtection="0"/>
    <xf numFmtId="0" fontId="50" fillId="8" borderId="45" applyNumberFormat="0" applyAlignment="0" applyProtection="0"/>
    <xf numFmtId="0" fontId="1" fillId="0" borderId="0"/>
    <xf numFmtId="0" fontId="56" fillId="0" borderId="50" applyNumberFormat="0" applyFill="0" applyAlignment="0" applyProtection="0"/>
    <xf numFmtId="0" fontId="50" fillId="8" borderId="45" applyNumberFormat="0" applyAlignment="0" applyProtection="0"/>
    <xf numFmtId="0" fontId="52" fillId="21" borderId="45" applyNumberFormat="0" applyAlignment="0" applyProtection="0"/>
    <xf numFmtId="0" fontId="5" fillId="0" borderId="0"/>
    <xf numFmtId="0" fontId="15" fillId="0" borderId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8" fillId="0" borderId="0"/>
    <xf numFmtId="0" fontId="56" fillId="0" borderId="50" applyNumberFormat="0" applyFill="0" applyAlignment="0" applyProtection="0"/>
    <xf numFmtId="0" fontId="5" fillId="0" borderId="0"/>
    <xf numFmtId="0" fontId="5" fillId="24" borderId="52" applyNumberFormat="0" applyFont="0" applyAlignment="0" applyProtection="0"/>
    <xf numFmtId="0" fontId="1" fillId="0" borderId="0"/>
    <xf numFmtId="0" fontId="8" fillId="0" borderId="0"/>
    <xf numFmtId="0" fontId="5" fillId="0" borderId="0"/>
    <xf numFmtId="0" fontId="51" fillId="21" borderId="46" applyNumberFormat="0" applyAlignment="0" applyProtection="0"/>
    <xf numFmtId="0" fontId="56" fillId="0" borderId="50" applyNumberFormat="0" applyFill="0" applyAlignment="0" applyProtection="0"/>
    <xf numFmtId="0" fontId="5" fillId="24" borderId="52" applyNumberFormat="0" applyFont="0" applyAlignment="0" applyProtection="0"/>
    <xf numFmtId="0" fontId="50" fillId="8" borderId="45" applyNumberFormat="0" applyAlignment="0" applyProtection="0"/>
    <xf numFmtId="0" fontId="50" fillId="8" borderId="45" applyNumberFormat="0" applyAlignment="0" applyProtection="0"/>
    <xf numFmtId="0" fontId="15" fillId="0" borderId="0"/>
    <xf numFmtId="0" fontId="50" fillId="8" borderId="45" applyNumberFormat="0" applyAlignment="0" applyProtection="0"/>
    <xf numFmtId="0" fontId="1" fillId="0" borderId="0"/>
    <xf numFmtId="0" fontId="52" fillId="21" borderId="45" applyNumberFormat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1" fillId="0" borderId="0"/>
    <xf numFmtId="0" fontId="56" fillId="0" borderId="50" applyNumberFormat="0" applyFill="0" applyAlignment="0" applyProtection="0"/>
    <xf numFmtId="0" fontId="56" fillId="0" borderId="50" applyNumberFormat="0" applyFill="0" applyAlignment="0" applyProtection="0"/>
    <xf numFmtId="0" fontId="5" fillId="24" borderId="52" applyNumberFormat="0" applyFont="0" applyAlignment="0" applyProtection="0"/>
    <xf numFmtId="0" fontId="1" fillId="0" borderId="0"/>
    <xf numFmtId="0" fontId="17" fillId="0" borderId="0"/>
    <xf numFmtId="0" fontId="6" fillId="0" borderId="0"/>
    <xf numFmtId="0" fontId="5" fillId="24" borderId="52" applyNumberFormat="0" applyFont="0" applyAlignment="0" applyProtection="0"/>
    <xf numFmtId="0" fontId="50" fillId="8" borderId="45" applyNumberFormat="0" applyAlignment="0" applyProtection="0"/>
    <xf numFmtId="0" fontId="56" fillId="0" borderId="50" applyNumberFormat="0" applyFill="0" applyAlignment="0" applyProtection="0"/>
    <xf numFmtId="0" fontId="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52" fillId="21" borderId="45" applyNumberFormat="0" applyAlignment="0" applyProtection="0"/>
    <xf numFmtId="0" fontId="15" fillId="0" borderId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6" fillId="0" borderId="50" applyNumberFormat="0" applyFill="0" applyAlignment="0" applyProtection="0"/>
    <xf numFmtId="0" fontId="15" fillId="0" borderId="0"/>
    <xf numFmtId="0" fontId="5" fillId="24" borderId="52" applyNumberFormat="0" applyFont="0" applyAlignment="0" applyProtection="0"/>
    <xf numFmtId="0" fontId="6" fillId="0" borderId="0"/>
    <xf numFmtId="0" fontId="8" fillId="0" borderId="0"/>
    <xf numFmtId="0" fontId="51" fillId="21" borderId="46" applyNumberFormat="0" applyAlignment="0" applyProtection="0"/>
    <xf numFmtId="0" fontId="8" fillId="0" borderId="0"/>
    <xf numFmtId="0" fontId="50" fillId="8" borderId="45" applyNumberFormat="0" applyAlignment="0" applyProtection="0"/>
    <xf numFmtId="0" fontId="52" fillId="21" borderId="45" applyNumberFormat="0" applyAlignment="0" applyProtection="0"/>
    <xf numFmtId="0" fontId="17" fillId="0" borderId="0"/>
    <xf numFmtId="0" fontId="6" fillId="0" borderId="0"/>
    <xf numFmtId="0" fontId="1" fillId="0" borderId="0"/>
    <xf numFmtId="0" fontId="15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0" fillId="8" borderId="45" applyNumberFormat="0" applyAlignment="0" applyProtection="0"/>
    <xf numFmtId="0" fontId="1" fillId="0" borderId="0"/>
    <xf numFmtId="0" fontId="56" fillId="0" borderId="50" applyNumberFormat="0" applyFill="0" applyAlignment="0" applyProtection="0"/>
    <xf numFmtId="0" fontId="1" fillId="0" borderId="0"/>
    <xf numFmtId="0" fontId="17" fillId="0" borderId="0"/>
    <xf numFmtId="0" fontId="5" fillId="24" borderId="52" applyNumberFormat="0" applyFont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6" fillId="0" borderId="0"/>
    <xf numFmtId="0" fontId="52" fillId="21" borderId="45" applyNumberFormat="0" applyAlignment="0" applyProtection="0"/>
    <xf numFmtId="0" fontId="5" fillId="0" borderId="0"/>
    <xf numFmtId="0" fontId="1" fillId="0" borderId="0"/>
    <xf numFmtId="0" fontId="5" fillId="24" borderId="52" applyNumberFormat="0" applyFont="0" applyAlignment="0" applyProtection="0"/>
    <xf numFmtId="0" fontId="17" fillId="0" borderId="0"/>
    <xf numFmtId="0" fontId="52" fillId="21" borderId="45" applyNumberFormat="0" applyAlignment="0" applyProtection="0"/>
    <xf numFmtId="0" fontId="50" fillId="8" borderId="45" applyNumberFormat="0" applyAlignment="0" applyProtection="0"/>
    <xf numFmtId="0" fontId="56" fillId="0" borderId="50" applyNumberFormat="0" applyFill="0" applyAlignment="0" applyProtection="0"/>
    <xf numFmtId="0" fontId="15" fillId="0" borderId="0"/>
    <xf numFmtId="0" fontId="52" fillId="21" borderId="45" applyNumberFormat="0" applyAlignment="0" applyProtection="0"/>
    <xf numFmtId="0" fontId="15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7" fillId="0" borderId="0"/>
    <xf numFmtId="0" fontId="8" fillId="0" borderId="0"/>
    <xf numFmtId="0" fontId="1" fillId="0" borderId="0"/>
    <xf numFmtId="0" fontId="5" fillId="24" borderId="52" applyNumberFormat="0" applyFont="0" applyAlignment="0" applyProtection="0"/>
    <xf numFmtId="0" fontId="5" fillId="24" borderId="52" applyNumberFormat="0" applyFont="0" applyAlignment="0" applyProtection="0"/>
    <xf numFmtId="0" fontId="52" fillId="21" borderId="45" applyNumberFormat="0" applyAlignment="0" applyProtection="0"/>
    <xf numFmtId="0" fontId="1" fillId="0" borderId="0"/>
    <xf numFmtId="0" fontId="6" fillId="0" borderId="0"/>
    <xf numFmtId="0" fontId="17" fillId="0" borderId="0"/>
    <xf numFmtId="0" fontId="1" fillId="0" borderId="0"/>
    <xf numFmtId="0" fontId="6" fillId="0" borderId="0"/>
    <xf numFmtId="0" fontId="5" fillId="24" borderId="52" applyNumberFormat="0" applyFon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6" fillId="0" borderId="50" applyNumberFormat="0" applyFill="0" applyAlignment="0" applyProtection="0"/>
    <xf numFmtId="0" fontId="5" fillId="24" borderId="52" applyNumberFormat="0" applyFont="0" applyAlignment="0" applyProtection="0"/>
    <xf numFmtId="0" fontId="15" fillId="0" borderId="0"/>
    <xf numFmtId="0" fontId="56" fillId="0" borderId="50" applyNumberFormat="0" applyFill="0" applyAlignment="0" applyProtection="0"/>
    <xf numFmtId="0" fontId="5" fillId="24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6" fillId="0" borderId="50" applyNumberFormat="0" applyFill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6" fillId="0" borderId="50" applyNumberFormat="0" applyFill="0" applyAlignment="0" applyProtection="0"/>
    <xf numFmtId="0" fontId="5" fillId="24" borderId="52" applyNumberFormat="0" applyFont="0" applyAlignment="0" applyProtection="0"/>
    <xf numFmtId="0" fontId="1" fillId="0" borderId="0"/>
    <xf numFmtId="0" fontId="5" fillId="24" borderId="52" applyNumberFormat="0" applyFont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6" fillId="0" borderId="50" applyNumberFormat="0" applyFill="0" applyAlignment="0" applyProtection="0"/>
    <xf numFmtId="0" fontId="5" fillId="24" borderId="52" applyNumberFormat="0" applyFont="0" applyAlignment="0" applyProtection="0"/>
    <xf numFmtId="0" fontId="50" fillId="8" borderId="45" applyNumberFormat="0" applyAlignment="0" applyProtection="0"/>
    <xf numFmtId="0" fontId="51" fillId="21" borderId="46" applyNumberFormat="0" applyAlignment="0" applyProtection="0"/>
    <xf numFmtId="0" fontId="52" fillId="21" borderId="45" applyNumberFormat="0" applyAlignment="0" applyProtection="0"/>
    <xf numFmtId="0" fontId="56" fillId="0" borderId="50" applyNumberFormat="0" applyFill="0" applyAlignment="0" applyProtection="0"/>
    <xf numFmtId="0" fontId="5" fillId="24" borderId="52" applyNumberFormat="0" applyFont="0" applyAlignment="0" applyProtection="0"/>
  </cellStyleXfs>
  <cellXfs count="270">
    <xf numFmtId="0" fontId="0" fillId="0" borderId="0" xfId="0"/>
    <xf numFmtId="0" fontId="11" fillId="0" borderId="1" xfId="9" applyFont="1" applyBorder="1" applyAlignment="1">
      <alignment horizontal="right"/>
    </xf>
    <xf numFmtId="0" fontId="11" fillId="0" borderId="3" xfId="9" applyFont="1" applyBorder="1" applyAlignment="1">
      <alignment horizontal="center" vertical="center" wrapText="1"/>
    </xf>
    <xf numFmtId="0" fontId="6" fillId="0" borderId="0" xfId="1"/>
    <xf numFmtId="0" fontId="7" fillId="0" borderId="0" xfId="5"/>
    <xf numFmtId="0" fontId="11" fillId="0" borderId="5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left"/>
    </xf>
    <xf numFmtId="49" fontId="11" fillId="0" borderId="6" xfId="4" applyNumberFormat="1" applyFont="1" applyBorder="1" applyAlignment="1">
      <alignment horizontal="left" vertical="center" wrapText="1"/>
    </xf>
    <xf numFmtId="49" fontId="11" fillId="0" borderId="0" xfId="4" applyNumberFormat="1" applyFont="1" applyAlignment="1">
      <alignment horizontal="left" vertical="center" wrapText="1"/>
    </xf>
    <xf numFmtId="3" fontId="11" fillId="0" borderId="0" xfId="11" applyNumberFormat="1" applyFont="1" applyAlignment="1">
      <alignment horizontal="right" vertical="center" wrapText="1"/>
    </xf>
    <xf numFmtId="3" fontId="11" fillId="0" borderId="6" xfId="11" applyNumberFormat="1" applyFont="1" applyBorder="1" applyAlignment="1">
      <alignment horizontal="right" vertical="center" wrapText="1"/>
    </xf>
    <xf numFmtId="49" fontId="13" fillId="0" borderId="0" xfId="4" applyNumberFormat="1" applyFont="1" applyAlignment="1">
      <alignment horizontal="left" vertical="center" wrapText="1"/>
    </xf>
    <xf numFmtId="0" fontId="5" fillId="0" borderId="0" xfId="5" applyFont="1"/>
    <xf numFmtId="0" fontId="19" fillId="0" borderId="0" xfId="0" applyFont="1"/>
    <xf numFmtId="0" fontId="24" fillId="0" borderId="0" xfId="1" applyFont="1" applyAlignment="1">
      <alignment vertical="top"/>
    </xf>
    <xf numFmtId="0" fontId="24" fillId="0" borderId="0" xfId="1" applyFont="1" applyAlignment="1">
      <alignment horizontal="justify" vertical="top"/>
    </xf>
    <xf numFmtId="0" fontId="24" fillId="0" borderId="0" xfId="1" applyFont="1" applyAlignment="1">
      <alignment horizontal="justify" vertical="top" wrapText="1"/>
    </xf>
    <xf numFmtId="0" fontId="26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0" fontId="28" fillId="0" borderId="0" xfId="1" applyFont="1" applyAlignment="1">
      <alignment horizontal="center" vertical="top"/>
    </xf>
    <xf numFmtId="0" fontId="29" fillId="0" borderId="0" xfId="0" applyFont="1" applyAlignment="1">
      <alignment horizontal="justify" vertical="top" wrapText="1"/>
    </xf>
    <xf numFmtId="0" fontId="24" fillId="0" borderId="0" xfId="0" applyFont="1" applyAlignment="1">
      <alignment horizontal="justify" vertical="top" wrapText="1"/>
    </xf>
    <xf numFmtId="0" fontId="24" fillId="0" borderId="0" xfId="4" applyFont="1"/>
    <xf numFmtId="0" fontId="20" fillId="0" borderId="6" xfId="9" applyFont="1" applyBorder="1" applyAlignment="1">
      <alignment vertical="top"/>
    </xf>
    <xf numFmtId="0" fontId="25" fillId="0" borderId="0" xfId="4" applyFont="1" applyAlignment="1">
      <alignment vertical="top"/>
    </xf>
    <xf numFmtId="0" fontId="25" fillId="0" borderId="0" xfId="4" applyFont="1"/>
    <xf numFmtId="0" fontId="20" fillId="0" borderId="10" xfId="9" applyFont="1" applyBorder="1" applyAlignment="1">
      <alignment horizontal="center" vertical="center" wrapText="1"/>
    </xf>
    <xf numFmtId="49" fontId="32" fillId="0" borderId="0" xfId="4" applyNumberFormat="1" applyFont="1" applyAlignment="1">
      <alignment horizontal="left" wrapText="1"/>
    </xf>
    <xf numFmtId="49" fontId="32" fillId="0" borderId="0" xfId="4" applyNumberFormat="1" applyFont="1" applyAlignment="1">
      <alignment horizontal="left" vertical="center" wrapText="1"/>
    </xf>
    <xf numFmtId="0" fontId="33" fillId="0" borderId="0" xfId="0" applyFont="1"/>
    <xf numFmtId="0" fontId="20" fillId="0" borderId="0" xfId="4" applyFont="1" applyAlignment="1">
      <alignment horizontal="left" wrapText="1"/>
    </xf>
    <xf numFmtId="49" fontId="20" fillId="0" borderId="0" xfId="4" applyNumberFormat="1" applyFont="1" applyAlignment="1">
      <alignment horizontal="left" vertical="center" wrapText="1"/>
    </xf>
    <xf numFmtId="0" fontId="32" fillId="0" borderId="0" xfId="0" applyFont="1"/>
    <xf numFmtId="0" fontId="20" fillId="0" borderId="0" xfId="5" applyFont="1"/>
    <xf numFmtId="0" fontId="24" fillId="0" borderId="0" xfId="5" applyFont="1"/>
    <xf numFmtId="0" fontId="32" fillId="0" borderId="0" xfId="0" applyFont="1" applyAlignment="1">
      <alignment horizontal="left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0" fillId="0" borderId="0" xfId="1" applyFont="1"/>
    <xf numFmtId="0" fontId="24" fillId="0" borderId="0" xfId="6" applyFont="1"/>
    <xf numFmtId="0" fontId="20" fillId="0" borderId="29" xfId="9" applyFont="1" applyBorder="1" applyAlignment="1">
      <alignment vertical="top"/>
    </xf>
    <xf numFmtId="0" fontId="36" fillId="0" borderId="0" xfId="2" applyFont="1" applyAlignment="1">
      <alignment vertical="top"/>
    </xf>
    <xf numFmtId="0" fontId="20" fillId="0" borderId="29" xfId="9" applyFont="1" applyBorder="1" applyAlignment="1">
      <alignment horizontal="right" vertical="top"/>
    </xf>
    <xf numFmtId="0" fontId="20" fillId="0" borderId="0" xfId="6" applyFont="1"/>
    <xf numFmtId="0" fontId="37" fillId="0" borderId="11" xfId="0" applyFont="1" applyBorder="1" applyAlignment="1">
      <alignment vertical="center" wrapText="1"/>
    </xf>
    <xf numFmtId="3" fontId="38" fillId="0" borderId="0" xfId="0" applyNumberFormat="1" applyFont="1" applyAlignment="1">
      <alignment vertical="center" wrapText="1"/>
    </xf>
    <xf numFmtId="0" fontId="24" fillId="0" borderId="0" xfId="2" applyFont="1"/>
    <xf numFmtId="0" fontId="39" fillId="0" borderId="0" xfId="0" applyFont="1" applyAlignment="1">
      <alignment horizontal="left" vertical="center" wrapText="1" indent="1"/>
    </xf>
    <xf numFmtId="3" fontId="35" fillId="0" borderId="0" xfId="0" applyNumberFormat="1" applyFont="1" applyAlignment="1">
      <alignment horizontal="right"/>
    </xf>
    <xf numFmtId="3" fontId="20" fillId="0" borderId="0" xfId="8" applyNumberFormat="1" applyFont="1" applyAlignment="1">
      <alignment horizontal="right" wrapText="1"/>
    </xf>
    <xf numFmtId="0" fontId="39" fillId="0" borderId="0" xfId="0" applyFont="1" applyAlignment="1">
      <alignment horizontal="left" vertical="center" wrapText="1" indent="2"/>
    </xf>
    <xf numFmtId="0" fontId="39" fillId="0" borderId="29" xfId="0" applyFont="1" applyBorder="1" applyAlignment="1">
      <alignment horizontal="left" wrapText="1" indent="1"/>
    </xf>
    <xf numFmtId="0" fontId="19" fillId="0" borderId="0" xfId="0" applyFont="1" applyAlignment="1">
      <alignment vertical="top"/>
    </xf>
    <xf numFmtId="0" fontId="20" fillId="0" borderId="10" xfId="10" applyFont="1" applyBorder="1" applyAlignment="1">
      <alignment horizontal="center" vertical="center" wrapText="1"/>
    </xf>
    <xf numFmtId="1" fontId="20" fillId="0" borderId="0" xfId="11" applyNumberFormat="1" applyFont="1" applyAlignment="1">
      <alignment horizontal="right"/>
    </xf>
    <xf numFmtId="0" fontId="32" fillId="0" borderId="0" xfId="4" applyFont="1" applyAlignment="1">
      <alignment horizontal="left" wrapText="1"/>
    </xf>
    <xf numFmtId="0" fontId="20" fillId="0" borderId="0" xfId="11" applyFont="1" applyAlignment="1">
      <alignment horizontal="right" vertical="top"/>
    </xf>
    <xf numFmtId="0" fontId="20" fillId="0" borderId="5" xfId="9" applyFont="1" applyBorder="1" applyAlignment="1">
      <alignment horizontal="center" vertical="center" wrapText="1"/>
    </xf>
    <xf numFmtId="0" fontId="20" fillId="0" borderId="0" xfId="11" applyFont="1" applyAlignment="1">
      <alignment vertical="top"/>
    </xf>
    <xf numFmtId="0" fontId="20" fillId="0" borderId="29" xfId="11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27" xfId="9" applyFont="1" applyBorder="1" applyAlignment="1">
      <alignment horizontal="center" vertical="center" textRotation="90" wrapText="1"/>
    </xf>
    <xf numFmtId="0" fontId="20" fillId="0" borderId="10" xfId="9" applyFont="1" applyBorder="1" applyAlignment="1">
      <alignment horizontal="center" vertical="center" textRotation="90" wrapText="1"/>
    </xf>
    <xf numFmtId="0" fontId="18" fillId="0" borderId="0" xfId="11" applyFont="1"/>
    <xf numFmtId="0" fontId="28" fillId="0" borderId="0" xfId="0" applyFont="1"/>
    <xf numFmtId="0" fontId="24" fillId="0" borderId="0" xfId="0" applyFont="1" applyAlignment="1">
      <alignment vertical="top"/>
    </xf>
    <xf numFmtId="0" fontId="20" fillId="0" borderId="0" xfId="11" applyFont="1"/>
    <xf numFmtId="3" fontId="20" fillId="0" borderId="0" xfId="0" applyNumberFormat="1" applyFont="1" applyAlignment="1">
      <alignment horizontal="right" vertical="center" wrapText="1"/>
    </xf>
    <xf numFmtId="0" fontId="39" fillId="0" borderId="29" xfId="0" applyFont="1" applyBorder="1" applyAlignment="1">
      <alignment horizontal="left" vertical="center" wrapText="1" indent="1"/>
    </xf>
    <xf numFmtId="0" fontId="24" fillId="0" borderId="0" xfId="2" applyFont="1" applyAlignment="1">
      <alignment vertical="top"/>
    </xf>
    <xf numFmtId="0" fontId="20" fillId="0" borderId="9" xfId="9" applyFont="1" applyBorder="1" applyAlignment="1">
      <alignment horizontal="center" vertical="center" wrapText="1"/>
    </xf>
    <xf numFmtId="0" fontId="20" fillId="0" borderId="0" xfId="9" applyFont="1" applyAlignment="1">
      <alignment vertical="top"/>
    </xf>
    <xf numFmtId="0" fontId="20" fillId="0" borderId="0" xfId="9" applyFont="1" applyAlignment="1">
      <alignment horizontal="right" vertical="center"/>
    </xf>
    <xf numFmtId="0" fontId="20" fillId="0" borderId="29" xfId="9" applyFont="1" applyBorder="1" applyAlignment="1">
      <alignment horizontal="right" vertical="center"/>
    </xf>
    <xf numFmtId="0" fontId="20" fillId="0" borderId="6" xfId="9" applyFont="1" applyBorder="1" applyAlignment="1">
      <alignment horizontal="right" vertical="center"/>
    </xf>
    <xf numFmtId="0" fontId="20" fillId="0" borderId="0" xfId="11" applyFont="1" applyAlignment="1">
      <alignment horizontal="right" vertical="center"/>
    </xf>
    <xf numFmtId="0" fontId="28" fillId="0" borderId="0" xfId="9" applyFont="1" applyAlignment="1">
      <alignment horizontal="center" vertical="center" wrapText="1"/>
    </xf>
    <xf numFmtId="0" fontId="41" fillId="0" borderId="0" xfId="0" applyFont="1"/>
    <xf numFmtId="0" fontId="41" fillId="0" borderId="0" xfId="0" applyFont="1" applyAlignment="1">
      <alignment horizontal="left" indent="1"/>
    </xf>
    <xf numFmtId="3" fontId="20" fillId="0" borderId="0" xfId="0" applyNumberFormat="1" applyFont="1" applyAlignment="1">
      <alignment horizontal="right" wrapText="1"/>
    </xf>
    <xf numFmtId="0" fontId="32" fillId="0" borderId="0" xfId="0" applyFont="1" applyAlignment="1">
      <alignment horizontal="left" wrapText="1"/>
    </xf>
    <xf numFmtId="3" fontId="20" fillId="0" borderId="0" xfId="50" applyNumberFormat="1" applyFont="1" applyAlignment="1">
      <alignment horizontal="right" wrapText="1"/>
    </xf>
    <xf numFmtId="0" fontId="24" fillId="2" borderId="0" xfId="0" applyFont="1" applyFill="1"/>
    <xf numFmtId="0" fontId="18" fillId="2" borderId="0" xfId="11" applyFont="1" applyFill="1"/>
    <xf numFmtId="0" fontId="24" fillId="0" borderId="0" xfId="14" applyFont="1"/>
    <xf numFmtId="0" fontId="38" fillId="0" borderId="0" xfId="0" applyFont="1" applyAlignment="1">
      <alignment vertical="center" wrapText="1"/>
    </xf>
    <xf numFmtId="0" fontId="28" fillId="0" borderId="0" xfId="2" applyFont="1"/>
    <xf numFmtId="0" fontId="24" fillId="0" borderId="0" xfId="7" applyFont="1"/>
    <xf numFmtId="0" fontId="20" fillId="0" borderId="29" xfId="4" applyFont="1" applyBorder="1" applyAlignment="1">
      <alignment horizontal="left" wrapText="1"/>
    </xf>
    <xf numFmtId="0" fontId="37" fillId="0" borderId="0" xfId="0" applyFont="1" applyAlignment="1">
      <alignment vertical="center" wrapText="1"/>
    </xf>
    <xf numFmtId="3" fontId="20" fillId="0" borderId="0" xfId="50" applyNumberFormat="1" applyFont="1" applyAlignment="1">
      <alignment horizontal="right" vertical="center" wrapText="1"/>
    </xf>
    <xf numFmtId="0" fontId="20" fillId="0" borderId="4" xfId="9" applyFont="1" applyBorder="1" applyAlignment="1">
      <alignment horizontal="center" vertical="center" wrapText="1"/>
    </xf>
    <xf numFmtId="49" fontId="42" fillId="0" borderId="0" xfId="12" applyNumberFormat="1" applyFont="1" applyBorder="1" applyAlignment="1" applyProtection="1">
      <alignment horizontal="center" wrapText="1"/>
    </xf>
    <xf numFmtId="0" fontId="42" fillId="0" borderId="0" xfId="12" applyFont="1" applyBorder="1" applyAlignment="1" applyProtection="1">
      <alignment horizontal="left" indent="1"/>
    </xf>
    <xf numFmtId="0" fontId="42" fillId="0" borderId="0" xfId="12" applyFont="1" applyAlignment="1" applyProtection="1">
      <alignment horizontal="left"/>
    </xf>
    <xf numFmtId="0" fontId="42" fillId="0" borderId="0" xfId="12" applyFont="1" applyAlignment="1" applyProtection="1">
      <alignment horizontal="center"/>
    </xf>
    <xf numFmtId="0" fontId="32" fillId="0" borderId="0" xfId="9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2" fillId="0" borderId="0" xfId="9" applyFont="1" applyAlignment="1">
      <alignment horizontal="center" vertical="top" wrapText="1"/>
    </xf>
    <xf numFmtId="0" fontId="40" fillId="0" borderId="0" xfId="0" applyFont="1"/>
    <xf numFmtId="0" fontId="20" fillId="0" borderId="0" xfId="9" applyFont="1" applyAlignment="1">
      <alignment horizontal="right" vertical="center" wrapText="1"/>
    </xf>
    <xf numFmtId="0" fontId="44" fillId="0" borderId="0" xfId="0" applyFont="1"/>
    <xf numFmtId="0" fontId="45" fillId="0" borderId="0" xfId="0" applyFont="1"/>
    <xf numFmtId="0" fontId="27" fillId="0" borderId="0" xfId="1" applyFont="1" applyAlignment="1">
      <alignment horizontal="center" vertical="top"/>
    </xf>
    <xf numFmtId="0" fontId="34" fillId="0" borderId="6" xfId="0" applyFont="1" applyBorder="1" applyAlignment="1">
      <alignment wrapText="1"/>
    </xf>
    <xf numFmtId="3" fontId="20" fillId="0" borderId="0" xfId="11" applyNumberFormat="1" applyFont="1" applyAlignment="1">
      <alignment horizontal="right" vertical="center" wrapText="1"/>
    </xf>
    <xf numFmtId="3" fontId="20" fillId="0" borderId="0" xfId="6" applyNumberFormat="1" applyFont="1"/>
    <xf numFmtId="3" fontId="24" fillId="0" borderId="0" xfId="0" applyNumberFormat="1" applyFont="1"/>
    <xf numFmtId="3" fontId="19" fillId="0" borderId="0" xfId="0" applyNumberFormat="1" applyFont="1"/>
    <xf numFmtId="3" fontId="11" fillId="0" borderId="0" xfId="50" applyNumberFormat="1" applyFont="1" applyAlignment="1">
      <alignment horizontal="right" vertical="center" wrapText="1"/>
    </xf>
    <xf numFmtId="0" fontId="25" fillId="0" borderId="0" xfId="0" applyFont="1" applyAlignment="1">
      <alignment horizontal="right"/>
    </xf>
    <xf numFmtId="0" fontId="11" fillId="0" borderId="0" xfId="14" applyFont="1"/>
    <xf numFmtId="0" fontId="24" fillId="0" borderId="0" xfId="7" applyFont="1" applyBorder="1"/>
    <xf numFmtId="0" fontId="47" fillId="0" borderId="0" xfId="0" applyFont="1" applyAlignment="1">
      <alignment wrapText="1"/>
    </xf>
    <xf numFmtId="0" fontId="20" fillId="0" borderId="10" xfId="9" applyFont="1" applyBorder="1" applyAlignment="1">
      <alignment horizontal="center" vertical="center" wrapText="1"/>
    </xf>
    <xf numFmtId="0" fontId="34" fillId="0" borderId="0" xfId="0" applyFont="1" applyBorder="1" applyAlignment="1">
      <alignment wrapText="1"/>
    </xf>
    <xf numFmtId="49" fontId="20" fillId="0" borderId="0" xfId="4" applyNumberFormat="1" applyFont="1" applyBorder="1" applyAlignment="1">
      <alignment horizontal="left" vertical="center" wrapText="1"/>
    </xf>
    <xf numFmtId="0" fontId="24" fillId="0" borderId="0" xfId="5" applyFont="1" applyBorder="1"/>
    <xf numFmtId="0" fontId="32" fillId="0" borderId="0" xfId="0" applyFont="1" applyBorder="1" applyAlignment="1">
      <alignment horizontal="left" wrapText="1"/>
    </xf>
    <xf numFmtId="0" fontId="31" fillId="0" borderId="0" xfId="0" applyFont="1" applyAlignment="1">
      <alignment wrapText="1"/>
    </xf>
    <xf numFmtId="0" fontId="25" fillId="0" borderId="0" xfId="4" applyFont="1" applyBorder="1" applyAlignment="1">
      <alignment vertical="top"/>
    </xf>
    <xf numFmtId="0" fontId="20" fillId="0" borderId="33" xfId="9" applyFont="1" applyBorder="1" applyAlignment="1">
      <alignment horizontal="center" vertical="center" wrapText="1"/>
    </xf>
    <xf numFmtId="49" fontId="46" fillId="0" borderId="0" xfId="4" applyNumberFormat="1" applyFont="1" applyAlignment="1">
      <alignment horizontal="left" vertical="center" wrapText="1" indent="1"/>
    </xf>
    <xf numFmtId="49" fontId="20" fillId="0" borderId="0" xfId="4" applyNumberFormat="1" applyFont="1" applyAlignment="1">
      <alignment horizontal="left" vertical="center" wrapText="1" indent="1"/>
    </xf>
    <xf numFmtId="0" fontId="20" fillId="0" borderId="0" xfId="4" applyFont="1" applyAlignment="1">
      <alignment horizontal="left" wrapText="1" indent="1"/>
    </xf>
    <xf numFmtId="49" fontId="20" fillId="0" borderId="0" xfId="4" applyNumberFormat="1" applyFont="1" applyBorder="1" applyAlignment="1">
      <alignment horizontal="left" wrapText="1" indent="1"/>
    </xf>
    <xf numFmtId="49" fontId="20" fillId="0" borderId="0" xfId="4" applyNumberFormat="1" applyFont="1" applyAlignment="1">
      <alignment horizontal="left" wrapText="1" indent="1"/>
    </xf>
    <xf numFmtId="0" fontId="48" fillId="0" borderId="0" xfId="4" applyFont="1" applyAlignment="1">
      <alignment horizontal="left" indent="1"/>
    </xf>
    <xf numFmtId="49" fontId="20" fillId="0" borderId="6" xfId="4" applyNumberFormat="1" applyFont="1" applyBorder="1" applyAlignment="1">
      <alignment horizontal="left" wrapText="1" indent="1"/>
    </xf>
    <xf numFmtId="0" fontId="3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32" fillId="0" borderId="0" xfId="4" applyNumberFormat="1" applyFont="1" applyBorder="1" applyAlignment="1">
      <alignment horizontal="left" wrapText="1"/>
    </xf>
    <xf numFmtId="0" fontId="20" fillId="0" borderId="36" xfId="9" applyFont="1" applyBorder="1" applyAlignment="1">
      <alignment horizontal="center" vertical="center" wrapText="1"/>
    </xf>
    <xf numFmtId="0" fontId="20" fillId="0" borderId="37" xfId="9" applyFont="1" applyBorder="1" applyAlignment="1">
      <alignment horizontal="center" vertical="center" wrapText="1"/>
    </xf>
    <xf numFmtId="49" fontId="20" fillId="0" borderId="0" xfId="4" applyNumberFormat="1" applyFont="1" applyBorder="1" applyAlignment="1">
      <alignment horizontal="left" vertical="center" wrapText="1" indent="1"/>
    </xf>
    <xf numFmtId="49" fontId="20" fillId="0" borderId="6" xfId="4" applyNumberFormat="1" applyFont="1" applyBorder="1" applyAlignment="1">
      <alignment horizontal="left" vertical="center" wrapText="1" indent="1"/>
    </xf>
    <xf numFmtId="0" fontId="20" fillId="0" borderId="10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0" fillId="0" borderId="37" xfId="9" applyFont="1" applyBorder="1" applyAlignment="1">
      <alignment horizontal="center" vertical="center" wrapText="1"/>
    </xf>
    <xf numFmtId="0" fontId="20" fillId="0" borderId="10" xfId="9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/>
    </xf>
    <xf numFmtId="0" fontId="18" fillId="0" borderId="0" xfId="1" applyFont="1" applyFill="1" applyAlignment="1">
      <alignment vertical="top" wrapText="1"/>
    </xf>
    <xf numFmtId="0" fontId="19" fillId="0" borderId="0" xfId="0" applyFont="1" applyFill="1"/>
    <xf numFmtId="0" fontId="20" fillId="0" borderId="0" xfId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21" fillId="0" borderId="0" xfId="1" applyFont="1" applyFill="1" applyAlignment="1">
      <alignment horizontal="right" vertical="top" wrapText="1"/>
    </xf>
    <xf numFmtId="0" fontId="22" fillId="0" borderId="0" xfId="13" applyFont="1" applyFill="1" applyAlignment="1">
      <alignment horizontal="left" vertical="center" wrapText="1"/>
    </xf>
    <xf numFmtId="0" fontId="23" fillId="0" borderId="0" xfId="13" applyFont="1" applyFill="1"/>
    <xf numFmtId="0" fontId="24" fillId="0" borderId="0" xfId="1" applyFont="1" applyFill="1"/>
    <xf numFmtId="0" fontId="34" fillId="0" borderId="0" xfId="0" applyFont="1" applyFill="1" applyAlignment="1">
      <alignment horizontal="left"/>
    </xf>
    <xf numFmtId="14" fontId="34" fillId="0" borderId="29" xfId="0" applyNumberFormat="1" applyFont="1" applyFill="1" applyBorder="1" applyAlignment="1">
      <alignment horizontal="left"/>
    </xf>
    <xf numFmtId="14" fontId="34" fillId="0" borderId="0" xfId="0" applyNumberFormat="1" applyFont="1" applyFill="1" applyAlignment="1">
      <alignment horizontal="left"/>
    </xf>
    <xf numFmtId="0" fontId="14" fillId="0" borderId="0" xfId="12" applyAlignment="1" applyProtection="1"/>
    <xf numFmtId="0" fontId="14" fillId="0" borderId="0" xfId="12" applyAlignment="1" applyProtection="1">
      <alignment horizontal="left"/>
    </xf>
    <xf numFmtId="0" fontId="34" fillId="2" borderId="34" xfId="0" applyFont="1" applyFill="1" applyBorder="1" applyAlignment="1">
      <alignment horizontal="left" vertical="top" wrapText="1"/>
    </xf>
    <xf numFmtId="0" fontId="19" fillId="2" borderId="34" xfId="0" applyFont="1" applyFill="1" applyBorder="1"/>
    <xf numFmtId="3" fontId="20" fillId="0" borderId="0" xfId="11" applyNumberFormat="1" applyFont="1" applyBorder="1" applyAlignment="1">
      <alignment horizontal="right" vertical="center" wrapText="1"/>
    </xf>
    <xf numFmtId="0" fontId="20" fillId="0" borderId="0" xfId="14" applyFont="1" applyBorder="1"/>
    <xf numFmtId="0" fontId="20" fillId="0" borderId="0" xfId="14" applyFont="1"/>
    <xf numFmtId="0" fontId="20" fillId="0" borderId="0" xfId="8" applyFont="1"/>
    <xf numFmtId="3" fontId="20" fillId="0" borderId="0" xfId="0" applyNumberFormat="1" applyFont="1" applyBorder="1" applyAlignment="1">
      <alignment horizontal="right" vertical="center" wrapText="1"/>
    </xf>
    <xf numFmtId="0" fontId="24" fillId="0" borderId="0" xfId="4" applyFont="1"/>
    <xf numFmtId="0" fontId="19" fillId="0" borderId="0" xfId="0" applyFont="1"/>
    <xf numFmtId="0" fontId="20" fillId="0" borderId="42" xfId="9" applyFont="1" applyBorder="1" applyAlignment="1">
      <alignment horizontal="center" vertical="center" wrapText="1"/>
    </xf>
    <xf numFmtId="0" fontId="20" fillId="0" borderId="10" xfId="9" applyFont="1" applyBorder="1" applyAlignment="1">
      <alignment horizontal="center" vertical="center" wrapText="1"/>
    </xf>
    <xf numFmtId="3" fontId="20" fillId="0" borderId="43" xfId="50" applyNumberFormat="1" applyFont="1" applyFill="1" applyBorder="1" applyAlignment="1">
      <alignment horizontal="right" wrapText="1"/>
    </xf>
    <xf numFmtId="3" fontId="20" fillId="0" borderId="6" xfId="50" applyNumberFormat="1" applyFont="1" applyFill="1" applyBorder="1" applyAlignment="1">
      <alignment horizontal="right" wrapText="1"/>
    </xf>
    <xf numFmtId="3" fontId="20" fillId="0" borderId="0" xfId="50" applyNumberFormat="1" applyFont="1" applyFill="1" applyBorder="1" applyAlignment="1">
      <alignment horizontal="right" wrapText="1"/>
    </xf>
    <xf numFmtId="0" fontId="19" fillId="0" borderId="0" xfId="0" applyFont="1"/>
    <xf numFmtId="3" fontId="20" fillId="0" borderId="0" xfId="50" applyNumberFormat="1" applyFont="1" applyFill="1" applyAlignment="1">
      <alignment horizontal="right" wrapText="1"/>
    </xf>
    <xf numFmtId="3" fontId="20" fillId="0" borderId="0" xfId="50" applyNumberFormat="1" applyFont="1" applyFill="1" applyBorder="1" applyAlignment="1">
      <alignment horizontal="right" wrapText="1"/>
    </xf>
    <xf numFmtId="3" fontId="20" fillId="0" borderId="0" xfId="14" applyNumberFormat="1" applyFont="1" applyBorder="1"/>
    <xf numFmtId="3" fontId="20" fillId="0" borderId="0" xfId="8" applyNumberFormat="1" applyFont="1" applyBorder="1"/>
    <xf numFmtId="0" fontId="31" fillId="0" borderId="0" xfId="0" applyFont="1" applyFill="1" applyAlignment="1">
      <alignment wrapText="1"/>
    </xf>
    <xf numFmtId="0" fontId="34" fillId="0" borderId="0" xfId="0" applyFont="1" applyFill="1" applyAlignment="1">
      <alignment wrapText="1"/>
    </xf>
    <xf numFmtId="0" fontId="20" fillId="0" borderId="10" xfId="9" applyFont="1" applyBorder="1" applyAlignment="1">
      <alignment horizontal="center" vertical="center" wrapText="1"/>
    </xf>
    <xf numFmtId="0" fontId="22" fillId="0" borderId="0" xfId="1" applyFont="1" applyFill="1" applyAlignment="1">
      <alignment horizontal="left" vertical="top" wrapText="1"/>
    </xf>
    <xf numFmtId="0" fontId="23" fillId="0" borderId="0" xfId="0" applyFont="1" applyFill="1"/>
    <xf numFmtId="0" fontId="24" fillId="0" borderId="0" xfId="0" applyFont="1" applyFill="1"/>
    <xf numFmtId="0" fontId="21" fillId="0" borderId="0" xfId="1" applyFont="1" applyFill="1" applyAlignment="1">
      <alignment horizontal="right" vertical="top" wrapText="1"/>
    </xf>
    <xf numFmtId="0" fontId="19" fillId="0" borderId="0" xfId="0" applyFont="1" applyFill="1" applyAlignment="1">
      <alignment vertical="top" wrapText="1"/>
    </xf>
    <xf numFmtId="0" fontId="21" fillId="0" borderId="0" xfId="1" applyFont="1" applyFill="1" applyAlignment="1">
      <alignment horizontal="left" vertical="center" wrapText="1"/>
    </xf>
    <xf numFmtId="0" fontId="22" fillId="0" borderId="0" xfId="13" applyFont="1" applyFill="1" applyAlignment="1">
      <alignment horizontal="left" vertical="center" wrapText="1"/>
    </xf>
    <xf numFmtId="0" fontId="26" fillId="0" borderId="0" xfId="0" applyFont="1" applyAlignment="1">
      <alignment horizontal="right" wrapText="1"/>
    </xf>
    <xf numFmtId="0" fontId="43" fillId="0" borderId="0" xfId="12" applyFont="1" applyBorder="1" applyAlignment="1" applyProtection="1">
      <alignment horizontal="left"/>
    </xf>
    <xf numFmtId="49" fontId="32" fillId="0" borderId="0" xfId="4" applyNumberFormat="1" applyFont="1" applyBorder="1" applyAlignment="1">
      <alignment horizontal="center" vertical="center" wrapText="1"/>
    </xf>
    <xf numFmtId="0" fontId="32" fillId="0" borderId="0" xfId="4" applyFont="1" applyBorder="1" applyAlignment="1">
      <alignment horizontal="center" vertical="center" wrapText="1"/>
    </xf>
    <xf numFmtId="0" fontId="20" fillId="0" borderId="10" xfId="9" applyFont="1" applyBorder="1" applyAlignment="1">
      <alignment horizontal="center" vertical="center" wrapText="1"/>
    </xf>
    <xf numFmtId="0" fontId="20" fillId="0" borderId="16" xfId="9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8" fillId="0" borderId="0" xfId="11" applyFont="1" applyAlignment="1">
      <alignment horizontal="center" vertical="center" wrapText="1"/>
    </xf>
    <xf numFmtId="0" fontId="20" fillId="0" borderId="40" xfId="9" applyFont="1" applyBorder="1" applyAlignment="1">
      <alignment horizontal="center" vertical="center"/>
    </xf>
    <xf numFmtId="0" fontId="20" fillId="0" borderId="25" xfId="9" applyFont="1" applyBorder="1" applyAlignment="1">
      <alignment horizontal="center" vertical="center"/>
    </xf>
    <xf numFmtId="0" fontId="20" fillId="0" borderId="41" xfId="9" applyFont="1" applyBorder="1" applyAlignment="1">
      <alignment horizontal="center" vertical="center"/>
    </xf>
    <xf numFmtId="0" fontId="20" fillId="0" borderId="38" xfId="9" applyFont="1" applyBorder="1" applyAlignment="1">
      <alignment horizontal="center" vertical="center" wrapText="1"/>
    </xf>
    <xf numFmtId="0" fontId="20" fillId="0" borderId="39" xfId="9" applyFont="1" applyBorder="1" applyAlignment="1">
      <alignment horizontal="center" vertical="center" wrapText="1"/>
    </xf>
    <xf numFmtId="0" fontId="20" fillId="0" borderId="40" xfId="9" applyFont="1" applyBorder="1" applyAlignment="1">
      <alignment horizontal="center" vertical="center" wrapText="1"/>
    </xf>
    <xf numFmtId="0" fontId="20" fillId="0" borderId="7" xfId="9" applyFont="1" applyBorder="1" applyAlignment="1">
      <alignment horizontal="center" vertical="center" wrapText="1"/>
    </xf>
    <xf numFmtId="0" fontId="20" fillId="0" borderId="6" xfId="9" applyFont="1" applyBorder="1" applyAlignment="1">
      <alignment horizontal="center" vertical="center" wrapText="1"/>
    </xf>
    <xf numFmtId="0" fontId="20" fillId="0" borderId="20" xfId="9" applyFont="1" applyBorder="1" applyAlignment="1">
      <alignment horizontal="center" vertical="center" wrapText="1"/>
    </xf>
    <xf numFmtId="0" fontId="20" fillId="0" borderId="22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0" fillId="0" borderId="37" xfId="9" applyFont="1" applyBorder="1" applyAlignment="1">
      <alignment horizontal="center" vertical="center" wrapText="1"/>
    </xf>
    <xf numFmtId="0" fontId="32" fillId="0" borderId="31" xfId="9" applyFont="1" applyBorder="1" applyAlignment="1">
      <alignment horizontal="center" vertical="center" wrapText="1"/>
    </xf>
    <xf numFmtId="0" fontId="32" fillId="0" borderId="0" xfId="5" applyFont="1" applyBorder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20" fillId="0" borderId="35" xfId="9" applyFont="1" applyBorder="1" applyAlignment="1">
      <alignment horizontal="center" vertical="center"/>
    </xf>
    <xf numFmtId="0" fontId="32" fillId="0" borderId="0" xfId="9" applyFont="1" applyAlignment="1">
      <alignment horizontal="center" vertical="center" wrapText="1"/>
    </xf>
    <xf numFmtId="0" fontId="32" fillId="0" borderId="0" xfId="9" applyFont="1" applyFill="1" applyAlignment="1">
      <alignment horizontal="center" vertical="center" wrapText="1"/>
    </xf>
    <xf numFmtId="0" fontId="20" fillId="0" borderId="19" xfId="9" applyFont="1" applyBorder="1" applyAlignment="1">
      <alignment horizontal="center" vertical="center"/>
    </xf>
    <xf numFmtId="0" fontId="20" fillId="0" borderId="20" xfId="9" applyFont="1" applyBorder="1" applyAlignment="1">
      <alignment horizontal="center" vertical="center"/>
    </xf>
    <xf numFmtId="0" fontId="20" fillId="0" borderId="28" xfId="9" applyFont="1" applyBorder="1" applyAlignment="1">
      <alignment horizontal="center" vertical="center" wrapText="1"/>
    </xf>
    <xf numFmtId="0" fontId="20" fillId="0" borderId="8" xfId="9" applyFont="1" applyBorder="1" applyAlignment="1">
      <alignment horizontal="center" vertical="center" wrapText="1"/>
    </xf>
    <xf numFmtId="0" fontId="20" fillId="0" borderId="19" xfId="9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2" fillId="0" borderId="0" xfId="9" applyFont="1" applyBorder="1" applyAlignment="1">
      <alignment horizontal="center" vertical="center" wrapText="1"/>
    </xf>
    <xf numFmtId="0" fontId="20" fillId="0" borderId="31" xfId="9" applyFont="1" applyBorder="1" applyAlignment="1">
      <alignment horizontal="center" vertical="center" wrapText="1"/>
    </xf>
    <xf numFmtId="0" fontId="28" fillId="0" borderId="0" xfId="9" applyFont="1" applyAlignment="1">
      <alignment horizontal="center" vertical="center" wrapText="1"/>
    </xf>
    <xf numFmtId="0" fontId="20" fillId="0" borderId="13" xfId="9" applyFont="1" applyBorder="1" applyAlignment="1">
      <alignment horizontal="center" vertical="center"/>
    </xf>
    <xf numFmtId="0" fontId="20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20" fillId="0" borderId="30" xfId="9" applyFont="1" applyBorder="1" applyAlignment="1">
      <alignment horizontal="center" vertical="center" wrapText="1"/>
    </xf>
    <xf numFmtId="0" fontId="20" fillId="0" borderId="27" xfId="9" applyFont="1" applyBorder="1" applyAlignment="1">
      <alignment horizontal="center" vertical="center" wrapText="1"/>
    </xf>
    <xf numFmtId="0" fontId="20" fillId="0" borderId="44" xfId="9" applyFont="1" applyBorder="1" applyAlignment="1">
      <alignment horizontal="center" vertical="center" wrapText="1"/>
    </xf>
    <xf numFmtId="0" fontId="32" fillId="0" borderId="11" xfId="9" applyFont="1" applyBorder="1" applyAlignment="1">
      <alignment horizontal="center" vertical="center" wrapText="1"/>
    </xf>
    <xf numFmtId="0" fontId="12" fillId="0" borderId="0" xfId="9" applyFont="1" applyAlignment="1">
      <alignment horizontal="center" vertical="center" wrapText="1"/>
    </xf>
    <xf numFmtId="0" fontId="13" fillId="0" borderId="0" xfId="9" applyFont="1" applyAlignment="1">
      <alignment horizontal="center" vertical="top" wrapText="1"/>
    </xf>
    <xf numFmtId="0" fontId="13" fillId="0" borderId="0" xfId="9" applyFont="1" applyAlignment="1">
      <alignment horizontal="center" vertical="center" wrapText="1"/>
    </xf>
    <xf numFmtId="0" fontId="11" fillId="0" borderId="1" xfId="9" applyFont="1" applyBorder="1" applyAlignment="1">
      <alignment horizontal="center"/>
    </xf>
    <xf numFmtId="0" fontId="11" fillId="0" borderId="17" xfId="5" applyFont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 wrapText="1"/>
    </xf>
    <xf numFmtId="0" fontId="11" fillId="0" borderId="13" xfId="9" applyFont="1" applyBorder="1" applyAlignment="1">
      <alignment horizontal="center" vertical="center" wrapText="1"/>
    </xf>
    <xf numFmtId="0" fontId="11" fillId="0" borderId="18" xfId="9" applyFont="1" applyBorder="1" applyAlignment="1">
      <alignment horizontal="center" vertical="center" wrapText="1"/>
    </xf>
    <xf numFmtId="0" fontId="11" fillId="0" borderId="9" xfId="9" applyFont="1" applyBorder="1" applyAlignment="1">
      <alignment horizontal="center" vertical="center" wrapText="1"/>
    </xf>
    <xf numFmtId="0" fontId="11" fillId="0" borderId="14" xfId="9" applyFont="1" applyBorder="1" applyAlignment="1">
      <alignment horizontal="center" vertical="center" wrapText="1"/>
    </xf>
    <xf numFmtId="0" fontId="20" fillId="0" borderId="19" xfId="9" applyFont="1" applyBorder="1" applyAlignment="1">
      <alignment horizontal="center"/>
    </xf>
    <xf numFmtId="0" fontId="20" fillId="0" borderId="20" xfId="9" applyFont="1" applyBorder="1" applyAlignment="1">
      <alignment horizontal="center"/>
    </xf>
    <xf numFmtId="0" fontId="20" fillId="0" borderId="12" xfId="9" applyFont="1" applyBorder="1" applyAlignment="1">
      <alignment horizontal="center" vertical="center" wrapText="1"/>
    </xf>
    <xf numFmtId="0" fontId="20" fillId="0" borderId="13" xfId="9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/>
    </xf>
    <xf numFmtId="0" fontId="20" fillId="0" borderId="36" xfId="9" applyFont="1" applyBorder="1" applyAlignment="1">
      <alignment horizontal="center" vertical="center" wrapText="1"/>
    </xf>
    <xf numFmtId="0" fontId="40" fillId="0" borderId="36" xfId="0" applyFont="1" applyBorder="1"/>
    <xf numFmtId="0" fontId="0" fillId="0" borderId="0" xfId="0" applyAlignment="1">
      <alignment horizontal="center" vertical="center" wrapText="1"/>
    </xf>
    <xf numFmtId="0" fontId="20" fillId="0" borderId="24" xfId="9" applyFont="1" applyBorder="1" applyAlignment="1">
      <alignment horizontal="center" vertical="center" wrapText="1"/>
    </xf>
    <xf numFmtId="0" fontId="20" fillId="0" borderId="34" xfId="9" applyFont="1" applyBorder="1" applyAlignment="1">
      <alignment horizontal="center" vertical="center" wrapText="1"/>
    </xf>
    <xf numFmtId="0" fontId="32" fillId="0" borderId="8" xfId="9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3" xfId="2" applyFont="1" applyBorder="1" applyAlignment="1">
      <alignment horizontal="center"/>
    </xf>
    <xf numFmtId="0" fontId="20" fillId="0" borderId="32" xfId="2" applyFont="1" applyBorder="1" applyAlignment="1">
      <alignment horizontal="center"/>
    </xf>
    <xf numFmtId="0" fontId="20" fillId="0" borderId="26" xfId="9" applyFont="1" applyBorder="1" applyAlignment="1">
      <alignment horizontal="center" vertical="center" wrapText="1"/>
    </xf>
    <xf numFmtId="0" fontId="20" fillId="0" borderId="18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21" xfId="9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8" fillId="2" borderId="0" xfId="9" applyFont="1" applyFill="1" applyAlignment="1">
      <alignment horizontal="center" vertical="center" wrapText="1"/>
    </xf>
    <xf numFmtId="0" fontId="20" fillId="0" borderId="22" xfId="9" applyFont="1" applyBorder="1" applyAlignment="1">
      <alignment horizontal="center" vertical="top"/>
    </xf>
    <xf numFmtId="0" fontId="34" fillId="2" borderId="34" xfId="0" applyFont="1" applyFill="1" applyBorder="1" applyAlignment="1">
      <alignment horizontal="left" vertical="top" wrapText="1"/>
    </xf>
    <xf numFmtId="0" fontId="31" fillId="2" borderId="34" xfId="0" applyFont="1" applyFill="1" applyBorder="1" applyAlignment="1">
      <alignment horizontal="left" vertical="top" wrapText="1"/>
    </xf>
    <xf numFmtId="0" fontId="19" fillId="2" borderId="34" xfId="0" applyFont="1" applyFill="1" applyBorder="1"/>
    <xf numFmtId="0" fontId="28" fillId="2" borderId="0" xfId="11" applyFont="1" applyFill="1" applyAlignment="1">
      <alignment horizontal="center" vertical="center" wrapText="1"/>
    </xf>
  </cellXfs>
  <cellStyles count="3268">
    <cellStyle name="20% - Акцент1 10" xfId="448"/>
    <cellStyle name="20% - Акцент1 2" xfId="120"/>
    <cellStyle name="20% - Акцент1 3" xfId="161"/>
    <cellStyle name="20% - Акцент1 4" xfId="202"/>
    <cellStyle name="20% - Акцент1 5" xfId="243"/>
    <cellStyle name="20% - Акцент1 6" xfId="284"/>
    <cellStyle name="20% - Акцент1 7" xfId="325"/>
    <cellStyle name="20% - Акцент1 8" xfId="366"/>
    <cellStyle name="20% - Акцент1 9" xfId="407"/>
    <cellStyle name="20% - Акцент2 10" xfId="449"/>
    <cellStyle name="20% - Акцент2 2" xfId="121"/>
    <cellStyle name="20% - Акцент2 3" xfId="162"/>
    <cellStyle name="20% - Акцент2 4" xfId="203"/>
    <cellStyle name="20% - Акцент2 5" xfId="244"/>
    <cellStyle name="20% - Акцент2 6" xfId="285"/>
    <cellStyle name="20% - Акцент2 7" xfId="326"/>
    <cellStyle name="20% - Акцент2 8" xfId="367"/>
    <cellStyle name="20% - Акцент2 9" xfId="408"/>
    <cellStyle name="20% - Акцент3 10" xfId="450"/>
    <cellStyle name="20% - Акцент3 2" xfId="122"/>
    <cellStyle name="20% - Акцент3 3" xfId="163"/>
    <cellStyle name="20% - Акцент3 4" xfId="204"/>
    <cellStyle name="20% - Акцент3 5" xfId="245"/>
    <cellStyle name="20% - Акцент3 6" xfId="286"/>
    <cellStyle name="20% - Акцент3 7" xfId="327"/>
    <cellStyle name="20% - Акцент3 8" xfId="368"/>
    <cellStyle name="20% - Акцент3 9" xfId="409"/>
    <cellStyle name="20% - Акцент4 10" xfId="451"/>
    <cellStyle name="20% - Акцент4 2" xfId="123"/>
    <cellStyle name="20% - Акцент4 3" xfId="164"/>
    <cellStyle name="20% - Акцент4 4" xfId="205"/>
    <cellStyle name="20% - Акцент4 5" xfId="246"/>
    <cellStyle name="20% - Акцент4 6" xfId="287"/>
    <cellStyle name="20% - Акцент4 7" xfId="328"/>
    <cellStyle name="20% - Акцент4 8" xfId="369"/>
    <cellStyle name="20% - Акцент4 9" xfId="410"/>
    <cellStyle name="20% - Акцент5 10" xfId="452"/>
    <cellStyle name="20% - Акцент5 2" xfId="124"/>
    <cellStyle name="20% - Акцент5 3" xfId="165"/>
    <cellStyle name="20% - Акцент5 4" xfId="206"/>
    <cellStyle name="20% - Акцент5 5" xfId="247"/>
    <cellStyle name="20% - Акцент5 6" xfId="288"/>
    <cellStyle name="20% - Акцент5 7" xfId="329"/>
    <cellStyle name="20% - Акцент5 8" xfId="370"/>
    <cellStyle name="20% - Акцент5 9" xfId="411"/>
    <cellStyle name="20% - Акцент6 10" xfId="453"/>
    <cellStyle name="20% - Акцент6 2" xfId="125"/>
    <cellStyle name="20% - Акцент6 3" xfId="166"/>
    <cellStyle name="20% - Акцент6 4" xfId="207"/>
    <cellStyle name="20% - Акцент6 5" xfId="248"/>
    <cellStyle name="20% - Акцент6 6" xfId="289"/>
    <cellStyle name="20% - Акцент6 7" xfId="330"/>
    <cellStyle name="20% - Акцент6 8" xfId="371"/>
    <cellStyle name="20% - Акцент6 9" xfId="412"/>
    <cellStyle name="40% - Акцент1 10" xfId="454"/>
    <cellStyle name="40% - Акцент1 2" xfId="126"/>
    <cellStyle name="40% - Акцент1 3" xfId="167"/>
    <cellStyle name="40% - Акцент1 4" xfId="208"/>
    <cellStyle name="40% - Акцент1 5" xfId="249"/>
    <cellStyle name="40% - Акцент1 6" xfId="290"/>
    <cellStyle name="40% - Акцент1 7" xfId="331"/>
    <cellStyle name="40% - Акцент1 8" xfId="372"/>
    <cellStyle name="40% - Акцент1 9" xfId="413"/>
    <cellStyle name="40% - Акцент2 10" xfId="455"/>
    <cellStyle name="40% - Акцент2 2" xfId="127"/>
    <cellStyle name="40% - Акцент2 3" xfId="168"/>
    <cellStyle name="40% - Акцент2 4" xfId="209"/>
    <cellStyle name="40% - Акцент2 5" xfId="250"/>
    <cellStyle name="40% - Акцент2 6" xfId="291"/>
    <cellStyle name="40% - Акцент2 7" xfId="332"/>
    <cellStyle name="40% - Акцент2 8" xfId="373"/>
    <cellStyle name="40% - Акцент2 9" xfId="414"/>
    <cellStyle name="40% - Акцент3 10" xfId="456"/>
    <cellStyle name="40% - Акцент3 2" xfId="128"/>
    <cellStyle name="40% - Акцент3 3" xfId="169"/>
    <cellStyle name="40% - Акцент3 4" xfId="210"/>
    <cellStyle name="40% - Акцент3 5" xfId="251"/>
    <cellStyle name="40% - Акцент3 6" xfId="292"/>
    <cellStyle name="40% - Акцент3 7" xfId="333"/>
    <cellStyle name="40% - Акцент3 8" xfId="374"/>
    <cellStyle name="40% - Акцент3 9" xfId="415"/>
    <cellStyle name="40% - Акцент4 10" xfId="457"/>
    <cellStyle name="40% - Акцент4 2" xfId="129"/>
    <cellStyle name="40% - Акцент4 3" xfId="170"/>
    <cellStyle name="40% - Акцент4 4" xfId="211"/>
    <cellStyle name="40% - Акцент4 5" xfId="252"/>
    <cellStyle name="40% - Акцент4 6" xfId="293"/>
    <cellStyle name="40% - Акцент4 7" xfId="334"/>
    <cellStyle name="40% - Акцент4 8" xfId="375"/>
    <cellStyle name="40% - Акцент4 9" xfId="416"/>
    <cellStyle name="40% - Акцент5 10" xfId="458"/>
    <cellStyle name="40% - Акцент5 2" xfId="130"/>
    <cellStyle name="40% - Акцент5 3" xfId="171"/>
    <cellStyle name="40% - Акцент5 4" xfId="212"/>
    <cellStyle name="40% - Акцент5 5" xfId="253"/>
    <cellStyle name="40% - Акцент5 6" xfId="294"/>
    <cellStyle name="40% - Акцент5 7" xfId="335"/>
    <cellStyle name="40% - Акцент5 8" xfId="376"/>
    <cellStyle name="40% - Акцент5 9" xfId="417"/>
    <cellStyle name="40% - Акцент6 10" xfId="459"/>
    <cellStyle name="40% - Акцент6 2" xfId="131"/>
    <cellStyle name="40% - Акцент6 3" xfId="172"/>
    <cellStyle name="40% - Акцент6 4" xfId="213"/>
    <cellStyle name="40% - Акцент6 5" xfId="254"/>
    <cellStyle name="40% - Акцент6 6" xfId="295"/>
    <cellStyle name="40% - Акцент6 7" xfId="336"/>
    <cellStyle name="40% - Акцент6 8" xfId="377"/>
    <cellStyle name="40% - Акцент6 9" xfId="418"/>
    <cellStyle name="60% - Акцент1 10" xfId="460"/>
    <cellStyle name="60% - Акцент1 2" xfId="132"/>
    <cellStyle name="60% - Акцент1 3" xfId="173"/>
    <cellStyle name="60% - Акцент1 4" xfId="214"/>
    <cellStyle name="60% - Акцент1 5" xfId="255"/>
    <cellStyle name="60% - Акцент1 6" xfId="296"/>
    <cellStyle name="60% - Акцент1 7" xfId="337"/>
    <cellStyle name="60% - Акцент1 8" xfId="378"/>
    <cellStyle name="60% - Акцент1 9" xfId="419"/>
    <cellStyle name="60% - Акцент2 10" xfId="461"/>
    <cellStyle name="60% - Акцент2 2" xfId="133"/>
    <cellStyle name="60% - Акцент2 3" xfId="174"/>
    <cellStyle name="60% - Акцент2 4" xfId="215"/>
    <cellStyle name="60% - Акцент2 5" xfId="256"/>
    <cellStyle name="60% - Акцент2 6" xfId="297"/>
    <cellStyle name="60% - Акцент2 7" xfId="338"/>
    <cellStyle name="60% - Акцент2 8" xfId="379"/>
    <cellStyle name="60% - Акцент2 9" xfId="420"/>
    <cellStyle name="60% - Акцент3 10" xfId="462"/>
    <cellStyle name="60% - Акцент3 2" xfId="134"/>
    <cellStyle name="60% - Акцент3 3" xfId="175"/>
    <cellStyle name="60% - Акцент3 4" xfId="216"/>
    <cellStyle name="60% - Акцент3 5" xfId="257"/>
    <cellStyle name="60% - Акцент3 6" xfId="298"/>
    <cellStyle name="60% - Акцент3 7" xfId="339"/>
    <cellStyle name="60% - Акцент3 8" xfId="380"/>
    <cellStyle name="60% - Акцент3 9" xfId="421"/>
    <cellStyle name="60% - Акцент4 10" xfId="463"/>
    <cellStyle name="60% - Акцент4 2" xfId="135"/>
    <cellStyle name="60% - Акцент4 3" xfId="176"/>
    <cellStyle name="60% - Акцент4 4" xfId="217"/>
    <cellStyle name="60% - Акцент4 5" xfId="258"/>
    <cellStyle name="60% - Акцент4 6" xfId="299"/>
    <cellStyle name="60% - Акцент4 7" xfId="340"/>
    <cellStyle name="60% - Акцент4 8" xfId="381"/>
    <cellStyle name="60% - Акцент4 9" xfId="422"/>
    <cellStyle name="60% - Акцент5 10" xfId="464"/>
    <cellStyle name="60% - Акцент5 2" xfId="136"/>
    <cellStyle name="60% - Акцент5 3" xfId="177"/>
    <cellStyle name="60% - Акцент5 4" xfId="218"/>
    <cellStyle name="60% - Акцент5 5" xfId="259"/>
    <cellStyle name="60% - Акцент5 6" xfId="300"/>
    <cellStyle name="60% - Акцент5 7" xfId="341"/>
    <cellStyle name="60% - Акцент5 8" xfId="382"/>
    <cellStyle name="60% - Акцент5 9" xfId="423"/>
    <cellStyle name="60% - Акцент6 10" xfId="465"/>
    <cellStyle name="60% - Акцент6 2" xfId="137"/>
    <cellStyle name="60% - Акцент6 3" xfId="178"/>
    <cellStyle name="60% - Акцент6 4" xfId="219"/>
    <cellStyle name="60% - Акцент6 5" xfId="260"/>
    <cellStyle name="60% - Акцент6 6" xfId="301"/>
    <cellStyle name="60% - Акцент6 7" xfId="342"/>
    <cellStyle name="60% - Акцент6 8" xfId="383"/>
    <cellStyle name="60% - Акцент6 9" xfId="424"/>
    <cellStyle name="Акцент1 10" xfId="466"/>
    <cellStyle name="Акцент1 2" xfId="138"/>
    <cellStyle name="Акцент1 3" xfId="179"/>
    <cellStyle name="Акцент1 4" xfId="220"/>
    <cellStyle name="Акцент1 5" xfId="261"/>
    <cellStyle name="Акцент1 6" xfId="302"/>
    <cellStyle name="Акцент1 7" xfId="343"/>
    <cellStyle name="Акцент1 8" xfId="384"/>
    <cellStyle name="Акцент1 9" xfId="425"/>
    <cellStyle name="Акцент2 10" xfId="467"/>
    <cellStyle name="Акцент2 2" xfId="139"/>
    <cellStyle name="Акцент2 3" xfId="180"/>
    <cellStyle name="Акцент2 4" xfId="221"/>
    <cellStyle name="Акцент2 5" xfId="262"/>
    <cellStyle name="Акцент2 6" xfId="303"/>
    <cellStyle name="Акцент2 7" xfId="344"/>
    <cellStyle name="Акцент2 8" xfId="385"/>
    <cellStyle name="Акцент2 9" xfId="426"/>
    <cellStyle name="Акцент3 10" xfId="468"/>
    <cellStyle name="Акцент3 2" xfId="140"/>
    <cellStyle name="Акцент3 3" xfId="181"/>
    <cellStyle name="Акцент3 4" xfId="222"/>
    <cellStyle name="Акцент3 5" xfId="263"/>
    <cellStyle name="Акцент3 6" xfId="304"/>
    <cellStyle name="Акцент3 7" xfId="345"/>
    <cellStyle name="Акцент3 8" xfId="386"/>
    <cellStyle name="Акцент3 9" xfId="427"/>
    <cellStyle name="Акцент4 10" xfId="469"/>
    <cellStyle name="Акцент4 2" xfId="141"/>
    <cellStyle name="Акцент4 3" xfId="182"/>
    <cellStyle name="Акцент4 4" xfId="223"/>
    <cellStyle name="Акцент4 5" xfId="264"/>
    <cellStyle name="Акцент4 6" xfId="305"/>
    <cellStyle name="Акцент4 7" xfId="346"/>
    <cellStyle name="Акцент4 8" xfId="387"/>
    <cellStyle name="Акцент4 9" xfId="428"/>
    <cellStyle name="Акцент5 10" xfId="470"/>
    <cellStyle name="Акцент5 2" xfId="142"/>
    <cellStyle name="Акцент5 3" xfId="183"/>
    <cellStyle name="Акцент5 4" xfId="224"/>
    <cellStyle name="Акцент5 5" xfId="265"/>
    <cellStyle name="Акцент5 6" xfId="306"/>
    <cellStyle name="Акцент5 7" xfId="347"/>
    <cellStyle name="Акцент5 8" xfId="388"/>
    <cellStyle name="Акцент5 9" xfId="429"/>
    <cellStyle name="Акцент6 10" xfId="471"/>
    <cellStyle name="Акцент6 2" xfId="143"/>
    <cellStyle name="Акцент6 3" xfId="184"/>
    <cellStyle name="Акцент6 4" xfId="225"/>
    <cellStyle name="Акцент6 5" xfId="266"/>
    <cellStyle name="Акцент6 6" xfId="307"/>
    <cellStyle name="Акцент6 7" xfId="348"/>
    <cellStyle name="Акцент6 8" xfId="389"/>
    <cellStyle name="Акцент6 9" xfId="430"/>
    <cellStyle name="Ввод  10" xfId="472"/>
    <cellStyle name="Ввод  10 2" xfId="3196"/>
    <cellStyle name="Ввод  10 3" xfId="3251"/>
    <cellStyle name="Ввод  10 4" xfId="3263"/>
    <cellStyle name="Ввод  2" xfId="144"/>
    <cellStyle name="Ввод  2 2" xfId="3030"/>
    <cellStyle name="Ввод  2 3" xfId="3094"/>
    <cellStyle name="Ввод  2 4" xfId="3217"/>
    <cellStyle name="Ввод  3" xfId="185"/>
    <cellStyle name="Ввод  3 2" xfId="3051"/>
    <cellStyle name="Ввод  3 3" xfId="3151"/>
    <cellStyle name="Ввод  3 4" xfId="3199"/>
    <cellStyle name="Ввод  4" xfId="226"/>
    <cellStyle name="Ввод  4 2" xfId="3073"/>
    <cellStyle name="Ввод  4 3" xfId="3069"/>
    <cellStyle name="Ввод  4 4" xfId="3153"/>
    <cellStyle name="Ввод  5" xfId="267"/>
    <cellStyle name="Ввод  5 2" xfId="3098"/>
    <cellStyle name="Ввод  5 3" xfId="3130"/>
    <cellStyle name="Ввод  5 4" xfId="3186"/>
    <cellStyle name="Ввод  6" xfId="308"/>
    <cellStyle name="Ввод  6 2" xfId="3118"/>
    <cellStyle name="Ввод  6 3" xfId="3107"/>
    <cellStyle name="Ввод  6 4" xfId="3150"/>
    <cellStyle name="Ввод  7" xfId="349"/>
    <cellStyle name="Ввод  7 2" xfId="3137"/>
    <cellStyle name="Ввод  7 3" xfId="3033"/>
    <cellStyle name="Ввод  7 4" xfId="3133"/>
    <cellStyle name="Ввод  8" xfId="390"/>
    <cellStyle name="Ввод  8 2" xfId="3156"/>
    <cellStyle name="Ввод  8 3" xfId="3011"/>
    <cellStyle name="Ввод  8 4" xfId="3097"/>
    <cellStyle name="Ввод  9" xfId="431"/>
    <cellStyle name="Ввод  9 2" xfId="3176"/>
    <cellStyle name="Ввод  9 3" xfId="3167"/>
    <cellStyle name="Ввод  9 4" xfId="3258"/>
    <cellStyle name="Вывод 10" xfId="473"/>
    <cellStyle name="Вывод 10 2" xfId="3197"/>
    <cellStyle name="Вывод 10 3" xfId="3252"/>
    <cellStyle name="Вывод 10 4" xfId="3264"/>
    <cellStyle name="Вывод 2" xfId="145"/>
    <cellStyle name="Вывод 2 2" xfId="3031"/>
    <cellStyle name="Вывод 2 3" xfId="3147"/>
    <cellStyle name="Вывод 2 4" xfId="3077"/>
    <cellStyle name="Вывод 3" xfId="186"/>
    <cellStyle name="Вывод 3 2" xfId="3052"/>
    <cellStyle name="Вывод 3 3" xfId="3076"/>
    <cellStyle name="Вывод 3 4" xfId="3086"/>
    <cellStyle name="Вывод 4" xfId="227"/>
    <cellStyle name="Вывод 4 2" xfId="3074"/>
    <cellStyle name="Вывод 4 3" xfId="3128"/>
    <cellStyle name="Вывод 4 4" xfId="3043"/>
    <cellStyle name="Вывод 5" xfId="268"/>
    <cellStyle name="Вывод 5 2" xfId="3099"/>
    <cellStyle name="Вывод 5 3" xfId="3054"/>
    <cellStyle name="Вывод 5 4" xfId="3026"/>
    <cellStyle name="Вывод 6" xfId="309"/>
    <cellStyle name="Вывод 6 2" xfId="3119"/>
    <cellStyle name="Вывод 6 3" xfId="3047"/>
    <cellStyle name="Вывод 6 4" xfId="3092"/>
    <cellStyle name="Вывод 7" xfId="350"/>
    <cellStyle name="Вывод 7 2" xfId="3138"/>
    <cellStyle name="Вывод 7 3" xfId="3184"/>
    <cellStyle name="Вывод 7 4" xfId="3056"/>
    <cellStyle name="Вывод 8" xfId="391"/>
    <cellStyle name="Вывод 8 2" xfId="3157"/>
    <cellStyle name="Вывод 8 3" xfId="3238"/>
    <cellStyle name="Вывод 8 4" xfId="3248"/>
    <cellStyle name="Вывод 9" xfId="432"/>
    <cellStyle name="Вывод 9 2" xfId="3177"/>
    <cellStyle name="Вывод 9 3" xfId="3114"/>
    <cellStyle name="Вывод 9 4" xfId="3259"/>
    <cellStyle name="Вычисление 10" xfId="474"/>
    <cellStyle name="Вычисление 10 2" xfId="3198"/>
    <cellStyle name="Вычисление 10 3" xfId="3253"/>
    <cellStyle name="Вычисление 10 4" xfId="3265"/>
    <cellStyle name="Вычисление 2" xfId="146"/>
    <cellStyle name="Вычисление 2 2" xfId="3032"/>
    <cellStyle name="Вычисление 2 3" xfId="3093"/>
    <cellStyle name="Вычисление 2 4" xfId="3216"/>
    <cellStyle name="Вычисление 3" xfId="187"/>
    <cellStyle name="Вычисление 3 2" xfId="3053"/>
    <cellStyle name="Вычисление 3 3" xfId="3044"/>
    <cellStyle name="Вычисление 3 4" xfId="3109"/>
    <cellStyle name="Вычисление 4" xfId="228"/>
    <cellStyle name="Вычисление 4 2" xfId="3075"/>
    <cellStyle name="Вычисление 4 3" xfId="3068"/>
    <cellStyle name="Вычисление 4 4" xfId="3174"/>
    <cellStyle name="Вычисление 5" xfId="269"/>
    <cellStyle name="Вычисление 5 2" xfId="3100"/>
    <cellStyle name="Вычисление 5 3" xfId="3024"/>
    <cellStyle name="Вычисление 5 4" xfId="3155"/>
    <cellStyle name="Вычисление 6" xfId="310"/>
    <cellStyle name="Вычисление 6 2" xfId="3120"/>
    <cellStyle name="Вычисление 6 3" xfId="3239"/>
    <cellStyle name="Вычисление 6 4" xfId="3249"/>
    <cellStyle name="Вычисление 7" xfId="351"/>
    <cellStyle name="Вычисление 7 2" xfId="3139"/>
    <cellStyle name="Вычисление 7 3" xfId="3134"/>
    <cellStyle name="Вычисление 7 4" xfId="3211"/>
    <cellStyle name="Вычисление 8" xfId="392"/>
    <cellStyle name="Вычисление 8 2" xfId="3158"/>
    <cellStyle name="Вычисление 8 3" xfId="3187"/>
    <cellStyle name="Вычисление 8 4" xfId="3231"/>
    <cellStyle name="Вычисление 9" xfId="433"/>
    <cellStyle name="Вычисление 9 2" xfId="3178"/>
    <cellStyle name="Вычисление 9 3" xfId="3220"/>
    <cellStyle name="Вычисление 9 4" xfId="3260"/>
    <cellStyle name="Гиперссылка" xfId="12" builtinId="8"/>
    <cellStyle name="Заголовок 1 10" xfId="475"/>
    <cellStyle name="Заголовок 1 2" xfId="147"/>
    <cellStyle name="Заголовок 1 3" xfId="188"/>
    <cellStyle name="Заголовок 1 4" xfId="229"/>
    <cellStyle name="Заголовок 1 5" xfId="270"/>
    <cellStyle name="Заголовок 1 6" xfId="311"/>
    <cellStyle name="Заголовок 1 7" xfId="352"/>
    <cellStyle name="Заголовок 1 8" xfId="393"/>
    <cellStyle name="Заголовок 1 9" xfId="434"/>
    <cellStyle name="Заголовок 2 10" xfId="476"/>
    <cellStyle name="Заголовок 2 2" xfId="148"/>
    <cellStyle name="Заголовок 2 3" xfId="189"/>
    <cellStyle name="Заголовок 2 4" xfId="230"/>
    <cellStyle name="Заголовок 2 5" xfId="271"/>
    <cellStyle name="Заголовок 2 6" xfId="312"/>
    <cellStyle name="Заголовок 2 7" xfId="353"/>
    <cellStyle name="Заголовок 2 8" xfId="394"/>
    <cellStyle name="Заголовок 2 9" xfId="435"/>
    <cellStyle name="Заголовок 3 10" xfId="477"/>
    <cellStyle name="Заголовок 3 2" xfId="149"/>
    <cellStyle name="Заголовок 3 3" xfId="190"/>
    <cellStyle name="Заголовок 3 4" xfId="231"/>
    <cellStyle name="Заголовок 3 5" xfId="272"/>
    <cellStyle name="Заголовок 3 6" xfId="313"/>
    <cellStyle name="Заголовок 3 7" xfId="354"/>
    <cellStyle name="Заголовок 3 8" xfId="395"/>
    <cellStyle name="Заголовок 3 9" xfId="436"/>
    <cellStyle name="Заголовок 4 10" xfId="478"/>
    <cellStyle name="Заголовок 4 2" xfId="150"/>
    <cellStyle name="Заголовок 4 3" xfId="191"/>
    <cellStyle name="Заголовок 4 4" xfId="232"/>
    <cellStyle name="Заголовок 4 5" xfId="273"/>
    <cellStyle name="Заголовок 4 6" xfId="314"/>
    <cellStyle name="Заголовок 4 7" xfId="355"/>
    <cellStyle name="Заголовок 4 8" xfId="396"/>
    <cellStyle name="Заголовок 4 9" xfId="437"/>
    <cellStyle name="Итог 10" xfId="479"/>
    <cellStyle name="Итог 10 2" xfId="3201"/>
    <cellStyle name="Итог 10 3" xfId="3254"/>
    <cellStyle name="Итог 10 4" xfId="3266"/>
    <cellStyle name="Итог 2" xfId="151"/>
    <cellStyle name="Итог 2 2" xfId="3036"/>
    <cellStyle name="Итог 2 3" xfId="3095"/>
    <cellStyle name="Итог 2 4" xfId="3048"/>
    <cellStyle name="Итог 3" xfId="192"/>
    <cellStyle name="Итог 3 2" xfId="3055"/>
    <cellStyle name="Итог 3 3" xfId="3243"/>
    <cellStyle name="Итог 3 4" xfId="3148"/>
    <cellStyle name="Итог 4" xfId="233"/>
    <cellStyle name="Итог 4 2" xfId="3078"/>
    <cellStyle name="Итог 4 3" xfId="3070"/>
    <cellStyle name="Итог 4 4" xfId="3132"/>
    <cellStyle name="Итог 5" xfId="274"/>
    <cellStyle name="Итог 5 2" xfId="3102"/>
    <cellStyle name="Итог 5 3" xfId="3240"/>
    <cellStyle name="Итог 5 4" xfId="3250"/>
    <cellStyle name="Итог 6" xfId="315"/>
    <cellStyle name="Итог 6 2" xfId="3122"/>
    <cellStyle name="Итог 6 3" xfId="3218"/>
    <cellStyle name="Итог 6 4" xfId="3161"/>
    <cellStyle name="Итог 7" xfId="356"/>
    <cellStyle name="Итог 7 2" xfId="3141"/>
    <cellStyle name="Итог 7 3" xfId="3034"/>
    <cellStyle name="Итог 7 4" xfId="3113"/>
    <cellStyle name="Итог 8" xfId="397"/>
    <cellStyle name="Итог 8 2" xfId="3160"/>
    <cellStyle name="Итог 8 3" xfId="3112"/>
    <cellStyle name="Итог 8 4" xfId="3110"/>
    <cellStyle name="Итог 9" xfId="438"/>
    <cellStyle name="Итог 9 2" xfId="3179"/>
    <cellStyle name="Итог 9 3" xfId="3168"/>
    <cellStyle name="Итог 9 4" xfId="3261"/>
    <cellStyle name="Контрольная ячейка 10" xfId="480"/>
    <cellStyle name="Контрольная ячейка 2" xfId="152"/>
    <cellStyle name="Контрольная ячейка 3" xfId="193"/>
    <cellStyle name="Контрольная ячейка 4" xfId="234"/>
    <cellStyle name="Контрольная ячейка 5" xfId="275"/>
    <cellStyle name="Контрольная ячейка 6" xfId="316"/>
    <cellStyle name="Контрольная ячейка 7" xfId="357"/>
    <cellStyle name="Контрольная ячейка 8" xfId="398"/>
    <cellStyle name="Контрольная ячейка 9" xfId="439"/>
    <cellStyle name="Название 10" xfId="481"/>
    <cellStyle name="Название 2" xfId="153"/>
    <cellStyle name="Название 3" xfId="194"/>
    <cellStyle name="Название 4" xfId="235"/>
    <cellStyle name="Название 5" xfId="276"/>
    <cellStyle name="Название 6" xfId="317"/>
    <cellStyle name="Название 7" xfId="358"/>
    <cellStyle name="Название 8" xfId="399"/>
    <cellStyle name="Название 9" xfId="440"/>
    <cellStyle name="Нейтральный 10" xfId="482"/>
    <cellStyle name="Нейтральный 2" xfId="154"/>
    <cellStyle name="Нейтральный 3" xfId="195"/>
    <cellStyle name="Нейтральный 4" xfId="236"/>
    <cellStyle name="Нейтральный 5" xfId="277"/>
    <cellStyle name="Нейтральный 6" xfId="318"/>
    <cellStyle name="Нейтральный 7" xfId="359"/>
    <cellStyle name="Нейтральный 8" xfId="400"/>
    <cellStyle name="Нейтральный 9" xfId="441"/>
    <cellStyle name="Обычный" xfId="0" builtinId="0"/>
    <cellStyle name="Обычный 10" xfId="25"/>
    <cellStyle name="Обычный 10 10" xfId="816"/>
    <cellStyle name="Обычный 10 11" xfId="849"/>
    <cellStyle name="Обычный 10 12" xfId="882"/>
    <cellStyle name="Обычный 10 13" xfId="915"/>
    <cellStyle name="Обычный 10 14" xfId="948"/>
    <cellStyle name="Обычный 10 15" xfId="981"/>
    <cellStyle name="Обычный 10 16" xfId="1014"/>
    <cellStyle name="Обычный 10 17" xfId="1047"/>
    <cellStyle name="Обычный 10 18" xfId="1080"/>
    <cellStyle name="Обычный 10 19" xfId="1113"/>
    <cellStyle name="Обычный 10 2" xfId="26"/>
    <cellStyle name="Обычный 10 2 10" xfId="623"/>
    <cellStyle name="Обычный 10 2 11" xfId="747"/>
    <cellStyle name="Обычный 10 2 12" xfId="772"/>
    <cellStyle name="Обычный 10 2 13" xfId="805"/>
    <cellStyle name="Обычный 10 2 14" xfId="838"/>
    <cellStyle name="Обычный 10 2 15" xfId="871"/>
    <cellStyle name="Обычный 10 2 16" xfId="904"/>
    <cellStyle name="Обычный 10 2 17" xfId="937"/>
    <cellStyle name="Обычный 10 2 18" xfId="970"/>
    <cellStyle name="Обычный 10 2 19" xfId="1003"/>
    <cellStyle name="Обычный 10 2 2" xfId="490"/>
    <cellStyle name="Обычный 10 2 20" xfId="1036"/>
    <cellStyle name="Обычный 10 2 21" xfId="1069"/>
    <cellStyle name="Обычный 10 2 22" xfId="1102"/>
    <cellStyle name="Обычный 10 2 23" xfId="1135"/>
    <cellStyle name="Обычный 10 2 24" xfId="1168"/>
    <cellStyle name="Обычный 10 2 25" xfId="1201"/>
    <cellStyle name="Обычный 10 2 26" xfId="1234"/>
    <cellStyle name="Обычный 10 2 27" xfId="1267"/>
    <cellStyle name="Обычный 10 2 28" xfId="1300"/>
    <cellStyle name="Обычный 10 2 29" xfId="1333"/>
    <cellStyle name="Обычный 10 2 3" xfId="548"/>
    <cellStyle name="Обычный 10 2 30" xfId="1366"/>
    <cellStyle name="Обычный 10 2 31" xfId="1399"/>
    <cellStyle name="Обычный 10 2 32" xfId="1432"/>
    <cellStyle name="Обычный 10 2 33" xfId="1465"/>
    <cellStyle name="Обычный 10 2 34" xfId="1498"/>
    <cellStyle name="Обычный 10 2 35" xfId="1531"/>
    <cellStyle name="Обычный 10 2 36" xfId="1564"/>
    <cellStyle name="Обычный 10 2 37" xfId="1597"/>
    <cellStyle name="Обычный 10 2 38" xfId="1630"/>
    <cellStyle name="Обычный 10 2 39" xfId="1663"/>
    <cellStyle name="Обычный 10 2 4" xfId="605"/>
    <cellStyle name="Обычный 10 2 40" xfId="1696"/>
    <cellStyle name="Обычный 10 2 41" xfId="1729"/>
    <cellStyle name="Обычный 10 2 42" xfId="1762"/>
    <cellStyle name="Обычный 10 2 43" xfId="1795"/>
    <cellStyle name="Обычный 10 2 44" xfId="1828"/>
    <cellStyle name="Обычный 10 2 45" xfId="1861"/>
    <cellStyle name="Обычный 10 2 46" xfId="1894"/>
    <cellStyle name="Обычный 10 2 47" xfId="1927"/>
    <cellStyle name="Обычный 10 2 48" xfId="1960"/>
    <cellStyle name="Обычный 10 2 49" xfId="1993"/>
    <cellStyle name="Обычный 10 2 5" xfId="643"/>
    <cellStyle name="Обычный 10 2 50" xfId="2026"/>
    <cellStyle name="Обычный 10 2 51" xfId="2059"/>
    <cellStyle name="Обычный 10 2 52" xfId="2092"/>
    <cellStyle name="Обычный 10 2 53" xfId="2125"/>
    <cellStyle name="Обычный 10 2 54" xfId="2158"/>
    <cellStyle name="Обычный 10 2 55" xfId="2191"/>
    <cellStyle name="Обычный 10 2 56" xfId="2224"/>
    <cellStyle name="Обычный 10 2 57" xfId="2257"/>
    <cellStyle name="Обычный 10 2 58" xfId="2290"/>
    <cellStyle name="Обычный 10 2 59" xfId="2323"/>
    <cellStyle name="Обычный 10 2 6" xfId="615"/>
    <cellStyle name="Обычный 10 2 60" xfId="2356"/>
    <cellStyle name="Обычный 10 2 61" xfId="2389"/>
    <cellStyle name="Обычный 10 2 62" xfId="2422"/>
    <cellStyle name="Обычный 10 2 63" xfId="2455"/>
    <cellStyle name="Обычный 10 2 64" xfId="2488"/>
    <cellStyle name="Обычный 10 2 65" xfId="2521"/>
    <cellStyle name="Обычный 10 2 66" xfId="2554"/>
    <cellStyle name="Обычный 10 2 67" xfId="2587"/>
    <cellStyle name="Обычный 10 2 68" xfId="2620"/>
    <cellStyle name="Обычный 10 2 69" xfId="2653"/>
    <cellStyle name="Обычный 10 2 7" xfId="737"/>
    <cellStyle name="Обычный 10 2 70" xfId="2685"/>
    <cellStyle name="Обычный 10 2 71" xfId="2716"/>
    <cellStyle name="Обычный 10 2 72" xfId="2746"/>
    <cellStyle name="Обычный 10 2 73" xfId="2776"/>
    <cellStyle name="Обычный 10 2 74" xfId="2899"/>
    <cellStyle name="Обычный 10 2 75" xfId="2944"/>
    <cellStyle name="Обычный 10 2 76" xfId="3205"/>
    <cellStyle name="Обычный 10 2 77" xfId="3235"/>
    <cellStyle name="Обычный 10 2 78" xfId="3246"/>
    <cellStyle name="Обычный 10 2 79" xfId="3256"/>
    <cellStyle name="Обычный 10 2 8" xfId="613"/>
    <cellStyle name="Обычный 10 2 9" xfId="681"/>
    <cellStyle name="Обычный 10 20" xfId="1146"/>
    <cellStyle name="Обычный 10 21" xfId="1179"/>
    <cellStyle name="Обычный 10 22" xfId="1212"/>
    <cellStyle name="Обычный 10 23" xfId="1245"/>
    <cellStyle name="Обычный 10 24" xfId="1278"/>
    <cellStyle name="Обычный 10 25" xfId="1311"/>
    <cellStyle name="Обычный 10 26" xfId="1344"/>
    <cellStyle name="Обычный 10 27" xfId="1377"/>
    <cellStyle name="Обычный 10 28" xfId="1410"/>
    <cellStyle name="Обычный 10 29" xfId="1443"/>
    <cellStyle name="Обычный 10 3" xfId="489"/>
    <cellStyle name="Обычный 10 30" xfId="1476"/>
    <cellStyle name="Обычный 10 31" xfId="1509"/>
    <cellStyle name="Обычный 10 32" xfId="1542"/>
    <cellStyle name="Обычный 10 33" xfId="1575"/>
    <cellStyle name="Обычный 10 34" xfId="1608"/>
    <cellStyle name="Обычный 10 35" xfId="1641"/>
    <cellStyle name="Обычный 10 36" xfId="1674"/>
    <cellStyle name="Обычный 10 37" xfId="1707"/>
    <cellStyle name="Обычный 10 38" xfId="1740"/>
    <cellStyle name="Обычный 10 39" xfId="1773"/>
    <cellStyle name="Обычный 10 4" xfId="549"/>
    <cellStyle name="Обычный 10 40" xfId="1806"/>
    <cellStyle name="Обычный 10 41" xfId="1839"/>
    <cellStyle name="Обычный 10 42" xfId="1872"/>
    <cellStyle name="Обычный 10 43" xfId="1905"/>
    <cellStyle name="Обычный 10 44" xfId="1938"/>
    <cellStyle name="Обычный 10 45" xfId="1971"/>
    <cellStyle name="Обычный 10 46" xfId="2004"/>
    <cellStyle name="Обычный 10 47" xfId="2037"/>
    <cellStyle name="Обычный 10 48" xfId="2070"/>
    <cellStyle name="Обычный 10 49" xfId="2103"/>
    <cellStyle name="Обычный 10 5" xfId="604"/>
    <cellStyle name="Обычный 10 50" xfId="2136"/>
    <cellStyle name="Обычный 10 51" xfId="2169"/>
    <cellStyle name="Обычный 10 52" xfId="2202"/>
    <cellStyle name="Обычный 10 53" xfId="2235"/>
    <cellStyle name="Обычный 10 54" xfId="2268"/>
    <cellStyle name="Обычный 10 55" xfId="2301"/>
    <cellStyle name="Обычный 10 56" xfId="2334"/>
    <cellStyle name="Обычный 10 57" xfId="2367"/>
    <cellStyle name="Обычный 10 58" xfId="2400"/>
    <cellStyle name="Обычный 10 59" xfId="2433"/>
    <cellStyle name="Обычный 10 6" xfId="683"/>
    <cellStyle name="Обычный 10 60" xfId="2466"/>
    <cellStyle name="Обычный 10 61" xfId="2499"/>
    <cellStyle name="Обычный 10 62" xfId="2532"/>
    <cellStyle name="Обычный 10 63" xfId="2565"/>
    <cellStyle name="Обычный 10 64" xfId="2598"/>
    <cellStyle name="Обычный 10 65" xfId="2631"/>
    <cellStyle name="Обычный 10 66" xfId="2664"/>
    <cellStyle name="Обычный 10 67" xfId="2696"/>
    <cellStyle name="Обычный 10 68" xfId="2727"/>
    <cellStyle name="Обычный 10 69" xfId="2757"/>
    <cellStyle name="Обычный 10 7" xfId="716"/>
    <cellStyle name="Обычный 10 70" xfId="2784"/>
    <cellStyle name="Обычный 10 71" xfId="2810"/>
    <cellStyle name="Обычный 10 72" xfId="2835"/>
    <cellStyle name="Обычный 10 73" xfId="2858"/>
    <cellStyle name="Обычный 10 74" xfId="2877"/>
    <cellStyle name="Обычный 10 75" xfId="2898"/>
    <cellStyle name="Обычный 10 76" xfId="2943"/>
    <cellStyle name="Обычный 10 77" xfId="3040"/>
    <cellStyle name="Обычный 10 78" xfId="3159"/>
    <cellStyle name="Обычный 10 79" xfId="3061"/>
    <cellStyle name="Обычный 10 8" xfId="638"/>
    <cellStyle name="Обычный 10 80" xfId="3096"/>
    <cellStyle name="Обычный 10 9" xfId="783"/>
    <cellStyle name="Обычный 11" xfId="30"/>
    <cellStyle name="Обычный 11 10" xfId="708"/>
    <cellStyle name="Обычный 11 11" xfId="595"/>
    <cellStyle name="Обычный 11 12" xfId="775"/>
    <cellStyle name="Обычный 11 13" xfId="808"/>
    <cellStyle name="Обычный 11 14" xfId="841"/>
    <cellStyle name="Обычный 11 15" xfId="874"/>
    <cellStyle name="Обычный 11 16" xfId="907"/>
    <cellStyle name="Обычный 11 17" xfId="940"/>
    <cellStyle name="Обычный 11 18" xfId="973"/>
    <cellStyle name="Обычный 11 19" xfId="1006"/>
    <cellStyle name="Обычный 11 2" xfId="491"/>
    <cellStyle name="Обычный 11 20" xfId="1039"/>
    <cellStyle name="Обычный 11 21" xfId="1072"/>
    <cellStyle name="Обычный 11 22" xfId="1105"/>
    <cellStyle name="Обычный 11 23" xfId="1138"/>
    <cellStyle name="Обычный 11 24" xfId="1171"/>
    <cellStyle name="Обычный 11 25" xfId="1204"/>
    <cellStyle name="Обычный 11 26" xfId="1237"/>
    <cellStyle name="Обычный 11 27" xfId="1270"/>
    <cellStyle name="Обычный 11 28" xfId="1303"/>
    <cellStyle name="Обычный 11 29" xfId="1336"/>
    <cellStyle name="Обычный 11 3" xfId="492"/>
    <cellStyle name="Обычный 11 30" xfId="1369"/>
    <cellStyle name="Обычный 11 31" xfId="1402"/>
    <cellStyle name="Обычный 11 32" xfId="1435"/>
    <cellStyle name="Обычный 11 33" xfId="1468"/>
    <cellStyle name="Обычный 11 34" xfId="1501"/>
    <cellStyle name="Обычный 11 35" xfId="1534"/>
    <cellStyle name="Обычный 11 36" xfId="1567"/>
    <cellStyle name="Обычный 11 37" xfId="1600"/>
    <cellStyle name="Обычный 11 38" xfId="1633"/>
    <cellStyle name="Обычный 11 39" xfId="1666"/>
    <cellStyle name="Обычный 11 4" xfId="493"/>
    <cellStyle name="Обычный 11 40" xfId="1699"/>
    <cellStyle name="Обычный 11 41" xfId="1732"/>
    <cellStyle name="Обычный 11 42" xfId="1765"/>
    <cellStyle name="Обычный 11 43" xfId="1798"/>
    <cellStyle name="Обычный 11 44" xfId="1831"/>
    <cellStyle name="Обычный 11 45" xfId="1864"/>
    <cellStyle name="Обычный 11 46" xfId="1897"/>
    <cellStyle name="Обычный 11 47" xfId="1930"/>
    <cellStyle name="Обычный 11 48" xfId="1963"/>
    <cellStyle name="Обычный 11 49" xfId="1996"/>
    <cellStyle name="Обычный 11 5" xfId="494"/>
    <cellStyle name="Обычный 11 50" xfId="2029"/>
    <cellStyle name="Обычный 11 51" xfId="2062"/>
    <cellStyle name="Обычный 11 52" xfId="2095"/>
    <cellStyle name="Обычный 11 53" xfId="2128"/>
    <cellStyle name="Обычный 11 54" xfId="2161"/>
    <cellStyle name="Обычный 11 55" xfId="2194"/>
    <cellStyle name="Обычный 11 56" xfId="2227"/>
    <cellStyle name="Обычный 11 57" xfId="2260"/>
    <cellStyle name="Обычный 11 58" xfId="2293"/>
    <cellStyle name="Обычный 11 59" xfId="2326"/>
    <cellStyle name="Обычный 11 6" xfId="533"/>
    <cellStyle name="Обычный 11 60" xfId="2359"/>
    <cellStyle name="Обычный 11 61" xfId="2392"/>
    <cellStyle name="Обычный 11 62" xfId="2425"/>
    <cellStyle name="Обычный 11 63" xfId="2458"/>
    <cellStyle name="Обычный 11 64" xfId="2491"/>
    <cellStyle name="Обычный 11 65" xfId="2524"/>
    <cellStyle name="Обычный 11 66" xfId="2557"/>
    <cellStyle name="Обычный 11 67" xfId="2590"/>
    <cellStyle name="Обычный 11 68" xfId="2623"/>
    <cellStyle name="Обычный 11 69" xfId="2656"/>
    <cellStyle name="Обычный 11 7" xfId="542"/>
    <cellStyle name="Обычный 11 70" xfId="2688"/>
    <cellStyle name="Обычный 11 71" xfId="2719"/>
    <cellStyle name="Обычный 11 72" xfId="2749"/>
    <cellStyle name="Обычный 11 73" xfId="2777"/>
    <cellStyle name="Обычный 11 74" xfId="2803"/>
    <cellStyle name="Обычный 11 75" xfId="2828"/>
    <cellStyle name="Обычный 11 76" xfId="2851"/>
    <cellStyle name="Обычный 11 77" xfId="2870"/>
    <cellStyle name="Обычный 11 78" xfId="2901"/>
    <cellStyle name="Обычный 11 79" xfId="2947"/>
    <cellStyle name="Обычный 11 8" xfId="609"/>
    <cellStyle name="Обычный 11 80" xfId="3124"/>
    <cellStyle name="Обычный 11 81" xfId="3152"/>
    <cellStyle name="Обычный 11 82" xfId="3063"/>
    <cellStyle name="Обычный 11 83" xfId="3108"/>
    <cellStyle name="Обычный 11 9" xfId="675"/>
    <cellStyle name="Обычный 2" xfId="1"/>
    <cellStyle name="Обычный 2 10" xfId="28"/>
    <cellStyle name="Обычный 2 11" xfId="29"/>
    <cellStyle name="Обычный 2 12" xfId="82"/>
    <cellStyle name="Обычный 2 13" xfId="79"/>
    <cellStyle name="Обычный 2 14" xfId="78"/>
    <cellStyle name="Обычный 2 15" xfId="87"/>
    <cellStyle name="Обычный 2 16" xfId="495"/>
    <cellStyle name="Обычный 2 16 2" xfId="522"/>
    <cellStyle name="Обычный 2 17" xfId="525"/>
    <cellStyle name="Обычный 2 18" xfId="580"/>
    <cellStyle name="Обычный 2 19" xfId="590"/>
    <cellStyle name="Обычный 2 2" xfId="18"/>
    <cellStyle name="Обычный 2 2 10" xfId="597"/>
    <cellStyle name="Обычный 2 2 11" xfId="668"/>
    <cellStyle name="Обычный 2 2 12" xfId="701"/>
    <cellStyle name="Обычный 2 2 13" xfId="751"/>
    <cellStyle name="Обычный 2 2 14" xfId="768"/>
    <cellStyle name="Обычный 2 2 15" xfId="801"/>
    <cellStyle name="Обычный 2 2 16" xfId="834"/>
    <cellStyle name="Обычный 2 2 17" xfId="867"/>
    <cellStyle name="Обычный 2 2 18" xfId="900"/>
    <cellStyle name="Обычный 2 2 19" xfId="933"/>
    <cellStyle name="Обычный 2 2 2" xfId="27"/>
    <cellStyle name="Обычный 2 2 2 10" xfId="704"/>
    <cellStyle name="Обычный 2 2 2 11" xfId="614"/>
    <cellStyle name="Обычный 2 2 2 12" xfId="771"/>
    <cellStyle name="Обычный 2 2 2 13" xfId="804"/>
    <cellStyle name="Обычный 2 2 2 14" xfId="837"/>
    <cellStyle name="Обычный 2 2 2 15" xfId="870"/>
    <cellStyle name="Обычный 2 2 2 16" xfId="903"/>
    <cellStyle name="Обычный 2 2 2 17" xfId="936"/>
    <cellStyle name="Обычный 2 2 2 18" xfId="969"/>
    <cellStyle name="Обычный 2 2 2 19" xfId="1002"/>
    <cellStyle name="Обычный 2 2 2 2" xfId="31"/>
    <cellStyle name="Обычный 2 2 2 2 10" xfId="689"/>
    <cellStyle name="Обычный 2 2 2 2 11" xfId="731"/>
    <cellStyle name="Обычный 2 2 2 2 12" xfId="637"/>
    <cellStyle name="Обычный 2 2 2 2 13" xfId="619"/>
    <cellStyle name="Обычный 2 2 2 2 14" xfId="672"/>
    <cellStyle name="Обычный 2 2 2 2 15" xfId="774"/>
    <cellStyle name="Обычный 2 2 2 2 16" xfId="807"/>
    <cellStyle name="Обычный 2 2 2 2 17" xfId="840"/>
    <cellStyle name="Обычный 2 2 2 2 18" xfId="873"/>
    <cellStyle name="Обычный 2 2 2 2 19" xfId="906"/>
    <cellStyle name="Обычный 2 2 2 2 2" xfId="32"/>
    <cellStyle name="Обычный 2 2 2 2 2 10" xfId="800"/>
    <cellStyle name="Обычный 2 2 2 2 2 11" xfId="833"/>
    <cellStyle name="Обычный 2 2 2 2 2 12" xfId="866"/>
    <cellStyle name="Обычный 2 2 2 2 2 13" xfId="899"/>
    <cellStyle name="Обычный 2 2 2 2 2 14" xfId="932"/>
    <cellStyle name="Обычный 2 2 2 2 2 15" xfId="965"/>
    <cellStyle name="Обычный 2 2 2 2 2 16" xfId="998"/>
    <cellStyle name="Обычный 2 2 2 2 2 17" xfId="1031"/>
    <cellStyle name="Обычный 2 2 2 2 2 18" xfId="1064"/>
    <cellStyle name="Обычный 2 2 2 2 2 19" xfId="1097"/>
    <cellStyle name="Обычный 2 2 2 2 2 2" xfId="534"/>
    <cellStyle name="Обычный 2 2 2 2 2 2 2" xfId="535"/>
    <cellStyle name="Обычный 2 2 2 2 2 20" xfId="1130"/>
    <cellStyle name="Обычный 2 2 2 2 2 21" xfId="1163"/>
    <cellStyle name="Обычный 2 2 2 2 2 22" xfId="1196"/>
    <cellStyle name="Обычный 2 2 2 2 2 23" xfId="1229"/>
    <cellStyle name="Обычный 2 2 2 2 2 24" xfId="1262"/>
    <cellStyle name="Обычный 2 2 2 2 2 25" xfId="1295"/>
    <cellStyle name="Обычный 2 2 2 2 2 26" xfId="1328"/>
    <cellStyle name="Обычный 2 2 2 2 2 27" xfId="1361"/>
    <cellStyle name="Обычный 2 2 2 2 2 28" xfId="1394"/>
    <cellStyle name="Обычный 2 2 2 2 2 29" xfId="1427"/>
    <cellStyle name="Обычный 2 2 2 2 2 3" xfId="529"/>
    <cellStyle name="Обычный 2 2 2 2 2 30" xfId="1460"/>
    <cellStyle name="Обычный 2 2 2 2 2 31" xfId="1493"/>
    <cellStyle name="Обычный 2 2 2 2 2 32" xfId="1526"/>
    <cellStyle name="Обычный 2 2 2 2 2 33" xfId="1559"/>
    <cellStyle name="Обычный 2 2 2 2 2 34" xfId="1592"/>
    <cellStyle name="Обычный 2 2 2 2 2 35" xfId="1625"/>
    <cellStyle name="Обычный 2 2 2 2 2 36" xfId="1658"/>
    <cellStyle name="Обычный 2 2 2 2 2 37" xfId="1691"/>
    <cellStyle name="Обычный 2 2 2 2 2 38" xfId="1724"/>
    <cellStyle name="Обычный 2 2 2 2 2 39" xfId="1757"/>
    <cellStyle name="Обычный 2 2 2 2 2 4" xfId="611"/>
    <cellStyle name="Обычный 2 2 2 2 2 40" xfId="1790"/>
    <cellStyle name="Обычный 2 2 2 2 2 41" xfId="1823"/>
    <cellStyle name="Обычный 2 2 2 2 2 42" xfId="1856"/>
    <cellStyle name="Обычный 2 2 2 2 2 43" xfId="1889"/>
    <cellStyle name="Обычный 2 2 2 2 2 44" xfId="1922"/>
    <cellStyle name="Обычный 2 2 2 2 2 45" xfId="1955"/>
    <cellStyle name="Обычный 2 2 2 2 2 46" xfId="1988"/>
    <cellStyle name="Обычный 2 2 2 2 2 47" xfId="2021"/>
    <cellStyle name="Обычный 2 2 2 2 2 48" xfId="2054"/>
    <cellStyle name="Обычный 2 2 2 2 2 49" xfId="2087"/>
    <cellStyle name="Обычный 2 2 2 2 2 5" xfId="654"/>
    <cellStyle name="Обычный 2 2 2 2 2 50" xfId="2120"/>
    <cellStyle name="Обычный 2 2 2 2 2 51" xfId="2153"/>
    <cellStyle name="Обычный 2 2 2 2 2 52" xfId="2186"/>
    <cellStyle name="Обычный 2 2 2 2 2 53" xfId="2219"/>
    <cellStyle name="Обычный 2 2 2 2 2 54" xfId="2252"/>
    <cellStyle name="Обычный 2 2 2 2 2 55" xfId="2285"/>
    <cellStyle name="Обычный 2 2 2 2 2 56" xfId="2318"/>
    <cellStyle name="Обычный 2 2 2 2 2 57" xfId="2351"/>
    <cellStyle name="Обычный 2 2 2 2 2 58" xfId="2384"/>
    <cellStyle name="Обычный 2 2 2 2 2 59" xfId="2417"/>
    <cellStyle name="Обычный 2 2 2 2 2 6" xfId="667"/>
    <cellStyle name="Обычный 2 2 2 2 2 60" xfId="2450"/>
    <cellStyle name="Обычный 2 2 2 2 2 61" xfId="2483"/>
    <cellStyle name="Обычный 2 2 2 2 2 62" xfId="2516"/>
    <cellStyle name="Обычный 2 2 2 2 2 63" xfId="2549"/>
    <cellStyle name="Обычный 2 2 2 2 2 64" xfId="2582"/>
    <cellStyle name="Обычный 2 2 2 2 2 65" xfId="2615"/>
    <cellStyle name="Обычный 2 2 2 2 2 66" xfId="2648"/>
    <cellStyle name="Обычный 2 2 2 2 2 67" xfId="2680"/>
    <cellStyle name="Обычный 2 2 2 2 2 68" xfId="2711"/>
    <cellStyle name="Обычный 2 2 2 2 2 69" xfId="2741"/>
    <cellStyle name="Обычный 2 2 2 2 2 7" xfId="673"/>
    <cellStyle name="Обычный 2 2 2 2 2 70" xfId="2771"/>
    <cellStyle name="Обычный 2 2 2 2 2 71" xfId="2798"/>
    <cellStyle name="Обычный 2 2 2 2 2 72" xfId="2823"/>
    <cellStyle name="Обычный 2 2 2 2 2 73" xfId="2846"/>
    <cellStyle name="Обычный 2 2 2 2 2 74" xfId="2903"/>
    <cellStyle name="Обычный 2 2 2 2 2 75" xfId="2949"/>
    <cellStyle name="Обычный 2 2 2 2 2 76" xfId="3081"/>
    <cellStyle name="Обычный 2 2 2 2 2 77" xfId="3175"/>
    <cellStyle name="Обычный 2 2 2 2 2 78" xfId="3219"/>
    <cellStyle name="Обычный 2 2 2 2 2 79" xfId="3242"/>
    <cellStyle name="Обычный 2 2 2 2 2 8" xfId="730"/>
    <cellStyle name="Обычный 2 2 2 2 2 9" xfId="767"/>
    <cellStyle name="Обычный 2 2 2 2 20" xfId="939"/>
    <cellStyle name="Обычный 2 2 2 2 21" xfId="972"/>
    <cellStyle name="Обычный 2 2 2 2 22" xfId="1005"/>
    <cellStyle name="Обычный 2 2 2 2 23" xfId="1038"/>
    <cellStyle name="Обычный 2 2 2 2 24" xfId="1071"/>
    <cellStyle name="Обычный 2 2 2 2 25" xfId="1104"/>
    <cellStyle name="Обычный 2 2 2 2 26" xfId="1137"/>
    <cellStyle name="Обычный 2 2 2 2 27" xfId="1170"/>
    <cellStyle name="Обычный 2 2 2 2 28" xfId="1203"/>
    <cellStyle name="Обычный 2 2 2 2 29" xfId="1236"/>
    <cellStyle name="Обычный 2 2 2 2 3" xfId="90"/>
    <cellStyle name="Обычный 2 2 2 2 30" xfId="1269"/>
    <cellStyle name="Обычный 2 2 2 2 31" xfId="1302"/>
    <cellStyle name="Обычный 2 2 2 2 32" xfId="1335"/>
    <cellStyle name="Обычный 2 2 2 2 33" xfId="1368"/>
    <cellStyle name="Обычный 2 2 2 2 34" xfId="1401"/>
    <cellStyle name="Обычный 2 2 2 2 35" xfId="1434"/>
    <cellStyle name="Обычный 2 2 2 2 36" xfId="1467"/>
    <cellStyle name="Обычный 2 2 2 2 37" xfId="1500"/>
    <cellStyle name="Обычный 2 2 2 2 38" xfId="1533"/>
    <cellStyle name="Обычный 2 2 2 2 39" xfId="1566"/>
    <cellStyle name="Обычный 2 2 2 2 4" xfId="109"/>
    <cellStyle name="Обычный 2 2 2 2 40" xfId="1599"/>
    <cellStyle name="Обычный 2 2 2 2 41" xfId="1632"/>
    <cellStyle name="Обычный 2 2 2 2 42" xfId="1665"/>
    <cellStyle name="Обычный 2 2 2 2 43" xfId="1698"/>
    <cellStyle name="Обычный 2 2 2 2 44" xfId="1731"/>
    <cellStyle name="Обычный 2 2 2 2 45" xfId="1764"/>
    <cellStyle name="Обычный 2 2 2 2 46" xfId="1797"/>
    <cellStyle name="Обычный 2 2 2 2 47" xfId="1830"/>
    <cellStyle name="Обычный 2 2 2 2 48" xfId="1863"/>
    <cellStyle name="Обычный 2 2 2 2 49" xfId="1896"/>
    <cellStyle name="Обычный 2 2 2 2 5" xfId="498"/>
    <cellStyle name="Обычный 2 2 2 2 5 2" xfId="541"/>
    <cellStyle name="Обычный 2 2 2 2 50" xfId="1929"/>
    <cellStyle name="Обычный 2 2 2 2 51" xfId="1962"/>
    <cellStyle name="Обычный 2 2 2 2 52" xfId="1995"/>
    <cellStyle name="Обычный 2 2 2 2 53" xfId="2028"/>
    <cellStyle name="Обычный 2 2 2 2 54" xfId="2061"/>
    <cellStyle name="Обычный 2 2 2 2 55" xfId="2094"/>
    <cellStyle name="Обычный 2 2 2 2 56" xfId="2127"/>
    <cellStyle name="Обычный 2 2 2 2 57" xfId="2160"/>
    <cellStyle name="Обычный 2 2 2 2 58" xfId="2193"/>
    <cellStyle name="Обычный 2 2 2 2 59" xfId="2226"/>
    <cellStyle name="Обычный 2 2 2 2 6" xfId="610"/>
    <cellStyle name="Обычный 2 2 2 2 60" xfId="2259"/>
    <cellStyle name="Обычный 2 2 2 2 61" xfId="2292"/>
    <cellStyle name="Обычный 2 2 2 2 62" xfId="2325"/>
    <cellStyle name="Обычный 2 2 2 2 63" xfId="2358"/>
    <cellStyle name="Обычный 2 2 2 2 64" xfId="2391"/>
    <cellStyle name="Обычный 2 2 2 2 65" xfId="2424"/>
    <cellStyle name="Обычный 2 2 2 2 66" xfId="2457"/>
    <cellStyle name="Обычный 2 2 2 2 67" xfId="2490"/>
    <cellStyle name="Обычный 2 2 2 2 68" xfId="2523"/>
    <cellStyle name="Обычный 2 2 2 2 69" xfId="2556"/>
    <cellStyle name="Обычный 2 2 2 2 7" xfId="660"/>
    <cellStyle name="Обычный 2 2 2 2 70" xfId="2589"/>
    <cellStyle name="Обычный 2 2 2 2 71" xfId="2622"/>
    <cellStyle name="Обычный 2 2 2 2 72" xfId="2655"/>
    <cellStyle name="Обычный 2 2 2 2 73" xfId="2687"/>
    <cellStyle name="Обычный 2 2 2 2 74" xfId="2718"/>
    <cellStyle name="Обычный 2 2 2 2 75" xfId="2748"/>
    <cellStyle name="Обычный 2 2 2 2 76" xfId="2902"/>
    <cellStyle name="Обычный 2 2 2 2 77" xfId="2948"/>
    <cellStyle name="Обычный 2 2 2 2 78" xfId="3103"/>
    <cellStyle name="Обычный 2 2 2 2 79" xfId="3066"/>
    <cellStyle name="Обычный 2 2 2 2 8" xfId="607"/>
    <cellStyle name="Обычный 2 2 2 2 80" xfId="3194"/>
    <cellStyle name="Обычный 2 2 2 2 81" xfId="3046"/>
    <cellStyle name="Обычный 2 2 2 2 9" xfId="700"/>
    <cellStyle name="Обычный 2 2 2 20" xfId="1035"/>
    <cellStyle name="Обычный 2 2 2 21" xfId="1068"/>
    <cellStyle name="Обычный 2 2 2 22" xfId="1101"/>
    <cellStyle name="Обычный 2 2 2 23" xfId="1134"/>
    <cellStyle name="Обычный 2 2 2 24" xfId="1167"/>
    <cellStyle name="Обычный 2 2 2 25" xfId="1200"/>
    <cellStyle name="Обычный 2 2 2 26" xfId="1233"/>
    <cellStyle name="Обычный 2 2 2 27" xfId="1266"/>
    <cellStyle name="Обычный 2 2 2 28" xfId="1299"/>
    <cellStyle name="Обычный 2 2 2 29" xfId="1332"/>
    <cellStyle name="Обычный 2 2 2 3" xfId="33"/>
    <cellStyle name="Обычный 2 2 2 30" xfId="1365"/>
    <cellStyle name="Обычный 2 2 2 31" xfId="1398"/>
    <cellStyle name="Обычный 2 2 2 32" xfId="1431"/>
    <cellStyle name="Обычный 2 2 2 33" xfId="1464"/>
    <cellStyle name="Обычный 2 2 2 34" xfId="1497"/>
    <cellStyle name="Обычный 2 2 2 35" xfId="1530"/>
    <cellStyle name="Обычный 2 2 2 36" xfId="1563"/>
    <cellStyle name="Обычный 2 2 2 37" xfId="1596"/>
    <cellStyle name="Обычный 2 2 2 38" xfId="1629"/>
    <cellStyle name="Обычный 2 2 2 39" xfId="1662"/>
    <cellStyle name="Обычный 2 2 2 4" xfId="34"/>
    <cellStyle name="Обычный 2 2 2 40" xfId="1695"/>
    <cellStyle name="Обычный 2 2 2 41" xfId="1728"/>
    <cellStyle name="Обычный 2 2 2 42" xfId="1761"/>
    <cellStyle name="Обычный 2 2 2 43" xfId="1794"/>
    <cellStyle name="Обычный 2 2 2 44" xfId="1827"/>
    <cellStyle name="Обычный 2 2 2 45" xfId="1860"/>
    <cellStyle name="Обычный 2 2 2 46" xfId="1893"/>
    <cellStyle name="Обычный 2 2 2 47" xfId="1926"/>
    <cellStyle name="Обычный 2 2 2 48" xfId="1959"/>
    <cellStyle name="Обычный 2 2 2 49" xfId="1992"/>
    <cellStyle name="Обычный 2 2 2 5" xfId="89"/>
    <cellStyle name="Обычный 2 2 2 5 10" xfId="865"/>
    <cellStyle name="Обычный 2 2 2 5 11" xfId="898"/>
    <cellStyle name="Обычный 2 2 2 5 12" xfId="931"/>
    <cellStyle name="Обычный 2 2 2 5 13" xfId="964"/>
    <cellStyle name="Обычный 2 2 2 5 14" xfId="997"/>
    <cellStyle name="Обычный 2 2 2 5 15" xfId="1030"/>
    <cellStyle name="Обычный 2 2 2 5 16" xfId="1063"/>
    <cellStyle name="Обычный 2 2 2 5 17" xfId="1096"/>
    <cellStyle name="Обычный 2 2 2 5 18" xfId="1129"/>
    <cellStyle name="Обычный 2 2 2 5 19" xfId="1162"/>
    <cellStyle name="Обычный 2 2 2 5 2" xfId="532"/>
    <cellStyle name="Обычный 2 2 2 5 2 2" xfId="555"/>
    <cellStyle name="Обычный 2 2 2 5 20" xfId="1195"/>
    <cellStyle name="Обычный 2 2 2 5 21" xfId="1228"/>
    <cellStyle name="Обычный 2 2 2 5 22" xfId="1261"/>
    <cellStyle name="Обычный 2 2 2 5 23" xfId="1294"/>
    <cellStyle name="Обычный 2 2 2 5 24" xfId="1327"/>
    <cellStyle name="Обычный 2 2 2 5 25" xfId="1360"/>
    <cellStyle name="Обычный 2 2 2 5 26" xfId="1393"/>
    <cellStyle name="Обычный 2 2 2 5 27" xfId="1426"/>
    <cellStyle name="Обычный 2 2 2 5 28" xfId="1459"/>
    <cellStyle name="Обычный 2 2 2 5 29" xfId="1492"/>
    <cellStyle name="Обычный 2 2 2 5 3" xfId="572"/>
    <cellStyle name="Обычный 2 2 2 5 30" xfId="1525"/>
    <cellStyle name="Обычный 2 2 2 5 31" xfId="1558"/>
    <cellStyle name="Обычный 2 2 2 5 32" xfId="1591"/>
    <cellStyle name="Обычный 2 2 2 5 33" xfId="1624"/>
    <cellStyle name="Обычный 2 2 2 5 34" xfId="1657"/>
    <cellStyle name="Обычный 2 2 2 5 35" xfId="1690"/>
    <cellStyle name="Обычный 2 2 2 5 36" xfId="1723"/>
    <cellStyle name="Обычный 2 2 2 5 37" xfId="1756"/>
    <cellStyle name="Обычный 2 2 2 5 38" xfId="1789"/>
    <cellStyle name="Обычный 2 2 2 5 39" xfId="1822"/>
    <cellStyle name="Обычный 2 2 2 5 4" xfId="666"/>
    <cellStyle name="Обычный 2 2 2 5 40" xfId="1855"/>
    <cellStyle name="Обычный 2 2 2 5 41" xfId="1888"/>
    <cellStyle name="Обычный 2 2 2 5 42" xfId="1921"/>
    <cellStyle name="Обычный 2 2 2 5 43" xfId="1954"/>
    <cellStyle name="Обычный 2 2 2 5 44" xfId="1987"/>
    <cellStyle name="Обычный 2 2 2 5 45" xfId="2020"/>
    <cellStyle name="Обычный 2 2 2 5 46" xfId="2053"/>
    <cellStyle name="Обычный 2 2 2 5 47" xfId="2086"/>
    <cellStyle name="Обычный 2 2 2 5 48" xfId="2119"/>
    <cellStyle name="Обычный 2 2 2 5 49" xfId="2152"/>
    <cellStyle name="Обычный 2 2 2 5 5" xfId="699"/>
    <cellStyle name="Обычный 2 2 2 5 50" xfId="2185"/>
    <cellStyle name="Обычный 2 2 2 5 51" xfId="2218"/>
    <cellStyle name="Обычный 2 2 2 5 52" xfId="2251"/>
    <cellStyle name="Обычный 2 2 2 5 53" xfId="2284"/>
    <cellStyle name="Обычный 2 2 2 5 54" xfId="2317"/>
    <cellStyle name="Обычный 2 2 2 5 55" xfId="2350"/>
    <cellStyle name="Обычный 2 2 2 5 56" xfId="2383"/>
    <cellStyle name="Обычный 2 2 2 5 57" xfId="2416"/>
    <cellStyle name="Обычный 2 2 2 5 58" xfId="2449"/>
    <cellStyle name="Обычный 2 2 2 5 59" xfId="2482"/>
    <cellStyle name="Обычный 2 2 2 5 6" xfId="732"/>
    <cellStyle name="Обычный 2 2 2 5 60" xfId="2515"/>
    <cellStyle name="Обычный 2 2 2 5 61" xfId="2548"/>
    <cellStyle name="Обычный 2 2 2 5 62" xfId="2581"/>
    <cellStyle name="Обычный 2 2 2 5 63" xfId="2614"/>
    <cellStyle name="Обычный 2 2 2 5 64" xfId="2647"/>
    <cellStyle name="Обычный 2 2 2 5 65" xfId="2679"/>
    <cellStyle name="Обычный 2 2 2 5 66" xfId="2710"/>
    <cellStyle name="Обычный 2 2 2 5 67" xfId="2740"/>
    <cellStyle name="Обычный 2 2 2 5 68" xfId="2770"/>
    <cellStyle name="Обычный 2 2 2 5 69" xfId="2797"/>
    <cellStyle name="Обычный 2 2 2 5 7" xfId="766"/>
    <cellStyle name="Обычный 2 2 2 5 70" xfId="2822"/>
    <cellStyle name="Обычный 2 2 2 5 71" xfId="2845"/>
    <cellStyle name="Обычный 2 2 2 5 72" xfId="2865"/>
    <cellStyle name="Обычный 2 2 2 5 73" xfId="2882"/>
    <cellStyle name="Обычный 2 2 2 5 74" xfId="2915"/>
    <cellStyle name="Обычный 2 2 2 5 75" xfId="2999"/>
    <cellStyle name="Обычный 2 2 2 5 76" xfId="3022"/>
    <cellStyle name="Обычный 2 2 2 5 77" xfId="2927"/>
    <cellStyle name="Обычный 2 2 2 5 78" xfId="3233"/>
    <cellStyle name="Обычный 2 2 2 5 79" xfId="3020"/>
    <cellStyle name="Обычный 2 2 2 5 8" xfId="799"/>
    <cellStyle name="Обычный 2 2 2 5 9" xfId="832"/>
    <cellStyle name="Обычный 2 2 2 50" xfId="2025"/>
    <cellStyle name="Обычный 2 2 2 51" xfId="2058"/>
    <cellStyle name="Обычный 2 2 2 52" xfId="2091"/>
    <cellStyle name="Обычный 2 2 2 53" xfId="2124"/>
    <cellStyle name="Обычный 2 2 2 54" xfId="2157"/>
    <cellStyle name="Обычный 2 2 2 55" xfId="2190"/>
    <cellStyle name="Обычный 2 2 2 56" xfId="2223"/>
    <cellStyle name="Обычный 2 2 2 57" xfId="2256"/>
    <cellStyle name="Обычный 2 2 2 58" xfId="2289"/>
    <cellStyle name="Обычный 2 2 2 59" xfId="2322"/>
    <cellStyle name="Обычный 2 2 2 6" xfId="112"/>
    <cellStyle name="Обычный 2 2 2 60" xfId="2355"/>
    <cellStyle name="Обычный 2 2 2 61" xfId="2388"/>
    <cellStyle name="Обычный 2 2 2 62" xfId="2421"/>
    <cellStyle name="Обычный 2 2 2 63" xfId="2454"/>
    <cellStyle name="Обычный 2 2 2 64" xfId="2487"/>
    <cellStyle name="Обычный 2 2 2 65" xfId="2520"/>
    <cellStyle name="Обычный 2 2 2 66" xfId="2553"/>
    <cellStyle name="Обычный 2 2 2 67" xfId="2586"/>
    <cellStyle name="Обычный 2 2 2 68" xfId="2619"/>
    <cellStyle name="Обычный 2 2 2 69" xfId="2652"/>
    <cellStyle name="Обычный 2 2 2 7" xfId="497"/>
    <cellStyle name="Обычный 2 2 2 7 2" xfId="547"/>
    <cellStyle name="Обычный 2 2 2 70" xfId="2684"/>
    <cellStyle name="Обычный 2 2 2 71" xfId="2715"/>
    <cellStyle name="Обычный 2 2 2 72" xfId="2745"/>
    <cellStyle name="Обычный 2 2 2 73" xfId="2775"/>
    <cellStyle name="Обычный 2 2 2 74" xfId="2802"/>
    <cellStyle name="Обычный 2 2 2 75" xfId="2827"/>
    <cellStyle name="Обычный 2 2 2 76" xfId="2850"/>
    <cellStyle name="Обычный 2 2 2 77" xfId="2869"/>
    <cellStyle name="Обычный 2 2 2 78" xfId="2900"/>
    <cellStyle name="Обычный 2 2 2 79" xfId="2945"/>
    <cellStyle name="Обычный 2 2 2 8" xfId="606"/>
    <cellStyle name="Обычный 2 2 2 80" xfId="3180"/>
    <cellStyle name="Обычный 2 2 2 81" xfId="3221"/>
    <cellStyle name="Обычный 2 2 2 82" xfId="2946"/>
    <cellStyle name="Обычный 2 2 2 83" xfId="3191"/>
    <cellStyle name="Обычный 2 2 2 9" xfId="671"/>
    <cellStyle name="Обычный 2 2 20" xfId="966"/>
    <cellStyle name="Обычный 2 2 21" xfId="999"/>
    <cellStyle name="Обычный 2 2 22" xfId="1032"/>
    <cellStyle name="Обычный 2 2 23" xfId="1065"/>
    <cellStyle name="Обычный 2 2 24" xfId="1098"/>
    <cellStyle name="Обычный 2 2 25" xfId="1131"/>
    <cellStyle name="Обычный 2 2 26" xfId="1164"/>
    <cellStyle name="Обычный 2 2 27" xfId="1197"/>
    <cellStyle name="Обычный 2 2 28" xfId="1230"/>
    <cellStyle name="Обычный 2 2 29" xfId="1263"/>
    <cellStyle name="Обычный 2 2 3" xfId="35"/>
    <cellStyle name="Обычный 2 2 30" xfId="1296"/>
    <cellStyle name="Обычный 2 2 31" xfId="1329"/>
    <cellStyle name="Обычный 2 2 32" xfId="1362"/>
    <cellStyle name="Обычный 2 2 33" xfId="1395"/>
    <cellStyle name="Обычный 2 2 34" xfId="1428"/>
    <cellStyle name="Обычный 2 2 35" xfId="1461"/>
    <cellStyle name="Обычный 2 2 36" xfId="1494"/>
    <cellStyle name="Обычный 2 2 37" xfId="1527"/>
    <cellStyle name="Обычный 2 2 38" xfId="1560"/>
    <cellStyle name="Обычный 2 2 39" xfId="1593"/>
    <cellStyle name="Обычный 2 2 4" xfId="36"/>
    <cellStyle name="Обычный 2 2 40" xfId="1626"/>
    <cellStyle name="Обычный 2 2 41" xfId="1659"/>
    <cellStyle name="Обычный 2 2 42" xfId="1692"/>
    <cellStyle name="Обычный 2 2 43" xfId="1725"/>
    <cellStyle name="Обычный 2 2 44" xfId="1758"/>
    <cellStyle name="Обычный 2 2 45" xfId="1791"/>
    <cellStyle name="Обычный 2 2 46" xfId="1824"/>
    <cellStyle name="Обычный 2 2 47" xfId="1857"/>
    <cellStyle name="Обычный 2 2 48" xfId="1890"/>
    <cellStyle name="Обычный 2 2 49" xfId="1923"/>
    <cellStyle name="Обычный 2 2 5" xfId="85"/>
    <cellStyle name="Обычный 2 2 50" xfId="1956"/>
    <cellStyle name="Обычный 2 2 51" xfId="1989"/>
    <cellStyle name="Обычный 2 2 52" xfId="2022"/>
    <cellStyle name="Обычный 2 2 53" xfId="2055"/>
    <cellStyle name="Обычный 2 2 54" xfId="2088"/>
    <cellStyle name="Обычный 2 2 55" xfId="2121"/>
    <cellStyle name="Обычный 2 2 56" xfId="2154"/>
    <cellStyle name="Обычный 2 2 57" xfId="2187"/>
    <cellStyle name="Обычный 2 2 58" xfId="2220"/>
    <cellStyle name="Обычный 2 2 59" xfId="2253"/>
    <cellStyle name="Обычный 2 2 6" xfId="86"/>
    <cellStyle name="Обычный 2 2 60" xfId="2286"/>
    <cellStyle name="Обычный 2 2 61" xfId="2319"/>
    <cellStyle name="Обычный 2 2 62" xfId="2352"/>
    <cellStyle name="Обычный 2 2 63" xfId="2385"/>
    <cellStyle name="Обычный 2 2 64" xfId="2418"/>
    <cellStyle name="Обычный 2 2 65" xfId="2451"/>
    <cellStyle name="Обычный 2 2 66" xfId="2484"/>
    <cellStyle name="Обычный 2 2 67" xfId="2517"/>
    <cellStyle name="Обычный 2 2 68" xfId="2550"/>
    <cellStyle name="Обычный 2 2 69" xfId="2583"/>
    <cellStyle name="Обычный 2 2 7" xfId="51"/>
    <cellStyle name="Обычный 2 2 7 10" xfId="860"/>
    <cellStyle name="Обычный 2 2 7 11" xfId="893"/>
    <cellStyle name="Обычный 2 2 7 12" xfId="926"/>
    <cellStyle name="Обычный 2 2 7 13" xfId="959"/>
    <cellStyle name="Обычный 2 2 7 14" xfId="992"/>
    <cellStyle name="Обычный 2 2 7 15" xfId="1025"/>
    <cellStyle name="Обычный 2 2 7 16" xfId="1058"/>
    <cellStyle name="Обычный 2 2 7 17" xfId="1091"/>
    <cellStyle name="Обычный 2 2 7 18" xfId="1124"/>
    <cellStyle name="Обычный 2 2 7 19" xfId="1157"/>
    <cellStyle name="Обычный 2 2 7 2" xfId="527"/>
    <cellStyle name="Обычный 2 2 7 2 2" xfId="540"/>
    <cellStyle name="Обычный 2 2 7 20" xfId="1190"/>
    <cellStyle name="Обычный 2 2 7 21" xfId="1223"/>
    <cellStyle name="Обычный 2 2 7 22" xfId="1256"/>
    <cellStyle name="Обычный 2 2 7 23" xfId="1289"/>
    <cellStyle name="Обычный 2 2 7 24" xfId="1322"/>
    <cellStyle name="Обычный 2 2 7 25" xfId="1355"/>
    <cellStyle name="Обычный 2 2 7 26" xfId="1388"/>
    <cellStyle name="Обычный 2 2 7 27" xfId="1421"/>
    <cellStyle name="Обычный 2 2 7 28" xfId="1454"/>
    <cellStyle name="Обычный 2 2 7 29" xfId="1487"/>
    <cellStyle name="Обычный 2 2 7 3" xfId="553"/>
    <cellStyle name="Обычный 2 2 7 30" xfId="1520"/>
    <cellStyle name="Обычный 2 2 7 31" xfId="1553"/>
    <cellStyle name="Обычный 2 2 7 32" xfId="1586"/>
    <cellStyle name="Обычный 2 2 7 33" xfId="1619"/>
    <cellStyle name="Обычный 2 2 7 34" xfId="1652"/>
    <cellStyle name="Обычный 2 2 7 35" xfId="1685"/>
    <cellStyle name="Обычный 2 2 7 36" xfId="1718"/>
    <cellStyle name="Обычный 2 2 7 37" xfId="1751"/>
    <cellStyle name="Обычный 2 2 7 38" xfId="1784"/>
    <cellStyle name="Обычный 2 2 7 39" xfId="1817"/>
    <cellStyle name="Обычный 2 2 7 4" xfId="628"/>
    <cellStyle name="Обычный 2 2 7 40" xfId="1850"/>
    <cellStyle name="Обычный 2 2 7 41" xfId="1883"/>
    <cellStyle name="Обычный 2 2 7 42" xfId="1916"/>
    <cellStyle name="Обычный 2 2 7 43" xfId="1949"/>
    <cellStyle name="Обычный 2 2 7 44" xfId="1982"/>
    <cellStyle name="Обычный 2 2 7 45" xfId="2015"/>
    <cellStyle name="Обычный 2 2 7 46" xfId="2048"/>
    <cellStyle name="Обычный 2 2 7 47" xfId="2081"/>
    <cellStyle name="Обычный 2 2 7 48" xfId="2114"/>
    <cellStyle name="Обычный 2 2 7 49" xfId="2147"/>
    <cellStyle name="Обычный 2 2 7 5" xfId="694"/>
    <cellStyle name="Обычный 2 2 7 50" xfId="2180"/>
    <cellStyle name="Обычный 2 2 7 51" xfId="2213"/>
    <cellStyle name="Обычный 2 2 7 52" xfId="2246"/>
    <cellStyle name="Обычный 2 2 7 53" xfId="2279"/>
    <cellStyle name="Обычный 2 2 7 54" xfId="2312"/>
    <cellStyle name="Обычный 2 2 7 55" xfId="2345"/>
    <cellStyle name="Обычный 2 2 7 56" xfId="2378"/>
    <cellStyle name="Обычный 2 2 7 57" xfId="2411"/>
    <cellStyle name="Обычный 2 2 7 58" xfId="2444"/>
    <cellStyle name="Обычный 2 2 7 59" xfId="2477"/>
    <cellStyle name="Обычный 2 2 7 6" xfId="727"/>
    <cellStyle name="Обычный 2 2 7 60" xfId="2510"/>
    <cellStyle name="Обычный 2 2 7 61" xfId="2543"/>
    <cellStyle name="Обычный 2 2 7 62" xfId="2576"/>
    <cellStyle name="Обычный 2 2 7 63" xfId="2609"/>
    <cellStyle name="Обычный 2 2 7 64" xfId="2642"/>
    <cellStyle name="Обычный 2 2 7 65" xfId="2674"/>
    <cellStyle name="Обычный 2 2 7 66" xfId="2705"/>
    <cellStyle name="Обычный 2 2 7 67" xfId="2735"/>
    <cellStyle name="Обычный 2 2 7 68" xfId="2765"/>
    <cellStyle name="Обычный 2 2 7 69" xfId="2792"/>
    <cellStyle name="Обычный 2 2 7 7" xfId="759"/>
    <cellStyle name="Обычный 2 2 7 70" xfId="2818"/>
    <cellStyle name="Обычный 2 2 7 71" xfId="2842"/>
    <cellStyle name="Обычный 2 2 7 72" xfId="2862"/>
    <cellStyle name="Обычный 2 2 7 73" xfId="2881"/>
    <cellStyle name="Обычный 2 2 7 74" xfId="2905"/>
    <cellStyle name="Обычный 2 2 7 75" xfId="2964"/>
    <cellStyle name="Обычный 2 2 7 76" xfId="2934"/>
    <cellStyle name="Обычный 2 2 7 77" xfId="3136"/>
    <cellStyle name="Обычный 2 2 7 78" xfId="3172"/>
    <cellStyle name="Обычный 2 2 7 79" xfId="3170"/>
    <cellStyle name="Обычный 2 2 7 8" xfId="794"/>
    <cellStyle name="Обычный 2 2 7 9" xfId="827"/>
    <cellStyle name="Обычный 2 2 70" xfId="2616"/>
    <cellStyle name="Обычный 2 2 71" xfId="2649"/>
    <cellStyle name="Обычный 2 2 72" xfId="2681"/>
    <cellStyle name="Обычный 2 2 73" xfId="2712"/>
    <cellStyle name="Обычный 2 2 74" xfId="2742"/>
    <cellStyle name="Обычный 2 2 75" xfId="2772"/>
    <cellStyle name="Обычный 2 2 76" xfId="2799"/>
    <cellStyle name="Обычный 2 2 77" xfId="2824"/>
    <cellStyle name="Обычный 2 2 78" xfId="2847"/>
    <cellStyle name="Обычный 2 2 79" xfId="2866"/>
    <cellStyle name="Обычный 2 2 8" xfId="111"/>
    <cellStyle name="Обычный 2 2 80" xfId="2894"/>
    <cellStyle name="Обычный 2 2 81" xfId="2937"/>
    <cellStyle name="Обычный 2 2 82" xfId="3182"/>
    <cellStyle name="Обычный 2 2 83" xfId="3222"/>
    <cellStyle name="Обычный 2 2 84" xfId="3224"/>
    <cellStyle name="Обычный 2 2 85" xfId="3236"/>
    <cellStyle name="Обычный 2 2 9" xfId="496"/>
    <cellStyle name="Обычный 2 2 9 2" xfId="551"/>
    <cellStyle name="Обычный 2 20" xfId="651"/>
    <cellStyle name="Обычный 2 21" xfId="612"/>
    <cellStyle name="Обычный 2 22" xfId="722"/>
    <cellStyle name="Обычный 2 23" xfId="617"/>
    <cellStyle name="Обычный 2 24" xfId="635"/>
    <cellStyle name="Обычный 2 25" xfId="706"/>
    <cellStyle name="Обычный 2 26" xfId="629"/>
    <cellStyle name="Обычный 2 27" xfId="714"/>
    <cellStyle name="Обычный 2 28" xfId="726"/>
    <cellStyle name="Обычный 2 29" xfId="608"/>
    <cellStyle name="Обычный 2 3" xfId="13"/>
    <cellStyle name="Обычный 2 30" xfId="792"/>
    <cellStyle name="Обычный 2 31" xfId="825"/>
    <cellStyle name="Обычный 2 32" xfId="858"/>
    <cellStyle name="Обычный 2 33" xfId="891"/>
    <cellStyle name="Обычный 2 34" xfId="924"/>
    <cellStyle name="Обычный 2 35" xfId="957"/>
    <cellStyle name="Обычный 2 36" xfId="990"/>
    <cellStyle name="Обычный 2 37" xfId="1023"/>
    <cellStyle name="Обычный 2 38" xfId="1056"/>
    <cellStyle name="Обычный 2 39" xfId="1089"/>
    <cellStyle name="Обычный 2 4" xfId="37"/>
    <cellStyle name="Обычный 2 4 2" xfId="38"/>
    <cellStyle name="Обычный 2 4 2 2" xfId="39"/>
    <cellStyle name="Обычный 2 4 2 3" xfId="40"/>
    <cellStyle name="Обычный 2 4 2 4" xfId="41"/>
    <cellStyle name="Обычный 2 4 3" xfId="42"/>
    <cellStyle name="Обычный 2 4 4" xfId="43"/>
    <cellStyle name="Обычный 2 40" xfId="1122"/>
    <cellStyle name="Обычный 2 41" xfId="1155"/>
    <cellStyle name="Обычный 2 42" xfId="1188"/>
    <cellStyle name="Обычный 2 43" xfId="1221"/>
    <cellStyle name="Обычный 2 44" xfId="1254"/>
    <cellStyle name="Обычный 2 45" xfId="1287"/>
    <cellStyle name="Обычный 2 46" xfId="1320"/>
    <cellStyle name="Обычный 2 47" xfId="1353"/>
    <cellStyle name="Обычный 2 48" xfId="1386"/>
    <cellStyle name="Обычный 2 49" xfId="1419"/>
    <cellStyle name="Обычный 2 5" xfId="44"/>
    <cellStyle name="Обычный 2 50" xfId="1452"/>
    <cellStyle name="Обычный 2 51" xfId="1485"/>
    <cellStyle name="Обычный 2 52" xfId="1518"/>
    <cellStyle name="Обычный 2 53" xfId="1551"/>
    <cellStyle name="Обычный 2 54" xfId="1584"/>
    <cellStyle name="Обычный 2 55" xfId="1617"/>
    <cellStyle name="Обычный 2 56" xfId="1650"/>
    <cellStyle name="Обычный 2 57" xfId="1683"/>
    <cellStyle name="Обычный 2 58" xfId="1716"/>
    <cellStyle name="Обычный 2 59" xfId="1749"/>
    <cellStyle name="Обычный 2 6" xfId="45"/>
    <cellStyle name="Обычный 2 60" xfId="1782"/>
    <cellStyle name="Обычный 2 61" xfId="1815"/>
    <cellStyle name="Обычный 2 62" xfId="1848"/>
    <cellStyle name="Обычный 2 63" xfId="1881"/>
    <cellStyle name="Обычный 2 64" xfId="1914"/>
    <cellStyle name="Обычный 2 65" xfId="1947"/>
    <cellStyle name="Обычный 2 66" xfId="1980"/>
    <cellStyle name="Обычный 2 67" xfId="2013"/>
    <cellStyle name="Обычный 2 68" xfId="2046"/>
    <cellStyle name="Обычный 2 69" xfId="2079"/>
    <cellStyle name="Обычный 2 7" xfId="46"/>
    <cellStyle name="Обычный 2 70" xfId="2112"/>
    <cellStyle name="Обычный 2 71" xfId="2145"/>
    <cellStyle name="Обычный 2 72" xfId="2178"/>
    <cellStyle name="Обычный 2 73" xfId="2211"/>
    <cellStyle name="Обычный 2 74" xfId="2244"/>
    <cellStyle name="Обычный 2 75" xfId="2277"/>
    <cellStyle name="Обычный 2 76" xfId="2310"/>
    <cellStyle name="Обычный 2 77" xfId="2343"/>
    <cellStyle name="Обычный 2 78" xfId="2376"/>
    <cellStyle name="Обычный 2 79" xfId="2409"/>
    <cellStyle name="Обычный 2 8" xfId="47"/>
    <cellStyle name="Обычный 2 80" xfId="2442"/>
    <cellStyle name="Обычный 2 81" xfId="2475"/>
    <cellStyle name="Обычный 2 82" xfId="2508"/>
    <cellStyle name="Обычный 2 83" xfId="2541"/>
    <cellStyle name="Обычный 2 84" xfId="2574"/>
    <cellStyle name="Обычный 2 85" xfId="2607"/>
    <cellStyle name="Обычный 2 86" xfId="2640"/>
    <cellStyle name="Обычный 2 87" xfId="2673"/>
    <cellStyle name="Обычный 2 88" xfId="2890"/>
    <cellStyle name="Обычный 2 89" xfId="2923"/>
    <cellStyle name="Обычный 2 9" xfId="48"/>
    <cellStyle name="Обычный 2 90" xfId="3165"/>
    <cellStyle name="Обычный 2 91" xfId="3210"/>
    <cellStyle name="Обычный 2 92" xfId="3115"/>
    <cellStyle name="Обычный 2 93" xfId="3189"/>
    <cellStyle name="Обычный 3" xfId="2"/>
    <cellStyle name="Обычный 3 10" xfId="81"/>
    <cellStyle name="Обычный 3 11" xfId="99"/>
    <cellStyle name="Обычный 3 11 10" xfId="875"/>
    <cellStyle name="Обычный 3 11 11" xfId="908"/>
    <cellStyle name="Обычный 3 11 12" xfId="941"/>
    <cellStyle name="Обычный 3 11 13" xfId="974"/>
    <cellStyle name="Обычный 3 11 14" xfId="1007"/>
    <cellStyle name="Обычный 3 11 15" xfId="1040"/>
    <cellStyle name="Обычный 3 11 16" xfId="1073"/>
    <cellStyle name="Обычный 3 11 17" xfId="1106"/>
    <cellStyle name="Обычный 3 11 18" xfId="1139"/>
    <cellStyle name="Обычный 3 11 19" xfId="1172"/>
    <cellStyle name="Обычный 3 11 2" xfId="500"/>
    <cellStyle name="Обычный 3 11 20" xfId="1205"/>
    <cellStyle name="Обычный 3 11 21" xfId="1238"/>
    <cellStyle name="Обычный 3 11 22" xfId="1271"/>
    <cellStyle name="Обычный 3 11 23" xfId="1304"/>
    <cellStyle name="Обычный 3 11 24" xfId="1337"/>
    <cellStyle name="Обычный 3 11 25" xfId="1370"/>
    <cellStyle name="Обычный 3 11 26" xfId="1403"/>
    <cellStyle name="Обычный 3 11 27" xfId="1436"/>
    <cellStyle name="Обычный 3 11 28" xfId="1469"/>
    <cellStyle name="Обычный 3 11 29" xfId="1502"/>
    <cellStyle name="Обычный 3 11 3" xfId="573"/>
    <cellStyle name="Обычный 3 11 30" xfId="1535"/>
    <cellStyle name="Обычный 3 11 31" xfId="1568"/>
    <cellStyle name="Обычный 3 11 32" xfId="1601"/>
    <cellStyle name="Обычный 3 11 33" xfId="1634"/>
    <cellStyle name="Обычный 3 11 34" xfId="1667"/>
    <cellStyle name="Обычный 3 11 35" xfId="1700"/>
    <cellStyle name="Обычный 3 11 36" xfId="1733"/>
    <cellStyle name="Обычный 3 11 37" xfId="1766"/>
    <cellStyle name="Обычный 3 11 38" xfId="1799"/>
    <cellStyle name="Обычный 3 11 39" xfId="1832"/>
    <cellStyle name="Обычный 3 11 4" xfId="676"/>
    <cellStyle name="Обычный 3 11 40" xfId="1865"/>
    <cellStyle name="Обычный 3 11 41" xfId="1898"/>
    <cellStyle name="Обычный 3 11 42" xfId="1931"/>
    <cellStyle name="Обычный 3 11 43" xfId="1964"/>
    <cellStyle name="Обычный 3 11 44" xfId="1997"/>
    <cellStyle name="Обычный 3 11 45" xfId="2030"/>
    <cellStyle name="Обычный 3 11 46" xfId="2063"/>
    <cellStyle name="Обычный 3 11 47" xfId="2096"/>
    <cellStyle name="Обычный 3 11 48" xfId="2129"/>
    <cellStyle name="Обычный 3 11 49" xfId="2162"/>
    <cellStyle name="Обычный 3 11 5" xfId="709"/>
    <cellStyle name="Обычный 3 11 50" xfId="2195"/>
    <cellStyle name="Обычный 3 11 51" xfId="2228"/>
    <cellStyle name="Обычный 3 11 52" xfId="2261"/>
    <cellStyle name="Обычный 3 11 53" xfId="2294"/>
    <cellStyle name="Обычный 3 11 54" xfId="2327"/>
    <cellStyle name="Обычный 3 11 55" xfId="2360"/>
    <cellStyle name="Обычный 3 11 56" xfId="2393"/>
    <cellStyle name="Обычный 3 11 57" xfId="2426"/>
    <cellStyle name="Обычный 3 11 58" xfId="2459"/>
    <cellStyle name="Обычный 3 11 59" xfId="2492"/>
    <cellStyle name="Обычный 3 11 6" xfId="742"/>
    <cellStyle name="Обычный 3 11 60" xfId="2525"/>
    <cellStyle name="Обычный 3 11 61" xfId="2558"/>
    <cellStyle name="Обычный 3 11 62" xfId="2591"/>
    <cellStyle name="Обычный 3 11 63" xfId="2624"/>
    <cellStyle name="Обычный 3 11 64" xfId="2657"/>
    <cellStyle name="Обычный 3 11 65" xfId="2689"/>
    <cellStyle name="Обычный 3 11 66" xfId="2720"/>
    <cellStyle name="Обычный 3 11 67" xfId="2750"/>
    <cellStyle name="Обычный 3 11 68" xfId="2778"/>
    <cellStyle name="Обычный 3 11 69" xfId="2804"/>
    <cellStyle name="Обычный 3 11 7" xfId="776"/>
    <cellStyle name="Обычный 3 11 70" xfId="2829"/>
    <cellStyle name="Обычный 3 11 71" xfId="2852"/>
    <cellStyle name="Обычный 3 11 72" xfId="2871"/>
    <cellStyle name="Обычный 3 11 73" xfId="2883"/>
    <cellStyle name="Обычный 3 11 74" xfId="2916"/>
    <cellStyle name="Обычный 3 11 75" xfId="3006"/>
    <cellStyle name="Обычный 3 11 76" xfId="2956"/>
    <cellStyle name="Обычный 3 11 77" xfId="2997"/>
    <cellStyle name="Обычный 3 11 78" xfId="3023"/>
    <cellStyle name="Обычный 3 11 79" xfId="3228"/>
    <cellStyle name="Обычный 3 11 8" xfId="809"/>
    <cellStyle name="Обычный 3 11 9" xfId="842"/>
    <cellStyle name="Обычный 3 12" xfId="100"/>
    <cellStyle name="Обычный 3 12 10" xfId="876"/>
    <cellStyle name="Обычный 3 12 11" xfId="909"/>
    <cellStyle name="Обычный 3 12 12" xfId="942"/>
    <cellStyle name="Обычный 3 12 13" xfId="975"/>
    <cellStyle name="Обычный 3 12 14" xfId="1008"/>
    <cellStyle name="Обычный 3 12 15" xfId="1041"/>
    <cellStyle name="Обычный 3 12 16" xfId="1074"/>
    <cellStyle name="Обычный 3 12 17" xfId="1107"/>
    <cellStyle name="Обычный 3 12 18" xfId="1140"/>
    <cellStyle name="Обычный 3 12 19" xfId="1173"/>
    <cellStyle name="Обычный 3 12 2" xfId="501"/>
    <cellStyle name="Обычный 3 12 20" xfId="1206"/>
    <cellStyle name="Обычный 3 12 21" xfId="1239"/>
    <cellStyle name="Обычный 3 12 22" xfId="1272"/>
    <cellStyle name="Обычный 3 12 23" xfId="1305"/>
    <cellStyle name="Обычный 3 12 24" xfId="1338"/>
    <cellStyle name="Обычный 3 12 25" xfId="1371"/>
    <cellStyle name="Обычный 3 12 26" xfId="1404"/>
    <cellStyle name="Обычный 3 12 27" xfId="1437"/>
    <cellStyle name="Обычный 3 12 28" xfId="1470"/>
    <cellStyle name="Обычный 3 12 29" xfId="1503"/>
    <cellStyle name="Обычный 3 12 3" xfId="574"/>
    <cellStyle name="Обычный 3 12 30" xfId="1536"/>
    <cellStyle name="Обычный 3 12 31" xfId="1569"/>
    <cellStyle name="Обычный 3 12 32" xfId="1602"/>
    <cellStyle name="Обычный 3 12 33" xfId="1635"/>
    <cellStyle name="Обычный 3 12 34" xfId="1668"/>
    <cellStyle name="Обычный 3 12 35" xfId="1701"/>
    <cellStyle name="Обычный 3 12 36" xfId="1734"/>
    <cellStyle name="Обычный 3 12 37" xfId="1767"/>
    <cellStyle name="Обычный 3 12 38" xfId="1800"/>
    <cellStyle name="Обычный 3 12 39" xfId="1833"/>
    <cellStyle name="Обычный 3 12 4" xfId="677"/>
    <cellStyle name="Обычный 3 12 40" xfId="1866"/>
    <cellStyle name="Обычный 3 12 41" xfId="1899"/>
    <cellStyle name="Обычный 3 12 42" xfId="1932"/>
    <cellStyle name="Обычный 3 12 43" xfId="1965"/>
    <cellStyle name="Обычный 3 12 44" xfId="1998"/>
    <cellStyle name="Обычный 3 12 45" xfId="2031"/>
    <cellStyle name="Обычный 3 12 46" xfId="2064"/>
    <cellStyle name="Обычный 3 12 47" xfId="2097"/>
    <cellStyle name="Обычный 3 12 48" xfId="2130"/>
    <cellStyle name="Обычный 3 12 49" xfId="2163"/>
    <cellStyle name="Обычный 3 12 5" xfId="710"/>
    <cellStyle name="Обычный 3 12 50" xfId="2196"/>
    <cellStyle name="Обычный 3 12 51" xfId="2229"/>
    <cellStyle name="Обычный 3 12 52" xfId="2262"/>
    <cellStyle name="Обычный 3 12 53" xfId="2295"/>
    <cellStyle name="Обычный 3 12 54" xfId="2328"/>
    <cellStyle name="Обычный 3 12 55" xfId="2361"/>
    <cellStyle name="Обычный 3 12 56" xfId="2394"/>
    <cellStyle name="Обычный 3 12 57" xfId="2427"/>
    <cellStyle name="Обычный 3 12 58" xfId="2460"/>
    <cellStyle name="Обычный 3 12 59" xfId="2493"/>
    <cellStyle name="Обычный 3 12 6" xfId="743"/>
    <cellStyle name="Обычный 3 12 60" xfId="2526"/>
    <cellStyle name="Обычный 3 12 61" xfId="2559"/>
    <cellStyle name="Обычный 3 12 62" xfId="2592"/>
    <cellStyle name="Обычный 3 12 63" xfId="2625"/>
    <cellStyle name="Обычный 3 12 64" xfId="2658"/>
    <cellStyle name="Обычный 3 12 65" xfId="2690"/>
    <cellStyle name="Обычный 3 12 66" xfId="2721"/>
    <cellStyle name="Обычный 3 12 67" xfId="2751"/>
    <cellStyle name="Обычный 3 12 68" xfId="2779"/>
    <cellStyle name="Обычный 3 12 69" xfId="2805"/>
    <cellStyle name="Обычный 3 12 7" xfId="777"/>
    <cellStyle name="Обычный 3 12 70" xfId="2830"/>
    <cellStyle name="Обычный 3 12 71" xfId="2853"/>
    <cellStyle name="Обычный 3 12 72" xfId="2872"/>
    <cellStyle name="Обычный 3 12 73" xfId="2884"/>
    <cellStyle name="Обычный 3 12 74" xfId="2917"/>
    <cellStyle name="Обычный 3 12 75" xfId="3007"/>
    <cellStyle name="Обычный 3 12 76" xfId="2955"/>
    <cellStyle name="Обычный 3 12 77" xfId="2965"/>
    <cellStyle name="Обычный 3 12 78" xfId="2958"/>
    <cellStyle name="Обычный 3 12 79" xfId="3090"/>
    <cellStyle name="Обычный 3 12 8" xfId="810"/>
    <cellStyle name="Обычный 3 12 9" xfId="843"/>
    <cellStyle name="Обычный 3 13" xfId="114"/>
    <cellStyle name="Обычный 3 13 10" xfId="890"/>
    <cellStyle name="Обычный 3 13 11" xfId="923"/>
    <cellStyle name="Обычный 3 13 12" xfId="956"/>
    <cellStyle name="Обычный 3 13 13" xfId="989"/>
    <cellStyle name="Обычный 3 13 14" xfId="1022"/>
    <cellStyle name="Обычный 3 13 15" xfId="1055"/>
    <cellStyle name="Обычный 3 13 16" xfId="1088"/>
    <cellStyle name="Обычный 3 13 17" xfId="1121"/>
    <cellStyle name="Обычный 3 13 18" xfId="1154"/>
    <cellStyle name="Обычный 3 13 19" xfId="1187"/>
    <cellStyle name="Обычный 3 13 2" xfId="502"/>
    <cellStyle name="Обычный 3 13 2 2" xfId="566"/>
    <cellStyle name="Обычный 3 13 20" xfId="1220"/>
    <cellStyle name="Обычный 3 13 21" xfId="1253"/>
    <cellStyle name="Обычный 3 13 22" xfId="1286"/>
    <cellStyle name="Обычный 3 13 23" xfId="1319"/>
    <cellStyle name="Обычный 3 13 24" xfId="1352"/>
    <cellStyle name="Обычный 3 13 25" xfId="1385"/>
    <cellStyle name="Обычный 3 13 26" xfId="1418"/>
    <cellStyle name="Обычный 3 13 27" xfId="1451"/>
    <cellStyle name="Обычный 3 13 28" xfId="1484"/>
    <cellStyle name="Обычный 3 13 29" xfId="1517"/>
    <cellStyle name="Обычный 3 13 3" xfId="579"/>
    <cellStyle name="Обычный 3 13 30" xfId="1550"/>
    <cellStyle name="Обычный 3 13 31" xfId="1583"/>
    <cellStyle name="Обычный 3 13 32" xfId="1616"/>
    <cellStyle name="Обычный 3 13 33" xfId="1649"/>
    <cellStyle name="Обычный 3 13 34" xfId="1682"/>
    <cellStyle name="Обычный 3 13 35" xfId="1715"/>
    <cellStyle name="Обычный 3 13 36" xfId="1748"/>
    <cellStyle name="Обычный 3 13 37" xfId="1781"/>
    <cellStyle name="Обычный 3 13 38" xfId="1814"/>
    <cellStyle name="Обычный 3 13 39" xfId="1847"/>
    <cellStyle name="Обычный 3 13 4" xfId="691"/>
    <cellStyle name="Обычный 3 13 40" xfId="1880"/>
    <cellStyle name="Обычный 3 13 41" xfId="1913"/>
    <cellStyle name="Обычный 3 13 42" xfId="1946"/>
    <cellStyle name="Обычный 3 13 43" xfId="1979"/>
    <cellStyle name="Обычный 3 13 44" xfId="2012"/>
    <cellStyle name="Обычный 3 13 45" xfId="2045"/>
    <cellStyle name="Обычный 3 13 46" xfId="2078"/>
    <cellStyle name="Обычный 3 13 47" xfId="2111"/>
    <cellStyle name="Обычный 3 13 48" xfId="2144"/>
    <cellStyle name="Обычный 3 13 49" xfId="2177"/>
    <cellStyle name="Обычный 3 13 5" xfId="724"/>
    <cellStyle name="Обычный 3 13 50" xfId="2210"/>
    <cellStyle name="Обычный 3 13 51" xfId="2243"/>
    <cellStyle name="Обычный 3 13 52" xfId="2276"/>
    <cellStyle name="Обычный 3 13 53" xfId="2309"/>
    <cellStyle name="Обычный 3 13 54" xfId="2342"/>
    <cellStyle name="Обычный 3 13 55" xfId="2375"/>
    <cellStyle name="Обычный 3 13 56" xfId="2408"/>
    <cellStyle name="Обычный 3 13 57" xfId="2441"/>
    <cellStyle name="Обычный 3 13 58" xfId="2474"/>
    <cellStyle name="Обычный 3 13 59" xfId="2507"/>
    <cellStyle name="Обычный 3 13 6" xfId="757"/>
    <cellStyle name="Обычный 3 13 60" xfId="2540"/>
    <cellStyle name="Обычный 3 13 61" xfId="2573"/>
    <cellStyle name="Обычный 3 13 62" xfId="2606"/>
    <cellStyle name="Обычный 3 13 63" xfId="2639"/>
    <cellStyle name="Обычный 3 13 64" xfId="2672"/>
    <cellStyle name="Обычный 3 13 65" xfId="2704"/>
    <cellStyle name="Обычный 3 13 66" xfId="2734"/>
    <cellStyle name="Обычный 3 13 67" xfId="2764"/>
    <cellStyle name="Обычный 3 13 68" xfId="2791"/>
    <cellStyle name="Обычный 3 13 69" xfId="2817"/>
    <cellStyle name="Обычный 3 13 7" xfId="791"/>
    <cellStyle name="Обычный 3 13 70" xfId="2841"/>
    <cellStyle name="Обычный 3 13 71" xfId="2861"/>
    <cellStyle name="Обычный 3 13 72" xfId="2880"/>
    <cellStyle name="Обычный 3 13 73" xfId="2889"/>
    <cellStyle name="Обычный 3 13 74" xfId="2922"/>
    <cellStyle name="Обычный 3 13 75" xfId="3021"/>
    <cellStyle name="Обычный 3 13 76" xfId="3000"/>
    <cellStyle name="Обычный 3 13 77" xfId="2950"/>
    <cellStyle name="Обычный 3 13 78" xfId="3142"/>
    <cellStyle name="Обычный 3 13 79" xfId="3035"/>
    <cellStyle name="Обычный 3 13 8" xfId="824"/>
    <cellStyle name="Обычный 3 13 9" xfId="857"/>
    <cellStyle name="Обычный 3 14" xfId="115"/>
    <cellStyle name="Обычный 3 15" xfId="116"/>
    <cellStyle name="Обычный 3 16" xfId="117"/>
    <cellStyle name="Обычный 3 17" xfId="118"/>
    <cellStyle name="Обычный 3 18" xfId="119"/>
    <cellStyle name="Обычный 3 19" xfId="499"/>
    <cellStyle name="Обычный 3 19 2" xfId="581"/>
    <cellStyle name="Обычный 3 2" xfId="17"/>
    <cellStyle name="Обычный 3 20" xfId="589"/>
    <cellStyle name="Обычный 3 21" xfId="652"/>
    <cellStyle name="Обычный 3 22" xfId="587"/>
    <cellStyle name="Обычный 3 23" xfId="640"/>
    <cellStyle name="Обычный 3 24" xfId="752"/>
    <cellStyle name="Обычный 3 25" xfId="636"/>
    <cellStyle name="Обычный 3 26" xfId="621"/>
    <cellStyle name="Обычный 3 27" xfId="630"/>
    <cellStyle name="Обычный 3 28" xfId="773"/>
    <cellStyle name="Обычный 3 29" xfId="806"/>
    <cellStyle name="Обычный 3 3" xfId="19"/>
    <cellStyle name="Обычный 3 30" xfId="839"/>
    <cellStyle name="Обычный 3 31" xfId="872"/>
    <cellStyle name="Обычный 3 32" xfId="905"/>
    <cellStyle name="Обычный 3 33" xfId="938"/>
    <cellStyle name="Обычный 3 34" xfId="971"/>
    <cellStyle name="Обычный 3 35" xfId="1004"/>
    <cellStyle name="Обычный 3 36" xfId="1037"/>
    <cellStyle name="Обычный 3 37" xfId="1070"/>
    <cellStyle name="Обычный 3 38" xfId="1103"/>
    <cellStyle name="Обычный 3 39" xfId="1136"/>
    <cellStyle name="Обычный 3 4" xfId="20"/>
    <cellStyle name="Обычный 3 40" xfId="1169"/>
    <cellStyle name="Обычный 3 41" xfId="1202"/>
    <cellStyle name="Обычный 3 42" xfId="1235"/>
    <cellStyle name="Обычный 3 43" xfId="1268"/>
    <cellStyle name="Обычный 3 44" xfId="1301"/>
    <cellStyle name="Обычный 3 45" xfId="1334"/>
    <cellStyle name="Обычный 3 46" xfId="1367"/>
    <cellStyle name="Обычный 3 47" xfId="1400"/>
    <cellStyle name="Обычный 3 48" xfId="1433"/>
    <cellStyle name="Обычный 3 49" xfId="1466"/>
    <cellStyle name="Обычный 3 5" xfId="22"/>
    <cellStyle name="Обычный 3 50" xfId="1499"/>
    <cellStyle name="Обычный 3 51" xfId="1532"/>
    <cellStyle name="Обычный 3 52" xfId="1565"/>
    <cellStyle name="Обычный 3 53" xfId="1598"/>
    <cellStyle name="Обычный 3 54" xfId="1631"/>
    <cellStyle name="Обычный 3 55" xfId="1664"/>
    <cellStyle name="Обычный 3 56" xfId="1697"/>
    <cellStyle name="Обычный 3 57" xfId="1730"/>
    <cellStyle name="Обычный 3 58" xfId="1763"/>
    <cellStyle name="Обычный 3 59" xfId="1796"/>
    <cellStyle name="Обычный 3 6" xfId="49"/>
    <cellStyle name="Обычный 3 6 10" xfId="739"/>
    <cellStyle name="Обычный 3 6 11" xfId="705"/>
    <cellStyle name="Обычный 3 6 12" xfId="725"/>
    <cellStyle name="Обычный 3 6 13" xfId="781"/>
    <cellStyle name="Обычный 3 6 14" xfId="814"/>
    <cellStyle name="Обычный 3 6 15" xfId="847"/>
    <cellStyle name="Обычный 3 6 16" xfId="880"/>
    <cellStyle name="Обычный 3 6 17" xfId="913"/>
    <cellStyle name="Обычный 3 6 18" xfId="946"/>
    <cellStyle name="Обычный 3 6 19" xfId="979"/>
    <cellStyle name="Обычный 3 6 2" xfId="503"/>
    <cellStyle name="Обычный 3 6 20" xfId="1012"/>
    <cellStyle name="Обычный 3 6 21" xfId="1045"/>
    <cellStyle name="Обычный 3 6 22" xfId="1078"/>
    <cellStyle name="Обычный 3 6 23" xfId="1111"/>
    <cellStyle name="Обычный 3 6 24" xfId="1144"/>
    <cellStyle name="Обычный 3 6 25" xfId="1177"/>
    <cellStyle name="Обычный 3 6 26" xfId="1210"/>
    <cellStyle name="Обычный 3 6 27" xfId="1243"/>
    <cellStyle name="Обычный 3 6 28" xfId="1276"/>
    <cellStyle name="Обычный 3 6 29" xfId="1309"/>
    <cellStyle name="Обычный 3 6 3" xfId="539"/>
    <cellStyle name="Обычный 3 6 30" xfId="1342"/>
    <cellStyle name="Обычный 3 6 31" xfId="1375"/>
    <cellStyle name="Обычный 3 6 32" xfId="1408"/>
    <cellStyle name="Обычный 3 6 33" xfId="1441"/>
    <cellStyle name="Обычный 3 6 34" xfId="1474"/>
    <cellStyle name="Обычный 3 6 35" xfId="1507"/>
    <cellStyle name="Обычный 3 6 36" xfId="1540"/>
    <cellStyle name="Обычный 3 6 37" xfId="1573"/>
    <cellStyle name="Обычный 3 6 38" xfId="1606"/>
    <cellStyle name="Обычный 3 6 39" xfId="1639"/>
    <cellStyle name="Обычный 3 6 4" xfId="627"/>
    <cellStyle name="Обычный 3 6 40" xfId="1672"/>
    <cellStyle name="Обычный 3 6 41" xfId="1705"/>
    <cellStyle name="Обычный 3 6 42" xfId="1738"/>
    <cellStyle name="Обычный 3 6 43" xfId="1771"/>
    <cellStyle name="Обычный 3 6 44" xfId="1804"/>
    <cellStyle name="Обычный 3 6 45" xfId="1837"/>
    <cellStyle name="Обычный 3 6 46" xfId="1870"/>
    <cellStyle name="Обычный 3 6 47" xfId="1903"/>
    <cellStyle name="Обычный 3 6 48" xfId="1936"/>
    <cellStyle name="Обычный 3 6 49" xfId="1969"/>
    <cellStyle name="Обычный 3 6 5" xfId="596"/>
    <cellStyle name="Обычный 3 6 50" xfId="2002"/>
    <cellStyle name="Обычный 3 6 51" xfId="2035"/>
    <cellStyle name="Обычный 3 6 52" xfId="2068"/>
    <cellStyle name="Обычный 3 6 53" xfId="2101"/>
    <cellStyle name="Обычный 3 6 54" xfId="2134"/>
    <cellStyle name="Обычный 3 6 55" xfId="2167"/>
    <cellStyle name="Обычный 3 6 56" xfId="2200"/>
    <cellStyle name="Обычный 3 6 57" xfId="2233"/>
    <cellStyle name="Обычный 3 6 58" xfId="2266"/>
    <cellStyle name="Обычный 3 6 59" xfId="2299"/>
    <cellStyle name="Обычный 3 6 6" xfId="642"/>
    <cellStyle name="Обычный 3 6 60" xfId="2332"/>
    <cellStyle name="Обычный 3 6 61" xfId="2365"/>
    <cellStyle name="Обычный 3 6 62" xfId="2398"/>
    <cellStyle name="Обычный 3 6 63" xfId="2431"/>
    <cellStyle name="Обычный 3 6 64" xfId="2464"/>
    <cellStyle name="Обычный 3 6 65" xfId="2497"/>
    <cellStyle name="Обычный 3 6 66" xfId="2530"/>
    <cellStyle name="Обычный 3 6 67" xfId="2563"/>
    <cellStyle name="Обычный 3 6 68" xfId="2596"/>
    <cellStyle name="Обычный 3 6 69" xfId="2629"/>
    <cellStyle name="Обычный 3 6 7" xfId="760"/>
    <cellStyle name="Обычный 3 6 70" xfId="2662"/>
    <cellStyle name="Обычный 3 6 71" xfId="2694"/>
    <cellStyle name="Обычный 3 6 72" xfId="2725"/>
    <cellStyle name="Обычный 3 6 73" xfId="2755"/>
    <cellStyle name="Обычный 3 6 74" xfId="2904"/>
    <cellStyle name="Обычный 3 6 75" xfId="2963"/>
    <cellStyle name="Обычный 3 6 76" xfId="2929"/>
    <cellStyle name="Обычный 3 6 77" xfId="3111"/>
    <cellStyle name="Обычный 3 6 78" xfId="3173"/>
    <cellStyle name="Обычный 3 6 79" xfId="3247"/>
    <cellStyle name="Обычный 3 6 8" xfId="734"/>
    <cellStyle name="Обычный 3 6 9" xfId="620"/>
    <cellStyle name="Обычный 3 60" xfId="1829"/>
    <cellStyle name="Обычный 3 61" xfId="1862"/>
    <cellStyle name="Обычный 3 62" xfId="1895"/>
    <cellStyle name="Обычный 3 63" xfId="1928"/>
    <cellStyle name="Обычный 3 64" xfId="1961"/>
    <cellStyle name="Обычный 3 65" xfId="1994"/>
    <cellStyle name="Обычный 3 66" xfId="2027"/>
    <cellStyle name="Обычный 3 67" xfId="2060"/>
    <cellStyle name="Обычный 3 68" xfId="2093"/>
    <cellStyle name="Обычный 3 69" xfId="2126"/>
    <cellStyle name="Обычный 3 7" xfId="52"/>
    <cellStyle name="Обычный 3 70" xfId="2159"/>
    <cellStyle name="Обычный 3 71" xfId="2192"/>
    <cellStyle name="Обычный 3 72" xfId="2225"/>
    <cellStyle name="Обычный 3 73" xfId="2258"/>
    <cellStyle name="Обычный 3 74" xfId="2291"/>
    <cellStyle name="Обычный 3 75" xfId="2324"/>
    <cellStyle name="Обычный 3 76" xfId="2357"/>
    <cellStyle name="Обычный 3 77" xfId="2390"/>
    <cellStyle name="Обычный 3 78" xfId="2423"/>
    <cellStyle name="Обычный 3 79" xfId="2456"/>
    <cellStyle name="Обычный 3 8" xfId="53"/>
    <cellStyle name="Обычный 3 80" xfId="2489"/>
    <cellStyle name="Обычный 3 81" xfId="2522"/>
    <cellStyle name="Обычный 3 82" xfId="2555"/>
    <cellStyle name="Обычный 3 83" xfId="2588"/>
    <cellStyle name="Обычный 3 84" xfId="2621"/>
    <cellStyle name="Обычный 3 85" xfId="2654"/>
    <cellStyle name="Обычный 3 86" xfId="2686"/>
    <cellStyle name="Обычный 3 87" xfId="2717"/>
    <cellStyle name="Обычный 3 88" xfId="2747"/>
    <cellStyle name="Обычный 3 89" xfId="2891"/>
    <cellStyle name="Обычный 3 9" xfId="76"/>
    <cellStyle name="Обычный 3 9 10" xfId="719"/>
    <cellStyle name="Обычный 3 9 11" xfId="733"/>
    <cellStyle name="Обычный 3 9 12" xfId="786"/>
    <cellStyle name="Обычный 3 9 13" xfId="819"/>
    <cellStyle name="Обычный 3 9 14" xfId="852"/>
    <cellStyle name="Обычный 3 9 15" xfId="885"/>
    <cellStyle name="Обычный 3 9 16" xfId="918"/>
    <cellStyle name="Обычный 3 9 17" xfId="951"/>
    <cellStyle name="Обычный 3 9 18" xfId="984"/>
    <cellStyle name="Обычный 3 9 19" xfId="1017"/>
    <cellStyle name="Обычный 3 9 2" xfId="504"/>
    <cellStyle name="Обычный 3 9 2 2" xfId="505"/>
    <cellStyle name="Обычный 3 9 20" xfId="1050"/>
    <cellStyle name="Обычный 3 9 21" xfId="1083"/>
    <cellStyle name="Обычный 3 9 22" xfId="1116"/>
    <cellStyle name="Обычный 3 9 23" xfId="1149"/>
    <cellStyle name="Обычный 3 9 24" xfId="1182"/>
    <cellStyle name="Обычный 3 9 25" xfId="1215"/>
    <cellStyle name="Обычный 3 9 26" xfId="1248"/>
    <cellStyle name="Обычный 3 9 27" xfId="1281"/>
    <cellStyle name="Обычный 3 9 28" xfId="1314"/>
    <cellStyle name="Обычный 3 9 29" xfId="1347"/>
    <cellStyle name="Обычный 3 9 3" xfId="506"/>
    <cellStyle name="Обычный 3 9 30" xfId="1380"/>
    <cellStyle name="Обычный 3 9 31" xfId="1413"/>
    <cellStyle name="Обычный 3 9 32" xfId="1446"/>
    <cellStyle name="Обычный 3 9 33" xfId="1479"/>
    <cellStyle name="Обычный 3 9 34" xfId="1512"/>
    <cellStyle name="Обычный 3 9 35" xfId="1545"/>
    <cellStyle name="Обычный 3 9 36" xfId="1578"/>
    <cellStyle name="Обычный 3 9 37" xfId="1611"/>
    <cellStyle name="Обычный 3 9 38" xfId="1644"/>
    <cellStyle name="Обычный 3 9 39" xfId="1677"/>
    <cellStyle name="Обычный 3 9 4" xfId="507"/>
    <cellStyle name="Обычный 3 9 40" xfId="1710"/>
    <cellStyle name="Обычный 3 9 41" xfId="1743"/>
    <cellStyle name="Обычный 3 9 42" xfId="1776"/>
    <cellStyle name="Обычный 3 9 43" xfId="1809"/>
    <cellStyle name="Обычный 3 9 44" xfId="1842"/>
    <cellStyle name="Обычный 3 9 45" xfId="1875"/>
    <cellStyle name="Обычный 3 9 46" xfId="1908"/>
    <cellStyle name="Обычный 3 9 47" xfId="1941"/>
    <cellStyle name="Обычный 3 9 48" xfId="1974"/>
    <cellStyle name="Обычный 3 9 49" xfId="2007"/>
    <cellStyle name="Обычный 3 9 5" xfId="508"/>
    <cellStyle name="Обычный 3 9 50" xfId="2040"/>
    <cellStyle name="Обычный 3 9 51" xfId="2073"/>
    <cellStyle name="Обычный 3 9 52" xfId="2106"/>
    <cellStyle name="Обычный 3 9 53" xfId="2139"/>
    <cellStyle name="Обычный 3 9 54" xfId="2172"/>
    <cellStyle name="Обычный 3 9 55" xfId="2205"/>
    <cellStyle name="Обычный 3 9 56" xfId="2238"/>
    <cellStyle name="Обычный 3 9 57" xfId="2271"/>
    <cellStyle name="Обычный 3 9 58" xfId="2304"/>
    <cellStyle name="Обычный 3 9 59" xfId="2337"/>
    <cellStyle name="Обычный 3 9 6" xfId="552"/>
    <cellStyle name="Обычный 3 9 60" xfId="2370"/>
    <cellStyle name="Обычный 3 9 61" xfId="2403"/>
    <cellStyle name="Обычный 3 9 62" xfId="2436"/>
    <cellStyle name="Обычный 3 9 63" xfId="2469"/>
    <cellStyle name="Обычный 3 9 64" xfId="2502"/>
    <cellStyle name="Обычный 3 9 65" xfId="2535"/>
    <cellStyle name="Обычный 3 9 66" xfId="2568"/>
    <cellStyle name="Обычный 3 9 67" xfId="2601"/>
    <cellStyle name="Обычный 3 9 68" xfId="2634"/>
    <cellStyle name="Обычный 3 9 69" xfId="2667"/>
    <cellStyle name="Обычный 3 9 7" xfId="569"/>
    <cellStyle name="Обычный 3 9 70" xfId="2699"/>
    <cellStyle name="Обычный 3 9 71" xfId="2730"/>
    <cellStyle name="Обычный 3 9 72" xfId="2760"/>
    <cellStyle name="Обычный 3 9 73" xfId="2787"/>
    <cellStyle name="Обычный 3 9 74" xfId="2813"/>
    <cellStyle name="Обычный 3 9 75" xfId="2838"/>
    <cellStyle name="Обычный 3 9 76" xfId="2859"/>
    <cellStyle name="Обычный 3 9 77" xfId="2878"/>
    <cellStyle name="Обычный 3 9 78" xfId="2912"/>
    <cellStyle name="Обычный 3 9 79" xfId="2986"/>
    <cellStyle name="Обычный 3 9 8" xfId="653"/>
    <cellStyle name="Обычный 3 9 80" xfId="2972"/>
    <cellStyle name="Обычный 3 9 81" xfId="2939"/>
    <cellStyle name="Обычный 3 9 82" xfId="3017"/>
    <cellStyle name="Обычный 3 9 83" xfId="3121"/>
    <cellStyle name="Обычный 3 9 9" xfId="686"/>
    <cellStyle name="Обычный 3 90" xfId="2924"/>
    <cellStyle name="Обычный 3 91" xfId="3146"/>
    <cellStyle name="Обычный 3 92" xfId="3169"/>
    <cellStyle name="Обычный 3 93" xfId="3212"/>
    <cellStyle name="Обычный 3 94" xfId="3135"/>
    <cellStyle name="Обычный 4" xfId="3"/>
    <cellStyle name="Обычный 4 10" xfId="509"/>
    <cellStyle name="Обычный 4 10 2" xfId="524"/>
    <cellStyle name="Обычный 4 11" xfId="582"/>
    <cellStyle name="Обычный 4 12" xfId="588"/>
    <cellStyle name="Обычный 4 13" xfId="583"/>
    <cellStyle name="Обычный 4 14" xfId="586"/>
    <cellStyle name="Обычный 4 15" xfId="641"/>
    <cellStyle name="Обычный 4 16" xfId="593"/>
    <cellStyle name="Обычный 4 17" xfId="584"/>
    <cellStyle name="Обычный 4 18" xfId="723"/>
    <cellStyle name="Обычный 4 19" xfId="585"/>
    <cellStyle name="Обычный 4 2" xfId="54"/>
    <cellStyle name="Обычный 4 2 10" xfId="659"/>
    <cellStyle name="Обычный 4 2 11" xfId="685"/>
    <cellStyle name="Обычный 4 2 12" xfId="698"/>
    <cellStyle name="Обычный 4 2 13" xfId="648"/>
    <cellStyle name="Обычный 4 2 14" xfId="741"/>
    <cellStyle name="Обычный 4 2 15" xfId="765"/>
    <cellStyle name="Обычный 4 2 16" xfId="798"/>
    <cellStyle name="Обычный 4 2 17" xfId="831"/>
    <cellStyle name="Обычный 4 2 18" xfId="864"/>
    <cellStyle name="Обычный 4 2 19" xfId="897"/>
    <cellStyle name="Обычный 4 2 2" xfId="55"/>
    <cellStyle name="Обычный 4 2 2 10" xfId="598"/>
    <cellStyle name="Обычный 4 2 2 11" xfId="645"/>
    <cellStyle name="Обычный 4 2 2 12" xfId="616"/>
    <cellStyle name="Обычный 4 2 2 13" xfId="721"/>
    <cellStyle name="Обычный 4 2 2 14" xfId="785"/>
    <cellStyle name="Обычный 4 2 2 15" xfId="818"/>
    <cellStyle name="Обычный 4 2 2 16" xfId="851"/>
    <cellStyle name="Обычный 4 2 2 17" xfId="884"/>
    <cellStyle name="Обычный 4 2 2 18" xfId="917"/>
    <cellStyle name="Обычный 4 2 2 19" xfId="950"/>
    <cellStyle name="Обычный 4 2 2 2" xfId="56"/>
    <cellStyle name="Обычный 4 2 2 2 10" xfId="718"/>
    <cellStyle name="Обычный 4 2 2 2 11" xfId="735"/>
    <cellStyle name="Обычный 4 2 2 2 12" xfId="729"/>
    <cellStyle name="Обычный 4 2 2 2 13" xfId="788"/>
    <cellStyle name="Обычный 4 2 2 2 14" xfId="821"/>
    <cellStyle name="Обычный 4 2 2 2 15" xfId="854"/>
    <cellStyle name="Обычный 4 2 2 2 16" xfId="887"/>
    <cellStyle name="Обычный 4 2 2 2 17" xfId="920"/>
    <cellStyle name="Обычный 4 2 2 2 18" xfId="953"/>
    <cellStyle name="Обычный 4 2 2 2 19" xfId="986"/>
    <cellStyle name="Обычный 4 2 2 2 2" xfId="57"/>
    <cellStyle name="Обычный 4 2 2 2 2 10" xfId="784"/>
    <cellStyle name="Обычный 4 2 2 2 2 11" xfId="817"/>
    <cellStyle name="Обычный 4 2 2 2 2 12" xfId="850"/>
    <cellStyle name="Обычный 4 2 2 2 2 13" xfId="883"/>
    <cellStyle name="Обычный 4 2 2 2 2 14" xfId="916"/>
    <cellStyle name="Обычный 4 2 2 2 2 15" xfId="949"/>
    <cellStyle name="Обычный 4 2 2 2 2 16" xfId="982"/>
    <cellStyle name="Обычный 4 2 2 2 2 17" xfId="1015"/>
    <cellStyle name="Обычный 4 2 2 2 2 18" xfId="1048"/>
    <cellStyle name="Обычный 4 2 2 2 2 19" xfId="1081"/>
    <cellStyle name="Обычный 4 2 2 2 2 2" xfId="545"/>
    <cellStyle name="Обычный 4 2 2 2 2 2 2" xfId="546"/>
    <cellStyle name="Обычный 4 2 2 2 2 20" xfId="1114"/>
    <cellStyle name="Обычный 4 2 2 2 2 21" xfId="1147"/>
    <cellStyle name="Обычный 4 2 2 2 2 22" xfId="1180"/>
    <cellStyle name="Обычный 4 2 2 2 2 23" xfId="1213"/>
    <cellStyle name="Обычный 4 2 2 2 2 24" xfId="1246"/>
    <cellStyle name="Обычный 4 2 2 2 2 25" xfId="1279"/>
    <cellStyle name="Обычный 4 2 2 2 2 26" xfId="1312"/>
    <cellStyle name="Обычный 4 2 2 2 2 27" xfId="1345"/>
    <cellStyle name="Обычный 4 2 2 2 2 28" xfId="1378"/>
    <cellStyle name="Обычный 4 2 2 2 2 29" xfId="1411"/>
    <cellStyle name="Обычный 4 2 2 2 2 3" xfId="554"/>
    <cellStyle name="Обычный 4 2 2 2 2 30" xfId="1444"/>
    <cellStyle name="Обычный 4 2 2 2 2 31" xfId="1477"/>
    <cellStyle name="Обычный 4 2 2 2 2 32" xfId="1510"/>
    <cellStyle name="Обычный 4 2 2 2 2 33" xfId="1543"/>
    <cellStyle name="Обычный 4 2 2 2 2 34" xfId="1576"/>
    <cellStyle name="Обычный 4 2 2 2 2 35" xfId="1609"/>
    <cellStyle name="Обычный 4 2 2 2 2 36" xfId="1642"/>
    <cellStyle name="Обычный 4 2 2 2 2 37" xfId="1675"/>
    <cellStyle name="Обычный 4 2 2 2 2 38" xfId="1708"/>
    <cellStyle name="Обычный 4 2 2 2 2 39" xfId="1741"/>
    <cellStyle name="Обычный 4 2 2 2 2 4" xfId="634"/>
    <cellStyle name="Обычный 4 2 2 2 2 40" xfId="1774"/>
    <cellStyle name="Обычный 4 2 2 2 2 41" xfId="1807"/>
    <cellStyle name="Обычный 4 2 2 2 2 42" xfId="1840"/>
    <cellStyle name="Обычный 4 2 2 2 2 43" xfId="1873"/>
    <cellStyle name="Обычный 4 2 2 2 2 44" xfId="1906"/>
    <cellStyle name="Обычный 4 2 2 2 2 45" xfId="1939"/>
    <cellStyle name="Обычный 4 2 2 2 2 46" xfId="1972"/>
    <cellStyle name="Обычный 4 2 2 2 2 47" xfId="2005"/>
    <cellStyle name="Обычный 4 2 2 2 2 48" xfId="2038"/>
    <cellStyle name="Обычный 4 2 2 2 2 49" xfId="2071"/>
    <cellStyle name="Обычный 4 2 2 2 2 5" xfId="624"/>
    <cellStyle name="Обычный 4 2 2 2 2 50" xfId="2104"/>
    <cellStyle name="Обычный 4 2 2 2 2 51" xfId="2137"/>
    <cellStyle name="Обычный 4 2 2 2 2 52" xfId="2170"/>
    <cellStyle name="Обычный 4 2 2 2 2 53" xfId="2203"/>
    <cellStyle name="Обычный 4 2 2 2 2 54" xfId="2236"/>
    <cellStyle name="Обычный 4 2 2 2 2 55" xfId="2269"/>
    <cellStyle name="Обычный 4 2 2 2 2 56" xfId="2302"/>
    <cellStyle name="Обычный 4 2 2 2 2 57" xfId="2335"/>
    <cellStyle name="Обычный 4 2 2 2 2 58" xfId="2368"/>
    <cellStyle name="Обычный 4 2 2 2 2 59" xfId="2401"/>
    <cellStyle name="Обычный 4 2 2 2 2 6" xfId="601"/>
    <cellStyle name="Обычный 4 2 2 2 2 60" xfId="2434"/>
    <cellStyle name="Обычный 4 2 2 2 2 61" xfId="2467"/>
    <cellStyle name="Обычный 4 2 2 2 2 62" xfId="2500"/>
    <cellStyle name="Обычный 4 2 2 2 2 63" xfId="2533"/>
    <cellStyle name="Обычный 4 2 2 2 2 64" xfId="2566"/>
    <cellStyle name="Обычный 4 2 2 2 2 65" xfId="2599"/>
    <cellStyle name="Обычный 4 2 2 2 2 66" xfId="2632"/>
    <cellStyle name="Обычный 4 2 2 2 2 67" xfId="2665"/>
    <cellStyle name="Обычный 4 2 2 2 2 68" xfId="2697"/>
    <cellStyle name="Обычный 4 2 2 2 2 69" xfId="2728"/>
    <cellStyle name="Обычный 4 2 2 2 2 7" xfId="693"/>
    <cellStyle name="Обычный 4 2 2 2 2 70" xfId="2758"/>
    <cellStyle name="Обычный 4 2 2 2 2 71" xfId="2785"/>
    <cellStyle name="Обычный 4 2 2 2 2 72" xfId="2811"/>
    <cellStyle name="Обычный 4 2 2 2 2 73" xfId="2836"/>
    <cellStyle name="Обычный 4 2 2 2 2 74" xfId="2909"/>
    <cellStyle name="Обычный 4 2 2 2 2 75" xfId="2970"/>
    <cellStyle name="Обычный 4 2 2 2 2 76" xfId="2983"/>
    <cellStyle name="Обычный 4 2 2 2 2 77" xfId="3183"/>
    <cellStyle name="Обычный 4 2 2 2 2 78" xfId="3223"/>
    <cellStyle name="Обычный 4 2 2 2 2 79" xfId="3140"/>
    <cellStyle name="Обычный 4 2 2 2 2 8" xfId="688"/>
    <cellStyle name="Обычный 4 2 2 2 2 9" xfId="649"/>
    <cellStyle name="Обычный 4 2 2 2 20" xfId="1019"/>
    <cellStyle name="Обычный 4 2 2 2 21" xfId="1052"/>
    <cellStyle name="Обычный 4 2 2 2 22" xfId="1085"/>
    <cellStyle name="Обычный 4 2 2 2 23" xfId="1118"/>
    <cellStyle name="Обычный 4 2 2 2 24" xfId="1151"/>
    <cellStyle name="Обычный 4 2 2 2 25" xfId="1184"/>
    <cellStyle name="Обычный 4 2 2 2 26" xfId="1217"/>
    <cellStyle name="Обычный 4 2 2 2 27" xfId="1250"/>
    <cellStyle name="Обычный 4 2 2 2 28" xfId="1283"/>
    <cellStyle name="Обычный 4 2 2 2 29" xfId="1316"/>
    <cellStyle name="Обычный 4 2 2 2 3" xfId="104"/>
    <cellStyle name="Обычный 4 2 2 2 30" xfId="1349"/>
    <cellStyle name="Обычный 4 2 2 2 31" xfId="1382"/>
    <cellStyle name="Обычный 4 2 2 2 32" xfId="1415"/>
    <cellStyle name="Обычный 4 2 2 2 33" xfId="1448"/>
    <cellStyle name="Обычный 4 2 2 2 34" xfId="1481"/>
    <cellStyle name="Обычный 4 2 2 2 35" xfId="1514"/>
    <cellStyle name="Обычный 4 2 2 2 36" xfId="1547"/>
    <cellStyle name="Обычный 4 2 2 2 37" xfId="1580"/>
    <cellStyle name="Обычный 4 2 2 2 38" xfId="1613"/>
    <cellStyle name="Обычный 4 2 2 2 39" xfId="1646"/>
    <cellStyle name="Обычный 4 2 2 2 4" xfId="95"/>
    <cellStyle name="Обычный 4 2 2 2 40" xfId="1679"/>
    <cellStyle name="Обычный 4 2 2 2 41" xfId="1712"/>
    <cellStyle name="Обычный 4 2 2 2 42" xfId="1745"/>
    <cellStyle name="Обычный 4 2 2 2 43" xfId="1778"/>
    <cellStyle name="Обычный 4 2 2 2 44" xfId="1811"/>
    <cellStyle name="Обычный 4 2 2 2 45" xfId="1844"/>
    <cellStyle name="Обычный 4 2 2 2 46" xfId="1877"/>
    <cellStyle name="Обычный 4 2 2 2 47" xfId="1910"/>
    <cellStyle name="Обычный 4 2 2 2 48" xfId="1943"/>
    <cellStyle name="Обычный 4 2 2 2 49" xfId="1976"/>
    <cellStyle name="Обычный 4 2 2 2 5" xfId="512"/>
    <cellStyle name="Обычный 4 2 2 2 5 2" xfId="536"/>
    <cellStyle name="Обычный 4 2 2 2 50" xfId="2009"/>
    <cellStyle name="Обычный 4 2 2 2 51" xfId="2042"/>
    <cellStyle name="Обычный 4 2 2 2 52" xfId="2075"/>
    <cellStyle name="Обычный 4 2 2 2 53" xfId="2108"/>
    <cellStyle name="Обычный 4 2 2 2 54" xfId="2141"/>
    <cellStyle name="Обычный 4 2 2 2 55" xfId="2174"/>
    <cellStyle name="Обычный 4 2 2 2 56" xfId="2207"/>
    <cellStyle name="Обычный 4 2 2 2 57" xfId="2240"/>
    <cellStyle name="Обычный 4 2 2 2 58" xfId="2273"/>
    <cellStyle name="Обычный 4 2 2 2 59" xfId="2306"/>
    <cellStyle name="Обычный 4 2 2 2 6" xfId="633"/>
    <cellStyle name="Обычный 4 2 2 2 60" xfId="2339"/>
    <cellStyle name="Обычный 4 2 2 2 61" xfId="2372"/>
    <cellStyle name="Обычный 4 2 2 2 62" xfId="2405"/>
    <cellStyle name="Обычный 4 2 2 2 63" xfId="2438"/>
    <cellStyle name="Обычный 4 2 2 2 64" xfId="2471"/>
    <cellStyle name="Обычный 4 2 2 2 65" xfId="2504"/>
    <cellStyle name="Обычный 4 2 2 2 66" xfId="2537"/>
    <cellStyle name="Обычный 4 2 2 2 67" xfId="2570"/>
    <cellStyle name="Обычный 4 2 2 2 68" xfId="2603"/>
    <cellStyle name="Обычный 4 2 2 2 69" xfId="2636"/>
    <cellStyle name="Обычный 4 2 2 2 7" xfId="625"/>
    <cellStyle name="Обычный 4 2 2 2 70" xfId="2669"/>
    <cellStyle name="Обычный 4 2 2 2 71" xfId="2701"/>
    <cellStyle name="Обычный 4 2 2 2 72" xfId="2732"/>
    <cellStyle name="Обычный 4 2 2 2 73" xfId="2762"/>
    <cellStyle name="Обычный 4 2 2 2 74" xfId="2789"/>
    <cellStyle name="Обычный 4 2 2 2 75" xfId="2815"/>
    <cellStyle name="Обычный 4 2 2 2 76" xfId="2908"/>
    <cellStyle name="Обычный 4 2 2 2 77" xfId="2969"/>
    <cellStyle name="Обычный 4 2 2 2 78" xfId="2984"/>
    <cellStyle name="Обычный 4 2 2 2 79" xfId="3164"/>
    <cellStyle name="Обычный 4 2 2 2 8" xfId="599"/>
    <cellStyle name="Обычный 4 2 2 2 80" xfId="3209"/>
    <cellStyle name="Обычный 4 2 2 2 81" xfId="2933"/>
    <cellStyle name="Обычный 4 2 2 2 9" xfId="684"/>
    <cellStyle name="Обычный 4 2 2 20" xfId="983"/>
    <cellStyle name="Обычный 4 2 2 21" xfId="1016"/>
    <cellStyle name="Обычный 4 2 2 22" xfId="1049"/>
    <cellStyle name="Обычный 4 2 2 23" xfId="1082"/>
    <cellStyle name="Обычный 4 2 2 24" xfId="1115"/>
    <cellStyle name="Обычный 4 2 2 25" xfId="1148"/>
    <cellStyle name="Обычный 4 2 2 26" xfId="1181"/>
    <cellStyle name="Обычный 4 2 2 27" xfId="1214"/>
    <cellStyle name="Обычный 4 2 2 28" xfId="1247"/>
    <cellStyle name="Обычный 4 2 2 29" xfId="1280"/>
    <cellStyle name="Обычный 4 2 2 3" xfId="58"/>
    <cellStyle name="Обычный 4 2 2 30" xfId="1313"/>
    <cellStyle name="Обычный 4 2 2 31" xfId="1346"/>
    <cellStyle name="Обычный 4 2 2 32" xfId="1379"/>
    <cellStyle name="Обычный 4 2 2 33" xfId="1412"/>
    <cellStyle name="Обычный 4 2 2 34" xfId="1445"/>
    <cellStyle name="Обычный 4 2 2 35" xfId="1478"/>
    <cellStyle name="Обычный 4 2 2 36" xfId="1511"/>
    <cellStyle name="Обычный 4 2 2 37" xfId="1544"/>
    <cellStyle name="Обычный 4 2 2 38" xfId="1577"/>
    <cellStyle name="Обычный 4 2 2 39" xfId="1610"/>
    <cellStyle name="Обычный 4 2 2 4" xfId="59"/>
    <cellStyle name="Обычный 4 2 2 40" xfId="1643"/>
    <cellStyle name="Обычный 4 2 2 41" xfId="1676"/>
    <cellStyle name="Обычный 4 2 2 42" xfId="1709"/>
    <cellStyle name="Обычный 4 2 2 43" xfId="1742"/>
    <cellStyle name="Обычный 4 2 2 44" xfId="1775"/>
    <cellStyle name="Обычный 4 2 2 45" xfId="1808"/>
    <cellStyle name="Обычный 4 2 2 46" xfId="1841"/>
    <cellStyle name="Обычный 4 2 2 47" xfId="1874"/>
    <cellStyle name="Обычный 4 2 2 48" xfId="1907"/>
    <cellStyle name="Обычный 4 2 2 49" xfId="1940"/>
    <cellStyle name="Обычный 4 2 2 5" xfId="103"/>
    <cellStyle name="Обычный 4 2 2 5 10" xfId="879"/>
    <cellStyle name="Обычный 4 2 2 5 11" xfId="912"/>
    <cellStyle name="Обычный 4 2 2 5 12" xfId="945"/>
    <cellStyle name="Обычный 4 2 2 5 13" xfId="978"/>
    <cellStyle name="Обычный 4 2 2 5 14" xfId="1011"/>
    <cellStyle name="Обычный 4 2 2 5 15" xfId="1044"/>
    <cellStyle name="Обычный 4 2 2 5 16" xfId="1077"/>
    <cellStyle name="Обычный 4 2 2 5 17" xfId="1110"/>
    <cellStyle name="Обычный 4 2 2 5 18" xfId="1143"/>
    <cellStyle name="Обычный 4 2 2 5 19" xfId="1176"/>
    <cellStyle name="Обычный 4 2 2 5 2" xfId="544"/>
    <cellStyle name="Обычный 4 2 2 5 2 2" xfId="561"/>
    <cellStyle name="Обычный 4 2 2 5 20" xfId="1209"/>
    <cellStyle name="Обычный 4 2 2 5 21" xfId="1242"/>
    <cellStyle name="Обычный 4 2 2 5 22" xfId="1275"/>
    <cellStyle name="Обычный 4 2 2 5 23" xfId="1308"/>
    <cellStyle name="Обычный 4 2 2 5 24" xfId="1341"/>
    <cellStyle name="Обычный 4 2 2 5 25" xfId="1374"/>
    <cellStyle name="Обычный 4 2 2 5 26" xfId="1407"/>
    <cellStyle name="Обычный 4 2 2 5 27" xfId="1440"/>
    <cellStyle name="Обычный 4 2 2 5 28" xfId="1473"/>
    <cellStyle name="Обычный 4 2 2 5 29" xfId="1506"/>
    <cellStyle name="Обычный 4 2 2 5 3" xfId="577"/>
    <cellStyle name="Обычный 4 2 2 5 30" xfId="1539"/>
    <cellStyle name="Обычный 4 2 2 5 31" xfId="1572"/>
    <cellStyle name="Обычный 4 2 2 5 32" xfId="1605"/>
    <cellStyle name="Обычный 4 2 2 5 33" xfId="1638"/>
    <cellStyle name="Обычный 4 2 2 5 34" xfId="1671"/>
    <cellStyle name="Обычный 4 2 2 5 35" xfId="1704"/>
    <cellStyle name="Обычный 4 2 2 5 36" xfId="1737"/>
    <cellStyle name="Обычный 4 2 2 5 37" xfId="1770"/>
    <cellStyle name="Обычный 4 2 2 5 38" xfId="1803"/>
    <cellStyle name="Обычный 4 2 2 5 39" xfId="1836"/>
    <cellStyle name="Обычный 4 2 2 5 4" xfId="680"/>
    <cellStyle name="Обычный 4 2 2 5 40" xfId="1869"/>
    <cellStyle name="Обычный 4 2 2 5 41" xfId="1902"/>
    <cellStyle name="Обычный 4 2 2 5 42" xfId="1935"/>
    <cellStyle name="Обычный 4 2 2 5 43" xfId="1968"/>
    <cellStyle name="Обычный 4 2 2 5 44" xfId="2001"/>
    <cellStyle name="Обычный 4 2 2 5 45" xfId="2034"/>
    <cellStyle name="Обычный 4 2 2 5 46" xfId="2067"/>
    <cellStyle name="Обычный 4 2 2 5 47" xfId="2100"/>
    <cellStyle name="Обычный 4 2 2 5 48" xfId="2133"/>
    <cellStyle name="Обычный 4 2 2 5 49" xfId="2166"/>
    <cellStyle name="Обычный 4 2 2 5 5" xfId="713"/>
    <cellStyle name="Обычный 4 2 2 5 50" xfId="2199"/>
    <cellStyle name="Обычный 4 2 2 5 51" xfId="2232"/>
    <cellStyle name="Обычный 4 2 2 5 52" xfId="2265"/>
    <cellStyle name="Обычный 4 2 2 5 53" xfId="2298"/>
    <cellStyle name="Обычный 4 2 2 5 54" xfId="2331"/>
    <cellStyle name="Обычный 4 2 2 5 55" xfId="2364"/>
    <cellStyle name="Обычный 4 2 2 5 56" xfId="2397"/>
    <cellStyle name="Обычный 4 2 2 5 57" xfId="2430"/>
    <cellStyle name="Обычный 4 2 2 5 58" xfId="2463"/>
    <cellStyle name="Обычный 4 2 2 5 59" xfId="2496"/>
    <cellStyle name="Обычный 4 2 2 5 6" xfId="746"/>
    <cellStyle name="Обычный 4 2 2 5 60" xfId="2529"/>
    <cellStyle name="Обычный 4 2 2 5 61" xfId="2562"/>
    <cellStyle name="Обычный 4 2 2 5 62" xfId="2595"/>
    <cellStyle name="Обычный 4 2 2 5 63" xfId="2628"/>
    <cellStyle name="Обычный 4 2 2 5 64" xfId="2661"/>
    <cellStyle name="Обычный 4 2 2 5 65" xfId="2693"/>
    <cellStyle name="Обычный 4 2 2 5 66" xfId="2724"/>
    <cellStyle name="Обычный 4 2 2 5 67" xfId="2754"/>
    <cellStyle name="Обычный 4 2 2 5 68" xfId="2782"/>
    <cellStyle name="Обычный 4 2 2 5 69" xfId="2808"/>
    <cellStyle name="Обычный 4 2 2 5 7" xfId="780"/>
    <cellStyle name="Обычный 4 2 2 5 70" xfId="2833"/>
    <cellStyle name="Обычный 4 2 2 5 71" xfId="2856"/>
    <cellStyle name="Обычный 4 2 2 5 72" xfId="2875"/>
    <cellStyle name="Обычный 4 2 2 5 73" xfId="2887"/>
    <cellStyle name="Обычный 4 2 2 5 74" xfId="2920"/>
    <cellStyle name="Обычный 4 2 2 5 75" xfId="3010"/>
    <cellStyle name="Обычный 4 2 2 5 76" xfId="2952"/>
    <cellStyle name="Обычный 4 2 2 5 77" xfId="2932"/>
    <cellStyle name="Обычный 4 2 2 5 78" xfId="3207"/>
    <cellStyle name="Обычный 4 2 2 5 79" xfId="3064"/>
    <cellStyle name="Обычный 4 2 2 5 8" xfId="813"/>
    <cellStyle name="Обычный 4 2 2 5 9" xfId="846"/>
    <cellStyle name="Обычный 4 2 2 50" xfId="1973"/>
    <cellStyle name="Обычный 4 2 2 51" xfId="2006"/>
    <cellStyle name="Обычный 4 2 2 52" xfId="2039"/>
    <cellStyle name="Обычный 4 2 2 53" xfId="2072"/>
    <cellStyle name="Обычный 4 2 2 54" xfId="2105"/>
    <cellStyle name="Обычный 4 2 2 55" xfId="2138"/>
    <cellStyle name="Обычный 4 2 2 56" xfId="2171"/>
    <cellStyle name="Обычный 4 2 2 57" xfId="2204"/>
    <cellStyle name="Обычный 4 2 2 58" xfId="2237"/>
    <cellStyle name="Обычный 4 2 2 59" xfId="2270"/>
    <cellStyle name="Обычный 4 2 2 6" xfId="96"/>
    <cellStyle name="Обычный 4 2 2 60" xfId="2303"/>
    <cellStyle name="Обычный 4 2 2 61" xfId="2336"/>
    <cellStyle name="Обычный 4 2 2 62" xfId="2369"/>
    <cellStyle name="Обычный 4 2 2 63" xfId="2402"/>
    <cellStyle name="Обычный 4 2 2 64" xfId="2435"/>
    <cellStyle name="Обычный 4 2 2 65" xfId="2468"/>
    <cellStyle name="Обычный 4 2 2 66" xfId="2501"/>
    <cellStyle name="Обычный 4 2 2 67" xfId="2534"/>
    <cellStyle name="Обычный 4 2 2 68" xfId="2567"/>
    <cellStyle name="Обычный 4 2 2 69" xfId="2600"/>
    <cellStyle name="Обычный 4 2 2 7" xfId="511"/>
    <cellStyle name="Обычный 4 2 2 7 2" xfId="537"/>
    <cellStyle name="Обычный 4 2 2 70" xfId="2633"/>
    <cellStyle name="Обычный 4 2 2 71" xfId="2666"/>
    <cellStyle name="Обычный 4 2 2 72" xfId="2698"/>
    <cellStyle name="Обычный 4 2 2 73" xfId="2729"/>
    <cellStyle name="Обычный 4 2 2 74" xfId="2759"/>
    <cellStyle name="Обычный 4 2 2 75" xfId="2786"/>
    <cellStyle name="Обычный 4 2 2 76" xfId="2812"/>
    <cellStyle name="Обычный 4 2 2 77" xfId="2837"/>
    <cellStyle name="Обычный 4 2 2 78" xfId="2907"/>
    <cellStyle name="Обычный 4 2 2 79" xfId="2968"/>
    <cellStyle name="Обычный 4 2 2 8" xfId="632"/>
    <cellStyle name="Обычный 4 2 2 80" xfId="2985"/>
    <cellStyle name="Обычный 4 2 2 81" xfId="3145"/>
    <cellStyle name="Обычный 4 2 2 82" xfId="3185"/>
    <cellStyle name="Обычный 4 2 2 83" xfId="2988"/>
    <cellStyle name="Обычный 4 2 2 9" xfId="626"/>
    <cellStyle name="Обычный 4 2 20" xfId="930"/>
    <cellStyle name="Обычный 4 2 21" xfId="963"/>
    <cellStyle name="Обычный 4 2 22" xfId="996"/>
    <cellStyle name="Обычный 4 2 23" xfId="1029"/>
    <cellStyle name="Обычный 4 2 24" xfId="1062"/>
    <cellStyle name="Обычный 4 2 25" xfId="1095"/>
    <cellStyle name="Обычный 4 2 26" xfId="1128"/>
    <cellStyle name="Обычный 4 2 27" xfId="1161"/>
    <cellStyle name="Обычный 4 2 28" xfId="1194"/>
    <cellStyle name="Обычный 4 2 29" xfId="1227"/>
    <cellStyle name="Обычный 4 2 3" xfId="60"/>
    <cellStyle name="Обычный 4 2 30" xfId="1260"/>
    <cellStyle name="Обычный 4 2 31" xfId="1293"/>
    <cellStyle name="Обычный 4 2 32" xfId="1326"/>
    <cellStyle name="Обычный 4 2 33" xfId="1359"/>
    <cellStyle name="Обычный 4 2 34" xfId="1392"/>
    <cellStyle name="Обычный 4 2 35" xfId="1425"/>
    <cellStyle name="Обычный 4 2 36" xfId="1458"/>
    <cellStyle name="Обычный 4 2 37" xfId="1491"/>
    <cellStyle name="Обычный 4 2 38" xfId="1524"/>
    <cellStyle name="Обычный 4 2 39" xfId="1557"/>
    <cellStyle name="Обычный 4 2 4" xfId="61"/>
    <cellStyle name="Обычный 4 2 40" xfId="1590"/>
    <cellStyle name="Обычный 4 2 41" xfId="1623"/>
    <cellStyle name="Обычный 4 2 42" xfId="1656"/>
    <cellStyle name="Обычный 4 2 43" xfId="1689"/>
    <cellStyle name="Обычный 4 2 44" xfId="1722"/>
    <cellStyle name="Обычный 4 2 45" xfId="1755"/>
    <cellStyle name="Обычный 4 2 46" xfId="1788"/>
    <cellStyle name="Обычный 4 2 47" xfId="1821"/>
    <cellStyle name="Обычный 4 2 48" xfId="1854"/>
    <cellStyle name="Обычный 4 2 49" xfId="1887"/>
    <cellStyle name="Обычный 4 2 5" xfId="102"/>
    <cellStyle name="Обычный 4 2 5 10" xfId="878"/>
    <cellStyle name="Обычный 4 2 5 11" xfId="911"/>
    <cellStyle name="Обычный 4 2 5 12" xfId="944"/>
    <cellStyle name="Обычный 4 2 5 13" xfId="977"/>
    <cellStyle name="Обычный 4 2 5 14" xfId="1010"/>
    <cellStyle name="Обычный 4 2 5 15" xfId="1043"/>
    <cellStyle name="Обычный 4 2 5 16" xfId="1076"/>
    <cellStyle name="Обычный 4 2 5 17" xfId="1109"/>
    <cellStyle name="Обычный 4 2 5 18" xfId="1142"/>
    <cellStyle name="Обычный 4 2 5 19" xfId="1175"/>
    <cellStyle name="Обычный 4 2 5 2" xfId="543"/>
    <cellStyle name="Обычный 4 2 5 2 2" xfId="560"/>
    <cellStyle name="Обычный 4 2 5 20" xfId="1208"/>
    <cellStyle name="Обычный 4 2 5 21" xfId="1241"/>
    <cellStyle name="Обычный 4 2 5 22" xfId="1274"/>
    <cellStyle name="Обычный 4 2 5 23" xfId="1307"/>
    <cellStyle name="Обычный 4 2 5 24" xfId="1340"/>
    <cellStyle name="Обычный 4 2 5 25" xfId="1373"/>
    <cellStyle name="Обычный 4 2 5 26" xfId="1406"/>
    <cellStyle name="Обычный 4 2 5 27" xfId="1439"/>
    <cellStyle name="Обычный 4 2 5 28" xfId="1472"/>
    <cellStyle name="Обычный 4 2 5 29" xfId="1505"/>
    <cellStyle name="Обычный 4 2 5 3" xfId="576"/>
    <cellStyle name="Обычный 4 2 5 30" xfId="1538"/>
    <cellStyle name="Обычный 4 2 5 31" xfId="1571"/>
    <cellStyle name="Обычный 4 2 5 32" xfId="1604"/>
    <cellStyle name="Обычный 4 2 5 33" xfId="1637"/>
    <cellStyle name="Обычный 4 2 5 34" xfId="1670"/>
    <cellStyle name="Обычный 4 2 5 35" xfId="1703"/>
    <cellStyle name="Обычный 4 2 5 36" xfId="1736"/>
    <cellStyle name="Обычный 4 2 5 37" xfId="1769"/>
    <cellStyle name="Обычный 4 2 5 38" xfId="1802"/>
    <cellStyle name="Обычный 4 2 5 39" xfId="1835"/>
    <cellStyle name="Обычный 4 2 5 4" xfId="679"/>
    <cellStyle name="Обычный 4 2 5 40" xfId="1868"/>
    <cellStyle name="Обычный 4 2 5 41" xfId="1901"/>
    <cellStyle name="Обычный 4 2 5 42" xfId="1934"/>
    <cellStyle name="Обычный 4 2 5 43" xfId="1967"/>
    <cellStyle name="Обычный 4 2 5 44" xfId="2000"/>
    <cellStyle name="Обычный 4 2 5 45" xfId="2033"/>
    <cellStyle name="Обычный 4 2 5 46" xfId="2066"/>
    <cellStyle name="Обычный 4 2 5 47" xfId="2099"/>
    <cellStyle name="Обычный 4 2 5 48" xfId="2132"/>
    <cellStyle name="Обычный 4 2 5 49" xfId="2165"/>
    <cellStyle name="Обычный 4 2 5 5" xfId="712"/>
    <cellStyle name="Обычный 4 2 5 50" xfId="2198"/>
    <cellStyle name="Обычный 4 2 5 51" xfId="2231"/>
    <cellStyle name="Обычный 4 2 5 52" xfId="2264"/>
    <cellStyle name="Обычный 4 2 5 53" xfId="2297"/>
    <cellStyle name="Обычный 4 2 5 54" xfId="2330"/>
    <cellStyle name="Обычный 4 2 5 55" xfId="2363"/>
    <cellStyle name="Обычный 4 2 5 56" xfId="2396"/>
    <cellStyle name="Обычный 4 2 5 57" xfId="2429"/>
    <cellStyle name="Обычный 4 2 5 58" xfId="2462"/>
    <cellStyle name="Обычный 4 2 5 59" xfId="2495"/>
    <cellStyle name="Обычный 4 2 5 6" xfId="745"/>
    <cellStyle name="Обычный 4 2 5 60" xfId="2528"/>
    <cellStyle name="Обычный 4 2 5 61" xfId="2561"/>
    <cellStyle name="Обычный 4 2 5 62" xfId="2594"/>
    <cellStyle name="Обычный 4 2 5 63" xfId="2627"/>
    <cellStyle name="Обычный 4 2 5 64" xfId="2660"/>
    <cellStyle name="Обычный 4 2 5 65" xfId="2692"/>
    <cellStyle name="Обычный 4 2 5 66" xfId="2723"/>
    <cellStyle name="Обычный 4 2 5 67" xfId="2753"/>
    <cellStyle name="Обычный 4 2 5 68" xfId="2781"/>
    <cellStyle name="Обычный 4 2 5 69" xfId="2807"/>
    <cellStyle name="Обычный 4 2 5 7" xfId="779"/>
    <cellStyle name="Обычный 4 2 5 70" xfId="2832"/>
    <cellStyle name="Обычный 4 2 5 71" xfId="2855"/>
    <cellStyle name="Обычный 4 2 5 72" xfId="2874"/>
    <cellStyle name="Обычный 4 2 5 73" xfId="2886"/>
    <cellStyle name="Обычный 4 2 5 74" xfId="2919"/>
    <cellStyle name="Обычный 4 2 5 75" xfId="3009"/>
    <cellStyle name="Обычный 4 2 5 76" xfId="2953"/>
    <cellStyle name="Обычный 4 2 5 77" xfId="2931"/>
    <cellStyle name="Обычный 4 2 5 78" xfId="3087"/>
    <cellStyle name="Обычный 4 2 5 79" xfId="3195"/>
    <cellStyle name="Обычный 4 2 5 8" xfId="812"/>
    <cellStyle name="Обычный 4 2 5 9" xfId="845"/>
    <cellStyle name="Обычный 4 2 50" xfId="1920"/>
    <cellStyle name="Обычный 4 2 51" xfId="1953"/>
    <cellStyle name="Обычный 4 2 52" xfId="1986"/>
    <cellStyle name="Обычный 4 2 53" xfId="2019"/>
    <cellStyle name="Обычный 4 2 54" xfId="2052"/>
    <cellStyle name="Обычный 4 2 55" xfId="2085"/>
    <cellStyle name="Обычный 4 2 56" xfId="2118"/>
    <cellStyle name="Обычный 4 2 57" xfId="2151"/>
    <cellStyle name="Обычный 4 2 58" xfId="2184"/>
    <cellStyle name="Обычный 4 2 59" xfId="2217"/>
    <cellStyle name="Обычный 4 2 6" xfId="97"/>
    <cellStyle name="Обычный 4 2 60" xfId="2250"/>
    <cellStyle name="Обычный 4 2 61" xfId="2283"/>
    <cellStyle name="Обычный 4 2 62" xfId="2316"/>
    <cellStyle name="Обычный 4 2 63" xfId="2349"/>
    <cellStyle name="Обычный 4 2 64" xfId="2382"/>
    <cellStyle name="Обычный 4 2 65" xfId="2415"/>
    <cellStyle name="Обычный 4 2 66" xfId="2448"/>
    <cellStyle name="Обычный 4 2 67" xfId="2481"/>
    <cellStyle name="Обычный 4 2 68" xfId="2514"/>
    <cellStyle name="Обычный 4 2 69" xfId="2547"/>
    <cellStyle name="Обычный 4 2 7" xfId="510"/>
    <cellStyle name="Обычный 4 2 7 2" xfId="538"/>
    <cellStyle name="Обычный 4 2 70" xfId="2580"/>
    <cellStyle name="Обычный 4 2 71" xfId="2613"/>
    <cellStyle name="Обычный 4 2 72" xfId="2646"/>
    <cellStyle name="Обычный 4 2 73" xfId="2678"/>
    <cellStyle name="Обычный 4 2 74" xfId="2709"/>
    <cellStyle name="Обычный 4 2 75" xfId="2739"/>
    <cellStyle name="Обычный 4 2 76" xfId="2769"/>
    <cellStyle name="Обычный 4 2 77" xfId="2796"/>
    <cellStyle name="Обычный 4 2 78" xfId="2906"/>
    <cellStyle name="Обычный 4 2 79" xfId="2967"/>
    <cellStyle name="Обычный 4 2 8" xfId="631"/>
    <cellStyle name="Обычный 4 2 80" xfId="2926"/>
    <cellStyle name="Обычный 4 2 81" xfId="2928"/>
    <cellStyle name="Обычный 4 2 82" xfId="3029"/>
    <cellStyle name="Обычный 4 2 83" xfId="3226"/>
    <cellStyle name="Обычный 4 2 9" xfId="658"/>
    <cellStyle name="Обычный 4 20" xfId="690"/>
    <cellStyle name="Обычный 4 21" xfId="753"/>
    <cellStyle name="Обычный 4 22" xfId="790"/>
    <cellStyle name="Обычный 4 23" xfId="823"/>
    <cellStyle name="Обычный 4 24" xfId="856"/>
    <cellStyle name="Обычный 4 25" xfId="889"/>
    <cellStyle name="Обычный 4 26" xfId="922"/>
    <cellStyle name="Обычный 4 27" xfId="955"/>
    <cellStyle name="Обычный 4 28" xfId="988"/>
    <cellStyle name="Обычный 4 29" xfId="1021"/>
    <cellStyle name="Обычный 4 3" xfId="62"/>
    <cellStyle name="Обычный 4 30" xfId="1054"/>
    <cellStyle name="Обычный 4 31" xfId="1087"/>
    <cellStyle name="Обычный 4 32" xfId="1120"/>
    <cellStyle name="Обычный 4 33" xfId="1153"/>
    <cellStyle name="Обычный 4 34" xfId="1186"/>
    <cellStyle name="Обычный 4 35" xfId="1219"/>
    <cellStyle name="Обычный 4 36" xfId="1252"/>
    <cellStyle name="Обычный 4 37" xfId="1285"/>
    <cellStyle name="Обычный 4 38" xfId="1318"/>
    <cellStyle name="Обычный 4 39" xfId="1351"/>
    <cellStyle name="Обычный 4 4" xfId="63"/>
    <cellStyle name="Обычный 4 40" xfId="1384"/>
    <cellStyle name="Обычный 4 41" xfId="1417"/>
    <cellStyle name="Обычный 4 42" xfId="1450"/>
    <cellStyle name="Обычный 4 43" xfId="1483"/>
    <cellStyle name="Обычный 4 44" xfId="1516"/>
    <cellStyle name="Обычный 4 45" xfId="1549"/>
    <cellStyle name="Обычный 4 46" xfId="1582"/>
    <cellStyle name="Обычный 4 47" xfId="1615"/>
    <cellStyle name="Обычный 4 48" xfId="1648"/>
    <cellStyle name="Обычный 4 49" xfId="1681"/>
    <cellStyle name="Обычный 4 5" xfId="64"/>
    <cellStyle name="Обычный 4 50" xfId="1714"/>
    <cellStyle name="Обычный 4 51" xfId="1747"/>
    <cellStyle name="Обычный 4 52" xfId="1780"/>
    <cellStyle name="Обычный 4 53" xfId="1813"/>
    <cellStyle name="Обычный 4 54" xfId="1846"/>
    <cellStyle name="Обычный 4 55" xfId="1879"/>
    <cellStyle name="Обычный 4 56" xfId="1912"/>
    <cellStyle name="Обычный 4 57" xfId="1945"/>
    <cellStyle name="Обычный 4 58" xfId="1978"/>
    <cellStyle name="Обычный 4 59" xfId="2011"/>
    <cellStyle name="Обычный 4 6" xfId="77"/>
    <cellStyle name="Обычный 4 60" xfId="2044"/>
    <cellStyle name="Обычный 4 61" xfId="2077"/>
    <cellStyle name="Обычный 4 62" xfId="2110"/>
    <cellStyle name="Обычный 4 63" xfId="2143"/>
    <cellStyle name="Обычный 4 64" xfId="2176"/>
    <cellStyle name="Обычный 4 65" xfId="2209"/>
    <cellStyle name="Обычный 4 66" xfId="2242"/>
    <cellStyle name="Обычный 4 67" xfId="2275"/>
    <cellStyle name="Обычный 4 68" xfId="2308"/>
    <cellStyle name="Обычный 4 69" xfId="2341"/>
    <cellStyle name="Обычный 4 7" xfId="83"/>
    <cellStyle name="Обычный 4 70" xfId="2374"/>
    <cellStyle name="Обычный 4 71" xfId="2407"/>
    <cellStyle name="Обычный 4 72" xfId="2440"/>
    <cellStyle name="Обычный 4 73" xfId="2473"/>
    <cellStyle name="Обычный 4 74" xfId="2506"/>
    <cellStyle name="Обычный 4 75" xfId="2539"/>
    <cellStyle name="Обычный 4 76" xfId="2572"/>
    <cellStyle name="Обычный 4 77" xfId="2605"/>
    <cellStyle name="Обычный 4 78" xfId="2638"/>
    <cellStyle name="Обычный 4 79" xfId="2671"/>
    <cellStyle name="Обычный 4 8" xfId="101"/>
    <cellStyle name="Обычный 4 8 10" xfId="877"/>
    <cellStyle name="Обычный 4 8 11" xfId="910"/>
    <cellStyle name="Обычный 4 8 12" xfId="943"/>
    <cellStyle name="Обычный 4 8 13" xfId="976"/>
    <cellStyle name="Обычный 4 8 14" xfId="1009"/>
    <cellStyle name="Обычный 4 8 15" xfId="1042"/>
    <cellStyle name="Обычный 4 8 16" xfId="1075"/>
    <cellStyle name="Обычный 4 8 17" xfId="1108"/>
    <cellStyle name="Обычный 4 8 18" xfId="1141"/>
    <cellStyle name="Обычный 4 8 19" xfId="1174"/>
    <cellStyle name="Обычный 4 8 2" xfId="523"/>
    <cellStyle name="Обычный 4 8 2 2" xfId="559"/>
    <cellStyle name="Обычный 4 8 20" xfId="1207"/>
    <cellStyle name="Обычный 4 8 21" xfId="1240"/>
    <cellStyle name="Обычный 4 8 22" xfId="1273"/>
    <cellStyle name="Обычный 4 8 23" xfId="1306"/>
    <cellStyle name="Обычный 4 8 24" xfId="1339"/>
    <cellStyle name="Обычный 4 8 25" xfId="1372"/>
    <cellStyle name="Обычный 4 8 26" xfId="1405"/>
    <cellStyle name="Обычный 4 8 27" xfId="1438"/>
    <cellStyle name="Обычный 4 8 28" xfId="1471"/>
    <cellStyle name="Обычный 4 8 29" xfId="1504"/>
    <cellStyle name="Обычный 4 8 3" xfId="575"/>
    <cellStyle name="Обычный 4 8 30" xfId="1537"/>
    <cellStyle name="Обычный 4 8 31" xfId="1570"/>
    <cellStyle name="Обычный 4 8 32" xfId="1603"/>
    <cellStyle name="Обычный 4 8 33" xfId="1636"/>
    <cellStyle name="Обычный 4 8 34" xfId="1669"/>
    <cellStyle name="Обычный 4 8 35" xfId="1702"/>
    <cellStyle name="Обычный 4 8 36" xfId="1735"/>
    <cellStyle name="Обычный 4 8 37" xfId="1768"/>
    <cellStyle name="Обычный 4 8 38" xfId="1801"/>
    <cellStyle name="Обычный 4 8 39" xfId="1834"/>
    <cellStyle name="Обычный 4 8 4" xfId="678"/>
    <cellStyle name="Обычный 4 8 40" xfId="1867"/>
    <cellStyle name="Обычный 4 8 41" xfId="1900"/>
    <cellStyle name="Обычный 4 8 42" xfId="1933"/>
    <cellStyle name="Обычный 4 8 43" xfId="1966"/>
    <cellStyle name="Обычный 4 8 44" xfId="1999"/>
    <cellStyle name="Обычный 4 8 45" xfId="2032"/>
    <cellStyle name="Обычный 4 8 46" xfId="2065"/>
    <cellStyle name="Обычный 4 8 47" xfId="2098"/>
    <cellStyle name="Обычный 4 8 48" xfId="2131"/>
    <cellStyle name="Обычный 4 8 49" xfId="2164"/>
    <cellStyle name="Обычный 4 8 5" xfId="711"/>
    <cellStyle name="Обычный 4 8 50" xfId="2197"/>
    <cellStyle name="Обычный 4 8 51" xfId="2230"/>
    <cellStyle name="Обычный 4 8 52" xfId="2263"/>
    <cellStyle name="Обычный 4 8 53" xfId="2296"/>
    <cellStyle name="Обычный 4 8 54" xfId="2329"/>
    <cellStyle name="Обычный 4 8 55" xfId="2362"/>
    <cellStyle name="Обычный 4 8 56" xfId="2395"/>
    <cellStyle name="Обычный 4 8 57" xfId="2428"/>
    <cellStyle name="Обычный 4 8 58" xfId="2461"/>
    <cellStyle name="Обычный 4 8 59" xfId="2494"/>
    <cellStyle name="Обычный 4 8 6" xfId="744"/>
    <cellStyle name="Обычный 4 8 60" xfId="2527"/>
    <cellStyle name="Обычный 4 8 61" xfId="2560"/>
    <cellStyle name="Обычный 4 8 62" xfId="2593"/>
    <cellStyle name="Обычный 4 8 63" xfId="2626"/>
    <cellStyle name="Обычный 4 8 64" xfId="2659"/>
    <cellStyle name="Обычный 4 8 65" xfId="2691"/>
    <cellStyle name="Обычный 4 8 66" xfId="2722"/>
    <cellStyle name="Обычный 4 8 67" xfId="2752"/>
    <cellStyle name="Обычный 4 8 68" xfId="2780"/>
    <cellStyle name="Обычный 4 8 69" xfId="2806"/>
    <cellStyle name="Обычный 4 8 7" xfId="778"/>
    <cellStyle name="Обычный 4 8 70" xfId="2831"/>
    <cellStyle name="Обычный 4 8 71" xfId="2854"/>
    <cellStyle name="Обычный 4 8 72" xfId="2873"/>
    <cellStyle name="Обычный 4 8 73" xfId="2885"/>
    <cellStyle name="Обычный 4 8 74" xfId="2918"/>
    <cellStyle name="Обычный 4 8 75" xfId="3008"/>
    <cellStyle name="Обычный 4 8 76" xfId="2954"/>
    <cellStyle name="Обычный 4 8 77" xfId="2930"/>
    <cellStyle name="Обычный 4 8 78" xfId="3188"/>
    <cellStyle name="Обычный 4 8 79" xfId="3215"/>
    <cellStyle name="Обычный 4 8 8" xfId="811"/>
    <cellStyle name="Обычный 4 8 9" xfId="844"/>
    <cellStyle name="Обычный 4 80" xfId="2703"/>
    <cellStyle name="Обычный 4 81" xfId="2892"/>
    <cellStyle name="Обычный 4 82" xfId="2925"/>
    <cellStyle name="Обычный 4 83" xfId="3127"/>
    <cellStyle name="Обычный 4 84" xfId="3088"/>
    <cellStyle name="Обычный 4 85" xfId="3192"/>
    <cellStyle name="Обычный 4 86" xfId="3227"/>
    <cellStyle name="Обычный 4 9" xfId="98"/>
    <cellStyle name="Обычный 42" xfId="88"/>
    <cellStyle name="Обычный 5" xfId="16"/>
    <cellStyle name="Обычный 6" xfId="15"/>
    <cellStyle name="Обычный 6 10" xfId="105"/>
    <cellStyle name="Обычный 6 10 10" xfId="881"/>
    <cellStyle name="Обычный 6 10 11" xfId="914"/>
    <cellStyle name="Обычный 6 10 12" xfId="947"/>
    <cellStyle name="Обычный 6 10 13" xfId="980"/>
    <cellStyle name="Обычный 6 10 14" xfId="1013"/>
    <cellStyle name="Обычный 6 10 15" xfId="1046"/>
    <cellStyle name="Обычный 6 10 16" xfId="1079"/>
    <cellStyle name="Обычный 6 10 17" xfId="1112"/>
    <cellStyle name="Обычный 6 10 18" xfId="1145"/>
    <cellStyle name="Обычный 6 10 19" xfId="1178"/>
    <cellStyle name="Обычный 6 10 2" xfId="526"/>
    <cellStyle name="Обычный 6 10 2 2" xfId="562"/>
    <cellStyle name="Обычный 6 10 20" xfId="1211"/>
    <cellStyle name="Обычный 6 10 21" xfId="1244"/>
    <cellStyle name="Обычный 6 10 22" xfId="1277"/>
    <cellStyle name="Обычный 6 10 23" xfId="1310"/>
    <cellStyle name="Обычный 6 10 24" xfId="1343"/>
    <cellStyle name="Обычный 6 10 25" xfId="1376"/>
    <cellStyle name="Обычный 6 10 26" xfId="1409"/>
    <cellStyle name="Обычный 6 10 27" xfId="1442"/>
    <cellStyle name="Обычный 6 10 28" xfId="1475"/>
    <cellStyle name="Обычный 6 10 29" xfId="1508"/>
    <cellStyle name="Обычный 6 10 3" xfId="578"/>
    <cellStyle name="Обычный 6 10 30" xfId="1541"/>
    <cellStyle name="Обычный 6 10 31" xfId="1574"/>
    <cellStyle name="Обычный 6 10 32" xfId="1607"/>
    <cellStyle name="Обычный 6 10 33" xfId="1640"/>
    <cellStyle name="Обычный 6 10 34" xfId="1673"/>
    <cellStyle name="Обычный 6 10 35" xfId="1706"/>
    <cellStyle name="Обычный 6 10 36" xfId="1739"/>
    <cellStyle name="Обычный 6 10 37" xfId="1772"/>
    <cellStyle name="Обычный 6 10 38" xfId="1805"/>
    <cellStyle name="Обычный 6 10 39" xfId="1838"/>
    <cellStyle name="Обычный 6 10 4" xfId="682"/>
    <cellStyle name="Обычный 6 10 40" xfId="1871"/>
    <cellStyle name="Обычный 6 10 41" xfId="1904"/>
    <cellStyle name="Обычный 6 10 42" xfId="1937"/>
    <cellStyle name="Обычный 6 10 43" xfId="1970"/>
    <cellStyle name="Обычный 6 10 44" xfId="2003"/>
    <cellStyle name="Обычный 6 10 45" xfId="2036"/>
    <cellStyle name="Обычный 6 10 46" xfId="2069"/>
    <cellStyle name="Обычный 6 10 47" xfId="2102"/>
    <cellStyle name="Обычный 6 10 48" xfId="2135"/>
    <cellStyle name="Обычный 6 10 49" xfId="2168"/>
    <cellStyle name="Обычный 6 10 5" xfId="715"/>
    <cellStyle name="Обычный 6 10 50" xfId="2201"/>
    <cellStyle name="Обычный 6 10 51" xfId="2234"/>
    <cellStyle name="Обычный 6 10 52" xfId="2267"/>
    <cellStyle name="Обычный 6 10 53" xfId="2300"/>
    <cellStyle name="Обычный 6 10 54" xfId="2333"/>
    <cellStyle name="Обычный 6 10 55" xfId="2366"/>
    <cellStyle name="Обычный 6 10 56" xfId="2399"/>
    <cellStyle name="Обычный 6 10 57" xfId="2432"/>
    <cellStyle name="Обычный 6 10 58" xfId="2465"/>
    <cellStyle name="Обычный 6 10 59" xfId="2498"/>
    <cellStyle name="Обычный 6 10 6" xfId="748"/>
    <cellStyle name="Обычный 6 10 60" xfId="2531"/>
    <cellStyle name="Обычный 6 10 61" xfId="2564"/>
    <cellStyle name="Обычный 6 10 62" xfId="2597"/>
    <cellStyle name="Обычный 6 10 63" xfId="2630"/>
    <cellStyle name="Обычный 6 10 64" xfId="2663"/>
    <cellStyle name="Обычный 6 10 65" xfId="2695"/>
    <cellStyle name="Обычный 6 10 66" xfId="2726"/>
    <cellStyle name="Обычный 6 10 67" xfId="2756"/>
    <cellStyle name="Обычный 6 10 68" xfId="2783"/>
    <cellStyle name="Обычный 6 10 69" xfId="2809"/>
    <cellStyle name="Обычный 6 10 7" xfId="782"/>
    <cellStyle name="Обычный 6 10 70" xfId="2834"/>
    <cellStyle name="Обычный 6 10 71" xfId="2857"/>
    <cellStyle name="Обычный 6 10 72" xfId="2876"/>
    <cellStyle name="Обычный 6 10 73" xfId="2888"/>
    <cellStyle name="Обычный 6 10 74" xfId="2921"/>
    <cellStyle name="Обычный 6 10 75" xfId="3012"/>
    <cellStyle name="Обычный 6 10 76" xfId="3018"/>
    <cellStyle name="Обычный 6 10 77" xfId="3203"/>
    <cellStyle name="Обычный 6 10 78" xfId="3234"/>
    <cellStyle name="Обычный 6 10 79" xfId="3065"/>
    <cellStyle name="Обычный 6 10 8" xfId="815"/>
    <cellStyle name="Обычный 6 10 9" xfId="848"/>
    <cellStyle name="Обычный 6 11" xfId="94"/>
    <cellStyle name="Обычный 6 12" xfId="513"/>
    <cellStyle name="Обычный 6 12 2" xfId="550"/>
    <cellStyle name="Обычный 6 13" xfId="594"/>
    <cellStyle name="Обычный 6 14" xfId="687"/>
    <cellStyle name="Обычный 6 15" xfId="720"/>
    <cellStyle name="Обычный 6 16" xfId="674"/>
    <cellStyle name="Обычный 6 17" xfId="787"/>
    <cellStyle name="Обычный 6 18" xfId="820"/>
    <cellStyle name="Обычный 6 19" xfId="853"/>
    <cellStyle name="Обычный 6 2" xfId="21"/>
    <cellStyle name="Обычный 6 2 10" xfId="769"/>
    <cellStyle name="Обычный 6 2 11" xfId="802"/>
    <cellStyle name="Обычный 6 2 12" xfId="835"/>
    <cellStyle name="Обычный 6 2 13" xfId="868"/>
    <cellStyle name="Обычный 6 2 14" xfId="901"/>
    <cellStyle name="Обычный 6 2 15" xfId="934"/>
    <cellStyle name="Обычный 6 2 16" xfId="967"/>
    <cellStyle name="Обычный 6 2 17" xfId="1000"/>
    <cellStyle name="Обычный 6 2 18" xfId="1033"/>
    <cellStyle name="Обычный 6 2 19" xfId="1066"/>
    <cellStyle name="Обычный 6 2 2" xfId="66"/>
    <cellStyle name="Обычный 6 2 2 2" xfId="528"/>
    <cellStyle name="Обычный 6 2 2 3" xfId="2978"/>
    <cellStyle name="Обычный 6 2 2 4" xfId="3005"/>
    <cellStyle name="Обычный 6 2 2 5" xfId="2973"/>
    <cellStyle name="Обычный 6 2 2 6" xfId="3041"/>
    <cellStyle name="Обычный 6 2 2 7" xfId="2936"/>
    <cellStyle name="Обычный 6 2 20" xfId="1099"/>
    <cellStyle name="Обычный 6 2 21" xfId="1132"/>
    <cellStyle name="Обычный 6 2 22" xfId="1165"/>
    <cellStyle name="Обычный 6 2 23" xfId="1198"/>
    <cellStyle name="Обычный 6 2 24" xfId="1231"/>
    <cellStyle name="Обычный 6 2 25" xfId="1264"/>
    <cellStyle name="Обычный 6 2 26" xfId="1297"/>
    <cellStyle name="Обычный 6 2 27" xfId="1330"/>
    <cellStyle name="Обычный 6 2 28" xfId="1363"/>
    <cellStyle name="Обычный 6 2 29" xfId="1396"/>
    <cellStyle name="Обычный 6 2 3" xfId="106"/>
    <cellStyle name="Обычный 6 2 3 2" xfId="563"/>
    <cellStyle name="Обычный 6 2 3 3" xfId="3013"/>
    <cellStyle name="Обычный 6 2 3 4" xfId="2996"/>
    <cellStyle name="Обычный 6 2 3 5" xfId="3037"/>
    <cellStyle name="Обычный 6 2 3 6" xfId="3200"/>
    <cellStyle name="Обычный 6 2 3 7" xfId="3206"/>
    <cellStyle name="Обычный 6 2 30" xfId="1429"/>
    <cellStyle name="Обычный 6 2 31" xfId="1462"/>
    <cellStyle name="Обычный 6 2 32" xfId="1495"/>
    <cellStyle name="Обычный 6 2 33" xfId="1528"/>
    <cellStyle name="Обычный 6 2 34" xfId="1561"/>
    <cellStyle name="Обычный 6 2 35" xfId="1594"/>
    <cellStyle name="Обычный 6 2 36" xfId="1627"/>
    <cellStyle name="Обычный 6 2 37" xfId="1660"/>
    <cellStyle name="Обычный 6 2 38" xfId="1693"/>
    <cellStyle name="Обычный 6 2 39" xfId="1726"/>
    <cellStyle name="Обычный 6 2 4" xfId="93"/>
    <cellStyle name="Обычный 6 2 4 2" xfId="558"/>
    <cellStyle name="Обычный 6 2 4 3" xfId="3003"/>
    <cellStyle name="Обычный 6 2 4 4" xfId="2961"/>
    <cellStyle name="Обычный 6 2 4 5" xfId="3163"/>
    <cellStyle name="Обычный 6 2 4 6" xfId="3208"/>
    <cellStyle name="Обычный 6 2 4 7" xfId="3091"/>
    <cellStyle name="Обычный 6 2 40" xfId="1759"/>
    <cellStyle name="Обычный 6 2 41" xfId="1792"/>
    <cellStyle name="Обычный 6 2 42" xfId="1825"/>
    <cellStyle name="Обычный 6 2 43" xfId="1858"/>
    <cellStyle name="Обычный 6 2 44" xfId="1891"/>
    <cellStyle name="Обычный 6 2 45" xfId="1924"/>
    <cellStyle name="Обычный 6 2 46" xfId="1957"/>
    <cellStyle name="Обычный 6 2 47" xfId="1990"/>
    <cellStyle name="Обычный 6 2 48" xfId="2023"/>
    <cellStyle name="Обычный 6 2 49" xfId="2056"/>
    <cellStyle name="Обычный 6 2 5" xfId="514"/>
    <cellStyle name="Обычный 6 2 50" xfId="2089"/>
    <cellStyle name="Обычный 6 2 51" xfId="2122"/>
    <cellStyle name="Обычный 6 2 52" xfId="2155"/>
    <cellStyle name="Обычный 6 2 53" xfId="2188"/>
    <cellStyle name="Обычный 6 2 54" xfId="2221"/>
    <cellStyle name="Обычный 6 2 55" xfId="2254"/>
    <cellStyle name="Обычный 6 2 56" xfId="2287"/>
    <cellStyle name="Обычный 6 2 57" xfId="2320"/>
    <cellStyle name="Обычный 6 2 58" xfId="2353"/>
    <cellStyle name="Обычный 6 2 59" xfId="2386"/>
    <cellStyle name="Обычный 6 2 6" xfId="600"/>
    <cellStyle name="Обычный 6 2 60" xfId="2419"/>
    <cellStyle name="Обычный 6 2 61" xfId="2452"/>
    <cellStyle name="Обычный 6 2 62" xfId="2485"/>
    <cellStyle name="Обычный 6 2 63" xfId="2518"/>
    <cellStyle name="Обычный 6 2 64" xfId="2551"/>
    <cellStyle name="Обычный 6 2 65" xfId="2584"/>
    <cellStyle name="Обычный 6 2 66" xfId="2617"/>
    <cellStyle name="Обычный 6 2 67" xfId="2650"/>
    <cellStyle name="Обычный 6 2 68" xfId="2682"/>
    <cellStyle name="Обычный 6 2 69" xfId="2713"/>
    <cellStyle name="Обычный 6 2 7" xfId="669"/>
    <cellStyle name="Обычный 6 2 70" xfId="2743"/>
    <cellStyle name="Обычный 6 2 71" xfId="2773"/>
    <cellStyle name="Обычный 6 2 72" xfId="2800"/>
    <cellStyle name="Обычный 6 2 73" xfId="2825"/>
    <cellStyle name="Обычный 6 2 74" xfId="2848"/>
    <cellStyle name="Обычный 6 2 75" xfId="2867"/>
    <cellStyle name="Обычный 6 2 76" xfId="2895"/>
    <cellStyle name="Обычный 6 2 77" xfId="2940"/>
    <cellStyle name="Обычный 6 2 78" xfId="3126"/>
    <cellStyle name="Обычный 6 2 79" xfId="3131"/>
    <cellStyle name="Обычный 6 2 8" xfId="702"/>
    <cellStyle name="Обычный 6 2 80" xfId="3171"/>
    <cellStyle name="Обычный 6 2 81" xfId="3213"/>
    <cellStyle name="Обычный 6 2 9" xfId="750"/>
    <cellStyle name="Обычный 6 20" xfId="886"/>
    <cellStyle name="Обычный 6 21" xfId="919"/>
    <cellStyle name="Обычный 6 22" xfId="952"/>
    <cellStyle name="Обычный 6 23" xfId="985"/>
    <cellStyle name="Обычный 6 24" xfId="1018"/>
    <cellStyle name="Обычный 6 25" xfId="1051"/>
    <cellStyle name="Обычный 6 26" xfId="1084"/>
    <cellStyle name="Обычный 6 27" xfId="1117"/>
    <cellStyle name="Обычный 6 28" xfId="1150"/>
    <cellStyle name="Обычный 6 29" xfId="1183"/>
    <cellStyle name="Обычный 6 3" xfId="23"/>
    <cellStyle name="Обычный 6 3 10" xfId="754"/>
    <cellStyle name="Обычный 6 3 11" xfId="756"/>
    <cellStyle name="Обычный 6 3 12" xfId="755"/>
    <cellStyle name="Обычный 6 3 13" xfId="740"/>
    <cellStyle name="Обычный 6 3 14" xfId="622"/>
    <cellStyle name="Обычный 6 3 15" xfId="738"/>
    <cellStyle name="Обычный 6 3 16" xfId="692"/>
    <cellStyle name="Обычный 6 3 17" xfId="717"/>
    <cellStyle name="Обычный 6 3 18" xfId="758"/>
    <cellStyle name="Обычный 6 3 19" xfId="793"/>
    <cellStyle name="Обычный 6 3 2" xfId="67"/>
    <cellStyle name="Обычный 6 3 2 2" xfId="530"/>
    <cellStyle name="Обычный 6 3 2 3" xfId="2979"/>
    <cellStyle name="Обычный 6 3 2 4" xfId="2993"/>
    <cellStyle name="Обычный 6 3 2 5" xfId="3004"/>
    <cellStyle name="Обычный 6 3 2 6" xfId="2960"/>
    <cellStyle name="Обычный 6 3 2 7" xfId="3084"/>
    <cellStyle name="Обычный 6 3 20" xfId="826"/>
    <cellStyle name="Обычный 6 3 21" xfId="859"/>
    <cellStyle name="Обычный 6 3 22" xfId="892"/>
    <cellStyle name="Обычный 6 3 23" xfId="925"/>
    <cellStyle name="Обычный 6 3 24" xfId="958"/>
    <cellStyle name="Обычный 6 3 25" xfId="991"/>
    <cellStyle name="Обычный 6 3 26" xfId="1024"/>
    <cellStyle name="Обычный 6 3 27" xfId="1057"/>
    <cellStyle name="Обычный 6 3 28" xfId="1090"/>
    <cellStyle name="Обычный 6 3 29" xfId="1123"/>
    <cellStyle name="Обычный 6 3 3" xfId="107"/>
    <cellStyle name="Обычный 6 3 3 2" xfId="564"/>
    <cellStyle name="Обычный 6 3 3 3" xfId="3014"/>
    <cellStyle name="Обычный 6 3 3 4" xfId="2995"/>
    <cellStyle name="Обычный 6 3 3 5" xfId="3057"/>
    <cellStyle name="Обычный 6 3 3 6" xfId="3116"/>
    <cellStyle name="Обычный 6 3 3 7" xfId="3042"/>
    <cellStyle name="Обычный 6 3 30" xfId="1156"/>
    <cellStyle name="Обычный 6 3 31" xfId="1189"/>
    <cellStyle name="Обычный 6 3 32" xfId="1222"/>
    <cellStyle name="Обычный 6 3 33" xfId="1255"/>
    <cellStyle name="Обычный 6 3 34" xfId="1288"/>
    <cellStyle name="Обычный 6 3 35" xfId="1321"/>
    <cellStyle name="Обычный 6 3 36" xfId="1354"/>
    <cellStyle name="Обычный 6 3 37" xfId="1387"/>
    <cellStyle name="Обычный 6 3 38" xfId="1420"/>
    <cellStyle name="Обычный 6 3 39" xfId="1453"/>
    <cellStyle name="Обычный 6 3 4" xfId="92"/>
    <cellStyle name="Обычный 6 3 4 2" xfId="557"/>
    <cellStyle name="Обычный 6 3 4 3" xfId="3002"/>
    <cellStyle name="Обычный 6 3 4 4" xfId="2962"/>
    <cellStyle name="Обычный 6 3 4 5" xfId="3144"/>
    <cellStyle name="Обычный 6 3 4 6" xfId="3025"/>
    <cellStyle name="Обычный 6 3 4 7" xfId="3225"/>
    <cellStyle name="Обычный 6 3 40" xfId="1486"/>
    <cellStyle name="Обычный 6 3 41" xfId="1519"/>
    <cellStyle name="Обычный 6 3 42" xfId="1552"/>
    <cellStyle name="Обычный 6 3 43" xfId="1585"/>
    <cellStyle name="Обычный 6 3 44" xfId="1618"/>
    <cellStyle name="Обычный 6 3 45" xfId="1651"/>
    <cellStyle name="Обычный 6 3 46" xfId="1684"/>
    <cellStyle name="Обычный 6 3 47" xfId="1717"/>
    <cellStyle name="Обычный 6 3 48" xfId="1750"/>
    <cellStyle name="Обычный 6 3 49" xfId="1783"/>
    <cellStyle name="Обычный 6 3 5" xfId="515"/>
    <cellStyle name="Обычный 6 3 50" xfId="1816"/>
    <cellStyle name="Обычный 6 3 51" xfId="1849"/>
    <cellStyle name="Обычный 6 3 52" xfId="1882"/>
    <cellStyle name="Обычный 6 3 53" xfId="1915"/>
    <cellStyle name="Обычный 6 3 54" xfId="1948"/>
    <cellStyle name="Обычный 6 3 55" xfId="1981"/>
    <cellStyle name="Обычный 6 3 56" xfId="2014"/>
    <cellStyle name="Обычный 6 3 57" xfId="2047"/>
    <cellStyle name="Обычный 6 3 58" xfId="2080"/>
    <cellStyle name="Обычный 6 3 59" xfId="2113"/>
    <cellStyle name="Обычный 6 3 6" xfId="602"/>
    <cellStyle name="Обычный 6 3 60" xfId="2146"/>
    <cellStyle name="Обычный 6 3 61" xfId="2179"/>
    <cellStyle name="Обычный 6 3 62" xfId="2212"/>
    <cellStyle name="Обычный 6 3 63" xfId="2245"/>
    <cellStyle name="Обычный 6 3 64" xfId="2278"/>
    <cellStyle name="Обычный 6 3 65" xfId="2311"/>
    <cellStyle name="Обычный 6 3 66" xfId="2344"/>
    <cellStyle name="Обычный 6 3 67" xfId="2377"/>
    <cellStyle name="Обычный 6 3 68" xfId="2410"/>
    <cellStyle name="Обычный 6 3 69" xfId="2443"/>
    <cellStyle name="Обычный 6 3 7" xfId="644"/>
    <cellStyle name="Обычный 6 3 70" xfId="2476"/>
    <cellStyle name="Обычный 6 3 71" xfId="2509"/>
    <cellStyle name="Обычный 6 3 72" xfId="2542"/>
    <cellStyle name="Обычный 6 3 73" xfId="2575"/>
    <cellStyle name="Обычный 6 3 74" xfId="2608"/>
    <cellStyle name="Обычный 6 3 75" xfId="2641"/>
    <cellStyle name="Обычный 6 3 76" xfId="2896"/>
    <cellStyle name="Обычный 6 3 77" xfId="2941"/>
    <cellStyle name="Обычный 6 3 78" xfId="3083"/>
    <cellStyle name="Обычный 6 3 79" xfId="3154"/>
    <cellStyle name="Обычный 6 3 8" xfId="592"/>
    <cellStyle name="Обычный 6 3 80" xfId="3062"/>
    <cellStyle name="Обычный 6 3 81" xfId="3071"/>
    <cellStyle name="Обычный 6 3 9" xfId="736"/>
    <cellStyle name="Обычный 6 30" xfId="1216"/>
    <cellStyle name="Обычный 6 31" xfId="1249"/>
    <cellStyle name="Обычный 6 32" xfId="1282"/>
    <cellStyle name="Обычный 6 33" xfId="1315"/>
    <cellStyle name="Обычный 6 34" xfId="1348"/>
    <cellStyle name="Обычный 6 35" xfId="1381"/>
    <cellStyle name="Обычный 6 36" xfId="1414"/>
    <cellStyle name="Обычный 6 37" xfId="1447"/>
    <cellStyle name="Обычный 6 38" xfId="1480"/>
    <cellStyle name="Обычный 6 39" xfId="1513"/>
    <cellStyle name="Обычный 6 4" xfId="24"/>
    <cellStyle name="Обычный 6 4 10" xfId="770"/>
    <cellStyle name="Обычный 6 4 11" xfId="803"/>
    <cellStyle name="Обычный 6 4 12" xfId="836"/>
    <cellStyle name="Обычный 6 4 13" xfId="869"/>
    <cellStyle name="Обычный 6 4 14" xfId="902"/>
    <cellStyle name="Обычный 6 4 15" xfId="935"/>
    <cellStyle name="Обычный 6 4 16" xfId="968"/>
    <cellStyle name="Обычный 6 4 17" xfId="1001"/>
    <cellStyle name="Обычный 6 4 18" xfId="1034"/>
    <cellStyle name="Обычный 6 4 19" xfId="1067"/>
    <cellStyle name="Обычный 6 4 2" xfId="68"/>
    <cellStyle name="Обычный 6 4 2 2" xfId="531"/>
    <cellStyle name="Обычный 6 4 2 3" xfId="2980"/>
    <cellStyle name="Обычный 6 4 2 4" xfId="2987"/>
    <cellStyle name="Обычный 6 4 2 5" xfId="3016"/>
    <cellStyle name="Обычный 6 4 2 6" xfId="3106"/>
    <cellStyle name="Обычный 6 4 2 7" xfId="2971"/>
    <cellStyle name="Обычный 6 4 20" xfId="1100"/>
    <cellStyle name="Обычный 6 4 21" xfId="1133"/>
    <cellStyle name="Обычный 6 4 22" xfId="1166"/>
    <cellStyle name="Обычный 6 4 23" xfId="1199"/>
    <cellStyle name="Обычный 6 4 24" xfId="1232"/>
    <cellStyle name="Обычный 6 4 25" xfId="1265"/>
    <cellStyle name="Обычный 6 4 26" xfId="1298"/>
    <cellStyle name="Обычный 6 4 27" xfId="1331"/>
    <cellStyle name="Обычный 6 4 28" xfId="1364"/>
    <cellStyle name="Обычный 6 4 29" xfId="1397"/>
    <cellStyle name="Обычный 6 4 3" xfId="108"/>
    <cellStyle name="Обычный 6 4 3 2" xfId="565"/>
    <cellStyle name="Обычный 6 4 3 3" xfId="3015"/>
    <cellStyle name="Обычный 6 4 3 4" xfId="2951"/>
    <cellStyle name="Обычный 6 4 3 5" xfId="3080"/>
    <cellStyle name="Обычный 6 4 3 6" xfId="3193"/>
    <cellStyle name="Обычный 6 4 3 7" xfId="3101"/>
    <cellStyle name="Обычный 6 4 30" xfId="1430"/>
    <cellStyle name="Обычный 6 4 31" xfId="1463"/>
    <cellStyle name="Обычный 6 4 32" xfId="1496"/>
    <cellStyle name="Обычный 6 4 33" xfId="1529"/>
    <cellStyle name="Обычный 6 4 34" xfId="1562"/>
    <cellStyle name="Обычный 6 4 35" xfId="1595"/>
    <cellStyle name="Обычный 6 4 36" xfId="1628"/>
    <cellStyle name="Обычный 6 4 37" xfId="1661"/>
    <cellStyle name="Обычный 6 4 38" xfId="1694"/>
    <cellStyle name="Обычный 6 4 39" xfId="1727"/>
    <cellStyle name="Обычный 6 4 4" xfId="91"/>
    <cellStyle name="Обычный 6 4 4 2" xfId="556"/>
    <cellStyle name="Обычный 6 4 4 3" xfId="3001"/>
    <cellStyle name="Обычный 6 4 4 4" xfId="2991"/>
    <cellStyle name="Обычный 6 4 4 5" xfId="3105"/>
    <cellStyle name="Обычный 6 4 4 6" xfId="3045"/>
    <cellStyle name="Обычный 6 4 4 7" xfId="2989"/>
    <cellStyle name="Обычный 6 4 40" xfId="1760"/>
    <cellStyle name="Обычный 6 4 41" xfId="1793"/>
    <cellStyle name="Обычный 6 4 42" xfId="1826"/>
    <cellStyle name="Обычный 6 4 43" xfId="1859"/>
    <cellStyle name="Обычный 6 4 44" xfId="1892"/>
    <cellStyle name="Обычный 6 4 45" xfId="1925"/>
    <cellStyle name="Обычный 6 4 46" xfId="1958"/>
    <cellStyle name="Обычный 6 4 47" xfId="1991"/>
    <cellStyle name="Обычный 6 4 48" xfId="2024"/>
    <cellStyle name="Обычный 6 4 49" xfId="2057"/>
    <cellStyle name="Обычный 6 4 5" xfId="516"/>
    <cellStyle name="Обычный 6 4 50" xfId="2090"/>
    <cellStyle name="Обычный 6 4 51" xfId="2123"/>
    <cellStyle name="Обычный 6 4 52" xfId="2156"/>
    <cellStyle name="Обычный 6 4 53" xfId="2189"/>
    <cellStyle name="Обычный 6 4 54" xfId="2222"/>
    <cellStyle name="Обычный 6 4 55" xfId="2255"/>
    <cellStyle name="Обычный 6 4 56" xfId="2288"/>
    <cellStyle name="Обычный 6 4 57" xfId="2321"/>
    <cellStyle name="Обычный 6 4 58" xfId="2354"/>
    <cellStyle name="Обычный 6 4 59" xfId="2387"/>
    <cellStyle name="Обычный 6 4 6" xfId="603"/>
    <cellStyle name="Обычный 6 4 60" xfId="2420"/>
    <cellStyle name="Обычный 6 4 61" xfId="2453"/>
    <cellStyle name="Обычный 6 4 62" xfId="2486"/>
    <cellStyle name="Обычный 6 4 63" xfId="2519"/>
    <cellStyle name="Обычный 6 4 64" xfId="2552"/>
    <cellStyle name="Обычный 6 4 65" xfId="2585"/>
    <cellStyle name="Обычный 6 4 66" xfId="2618"/>
    <cellStyle name="Обычный 6 4 67" xfId="2651"/>
    <cellStyle name="Обычный 6 4 68" xfId="2683"/>
    <cellStyle name="Обычный 6 4 69" xfId="2714"/>
    <cellStyle name="Обычный 6 4 7" xfId="670"/>
    <cellStyle name="Обычный 6 4 70" xfId="2744"/>
    <cellStyle name="Обычный 6 4 71" xfId="2774"/>
    <cellStyle name="Обычный 6 4 72" xfId="2801"/>
    <cellStyle name="Обычный 6 4 73" xfId="2826"/>
    <cellStyle name="Обычный 6 4 74" xfId="2849"/>
    <cellStyle name="Обычный 6 4 75" xfId="2868"/>
    <cellStyle name="Обычный 6 4 76" xfId="2897"/>
    <cellStyle name="Обычный 6 4 77" xfId="2942"/>
    <cellStyle name="Обычный 6 4 78" xfId="3059"/>
    <cellStyle name="Обычный 6 4 79" xfId="3072"/>
    <cellStyle name="Обычный 6 4 8" xfId="703"/>
    <cellStyle name="Обычный 6 4 80" xfId="3117"/>
    <cellStyle name="Обычный 6 4 81" xfId="3067"/>
    <cellStyle name="Обычный 6 4 9" xfId="749"/>
    <cellStyle name="Обычный 6 40" xfId="1546"/>
    <cellStyle name="Обычный 6 41" xfId="1579"/>
    <cellStyle name="Обычный 6 42" xfId="1612"/>
    <cellStyle name="Обычный 6 43" xfId="1645"/>
    <cellStyle name="Обычный 6 44" xfId="1678"/>
    <cellStyle name="Обычный 6 45" xfId="1711"/>
    <cellStyle name="Обычный 6 46" xfId="1744"/>
    <cellStyle name="Обычный 6 47" xfId="1777"/>
    <cellStyle name="Обычный 6 48" xfId="1810"/>
    <cellStyle name="Обычный 6 49" xfId="1843"/>
    <cellStyle name="Обычный 6 5" xfId="65"/>
    <cellStyle name="Обычный 6 50" xfId="1876"/>
    <cellStyle name="Обычный 6 51" xfId="1909"/>
    <cellStyle name="Обычный 6 52" xfId="1942"/>
    <cellStyle name="Обычный 6 53" xfId="1975"/>
    <cellStyle name="Обычный 6 54" xfId="2008"/>
    <cellStyle name="Обычный 6 55" xfId="2041"/>
    <cellStyle name="Обычный 6 56" xfId="2074"/>
    <cellStyle name="Обычный 6 57" xfId="2107"/>
    <cellStyle name="Обычный 6 58" xfId="2140"/>
    <cellStyle name="Обычный 6 59" xfId="2173"/>
    <cellStyle name="Обычный 6 6" xfId="69"/>
    <cellStyle name="Обычный 6 6 10" xfId="829"/>
    <cellStyle name="Обычный 6 6 11" xfId="862"/>
    <cellStyle name="Обычный 6 6 12" xfId="895"/>
    <cellStyle name="Обычный 6 6 13" xfId="928"/>
    <cellStyle name="Обычный 6 6 14" xfId="961"/>
    <cellStyle name="Обычный 6 6 15" xfId="994"/>
    <cellStyle name="Обычный 6 6 16" xfId="1027"/>
    <cellStyle name="Обычный 6 6 17" xfId="1060"/>
    <cellStyle name="Обычный 6 6 18" xfId="1093"/>
    <cellStyle name="Обычный 6 6 19" xfId="1126"/>
    <cellStyle name="Обычный 6 6 2" xfId="517"/>
    <cellStyle name="Обычный 6 6 20" xfId="1159"/>
    <cellStyle name="Обычный 6 6 21" xfId="1192"/>
    <cellStyle name="Обычный 6 6 22" xfId="1225"/>
    <cellStyle name="Обычный 6 6 23" xfId="1258"/>
    <cellStyle name="Обычный 6 6 24" xfId="1291"/>
    <cellStyle name="Обычный 6 6 25" xfId="1324"/>
    <cellStyle name="Обычный 6 6 26" xfId="1357"/>
    <cellStyle name="Обычный 6 6 27" xfId="1390"/>
    <cellStyle name="Обычный 6 6 28" xfId="1423"/>
    <cellStyle name="Обычный 6 6 29" xfId="1456"/>
    <cellStyle name="Обычный 6 6 3" xfId="567"/>
    <cellStyle name="Обычный 6 6 30" xfId="1489"/>
    <cellStyle name="Обычный 6 6 31" xfId="1522"/>
    <cellStyle name="Обычный 6 6 32" xfId="1555"/>
    <cellStyle name="Обычный 6 6 33" xfId="1588"/>
    <cellStyle name="Обычный 6 6 34" xfId="1621"/>
    <cellStyle name="Обычный 6 6 35" xfId="1654"/>
    <cellStyle name="Обычный 6 6 36" xfId="1687"/>
    <cellStyle name="Обычный 6 6 37" xfId="1720"/>
    <cellStyle name="Обычный 6 6 38" xfId="1753"/>
    <cellStyle name="Обычный 6 6 39" xfId="1786"/>
    <cellStyle name="Обычный 6 6 4" xfId="646"/>
    <cellStyle name="Обычный 6 6 40" xfId="1819"/>
    <cellStyle name="Обычный 6 6 41" xfId="1852"/>
    <cellStyle name="Обычный 6 6 42" xfId="1885"/>
    <cellStyle name="Обычный 6 6 43" xfId="1918"/>
    <cellStyle name="Обычный 6 6 44" xfId="1951"/>
    <cellStyle name="Обычный 6 6 45" xfId="1984"/>
    <cellStyle name="Обычный 6 6 46" xfId="2017"/>
    <cellStyle name="Обычный 6 6 47" xfId="2050"/>
    <cellStyle name="Обычный 6 6 48" xfId="2083"/>
    <cellStyle name="Обычный 6 6 49" xfId="2116"/>
    <cellStyle name="Обычный 6 6 5" xfId="663"/>
    <cellStyle name="Обычный 6 6 50" xfId="2149"/>
    <cellStyle name="Обычный 6 6 51" xfId="2182"/>
    <cellStyle name="Обычный 6 6 52" xfId="2215"/>
    <cellStyle name="Обычный 6 6 53" xfId="2248"/>
    <cellStyle name="Обычный 6 6 54" xfId="2281"/>
    <cellStyle name="Обычный 6 6 55" xfId="2314"/>
    <cellStyle name="Обычный 6 6 56" xfId="2347"/>
    <cellStyle name="Обычный 6 6 57" xfId="2380"/>
    <cellStyle name="Обычный 6 6 58" xfId="2413"/>
    <cellStyle name="Обычный 6 6 59" xfId="2446"/>
    <cellStyle name="Обычный 6 6 6" xfId="696"/>
    <cellStyle name="Обычный 6 6 60" xfId="2479"/>
    <cellStyle name="Обычный 6 6 61" xfId="2512"/>
    <cellStyle name="Обычный 6 6 62" xfId="2545"/>
    <cellStyle name="Обычный 6 6 63" xfId="2578"/>
    <cellStyle name="Обычный 6 6 64" xfId="2611"/>
    <cellStyle name="Обычный 6 6 65" xfId="2644"/>
    <cellStyle name="Обычный 6 6 66" xfId="2676"/>
    <cellStyle name="Обычный 6 6 67" xfId="2707"/>
    <cellStyle name="Обычный 6 6 68" xfId="2737"/>
    <cellStyle name="Обычный 6 6 69" xfId="2767"/>
    <cellStyle name="Обычный 6 6 7" xfId="728"/>
    <cellStyle name="Обычный 6 6 70" xfId="2794"/>
    <cellStyle name="Обычный 6 6 71" xfId="2820"/>
    <cellStyle name="Обычный 6 6 72" xfId="2844"/>
    <cellStyle name="Обычный 6 6 73" xfId="2864"/>
    <cellStyle name="Обычный 6 6 74" xfId="2910"/>
    <cellStyle name="Обычный 6 6 75" xfId="2981"/>
    <cellStyle name="Обычный 6 6 76" xfId="2976"/>
    <cellStyle name="Обычный 6 6 77" xfId="3019"/>
    <cellStyle name="Обычный 6 6 78" xfId="3123"/>
    <cellStyle name="Обычный 6 6 79" xfId="2957"/>
    <cellStyle name="Обычный 6 6 8" xfId="763"/>
    <cellStyle name="Обычный 6 6 9" xfId="796"/>
    <cellStyle name="Обычный 6 60" xfId="2206"/>
    <cellStyle name="Обычный 6 61" xfId="2239"/>
    <cellStyle name="Обычный 6 62" xfId="2272"/>
    <cellStyle name="Обычный 6 63" xfId="2305"/>
    <cellStyle name="Обычный 6 64" xfId="2338"/>
    <cellStyle name="Обычный 6 65" xfId="2371"/>
    <cellStyle name="Обычный 6 66" xfId="2404"/>
    <cellStyle name="Обычный 6 67" xfId="2437"/>
    <cellStyle name="Обычный 6 68" xfId="2470"/>
    <cellStyle name="Обычный 6 69" xfId="2503"/>
    <cellStyle name="Обычный 6 7" xfId="70"/>
    <cellStyle name="Обычный 6 7 10" xfId="828"/>
    <cellStyle name="Обычный 6 7 11" xfId="861"/>
    <cellStyle name="Обычный 6 7 12" xfId="894"/>
    <cellStyle name="Обычный 6 7 13" xfId="927"/>
    <cellStyle name="Обычный 6 7 14" xfId="960"/>
    <cellStyle name="Обычный 6 7 15" xfId="993"/>
    <cellStyle name="Обычный 6 7 16" xfId="1026"/>
    <cellStyle name="Обычный 6 7 17" xfId="1059"/>
    <cellStyle name="Обычный 6 7 18" xfId="1092"/>
    <cellStyle name="Обычный 6 7 19" xfId="1125"/>
    <cellStyle name="Обычный 6 7 2" xfId="518"/>
    <cellStyle name="Обычный 6 7 20" xfId="1158"/>
    <cellStyle name="Обычный 6 7 21" xfId="1191"/>
    <cellStyle name="Обычный 6 7 22" xfId="1224"/>
    <cellStyle name="Обычный 6 7 23" xfId="1257"/>
    <cellStyle name="Обычный 6 7 24" xfId="1290"/>
    <cellStyle name="Обычный 6 7 25" xfId="1323"/>
    <cellStyle name="Обычный 6 7 26" xfId="1356"/>
    <cellStyle name="Обычный 6 7 27" xfId="1389"/>
    <cellStyle name="Обычный 6 7 28" xfId="1422"/>
    <cellStyle name="Обычный 6 7 29" xfId="1455"/>
    <cellStyle name="Обычный 6 7 3" xfId="568"/>
    <cellStyle name="Обычный 6 7 30" xfId="1488"/>
    <cellStyle name="Обычный 6 7 31" xfId="1521"/>
    <cellStyle name="Обычный 6 7 32" xfId="1554"/>
    <cellStyle name="Обычный 6 7 33" xfId="1587"/>
    <cellStyle name="Обычный 6 7 34" xfId="1620"/>
    <cellStyle name="Обычный 6 7 35" xfId="1653"/>
    <cellStyle name="Обычный 6 7 36" xfId="1686"/>
    <cellStyle name="Обычный 6 7 37" xfId="1719"/>
    <cellStyle name="Обычный 6 7 38" xfId="1752"/>
    <cellStyle name="Обычный 6 7 39" xfId="1785"/>
    <cellStyle name="Обычный 6 7 4" xfId="647"/>
    <cellStyle name="Обычный 6 7 40" xfId="1818"/>
    <cellStyle name="Обычный 6 7 41" xfId="1851"/>
    <cellStyle name="Обычный 6 7 42" xfId="1884"/>
    <cellStyle name="Обычный 6 7 43" xfId="1917"/>
    <cellStyle name="Обычный 6 7 44" xfId="1950"/>
    <cellStyle name="Обычный 6 7 45" xfId="1983"/>
    <cellStyle name="Обычный 6 7 46" xfId="2016"/>
    <cellStyle name="Обычный 6 7 47" xfId="2049"/>
    <cellStyle name="Обычный 6 7 48" xfId="2082"/>
    <cellStyle name="Обычный 6 7 49" xfId="2115"/>
    <cellStyle name="Обычный 6 7 5" xfId="662"/>
    <cellStyle name="Обычный 6 7 50" xfId="2148"/>
    <cellStyle name="Обычный 6 7 51" xfId="2181"/>
    <cellStyle name="Обычный 6 7 52" xfId="2214"/>
    <cellStyle name="Обычный 6 7 53" xfId="2247"/>
    <cellStyle name="Обычный 6 7 54" xfId="2280"/>
    <cellStyle name="Обычный 6 7 55" xfId="2313"/>
    <cellStyle name="Обычный 6 7 56" xfId="2346"/>
    <cellStyle name="Обычный 6 7 57" xfId="2379"/>
    <cellStyle name="Обычный 6 7 58" xfId="2412"/>
    <cellStyle name="Обычный 6 7 59" xfId="2445"/>
    <cellStyle name="Обычный 6 7 6" xfId="695"/>
    <cellStyle name="Обычный 6 7 60" xfId="2478"/>
    <cellStyle name="Обычный 6 7 61" xfId="2511"/>
    <cellStyle name="Обычный 6 7 62" xfId="2544"/>
    <cellStyle name="Обычный 6 7 63" xfId="2577"/>
    <cellStyle name="Обычный 6 7 64" xfId="2610"/>
    <cellStyle name="Обычный 6 7 65" xfId="2643"/>
    <cellStyle name="Обычный 6 7 66" xfId="2675"/>
    <cellStyle name="Обычный 6 7 67" xfId="2706"/>
    <cellStyle name="Обычный 6 7 68" xfId="2736"/>
    <cellStyle name="Обычный 6 7 69" xfId="2766"/>
    <cellStyle name="Обычный 6 7 7" xfId="707"/>
    <cellStyle name="Обычный 6 7 70" xfId="2793"/>
    <cellStyle name="Обычный 6 7 71" xfId="2819"/>
    <cellStyle name="Обычный 6 7 72" xfId="2843"/>
    <cellStyle name="Обычный 6 7 73" xfId="2863"/>
    <cellStyle name="Обычный 6 7 74" xfId="2911"/>
    <cellStyle name="Обычный 6 7 75" xfId="2982"/>
    <cellStyle name="Обычный 6 7 76" xfId="2975"/>
    <cellStyle name="Обычный 6 7 77" xfId="2974"/>
    <cellStyle name="Обычный 6 7 78" xfId="2998"/>
    <cellStyle name="Обычный 6 7 79" xfId="3190"/>
    <cellStyle name="Обычный 6 7 8" xfId="762"/>
    <cellStyle name="Обычный 6 7 9" xfId="795"/>
    <cellStyle name="Обычный 6 70" xfId="2536"/>
    <cellStyle name="Обычный 6 71" xfId="2569"/>
    <cellStyle name="Обычный 6 72" xfId="2602"/>
    <cellStyle name="Обычный 6 73" xfId="2635"/>
    <cellStyle name="Обычный 6 74" xfId="2668"/>
    <cellStyle name="Обычный 6 75" xfId="2700"/>
    <cellStyle name="Обычный 6 76" xfId="2731"/>
    <cellStyle name="Обычный 6 77" xfId="2761"/>
    <cellStyle name="Обычный 6 78" xfId="2788"/>
    <cellStyle name="Обычный 6 79" xfId="2814"/>
    <cellStyle name="Обычный 6 8" xfId="80"/>
    <cellStyle name="Обычный 6 8 10" xfId="764"/>
    <cellStyle name="Обычный 6 8 11" xfId="797"/>
    <cellStyle name="Обычный 6 8 12" xfId="830"/>
    <cellStyle name="Обычный 6 8 13" xfId="863"/>
    <cellStyle name="Обычный 6 8 14" xfId="896"/>
    <cellStyle name="Обычный 6 8 15" xfId="929"/>
    <cellStyle name="Обычный 6 8 16" xfId="962"/>
    <cellStyle name="Обычный 6 8 17" xfId="995"/>
    <cellStyle name="Обычный 6 8 18" xfId="1028"/>
    <cellStyle name="Обычный 6 8 19" xfId="1061"/>
    <cellStyle name="Обычный 6 8 2" xfId="519"/>
    <cellStyle name="Обычный 6 8 20" xfId="1094"/>
    <cellStyle name="Обычный 6 8 21" xfId="1127"/>
    <cellStyle name="Обычный 6 8 22" xfId="1160"/>
    <cellStyle name="Обычный 6 8 23" xfId="1193"/>
    <cellStyle name="Обычный 6 8 24" xfId="1226"/>
    <cellStyle name="Обычный 6 8 25" xfId="1259"/>
    <cellStyle name="Обычный 6 8 26" xfId="1292"/>
    <cellStyle name="Обычный 6 8 27" xfId="1325"/>
    <cellStyle name="Обычный 6 8 28" xfId="1358"/>
    <cellStyle name="Обычный 6 8 29" xfId="1391"/>
    <cellStyle name="Обычный 6 8 3" xfId="570"/>
    <cellStyle name="Обычный 6 8 30" xfId="1424"/>
    <cellStyle name="Обычный 6 8 31" xfId="1457"/>
    <cellStyle name="Обычный 6 8 32" xfId="1490"/>
    <cellStyle name="Обычный 6 8 33" xfId="1523"/>
    <cellStyle name="Обычный 6 8 34" xfId="1556"/>
    <cellStyle name="Обычный 6 8 35" xfId="1589"/>
    <cellStyle name="Обычный 6 8 36" xfId="1622"/>
    <cellStyle name="Обычный 6 8 37" xfId="1655"/>
    <cellStyle name="Обычный 6 8 38" xfId="1688"/>
    <cellStyle name="Обычный 6 8 39" xfId="1721"/>
    <cellStyle name="Обычный 6 8 4" xfId="657"/>
    <cellStyle name="Обычный 6 8 40" xfId="1754"/>
    <cellStyle name="Обычный 6 8 41" xfId="1787"/>
    <cellStyle name="Обычный 6 8 42" xfId="1820"/>
    <cellStyle name="Обычный 6 8 43" xfId="1853"/>
    <cellStyle name="Обычный 6 8 44" xfId="1886"/>
    <cellStyle name="Обычный 6 8 45" xfId="1919"/>
    <cellStyle name="Обычный 6 8 46" xfId="1952"/>
    <cellStyle name="Обычный 6 8 47" xfId="1985"/>
    <cellStyle name="Обычный 6 8 48" xfId="2018"/>
    <cellStyle name="Обычный 6 8 49" xfId="2051"/>
    <cellStyle name="Обычный 6 8 5" xfId="656"/>
    <cellStyle name="Обычный 6 8 50" xfId="2084"/>
    <cellStyle name="Обычный 6 8 51" xfId="2117"/>
    <cellStyle name="Обычный 6 8 52" xfId="2150"/>
    <cellStyle name="Обычный 6 8 53" xfId="2183"/>
    <cellStyle name="Обычный 6 8 54" xfId="2216"/>
    <cellStyle name="Обычный 6 8 55" xfId="2249"/>
    <cellStyle name="Обычный 6 8 56" xfId="2282"/>
    <cellStyle name="Обычный 6 8 57" xfId="2315"/>
    <cellStyle name="Обычный 6 8 58" xfId="2348"/>
    <cellStyle name="Обычный 6 8 59" xfId="2381"/>
    <cellStyle name="Обычный 6 8 6" xfId="655"/>
    <cellStyle name="Обычный 6 8 60" xfId="2414"/>
    <cellStyle name="Обычный 6 8 61" xfId="2447"/>
    <cellStyle name="Обычный 6 8 62" xfId="2480"/>
    <cellStyle name="Обычный 6 8 63" xfId="2513"/>
    <cellStyle name="Обычный 6 8 64" xfId="2546"/>
    <cellStyle name="Обычный 6 8 65" xfId="2579"/>
    <cellStyle name="Обычный 6 8 66" xfId="2612"/>
    <cellStyle name="Обычный 6 8 67" xfId="2645"/>
    <cellStyle name="Обычный 6 8 68" xfId="2677"/>
    <cellStyle name="Обычный 6 8 69" xfId="2708"/>
    <cellStyle name="Обычный 6 8 7" xfId="665"/>
    <cellStyle name="Обычный 6 8 70" xfId="2738"/>
    <cellStyle name="Обычный 6 8 71" xfId="2768"/>
    <cellStyle name="Обычный 6 8 72" xfId="2795"/>
    <cellStyle name="Обычный 6 8 73" xfId="2821"/>
    <cellStyle name="Обычный 6 8 74" xfId="2913"/>
    <cellStyle name="Обычный 6 8 75" xfId="2990"/>
    <cellStyle name="Обычный 6 8 76" xfId="2966"/>
    <cellStyle name="Обычный 6 8 77" xfId="2977"/>
    <cellStyle name="Обычный 6 8 78" xfId="3085"/>
    <cellStyle name="Обычный 6 8 79" xfId="3245"/>
    <cellStyle name="Обычный 6 8 8" xfId="664"/>
    <cellStyle name="Обычный 6 8 9" xfId="697"/>
    <cellStyle name="Обычный 6 80" xfId="2839"/>
    <cellStyle name="Обычный 6 81" xfId="2860"/>
    <cellStyle name="Обычный 6 82" xfId="2879"/>
    <cellStyle name="Обычный 6 83" xfId="2893"/>
    <cellStyle name="Обычный 6 84" xfId="2935"/>
    <cellStyle name="Обычный 6 85" xfId="3060"/>
    <cellStyle name="Обычный 6 86" xfId="3050"/>
    <cellStyle name="Обычный 6 87" xfId="3202"/>
    <cellStyle name="Обычный 6 88" xfId="3232"/>
    <cellStyle name="Обычный 6 9" xfId="84"/>
    <cellStyle name="Обычный 6 9 10" xfId="789"/>
    <cellStyle name="Обычный 6 9 11" xfId="822"/>
    <cellStyle name="Обычный 6 9 12" xfId="855"/>
    <cellStyle name="Обычный 6 9 13" xfId="888"/>
    <cellStyle name="Обычный 6 9 14" xfId="921"/>
    <cellStyle name="Обычный 6 9 15" xfId="954"/>
    <cellStyle name="Обычный 6 9 16" xfId="987"/>
    <cellStyle name="Обычный 6 9 17" xfId="1020"/>
    <cellStyle name="Обычный 6 9 18" xfId="1053"/>
    <cellStyle name="Обычный 6 9 19" xfId="1086"/>
    <cellStyle name="Обычный 6 9 2" xfId="520"/>
    <cellStyle name="Обычный 6 9 20" xfId="1119"/>
    <cellStyle name="Обычный 6 9 21" xfId="1152"/>
    <cellStyle name="Обычный 6 9 22" xfId="1185"/>
    <cellStyle name="Обычный 6 9 23" xfId="1218"/>
    <cellStyle name="Обычный 6 9 24" xfId="1251"/>
    <cellStyle name="Обычный 6 9 25" xfId="1284"/>
    <cellStyle name="Обычный 6 9 26" xfId="1317"/>
    <cellStyle name="Обычный 6 9 27" xfId="1350"/>
    <cellStyle name="Обычный 6 9 28" xfId="1383"/>
    <cellStyle name="Обычный 6 9 29" xfId="1416"/>
    <cellStyle name="Обычный 6 9 3" xfId="571"/>
    <cellStyle name="Обычный 6 9 30" xfId="1449"/>
    <cellStyle name="Обычный 6 9 31" xfId="1482"/>
    <cellStyle name="Обычный 6 9 32" xfId="1515"/>
    <cellStyle name="Обычный 6 9 33" xfId="1548"/>
    <cellStyle name="Обычный 6 9 34" xfId="1581"/>
    <cellStyle name="Обычный 6 9 35" xfId="1614"/>
    <cellStyle name="Обычный 6 9 36" xfId="1647"/>
    <cellStyle name="Обычный 6 9 37" xfId="1680"/>
    <cellStyle name="Обычный 6 9 38" xfId="1713"/>
    <cellStyle name="Обычный 6 9 39" xfId="1746"/>
    <cellStyle name="Обычный 6 9 4" xfId="661"/>
    <cellStyle name="Обычный 6 9 40" xfId="1779"/>
    <cellStyle name="Обычный 6 9 41" xfId="1812"/>
    <cellStyle name="Обычный 6 9 42" xfId="1845"/>
    <cellStyle name="Обычный 6 9 43" xfId="1878"/>
    <cellStyle name="Обычный 6 9 44" xfId="1911"/>
    <cellStyle name="Обычный 6 9 45" xfId="1944"/>
    <cellStyle name="Обычный 6 9 46" xfId="1977"/>
    <cellStyle name="Обычный 6 9 47" xfId="2010"/>
    <cellStyle name="Обычный 6 9 48" xfId="2043"/>
    <cellStyle name="Обычный 6 9 49" xfId="2076"/>
    <cellStyle name="Обычный 6 9 5" xfId="591"/>
    <cellStyle name="Обычный 6 9 50" xfId="2109"/>
    <cellStyle name="Обычный 6 9 51" xfId="2142"/>
    <cellStyle name="Обычный 6 9 52" xfId="2175"/>
    <cellStyle name="Обычный 6 9 53" xfId="2208"/>
    <cellStyle name="Обычный 6 9 54" xfId="2241"/>
    <cellStyle name="Обычный 6 9 55" xfId="2274"/>
    <cellStyle name="Обычный 6 9 56" xfId="2307"/>
    <cellStyle name="Обычный 6 9 57" xfId="2340"/>
    <cellStyle name="Обычный 6 9 58" xfId="2373"/>
    <cellStyle name="Обычный 6 9 59" xfId="2406"/>
    <cellStyle name="Обычный 6 9 6" xfId="650"/>
    <cellStyle name="Обычный 6 9 60" xfId="2439"/>
    <cellStyle name="Обычный 6 9 61" xfId="2472"/>
    <cellStyle name="Обычный 6 9 62" xfId="2505"/>
    <cellStyle name="Обычный 6 9 63" xfId="2538"/>
    <cellStyle name="Обычный 6 9 64" xfId="2571"/>
    <cellStyle name="Обычный 6 9 65" xfId="2604"/>
    <cellStyle name="Обычный 6 9 66" xfId="2637"/>
    <cellStyle name="Обычный 6 9 67" xfId="2670"/>
    <cellStyle name="Обычный 6 9 68" xfId="2702"/>
    <cellStyle name="Обычный 6 9 69" xfId="2733"/>
    <cellStyle name="Обычный 6 9 7" xfId="761"/>
    <cellStyle name="Обычный 6 9 70" xfId="2763"/>
    <cellStyle name="Обычный 6 9 71" xfId="2790"/>
    <cellStyle name="Обычный 6 9 72" xfId="2816"/>
    <cellStyle name="Обычный 6 9 73" xfId="2840"/>
    <cellStyle name="Обычный 6 9 74" xfId="2914"/>
    <cellStyle name="Обычный 6 9 75" xfId="2994"/>
    <cellStyle name="Обычный 6 9 76" xfId="2938"/>
    <cellStyle name="Обычный 6 9 77" xfId="2959"/>
    <cellStyle name="Обычный 6 9 78" xfId="2992"/>
    <cellStyle name="Обычный 6 9 79" xfId="3089"/>
    <cellStyle name="Обычный 6 9 8" xfId="639"/>
    <cellStyle name="Обычный 6 9 9" xfId="618"/>
    <cellStyle name="Обычный 7 2" xfId="71"/>
    <cellStyle name="Обычный 7 3" xfId="110"/>
    <cellStyle name="Обычный 7 4" xfId="113"/>
    <cellStyle name="Обычный 7 5" xfId="521"/>
    <cellStyle name="Обычный 8" xfId="72"/>
    <cellStyle name="Обычный 8 2" xfId="73"/>
    <cellStyle name="Обычный 9" xfId="74"/>
    <cellStyle name="Обычный 9 2" xfId="75"/>
    <cellStyle name="Обычный_05_19" xfId="4"/>
    <cellStyle name="Обычный_21-27" xfId="5"/>
    <cellStyle name="Обычный_55-57 2" xfId="6"/>
    <cellStyle name="Обычный_55-57 2 2" xfId="14"/>
    <cellStyle name="Обычный_55-57_63-64 стр" xfId="7"/>
    <cellStyle name="Обычный_67-75 стр специальн" xfId="8"/>
    <cellStyle name="Обычный_mig2_04" xfId="9"/>
    <cellStyle name="Обычный_mig2_04_67-75 стр специальн" xfId="10"/>
    <cellStyle name="Обычный_обл.уровень" xfId="11"/>
    <cellStyle name="Обычный_обл.уровень 2" xfId="50"/>
    <cellStyle name="Плохой 10" xfId="483"/>
    <cellStyle name="Плохой 2" xfId="155"/>
    <cellStyle name="Плохой 3" xfId="196"/>
    <cellStyle name="Плохой 4" xfId="237"/>
    <cellStyle name="Плохой 5" xfId="278"/>
    <cellStyle name="Плохой 6" xfId="319"/>
    <cellStyle name="Плохой 7" xfId="360"/>
    <cellStyle name="Плохой 8" xfId="401"/>
    <cellStyle name="Плохой 9" xfId="442"/>
    <cellStyle name="Пояснение 10" xfId="484"/>
    <cellStyle name="Пояснение 2" xfId="156"/>
    <cellStyle name="Пояснение 3" xfId="197"/>
    <cellStyle name="Пояснение 4" xfId="238"/>
    <cellStyle name="Пояснение 5" xfId="279"/>
    <cellStyle name="Пояснение 6" xfId="320"/>
    <cellStyle name="Пояснение 7" xfId="361"/>
    <cellStyle name="Пояснение 8" xfId="402"/>
    <cellStyle name="Пояснение 9" xfId="443"/>
    <cellStyle name="Примечание 10" xfId="485"/>
    <cellStyle name="Примечание 10 2" xfId="3204"/>
    <cellStyle name="Примечание 10 3" xfId="3255"/>
    <cellStyle name="Примечание 10 4" xfId="3267"/>
    <cellStyle name="Примечание 2" xfId="157"/>
    <cellStyle name="Примечание 2 2" xfId="3039"/>
    <cellStyle name="Примечание 2 3" xfId="3149"/>
    <cellStyle name="Примечание 2 4" xfId="3237"/>
    <cellStyle name="Примечание 3" xfId="198"/>
    <cellStyle name="Примечание 3 2" xfId="3058"/>
    <cellStyle name="Примечание 3 3" xfId="3229"/>
    <cellStyle name="Примечание 3 4" xfId="3241"/>
    <cellStyle name="Примечание 4" xfId="239"/>
    <cellStyle name="Примечание 4 2" xfId="3082"/>
    <cellStyle name="Примечание 4 3" xfId="3129"/>
    <cellStyle name="Примечание 4 4" xfId="3166"/>
    <cellStyle name="Примечание 5" xfId="280"/>
    <cellStyle name="Примечание 5 2" xfId="3104"/>
    <cellStyle name="Примечание 5 3" xfId="3230"/>
    <cellStyle name="Примечание 5 4" xfId="3079"/>
    <cellStyle name="Примечание 6" xfId="321"/>
    <cellStyle name="Примечание 6 2" xfId="3125"/>
    <cellStyle name="Примечание 6 3" xfId="3049"/>
    <cellStyle name="Примечание 6 4" xfId="3028"/>
    <cellStyle name="Примечание 7" xfId="362"/>
    <cellStyle name="Примечание 7 2" xfId="3143"/>
    <cellStyle name="Примечание 7 3" xfId="3027"/>
    <cellStyle name="Примечание 7 4" xfId="3244"/>
    <cellStyle name="Примечание 8" xfId="403"/>
    <cellStyle name="Примечание 8 2" xfId="3162"/>
    <cellStyle name="Примечание 8 3" xfId="3214"/>
    <cellStyle name="Примечание 8 4" xfId="3257"/>
    <cellStyle name="Примечание 9" xfId="444"/>
    <cellStyle name="Примечание 9 2" xfId="3181"/>
    <cellStyle name="Примечание 9 3" xfId="3038"/>
    <cellStyle name="Примечание 9 4" xfId="3262"/>
    <cellStyle name="Связанная ячейка 10" xfId="486"/>
    <cellStyle name="Связанная ячейка 2" xfId="158"/>
    <cellStyle name="Связанная ячейка 3" xfId="199"/>
    <cellStyle name="Связанная ячейка 4" xfId="240"/>
    <cellStyle name="Связанная ячейка 5" xfId="281"/>
    <cellStyle name="Связанная ячейка 6" xfId="322"/>
    <cellStyle name="Связанная ячейка 7" xfId="363"/>
    <cellStyle name="Связанная ячейка 8" xfId="404"/>
    <cellStyle name="Связанная ячейка 9" xfId="445"/>
    <cellStyle name="Текст предупреждения 10" xfId="487"/>
    <cellStyle name="Текст предупреждения 2" xfId="159"/>
    <cellStyle name="Текст предупреждения 3" xfId="200"/>
    <cellStyle name="Текст предупреждения 4" xfId="241"/>
    <cellStyle name="Текст предупреждения 5" xfId="282"/>
    <cellStyle name="Текст предупреждения 6" xfId="323"/>
    <cellStyle name="Текст предупреждения 7" xfId="364"/>
    <cellStyle name="Текст предупреждения 8" xfId="405"/>
    <cellStyle name="Текст предупреждения 9" xfId="446"/>
    <cellStyle name="Хороший 10" xfId="488"/>
    <cellStyle name="Хороший 2" xfId="160"/>
    <cellStyle name="Хороший 3" xfId="201"/>
    <cellStyle name="Хороший 4" xfId="242"/>
    <cellStyle name="Хороший 5" xfId="283"/>
    <cellStyle name="Хороший 6" xfId="324"/>
    <cellStyle name="Хороший 7" xfId="365"/>
    <cellStyle name="Хороший 8" xfId="406"/>
    <cellStyle name="Хороший 9" xfId="4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466723</xdr:colOff>
      <xdr:row>3</xdr:row>
      <xdr:rowOff>188475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90848" cy="103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1</xdr:colOff>
      <xdr:row>2</xdr:row>
      <xdr:rowOff>19050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xmlns="" id="{00000000-0008-0000-1600-000001080000}"/>
            </a:ext>
          </a:extLst>
        </xdr:cNvPr>
        <xdr:cNvSpPr>
          <a:spLocks noChangeShapeType="1"/>
        </xdr:cNvSpPr>
      </xdr:nvSpPr>
      <xdr:spPr bwMode="auto">
        <a:xfrm flipH="1" flipV="1">
          <a:off x="0" y="657225"/>
          <a:ext cx="1" cy="9525"/>
        </a:xfrm>
        <a:prstGeom prst="line">
          <a:avLst/>
        </a:prstGeom>
        <a:noFill/>
        <a:ln w="936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A12" sqref="A12:G12"/>
    </sheetView>
  </sheetViews>
  <sheetFormatPr defaultRowHeight="25.5" customHeight="1"/>
  <cols>
    <col min="1" max="1" width="29.140625" style="147" customWidth="1"/>
    <col min="2" max="4" width="8.7109375" style="147"/>
    <col min="5" max="5" width="8.7109375" style="147" customWidth="1"/>
    <col min="6" max="6" width="16.42578125" style="147" customWidth="1"/>
    <col min="7" max="7" width="35.42578125" style="147" customWidth="1"/>
    <col min="8" max="256" width="8.7109375" style="147"/>
    <col min="257" max="257" width="29.140625" style="147" customWidth="1"/>
    <col min="258" max="512" width="8.7109375" style="147"/>
    <col min="513" max="513" width="29.140625" style="147" customWidth="1"/>
    <col min="514" max="768" width="8.7109375" style="147"/>
    <col min="769" max="769" width="29.140625" style="147" customWidth="1"/>
    <col min="770" max="1024" width="8.7109375" style="147"/>
    <col min="1025" max="1025" width="29.140625" style="147" customWidth="1"/>
    <col min="1026" max="1280" width="8.7109375" style="147"/>
    <col min="1281" max="1281" width="29.140625" style="147" customWidth="1"/>
    <col min="1282" max="1536" width="8.7109375" style="147"/>
    <col min="1537" max="1537" width="29.140625" style="147" customWidth="1"/>
    <col min="1538" max="1792" width="8.7109375" style="147"/>
    <col min="1793" max="1793" width="29.140625" style="147" customWidth="1"/>
    <col min="1794" max="2048" width="8.7109375" style="147"/>
    <col min="2049" max="2049" width="29.140625" style="147" customWidth="1"/>
    <col min="2050" max="2304" width="8.7109375" style="147"/>
    <col min="2305" max="2305" width="29.140625" style="147" customWidth="1"/>
    <col min="2306" max="2560" width="8.7109375" style="147"/>
    <col min="2561" max="2561" width="29.140625" style="147" customWidth="1"/>
    <col min="2562" max="2816" width="8.7109375" style="147"/>
    <col min="2817" max="2817" width="29.140625" style="147" customWidth="1"/>
    <col min="2818" max="3072" width="8.7109375" style="147"/>
    <col min="3073" max="3073" width="29.140625" style="147" customWidth="1"/>
    <col min="3074" max="3328" width="8.7109375" style="147"/>
    <col min="3329" max="3329" width="29.140625" style="147" customWidth="1"/>
    <col min="3330" max="3584" width="8.7109375" style="147"/>
    <col min="3585" max="3585" width="29.140625" style="147" customWidth="1"/>
    <col min="3586" max="3840" width="8.7109375" style="147"/>
    <col min="3841" max="3841" width="29.140625" style="147" customWidth="1"/>
    <col min="3842" max="4096" width="8.7109375" style="147"/>
    <col min="4097" max="4097" width="29.140625" style="147" customWidth="1"/>
    <col min="4098" max="4352" width="8.7109375" style="147"/>
    <col min="4353" max="4353" width="29.140625" style="147" customWidth="1"/>
    <col min="4354" max="4608" width="8.7109375" style="147"/>
    <col min="4609" max="4609" width="29.140625" style="147" customWidth="1"/>
    <col min="4610" max="4864" width="8.7109375" style="147"/>
    <col min="4865" max="4865" width="29.140625" style="147" customWidth="1"/>
    <col min="4866" max="5120" width="8.7109375" style="147"/>
    <col min="5121" max="5121" width="29.140625" style="147" customWidth="1"/>
    <col min="5122" max="5376" width="8.7109375" style="147"/>
    <col min="5377" max="5377" width="29.140625" style="147" customWidth="1"/>
    <col min="5378" max="5632" width="8.7109375" style="147"/>
    <col min="5633" max="5633" width="29.140625" style="147" customWidth="1"/>
    <col min="5634" max="5888" width="8.7109375" style="147"/>
    <col min="5889" max="5889" width="29.140625" style="147" customWidth="1"/>
    <col min="5890" max="6144" width="8.7109375" style="147"/>
    <col min="6145" max="6145" width="29.140625" style="147" customWidth="1"/>
    <col min="6146" max="6400" width="8.7109375" style="147"/>
    <col min="6401" max="6401" width="29.140625" style="147" customWidth="1"/>
    <col min="6402" max="6656" width="8.7109375" style="147"/>
    <col min="6657" max="6657" width="29.140625" style="147" customWidth="1"/>
    <col min="6658" max="6912" width="8.7109375" style="147"/>
    <col min="6913" max="6913" width="29.140625" style="147" customWidth="1"/>
    <col min="6914" max="7168" width="8.7109375" style="147"/>
    <col min="7169" max="7169" width="29.140625" style="147" customWidth="1"/>
    <col min="7170" max="7424" width="8.7109375" style="147"/>
    <col min="7425" max="7425" width="29.140625" style="147" customWidth="1"/>
    <col min="7426" max="7680" width="8.7109375" style="147"/>
    <col min="7681" max="7681" width="29.140625" style="147" customWidth="1"/>
    <col min="7682" max="7936" width="8.7109375" style="147"/>
    <col min="7937" max="7937" width="29.140625" style="147" customWidth="1"/>
    <col min="7938" max="8192" width="8.7109375" style="147"/>
    <col min="8193" max="8193" width="29.140625" style="147" customWidth="1"/>
    <col min="8194" max="8448" width="8.7109375" style="147"/>
    <col min="8449" max="8449" width="29.140625" style="147" customWidth="1"/>
    <col min="8450" max="8704" width="8.7109375" style="147"/>
    <col min="8705" max="8705" width="29.140625" style="147" customWidth="1"/>
    <col min="8706" max="8960" width="8.7109375" style="147"/>
    <col min="8961" max="8961" width="29.140625" style="147" customWidth="1"/>
    <col min="8962" max="9216" width="8.7109375" style="147"/>
    <col min="9217" max="9217" width="29.140625" style="147" customWidth="1"/>
    <col min="9218" max="9472" width="8.7109375" style="147"/>
    <col min="9473" max="9473" width="29.140625" style="147" customWidth="1"/>
    <col min="9474" max="9728" width="8.7109375" style="147"/>
    <col min="9729" max="9729" width="29.140625" style="147" customWidth="1"/>
    <col min="9730" max="9984" width="8.7109375" style="147"/>
    <col min="9985" max="9985" width="29.140625" style="147" customWidth="1"/>
    <col min="9986" max="10240" width="8.7109375" style="147"/>
    <col min="10241" max="10241" width="29.140625" style="147" customWidth="1"/>
    <col min="10242" max="10496" width="8.7109375" style="147"/>
    <col min="10497" max="10497" width="29.140625" style="147" customWidth="1"/>
    <col min="10498" max="10752" width="8.7109375" style="147"/>
    <col min="10753" max="10753" width="29.140625" style="147" customWidth="1"/>
    <col min="10754" max="11008" width="8.7109375" style="147"/>
    <col min="11009" max="11009" width="29.140625" style="147" customWidth="1"/>
    <col min="11010" max="11264" width="8.7109375" style="147"/>
    <col min="11265" max="11265" width="29.140625" style="147" customWidth="1"/>
    <col min="11266" max="11520" width="8.7109375" style="147"/>
    <col min="11521" max="11521" width="29.140625" style="147" customWidth="1"/>
    <col min="11522" max="11776" width="8.7109375" style="147"/>
    <col min="11777" max="11777" width="29.140625" style="147" customWidth="1"/>
    <col min="11778" max="12032" width="8.7109375" style="147"/>
    <col min="12033" max="12033" width="29.140625" style="147" customWidth="1"/>
    <col min="12034" max="12288" width="8.7109375" style="147"/>
    <col min="12289" max="12289" width="29.140625" style="147" customWidth="1"/>
    <col min="12290" max="12544" width="8.7109375" style="147"/>
    <col min="12545" max="12545" width="29.140625" style="147" customWidth="1"/>
    <col min="12546" max="12800" width="8.7109375" style="147"/>
    <col min="12801" max="12801" width="29.140625" style="147" customWidth="1"/>
    <col min="12802" max="13056" width="8.7109375" style="147"/>
    <col min="13057" max="13057" width="29.140625" style="147" customWidth="1"/>
    <col min="13058" max="13312" width="8.7109375" style="147"/>
    <col min="13313" max="13313" width="29.140625" style="147" customWidth="1"/>
    <col min="13314" max="13568" width="8.7109375" style="147"/>
    <col min="13569" max="13569" width="29.140625" style="147" customWidth="1"/>
    <col min="13570" max="13824" width="8.7109375" style="147"/>
    <col min="13825" max="13825" width="29.140625" style="147" customWidth="1"/>
    <col min="13826" max="14080" width="8.7109375" style="147"/>
    <col min="14081" max="14081" width="29.140625" style="147" customWidth="1"/>
    <col min="14082" max="14336" width="8.7109375" style="147"/>
    <col min="14337" max="14337" width="29.140625" style="147" customWidth="1"/>
    <col min="14338" max="14592" width="8.7109375" style="147"/>
    <col min="14593" max="14593" width="29.140625" style="147" customWidth="1"/>
    <col min="14594" max="14848" width="8.7109375" style="147"/>
    <col min="14849" max="14849" width="29.140625" style="147" customWidth="1"/>
    <col min="14850" max="15104" width="8.7109375" style="147"/>
    <col min="15105" max="15105" width="29.140625" style="147" customWidth="1"/>
    <col min="15106" max="15360" width="8.7109375" style="147"/>
    <col min="15361" max="15361" width="29.140625" style="147" customWidth="1"/>
    <col min="15362" max="15616" width="8.7109375" style="147"/>
    <col min="15617" max="15617" width="29.140625" style="147" customWidth="1"/>
    <col min="15618" max="15872" width="8.7109375" style="147"/>
    <col min="15873" max="15873" width="29.140625" style="147" customWidth="1"/>
    <col min="15874" max="16128" width="8.7109375" style="147"/>
    <col min="16129" max="16129" width="29.140625" style="147" customWidth="1"/>
    <col min="16130" max="16384" width="8.7109375" style="147"/>
  </cols>
  <sheetData>
    <row r="1" spans="1:8" ht="25.5" customHeight="1">
      <c r="A1" s="146"/>
      <c r="B1" s="146"/>
      <c r="C1" s="146"/>
      <c r="D1" s="146"/>
      <c r="E1" s="146"/>
      <c r="F1" s="146"/>
      <c r="G1" s="146"/>
    </row>
    <row r="2" spans="1:8" ht="25.5" customHeight="1">
      <c r="A2" s="146"/>
      <c r="B2" s="146"/>
      <c r="C2" s="146"/>
      <c r="D2" s="146"/>
      <c r="E2" s="146"/>
      <c r="F2" s="146"/>
      <c r="G2" s="146"/>
    </row>
    <row r="3" spans="1:8" ht="15.95" customHeight="1">
      <c r="A3" s="148"/>
      <c r="B3" s="148"/>
      <c r="C3" s="148"/>
      <c r="D3" s="148"/>
      <c r="E3" s="148"/>
      <c r="F3" s="148"/>
      <c r="G3" s="148"/>
    </row>
    <row r="4" spans="1:8" ht="15.95" customHeight="1">
      <c r="A4" s="148"/>
      <c r="B4" s="148"/>
      <c r="C4" s="148"/>
      <c r="D4" s="148"/>
      <c r="E4" s="148"/>
      <c r="F4" s="148"/>
      <c r="G4" s="148"/>
    </row>
    <row r="5" spans="1:8" ht="17.100000000000001" customHeight="1">
      <c r="A5" s="148"/>
      <c r="B5" s="148"/>
      <c r="C5" s="148"/>
      <c r="D5" s="148"/>
      <c r="E5" s="148"/>
      <c r="F5" s="148"/>
      <c r="G5" s="148"/>
    </row>
    <row r="6" spans="1:8" ht="17.100000000000001" customHeight="1">
      <c r="A6" s="148"/>
      <c r="B6" s="148"/>
      <c r="C6" s="148"/>
      <c r="D6" s="148"/>
      <c r="E6" s="148"/>
      <c r="F6" s="148"/>
      <c r="G6" s="148"/>
    </row>
    <row r="7" spans="1:8" ht="17.100000000000001" customHeight="1">
      <c r="A7" s="148"/>
      <c r="B7" s="148"/>
      <c r="C7" s="148"/>
      <c r="D7" s="148"/>
      <c r="E7" s="148"/>
      <c r="F7" s="148"/>
      <c r="G7" s="148"/>
    </row>
    <row r="8" spans="1:8" ht="21" customHeight="1">
      <c r="A8" s="182" t="s">
        <v>292</v>
      </c>
      <c r="B8" s="182"/>
      <c r="C8" s="182"/>
      <c r="D8" s="182"/>
      <c r="E8" s="183"/>
      <c r="F8" s="184"/>
      <c r="G8" s="185"/>
    </row>
    <row r="9" spans="1:8" ht="22.5" customHeight="1">
      <c r="A9" s="182" t="s">
        <v>293</v>
      </c>
      <c r="B9" s="182"/>
      <c r="C9" s="182"/>
      <c r="D9" s="182"/>
      <c r="E9" s="182"/>
      <c r="F9" s="149"/>
      <c r="G9" s="149"/>
    </row>
    <row r="10" spans="1:8" ht="18.600000000000001" customHeight="1">
      <c r="A10" s="148"/>
      <c r="B10" s="148"/>
      <c r="C10" s="148"/>
      <c r="D10" s="148"/>
      <c r="E10" s="150"/>
      <c r="F10" s="149"/>
      <c r="G10" s="149"/>
    </row>
    <row r="11" spans="1:8" ht="20.100000000000001" customHeight="1">
      <c r="A11" s="148"/>
      <c r="B11" s="148"/>
      <c r="C11" s="148"/>
      <c r="D11" s="148"/>
      <c r="E11" s="150"/>
      <c r="F11" s="149"/>
      <c r="G11" s="149"/>
    </row>
    <row r="12" spans="1:8" ht="24" customHeight="1">
      <c r="A12" s="187" t="s">
        <v>222</v>
      </c>
      <c r="B12" s="187"/>
      <c r="C12" s="187"/>
      <c r="D12" s="187"/>
      <c r="E12" s="187"/>
      <c r="F12" s="187"/>
      <c r="G12" s="187"/>
      <c r="H12" s="151"/>
    </row>
    <row r="13" spans="1:8" ht="15" customHeight="1"/>
    <row r="14" spans="1:8" ht="15" customHeight="1"/>
    <row r="15" spans="1:8" ht="15" customHeight="1"/>
    <row r="16" spans="1:8" ht="21.95" customHeight="1">
      <c r="A16" s="152" t="s">
        <v>294</v>
      </c>
    </row>
    <row r="17" spans="1:7" ht="16.5" customHeight="1">
      <c r="A17" s="152"/>
    </row>
    <row r="18" spans="1:7" ht="20.100000000000001" customHeight="1">
      <c r="A18" s="153"/>
      <c r="B18" s="153"/>
      <c r="C18" s="153"/>
      <c r="D18" s="153"/>
      <c r="E18" s="153"/>
      <c r="F18" s="153"/>
    </row>
    <row r="19" spans="1:7" ht="25.5" customHeight="1">
      <c r="A19" s="186" t="s">
        <v>279</v>
      </c>
      <c r="B19" s="186"/>
      <c r="C19" s="186"/>
      <c r="D19" s="186"/>
      <c r="E19" s="186"/>
      <c r="F19" s="186"/>
      <c r="G19" s="186"/>
    </row>
    <row r="20" spans="1:7" ht="25.5" customHeight="1">
      <c r="A20" s="181"/>
      <c r="B20" s="181"/>
      <c r="C20" s="181"/>
      <c r="D20" s="181"/>
      <c r="E20" s="181"/>
      <c r="F20" s="153"/>
    </row>
  </sheetData>
  <mergeCells count="6">
    <mergeCell ref="A20:E20"/>
    <mergeCell ref="A8:E8"/>
    <mergeCell ref="F8:G8"/>
    <mergeCell ref="A9:E9"/>
    <mergeCell ref="A19:G19"/>
    <mergeCell ref="A12:G12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73"/>
  <sheetViews>
    <sheetView zoomScaleSheetLayoutView="100" workbookViewId="0">
      <selection sqref="A1:V1"/>
    </sheetView>
  </sheetViews>
  <sheetFormatPr defaultColWidth="9.85546875" defaultRowHeight="12.75"/>
  <cols>
    <col min="1" max="1" width="14.7109375" style="38" customWidth="1"/>
    <col min="2" max="2" width="8.140625" style="38" customWidth="1"/>
    <col min="3" max="3" width="7.140625" style="38" customWidth="1"/>
    <col min="4" max="4" width="6.85546875" style="38" customWidth="1"/>
    <col min="5" max="5" width="8" style="38" customWidth="1"/>
    <col min="6" max="6" width="7.140625" style="38" bestFit="1" customWidth="1"/>
    <col min="7" max="7" width="6.7109375" style="38" customWidth="1"/>
    <col min="8" max="8" width="8.140625" style="38" customWidth="1"/>
    <col min="9" max="9" width="7.140625" style="38" bestFit="1" customWidth="1"/>
    <col min="10" max="10" width="7.28515625" style="38" customWidth="1"/>
    <col min="11" max="11" width="7.85546875" style="38" customWidth="1"/>
    <col min="12" max="12" width="7.140625" style="38" bestFit="1" customWidth="1"/>
    <col min="13" max="13" width="6.85546875" style="38" customWidth="1"/>
    <col min="14" max="14" width="7.85546875" style="38" customWidth="1"/>
    <col min="15" max="15" width="7.42578125" style="38" customWidth="1"/>
    <col min="16" max="16" width="6.85546875" style="38" customWidth="1"/>
    <col min="17" max="17" width="7.85546875" style="38" customWidth="1"/>
    <col min="18" max="18" width="7.140625" style="38" bestFit="1" customWidth="1"/>
    <col min="19" max="19" width="6.85546875" style="38" customWidth="1"/>
    <col min="20" max="20" width="7.85546875" style="38" customWidth="1"/>
    <col min="21" max="21" width="7.140625" style="38" bestFit="1" customWidth="1"/>
    <col min="22" max="22" width="6.7109375" style="38" customWidth="1"/>
    <col min="23" max="16384" width="9.85546875" style="38"/>
  </cols>
  <sheetData>
    <row r="1" spans="1:22" ht="18.75" customHeight="1">
      <c r="A1" s="195" t="s">
        <v>122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2" ht="13.5" customHeight="1">
      <c r="A2" s="27"/>
      <c r="B2" s="27"/>
      <c r="C2" s="27"/>
      <c r="D2" s="27"/>
      <c r="E2" s="27"/>
      <c r="F2" s="27"/>
      <c r="G2" s="27"/>
      <c r="H2" s="28"/>
      <c r="I2" s="27"/>
      <c r="J2" s="27"/>
      <c r="K2" s="27"/>
      <c r="L2" s="27"/>
      <c r="M2" s="27"/>
      <c r="N2" s="28"/>
      <c r="O2" s="28"/>
      <c r="P2" s="28"/>
      <c r="Q2" s="28"/>
      <c r="R2" s="28"/>
      <c r="S2" s="28"/>
      <c r="T2" s="28"/>
      <c r="U2" s="28"/>
      <c r="V2" s="79" t="s">
        <v>0</v>
      </c>
    </row>
    <row r="3" spans="1:22" ht="15" customHeight="1">
      <c r="A3" s="214"/>
      <c r="B3" s="216" t="s">
        <v>46</v>
      </c>
      <c r="C3" s="217"/>
      <c r="D3" s="218"/>
      <c r="E3" s="216" t="s">
        <v>111</v>
      </c>
      <c r="F3" s="217"/>
      <c r="G3" s="218"/>
      <c r="H3" s="192" t="s">
        <v>109</v>
      </c>
      <c r="I3" s="193"/>
      <c r="J3" s="193"/>
      <c r="K3" s="193"/>
      <c r="L3" s="193"/>
      <c r="M3" s="193"/>
      <c r="N3" s="216" t="s">
        <v>110</v>
      </c>
      <c r="O3" s="217"/>
      <c r="P3" s="218"/>
      <c r="Q3" s="192" t="s">
        <v>109</v>
      </c>
      <c r="R3" s="193"/>
      <c r="S3" s="193"/>
      <c r="T3" s="193"/>
      <c r="U3" s="193"/>
      <c r="V3" s="193"/>
    </row>
    <row r="4" spans="1:22" ht="15" customHeight="1">
      <c r="A4" s="197"/>
      <c r="B4" s="202"/>
      <c r="C4" s="203"/>
      <c r="D4" s="204"/>
      <c r="E4" s="202"/>
      <c r="F4" s="203"/>
      <c r="G4" s="204"/>
      <c r="H4" s="192" t="s">
        <v>117</v>
      </c>
      <c r="I4" s="193"/>
      <c r="J4" s="205"/>
      <c r="K4" s="192" t="s">
        <v>118</v>
      </c>
      <c r="L4" s="193"/>
      <c r="M4" s="193"/>
      <c r="N4" s="202"/>
      <c r="O4" s="203"/>
      <c r="P4" s="204"/>
      <c r="Q4" s="192" t="s">
        <v>108</v>
      </c>
      <c r="R4" s="193"/>
      <c r="S4" s="205"/>
      <c r="T4" s="192" t="s">
        <v>107</v>
      </c>
      <c r="U4" s="193"/>
      <c r="V4" s="193"/>
    </row>
    <row r="5" spans="1:22" ht="33" customHeight="1">
      <c r="A5" s="215"/>
      <c r="B5" s="30" t="s">
        <v>191</v>
      </c>
      <c r="C5" s="30" t="s">
        <v>112</v>
      </c>
      <c r="D5" s="30" t="s">
        <v>113</v>
      </c>
      <c r="E5" s="30" t="s">
        <v>191</v>
      </c>
      <c r="F5" s="30" t="s">
        <v>112</v>
      </c>
      <c r="G5" s="30" t="s">
        <v>113</v>
      </c>
      <c r="H5" s="30" t="s">
        <v>191</v>
      </c>
      <c r="I5" s="30" t="s">
        <v>112</v>
      </c>
      <c r="J5" s="30" t="s">
        <v>113</v>
      </c>
      <c r="K5" s="30" t="s">
        <v>191</v>
      </c>
      <c r="L5" s="30" t="s">
        <v>112</v>
      </c>
      <c r="M5" s="30" t="s">
        <v>113</v>
      </c>
      <c r="N5" s="30" t="s">
        <v>191</v>
      </c>
      <c r="O5" s="30" t="s">
        <v>112</v>
      </c>
      <c r="P5" s="30" t="s">
        <v>113</v>
      </c>
      <c r="Q5" s="30" t="s">
        <v>191</v>
      </c>
      <c r="R5" s="30" t="s">
        <v>112</v>
      </c>
      <c r="S5" s="30" t="s">
        <v>113</v>
      </c>
      <c r="T5" s="30" t="s">
        <v>191</v>
      </c>
      <c r="U5" s="30" t="s">
        <v>112</v>
      </c>
      <c r="V5" s="30" t="s">
        <v>113</v>
      </c>
    </row>
    <row r="6" spans="1:22" s="43" customFormat="1" ht="15" customHeight="1">
      <c r="A6" s="208" t="s">
        <v>46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22" ht="22.5">
      <c r="A7" s="85" t="s">
        <v>192</v>
      </c>
      <c r="B7" s="175">
        <v>-529</v>
      </c>
      <c r="C7" s="175">
        <v>9430</v>
      </c>
      <c r="D7" s="175">
        <v>9959</v>
      </c>
      <c r="E7" s="175">
        <v>136</v>
      </c>
      <c r="F7" s="175">
        <v>245</v>
      </c>
      <c r="G7" s="175">
        <v>109</v>
      </c>
      <c r="H7" s="175">
        <v>161</v>
      </c>
      <c r="I7" s="175">
        <v>220</v>
      </c>
      <c r="J7" s="175">
        <v>59</v>
      </c>
      <c r="K7" s="175">
        <v>-25</v>
      </c>
      <c r="L7" s="175">
        <v>25</v>
      </c>
      <c r="M7" s="175">
        <v>50</v>
      </c>
      <c r="N7" s="175">
        <v>-665</v>
      </c>
      <c r="O7" s="175">
        <v>9185</v>
      </c>
      <c r="P7" s="175">
        <v>9850</v>
      </c>
      <c r="Q7" s="175">
        <v>-665</v>
      </c>
      <c r="R7" s="175">
        <v>3314</v>
      </c>
      <c r="S7" s="175">
        <v>3979</v>
      </c>
      <c r="T7" s="175">
        <v>0</v>
      </c>
      <c r="U7" s="175">
        <v>5871</v>
      </c>
      <c r="V7" s="175">
        <v>5871</v>
      </c>
    </row>
    <row r="8" spans="1:22" s="13" customFormat="1" ht="13.5" customHeight="1">
      <c r="A8" s="40" t="s">
        <v>193</v>
      </c>
      <c r="B8" s="175">
        <v>698</v>
      </c>
      <c r="C8" s="175">
        <v>5436</v>
      </c>
      <c r="D8" s="175">
        <v>4738</v>
      </c>
      <c r="E8" s="175">
        <v>92</v>
      </c>
      <c r="F8" s="175">
        <v>151</v>
      </c>
      <c r="G8" s="175">
        <v>59</v>
      </c>
      <c r="H8" s="175">
        <v>107</v>
      </c>
      <c r="I8" s="175">
        <v>136</v>
      </c>
      <c r="J8" s="175">
        <v>29</v>
      </c>
      <c r="K8" s="175">
        <v>-15</v>
      </c>
      <c r="L8" s="175">
        <v>15</v>
      </c>
      <c r="M8" s="175">
        <v>30</v>
      </c>
      <c r="N8" s="175">
        <v>606</v>
      </c>
      <c r="O8" s="175">
        <v>5285</v>
      </c>
      <c r="P8" s="175">
        <v>4679</v>
      </c>
      <c r="Q8" s="175">
        <v>-261</v>
      </c>
      <c r="R8" s="175">
        <v>1991</v>
      </c>
      <c r="S8" s="175">
        <v>2252</v>
      </c>
      <c r="T8" s="175">
        <v>867</v>
      </c>
      <c r="U8" s="175">
        <v>3294</v>
      </c>
      <c r="V8" s="175">
        <v>2427</v>
      </c>
    </row>
    <row r="9" spans="1:22" s="13" customFormat="1" ht="13.5" customHeight="1">
      <c r="A9" s="40" t="s">
        <v>194</v>
      </c>
      <c r="B9" s="175">
        <v>-157</v>
      </c>
      <c r="C9" s="175">
        <v>404</v>
      </c>
      <c r="D9" s="175">
        <v>561</v>
      </c>
      <c r="E9" s="175">
        <v>6</v>
      </c>
      <c r="F9" s="175">
        <v>6</v>
      </c>
      <c r="G9" s="175">
        <v>0</v>
      </c>
      <c r="H9" s="175">
        <v>2</v>
      </c>
      <c r="I9" s="175">
        <v>2</v>
      </c>
      <c r="J9" s="175">
        <v>0</v>
      </c>
      <c r="K9" s="175">
        <v>4</v>
      </c>
      <c r="L9" s="175">
        <v>4</v>
      </c>
      <c r="M9" s="175">
        <v>0</v>
      </c>
      <c r="N9" s="175">
        <v>-163</v>
      </c>
      <c r="O9" s="175">
        <v>398</v>
      </c>
      <c r="P9" s="175">
        <v>561</v>
      </c>
      <c r="Q9" s="175">
        <v>-82</v>
      </c>
      <c r="R9" s="175">
        <v>220</v>
      </c>
      <c r="S9" s="175">
        <v>302</v>
      </c>
      <c r="T9" s="175">
        <v>-81</v>
      </c>
      <c r="U9" s="175">
        <v>178</v>
      </c>
      <c r="V9" s="175">
        <v>259</v>
      </c>
    </row>
    <row r="10" spans="1:22" s="13" customFormat="1" ht="13.5" customHeight="1">
      <c r="A10" s="40" t="s">
        <v>195</v>
      </c>
      <c r="B10" s="175">
        <v>-20</v>
      </c>
      <c r="C10" s="175">
        <v>101</v>
      </c>
      <c r="D10" s="175">
        <v>121</v>
      </c>
      <c r="E10" s="175">
        <v>2</v>
      </c>
      <c r="F10" s="175">
        <v>3</v>
      </c>
      <c r="G10" s="175">
        <v>1</v>
      </c>
      <c r="H10" s="175">
        <v>2</v>
      </c>
      <c r="I10" s="175">
        <v>3</v>
      </c>
      <c r="J10" s="175">
        <v>1</v>
      </c>
      <c r="K10" s="175">
        <v>0</v>
      </c>
      <c r="L10" s="175">
        <v>0</v>
      </c>
      <c r="M10" s="175">
        <v>0</v>
      </c>
      <c r="N10" s="175">
        <v>-22</v>
      </c>
      <c r="O10" s="175">
        <v>98</v>
      </c>
      <c r="P10" s="175">
        <v>120</v>
      </c>
      <c r="Q10" s="175">
        <v>-18</v>
      </c>
      <c r="R10" s="175">
        <v>70</v>
      </c>
      <c r="S10" s="175">
        <v>88</v>
      </c>
      <c r="T10" s="175">
        <v>-4</v>
      </c>
      <c r="U10" s="175">
        <v>28</v>
      </c>
      <c r="V10" s="175">
        <v>32</v>
      </c>
    </row>
    <row r="11" spans="1:22" s="13" customFormat="1" ht="13.5" customHeight="1">
      <c r="A11" s="40" t="s">
        <v>196</v>
      </c>
      <c r="B11" s="175">
        <v>-54</v>
      </c>
      <c r="C11" s="175">
        <v>244</v>
      </c>
      <c r="D11" s="175">
        <v>298</v>
      </c>
      <c r="E11" s="175">
        <v>-3</v>
      </c>
      <c r="F11" s="175">
        <v>6</v>
      </c>
      <c r="G11" s="175">
        <v>9</v>
      </c>
      <c r="H11" s="175">
        <v>5</v>
      </c>
      <c r="I11" s="175">
        <v>6</v>
      </c>
      <c r="J11" s="175">
        <v>1</v>
      </c>
      <c r="K11" s="175">
        <v>-8</v>
      </c>
      <c r="L11" s="175">
        <v>0</v>
      </c>
      <c r="M11" s="175">
        <v>8</v>
      </c>
      <c r="N11" s="175">
        <v>-51</v>
      </c>
      <c r="O11" s="175">
        <v>238</v>
      </c>
      <c r="P11" s="175">
        <v>289</v>
      </c>
      <c r="Q11" s="175">
        <v>-26</v>
      </c>
      <c r="R11" s="175">
        <v>52</v>
      </c>
      <c r="S11" s="175">
        <v>78</v>
      </c>
      <c r="T11" s="175">
        <v>-25</v>
      </c>
      <c r="U11" s="175">
        <v>186</v>
      </c>
      <c r="V11" s="175">
        <v>211</v>
      </c>
    </row>
    <row r="12" spans="1:22" s="13" customFormat="1" ht="13.5" customHeight="1">
      <c r="A12" s="40" t="s">
        <v>197</v>
      </c>
      <c r="B12" s="175">
        <v>-46</v>
      </c>
      <c r="C12" s="175">
        <v>818</v>
      </c>
      <c r="D12" s="175">
        <v>864</v>
      </c>
      <c r="E12" s="175">
        <v>23</v>
      </c>
      <c r="F12" s="175">
        <v>47</v>
      </c>
      <c r="G12" s="175">
        <v>24</v>
      </c>
      <c r="H12" s="175">
        <v>25</v>
      </c>
      <c r="I12" s="175">
        <v>42</v>
      </c>
      <c r="J12" s="175">
        <v>17</v>
      </c>
      <c r="K12" s="175">
        <v>-2</v>
      </c>
      <c r="L12" s="175">
        <v>5</v>
      </c>
      <c r="M12" s="175">
        <v>7</v>
      </c>
      <c r="N12" s="175">
        <v>-69</v>
      </c>
      <c r="O12" s="175">
        <v>771</v>
      </c>
      <c r="P12" s="175">
        <v>840</v>
      </c>
      <c r="Q12" s="175">
        <v>-93</v>
      </c>
      <c r="R12" s="175">
        <v>359</v>
      </c>
      <c r="S12" s="175">
        <v>452</v>
      </c>
      <c r="T12" s="175">
        <v>24</v>
      </c>
      <c r="U12" s="175">
        <v>412</v>
      </c>
      <c r="V12" s="175">
        <v>388</v>
      </c>
    </row>
    <row r="13" spans="1:22" s="13" customFormat="1" ht="13.5" customHeight="1">
      <c r="A13" s="40" t="s">
        <v>198</v>
      </c>
      <c r="B13" s="175">
        <v>-58</v>
      </c>
      <c r="C13" s="175">
        <v>390</v>
      </c>
      <c r="D13" s="175">
        <v>448</v>
      </c>
      <c r="E13" s="175">
        <v>5</v>
      </c>
      <c r="F13" s="175">
        <v>14</v>
      </c>
      <c r="G13" s="175">
        <v>9</v>
      </c>
      <c r="H13" s="175">
        <v>8</v>
      </c>
      <c r="I13" s="175">
        <v>13</v>
      </c>
      <c r="J13" s="175">
        <v>5</v>
      </c>
      <c r="K13" s="175">
        <v>-3</v>
      </c>
      <c r="L13" s="175">
        <v>1</v>
      </c>
      <c r="M13" s="175">
        <v>4</v>
      </c>
      <c r="N13" s="175">
        <v>-63</v>
      </c>
      <c r="O13" s="175">
        <v>376</v>
      </c>
      <c r="P13" s="175">
        <v>439</v>
      </c>
      <c r="Q13" s="175">
        <v>-5</v>
      </c>
      <c r="R13" s="175">
        <v>101</v>
      </c>
      <c r="S13" s="175">
        <v>106</v>
      </c>
      <c r="T13" s="175">
        <v>-58</v>
      </c>
      <c r="U13" s="175">
        <v>275</v>
      </c>
      <c r="V13" s="175">
        <v>333</v>
      </c>
    </row>
    <row r="14" spans="1:22" s="13" customFormat="1" ht="13.5" customHeight="1">
      <c r="A14" s="40" t="s">
        <v>199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</row>
    <row r="15" spans="1:22" s="13" customFormat="1" ht="13.5" customHeight="1">
      <c r="A15" s="40" t="s">
        <v>200</v>
      </c>
      <c r="B15" s="175">
        <v>-123</v>
      </c>
      <c r="C15" s="175">
        <v>498</v>
      </c>
      <c r="D15" s="175">
        <v>621</v>
      </c>
      <c r="E15" s="175">
        <v>11</v>
      </c>
      <c r="F15" s="175">
        <v>15</v>
      </c>
      <c r="G15" s="175">
        <v>4</v>
      </c>
      <c r="H15" s="175">
        <v>12</v>
      </c>
      <c r="I15" s="175">
        <v>15</v>
      </c>
      <c r="J15" s="175">
        <v>3</v>
      </c>
      <c r="K15" s="175">
        <v>-1</v>
      </c>
      <c r="L15" s="175">
        <v>0</v>
      </c>
      <c r="M15" s="175">
        <v>1</v>
      </c>
      <c r="N15" s="175">
        <v>-134</v>
      </c>
      <c r="O15" s="175">
        <v>483</v>
      </c>
      <c r="P15" s="175">
        <v>617</v>
      </c>
      <c r="Q15" s="175">
        <v>-8</v>
      </c>
      <c r="R15" s="175">
        <v>134</v>
      </c>
      <c r="S15" s="175">
        <v>142</v>
      </c>
      <c r="T15" s="175">
        <v>-126</v>
      </c>
      <c r="U15" s="175">
        <v>349</v>
      </c>
      <c r="V15" s="175">
        <v>475</v>
      </c>
    </row>
    <row r="16" spans="1:22" s="13" customFormat="1" ht="13.5" customHeight="1">
      <c r="A16" s="40" t="s">
        <v>201</v>
      </c>
      <c r="B16" s="175">
        <v>-52</v>
      </c>
      <c r="C16" s="175">
        <v>140</v>
      </c>
      <c r="D16" s="175">
        <v>192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-52</v>
      </c>
      <c r="O16" s="175">
        <v>140</v>
      </c>
      <c r="P16" s="175">
        <v>192</v>
      </c>
      <c r="Q16" s="175">
        <v>-8</v>
      </c>
      <c r="R16" s="175">
        <v>36</v>
      </c>
      <c r="S16" s="175">
        <v>44</v>
      </c>
      <c r="T16" s="175">
        <v>-44</v>
      </c>
      <c r="U16" s="175">
        <v>104</v>
      </c>
      <c r="V16" s="175">
        <v>148</v>
      </c>
    </row>
    <row r="17" spans="1:22" s="167" customFormat="1" ht="13.5" customHeight="1">
      <c r="A17" s="40" t="s">
        <v>202</v>
      </c>
      <c r="B17" s="175">
        <v>-183</v>
      </c>
      <c r="C17" s="175">
        <v>486</v>
      </c>
      <c r="D17" s="175">
        <v>669</v>
      </c>
      <c r="E17" s="175">
        <v>1</v>
      </c>
      <c r="F17" s="175">
        <v>1</v>
      </c>
      <c r="G17" s="175">
        <v>0</v>
      </c>
      <c r="H17" s="175">
        <v>1</v>
      </c>
      <c r="I17" s="175">
        <v>1</v>
      </c>
      <c r="J17" s="175">
        <v>0</v>
      </c>
      <c r="K17" s="175">
        <v>0</v>
      </c>
      <c r="L17" s="175">
        <v>0</v>
      </c>
      <c r="M17" s="175">
        <v>0</v>
      </c>
      <c r="N17" s="175">
        <v>-184</v>
      </c>
      <c r="O17" s="175">
        <v>485</v>
      </c>
      <c r="P17" s="175">
        <v>669</v>
      </c>
      <c r="Q17" s="175">
        <v>-14</v>
      </c>
      <c r="R17" s="175">
        <v>98</v>
      </c>
      <c r="S17" s="175">
        <v>112</v>
      </c>
      <c r="T17" s="175">
        <v>-170</v>
      </c>
      <c r="U17" s="175">
        <v>387</v>
      </c>
      <c r="V17" s="175">
        <v>557</v>
      </c>
    </row>
    <row r="18" spans="1:22" s="13" customFormat="1" ht="13.5" customHeight="1">
      <c r="A18" s="40" t="s">
        <v>203</v>
      </c>
      <c r="B18" s="175">
        <v>-132</v>
      </c>
      <c r="C18" s="175">
        <v>259</v>
      </c>
      <c r="D18" s="175">
        <v>391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-132</v>
      </c>
      <c r="O18" s="175">
        <v>259</v>
      </c>
      <c r="P18" s="175">
        <v>391</v>
      </c>
      <c r="Q18" s="175">
        <v>-28</v>
      </c>
      <c r="R18" s="175">
        <v>28</v>
      </c>
      <c r="S18" s="175">
        <v>56</v>
      </c>
      <c r="T18" s="175">
        <v>-104</v>
      </c>
      <c r="U18" s="175">
        <v>231</v>
      </c>
      <c r="V18" s="175">
        <v>335</v>
      </c>
    </row>
    <row r="19" spans="1:22" s="13" customFormat="1" ht="13.5" customHeight="1">
      <c r="A19" s="40" t="s">
        <v>204</v>
      </c>
      <c r="B19" s="175">
        <v>-124</v>
      </c>
      <c r="C19" s="175">
        <v>164</v>
      </c>
      <c r="D19" s="175">
        <v>288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-124</v>
      </c>
      <c r="O19" s="175">
        <v>164</v>
      </c>
      <c r="P19" s="175">
        <v>288</v>
      </c>
      <c r="Q19" s="175">
        <v>-66</v>
      </c>
      <c r="R19" s="175">
        <v>84</v>
      </c>
      <c r="S19" s="175">
        <v>150</v>
      </c>
      <c r="T19" s="175">
        <v>-58</v>
      </c>
      <c r="U19" s="175">
        <v>80</v>
      </c>
      <c r="V19" s="175">
        <v>138</v>
      </c>
    </row>
    <row r="20" spans="1:22" s="13" customFormat="1" ht="13.5" customHeight="1">
      <c r="A20" s="40" t="s">
        <v>205</v>
      </c>
      <c r="B20" s="175">
        <v>-126</v>
      </c>
      <c r="C20" s="175">
        <v>198</v>
      </c>
      <c r="D20" s="175">
        <v>324</v>
      </c>
      <c r="E20" s="175">
        <v>-1</v>
      </c>
      <c r="F20" s="175">
        <v>2</v>
      </c>
      <c r="G20" s="175">
        <v>3</v>
      </c>
      <c r="H20" s="175">
        <v>-1</v>
      </c>
      <c r="I20" s="175">
        <v>2</v>
      </c>
      <c r="J20" s="175">
        <v>3</v>
      </c>
      <c r="K20" s="175">
        <v>0</v>
      </c>
      <c r="L20" s="175">
        <v>0</v>
      </c>
      <c r="M20" s="175">
        <v>0</v>
      </c>
      <c r="N20" s="175">
        <v>-125</v>
      </c>
      <c r="O20" s="175">
        <v>196</v>
      </c>
      <c r="P20" s="175">
        <v>321</v>
      </c>
      <c r="Q20" s="175">
        <v>-30</v>
      </c>
      <c r="R20" s="175">
        <v>68</v>
      </c>
      <c r="S20" s="175">
        <v>98</v>
      </c>
      <c r="T20" s="175">
        <v>-95</v>
      </c>
      <c r="U20" s="175">
        <v>128</v>
      </c>
      <c r="V20" s="175">
        <v>223</v>
      </c>
    </row>
    <row r="21" spans="1:22" s="13" customFormat="1" ht="13.5" customHeight="1">
      <c r="A21" s="40" t="s">
        <v>206</v>
      </c>
      <c r="B21" s="175">
        <v>-152</v>
      </c>
      <c r="C21" s="175">
        <v>292</v>
      </c>
      <c r="D21" s="175">
        <v>444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-152</v>
      </c>
      <c r="O21" s="175">
        <v>292</v>
      </c>
      <c r="P21" s="175">
        <v>444</v>
      </c>
      <c r="Q21" s="175">
        <v>-26</v>
      </c>
      <c r="R21" s="175">
        <v>73</v>
      </c>
      <c r="S21" s="175">
        <v>99</v>
      </c>
      <c r="T21" s="175">
        <v>-126</v>
      </c>
      <c r="U21" s="175">
        <v>219</v>
      </c>
      <c r="V21" s="175">
        <v>345</v>
      </c>
    </row>
    <row r="22" spans="1:22" ht="14.25" customHeight="1">
      <c r="A22" s="212" t="s">
        <v>123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</row>
    <row r="23" spans="1:22" ht="22.5">
      <c r="A23" s="85" t="s">
        <v>192</v>
      </c>
      <c r="B23" s="175">
        <v>-600</v>
      </c>
      <c r="C23" s="175">
        <v>6634</v>
      </c>
      <c r="D23" s="175">
        <v>7234</v>
      </c>
      <c r="E23" s="175">
        <v>34</v>
      </c>
      <c r="F23" s="175">
        <v>36</v>
      </c>
      <c r="G23" s="175">
        <v>2</v>
      </c>
      <c r="H23" s="175">
        <v>30</v>
      </c>
      <c r="I23" s="175">
        <v>30</v>
      </c>
      <c r="J23" s="175">
        <v>0</v>
      </c>
      <c r="K23" s="175">
        <v>4</v>
      </c>
      <c r="L23" s="175">
        <v>6</v>
      </c>
      <c r="M23" s="175">
        <v>2</v>
      </c>
      <c r="N23" s="175">
        <v>-634</v>
      </c>
      <c r="O23" s="175">
        <v>6598</v>
      </c>
      <c r="P23" s="175">
        <v>7232</v>
      </c>
      <c r="Q23" s="175">
        <v>-634</v>
      </c>
      <c r="R23" s="175">
        <v>2581</v>
      </c>
      <c r="S23" s="175">
        <v>3215</v>
      </c>
      <c r="T23" s="175">
        <v>0</v>
      </c>
      <c r="U23" s="175">
        <v>4017</v>
      </c>
      <c r="V23" s="175">
        <v>4017</v>
      </c>
    </row>
    <row r="24" spans="1:22" s="13" customFormat="1" ht="13.5" customHeight="1">
      <c r="A24" s="40" t="s">
        <v>193</v>
      </c>
      <c r="B24" s="175">
        <v>391</v>
      </c>
      <c r="C24" s="175">
        <v>3916</v>
      </c>
      <c r="D24" s="175">
        <v>3525</v>
      </c>
      <c r="E24" s="175">
        <v>12</v>
      </c>
      <c r="F24" s="175">
        <v>13</v>
      </c>
      <c r="G24" s="175">
        <v>1</v>
      </c>
      <c r="H24" s="175">
        <v>11</v>
      </c>
      <c r="I24" s="175">
        <v>11</v>
      </c>
      <c r="J24" s="175">
        <v>0</v>
      </c>
      <c r="K24" s="175">
        <v>1</v>
      </c>
      <c r="L24" s="175">
        <v>2</v>
      </c>
      <c r="M24" s="175">
        <v>1</v>
      </c>
      <c r="N24" s="175">
        <v>379</v>
      </c>
      <c r="O24" s="175">
        <v>3903</v>
      </c>
      <c r="P24" s="175">
        <v>3524</v>
      </c>
      <c r="Q24" s="175">
        <v>-272</v>
      </c>
      <c r="R24" s="175">
        <v>1569</v>
      </c>
      <c r="S24" s="175">
        <v>1841</v>
      </c>
      <c r="T24" s="175">
        <v>651</v>
      </c>
      <c r="U24" s="175">
        <v>2334</v>
      </c>
      <c r="V24" s="175">
        <v>1683</v>
      </c>
    </row>
    <row r="25" spans="1:22" s="13" customFormat="1" ht="13.5" customHeight="1">
      <c r="A25" s="40" t="s">
        <v>194</v>
      </c>
      <c r="B25" s="175">
        <v>-129</v>
      </c>
      <c r="C25" s="175">
        <v>339</v>
      </c>
      <c r="D25" s="175">
        <v>468</v>
      </c>
      <c r="E25" s="175">
        <v>3</v>
      </c>
      <c r="F25" s="175">
        <v>3</v>
      </c>
      <c r="G25" s="175">
        <v>0</v>
      </c>
      <c r="H25" s="175">
        <v>0</v>
      </c>
      <c r="I25" s="175">
        <v>0</v>
      </c>
      <c r="J25" s="175">
        <v>0</v>
      </c>
      <c r="K25" s="175">
        <v>3</v>
      </c>
      <c r="L25" s="175">
        <v>3</v>
      </c>
      <c r="M25" s="175">
        <v>0</v>
      </c>
      <c r="N25" s="175">
        <v>-132</v>
      </c>
      <c r="O25" s="175">
        <v>336</v>
      </c>
      <c r="P25" s="175">
        <v>468</v>
      </c>
      <c r="Q25" s="175">
        <v>-69</v>
      </c>
      <c r="R25" s="175">
        <v>181</v>
      </c>
      <c r="S25" s="175">
        <v>250</v>
      </c>
      <c r="T25" s="175">
        <v>-63</v>
      </c>
      <c r="U25" s="175">
        <v>155</v>
      </c>
      <c r="V25" s="175">
        <v>218</v>
      </c>
    </row>
    <row r="26" spans="1:22" s="13" customFormat="1" ht="13.5" customHeight="1">
      <c r="A26" s="40" t="s">
        <v>195</v>
      </c>
      <c r="B26" s="175">
        <v>-21</v>
      </c>
      <c r="C26" s="175">
        <v>83</v>
      </c>
      <c r="D26" s="175">
        <v>104</v>
      </c>
      <c r="E26" s="175">
        <v>0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-21</v>
      </c>
      <c r="O26" s="175">
        <v>83</v>
      </c>
      <c r="P26" s="175">
        <v>104</v>
      </c>
      <c r="Q26" s="175">
        <v>-18</v>
      </c>
      <c r="R26" s="175">
        <v>61</v>
      </c>
      <c r="S26" s="175">
        <v>79</v>
      </c>
      <c r="T26" s="175">
        <v>-3</v>
      </c>
      <c r="U26" s="175">
        <v>22</v>
      </c>
      <c r="V26" s="175">
        <v>25</v>
      </c>
    </row>
    <row r="27" spans="1:22" s="13" customFormat="1" ht="13.5" customHeight="1">
      <c r="A27" s="40" t="s">
        <v>196</v>
      </c>
      <c r="B27" s="175">
        <v>-37</v>
      </c>
      <c r="C27" s="175">
        <v>116</v>
      </c>
      <c r="D27" s="175">
        <v>153</v>
      </c>
      <c r="E27" s="175">
        <v>1</v>
      </c>
      <c r="F27" s="175">
        <v>2</v>
      </c>
      <c r="G27" s="175">
        <v>1</v>
      </c>
      <c r="H27" s="175">
        <v>2</v>
      </c>
      <c r="I27" s="175">
        <v>2</v>
      </c>
      <c r="J27" s="175">
        <v>0</v>
      </c>
      <c r="K27" s="175">
        <v>-1</v>
      </c>
      <c r="L27" s="175">
        <v>0</v>
      </c>
      <c r="M27" s="175">
        <v>1</v>
      </c>
      <c r="N27" s="175">
        <v>-38</v>
      </c>
      <c r="O27" s="175">
        <v>114</v>
      </c>
      <c r="P27" s="175">
        <v>152</v>
      </c>
      <c r="Q27" s="175">
        <v>-18</v>
      </c>
      <c r="R27" s="175">
        <v>27</v>
      </c>
      <c r="S27" s="175">
        <v>45</v>
      </c>
      <c r="T27" s="175">
        <v>-20</v>
      </c>
      <c r="U27" s="175">
        <v>87</v>
      </c>
      <c r="V27" s="175">
        <v>107</v>
      </c>
    </row>
    <row r="28" spans="1:22" s="13" customFormat="1" ht="13.5" customHeight="1">
      <c r="A28" s="40" t="s">
        <v>197</v>
      </c>
      <c r="B28" s="175">
        <v>-60</v>
      </c>
      <c r="C28" s="175">
        <v>520</v>
      </c>
      <c r="D28" s="175">
        <v>580</v>
      </c>
      <c r="E28" s="175">
        <v>14</v>
      </c>
      <c r="F28" s="175">
        <v>14</v>
      </c>
      <c r="G28" s="175">
        <v>0</v>
      </c>
      <c r="H28" s="175">
        <v>13</v>
      </c>
      <c r="I28" s="175">
        <v>13</v>
      </c>
      <c r="J28" s="175">
        <v>0</v>
      </c>
      <c r="K28" s="175">
        <v>1</v>
      </c>
      <c r="L28" s="175">
        <v>1</v>
      </c>
      <c r="M28" s="175">
        <v>0</v>
      </c>
      <c r="N28" s="175">
        <v>-74</v>
      </c>
      <c r="O28" s="175">
        <v>506</v>
      </c>
      <c r="P28" s="175">
        <v>580</v>
      </c>
      <c r="Q28" s="175">
        <v>-60</v>
      </c>
      <c r="R28" s="175">
        <v>288</v>
      </c>
      <c r="S28" s="175">
        <v>348</v>
      </c>
      <c r="T28" s="175">
        <v>-14</v>
      </c>
      <c r="U28" s="175">
        <v>218</v>
      </c>
      <c r="V28" s="175">
        <v>232</v>
      </c>
    </row>
    <row r="29" spans="1:22" s="13" customFormat="1" ht="13.5" customHeight="1">
      <c r="A29" s="40" t="s">
        <v>198</v>
      </c>
      <c r="B29" s="175">
        <v>-53</v>
      </c>
      <c r="C29" s="175">
        <v>160</v>
      </c>
      <c r="D29" s="175">
        <v>213</v>
      </c>
      <c r="E29" s="175">
        <v>2</v>
      </c>
      <c r="F29" s="175">
        <v>2</v>
      </c>
      <c r="G29" s="175">
        <v>0</v>
      </c>
      <c r="H29" s="175">
        <v>2</v>
      </c>
      <c r="I29" s="175">
        <v>2</v>
      </c>
      <c r="J29" s="175">
        <v>0</v>
      </c>
      <c r="K29" s="175">
        <v>0</v>
      </c>
      <c r="L29" s="175">
        <v>0</v>
      </c>
      <c r="M29" s="175">
        <v>0</v>
      </c>
      <c r="N29" s="175">
        <v>-55</v>
      </c>
      <c r="O29" s="175">
        <v>158</v>
      </c>
      <c r="P29" s="175">
        <v>213</v>
      </c>
      <c r="Q29" s="175">
        <v>-11</v>
      </c>
      <c r="R29" s="175">
        <v>55</v>
      </c>
      <c r="S29" s="175">
        <v>66</v>
      </c>
      <c r="T29" s="175">
        <v>-44</v>
      </c>
      <c r="U29" s="175">
        <v>103</v>
      </c>
      <c r="V29" s="175">
        <v>147</v>
      </c>
    </row>
    <row r="30" spans="1:22" s="13" customFormat="1" ht="13.5" customHeight="1">
      <c r="A30" s="40" t="s">
        <v>199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</row>
    <row r="31" spans="1:22" s="13" customFormat="1" ht="13.5" customHeight="1">
      <c r="A31" s="40" t="s">
        <v>200</v>
      </c>
      <c r="B31" s="175">
        <v>-75</v>
      </c>
      <c r="C31" s="175">
        <v>281</v>
      </c>
      <c r="D31" s="175">
        <v>356</v>
      </c>
      <c r="E31" s="175">
        <v>1</v>
      </c>
      <c r="F31" s="175">
        <v>1</v>
      </c>
      <c r="G31" s="175">
        <v>0</v>
      </c>
      <c r="H31" s="175">
        <v>1</v>
      </c>
      <c r="I31" s="175">
        <v>1</v>
      </c>
      <c r="J31" s="175">
        <v>0</v>
      </c>
      <c r="K31" s="175">
        <v>0</v>
      </c>
      <c r="L31" s="175">
        <v>0</v>
      </c>
      <c r="M31" s="175">
        <v>0</v>
      </c>
      <c r="N31" s="175">
        <v>-76</v>
      </c>
      <c r="O31" s="175">
        <v>280</v>
      </c>
      <c r="P31" s="175">
        <v>356</v>
      </c>
      <c r="Q31" s="175">
        <v>-7</v>
      </c>
      <c r="R31" s="175">
        <v>94</v>
      </c>
      <c r="S31" s="175">
        <v>101</v>
      </c>
      <c r="T31" s="175">
        <v>-69</v>
      </c>
      <c r="U31" s="175">
        <v>186</v>
      </c>
      <c r="V31" s="175">
        <v>255</v>
      </c>
    </row>
    <row r="32" spans="1:22" s="13" customFormat="1" ht="13.5" customHeight="1">
      <c r="A32" s="40" t="s">
        <v>201</v>
      </c>
      <c r="B32" s="175">
        <v>-52</v>
      </c>
      <c r="C32" s="175">
        <v>130</v>
      </c>
      <c r="D32" s="175">
        <v>182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-52</v>
      </c>
      <c r="O32" s="175">
        <v>130</v>
      </c>
      <c r="P32" s="175">
        <v>182</v>
      </c>
      <c r="Q32" s="175">
        <v>-12</v>
      </c>
      <c r="R32" s="175">
        <v>29</v>
      </c>
      <c r="S32" s="175">
        <v>41</v>
      </c>
      <c r="T32" s="175">
        <v>-40</v>
      </c>
      <c r="U32" s="175">
        <v>101</v>
      </c>
      <c r="V32" s="175">
        <v>141</v>
      </c>
    </row>
    <row r="33" spans="1:22" s="167" customFormat="1" ht="13.5" customHeight="1">
      <c r="A33" s="40" t="s">
        <v>202</v>
      </c>
      <c r="B33" s="175">
        <v>-119</v>
      </c>
      <c r="C33" s="175">
        <v>372</v>
      </c>
      <c r="D33" s="175">
        <v>491</v>
      </c>
      <c r="E33" s="175">
        <v>0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-119</v>
      </c>
      <c r="O33" s="175">
        <v>372</v>
      </c>
      <c r="P33" s="175">
        <v>491</v>
      </c>
      <c r="Q33" s="175">
        <v>-18</v>
      </c>
      <c r="R33" s="175">
        <v>75</v>
      </c>
      <c r="S33" s="175">
        <v>93</v>
      </c>
      <c r="T33" s="175">
        <v>-101</v>
      </c>
      <c r="U33" s="175">
        <v>297</v>
      </c>
      <c r="V33" s="175">
        <v>398</v>
      </c>
    </row>
    <row r="34" spans="1:22" s="13" customFormat="1" ht="13.5" customHeight="1">
      <c r="A34" s="40" t="s">
        <v>203</v>
      </c>
      <c r="B34" s="175">
        <v>-143</v>
      </c>
      <c r="C34" s="175">
        <v>233</v>
      </c>
      <c r="D34" s="175">
        <v>376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-143</v>
      </c>
      <c r="O34" s="175">
        <v>233</v>
      </c>
      <c r="P34" s="175">
        <v>376</v>
      </c>
      <c r="Q34" s="175">
        <v>-30</v>
      </c>
      <c r="R34" s="175">
        <v>25</v>
      </c>
      <c r="S34" s="175">
        <v>55</v>
      </c>
      <c r="T34" s="175">
        <v>-113</v>
      </c>
      <c r="U34" s="175">
        <v>208</v>
      </c>
      <c r="V34" s="175">
        <v>321</v>
      </c>
    </row>
    <row r="35" spans="1:22" s="13" customFormat="1" ht="13.5" customHeight="1">
      <c r="A35" s="40" t="s">
        <v>204</v>
      </c>
      <c r="B35" s="175">
        <v>-95</v>
      </c>
      <c r="C35" s="175">
        <v>130</v>
      </c>
      <c r="D35" s="175">
        <v>225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v>0</v>
      </c>
      <c r="N35" s="175">
        <v>-95</v>
      </c>
      <c r="O35" s="175">
        <v>130</v>
      </c>
      <c r="P35" s="175">
        <v>225</v>
      </c>
      <c r="Q35" s="175">
        <v>-55</v>
      </c>
      <c r="R35" s="175">
        <v>75</v>
      </c>
      <c r="S35" s="175">
        <v>130</v>
      </c>
      <c r="T35" s="175">
        <v>-40</v>
      </c>
      <c r="U35" s="175">
        <v>55</v>
      </c>
      <c r="V35" s="175">
        <v>95</v>
      </c>
    </row>
    <row r="36" spans="1:22" s="13" customFormat="1" ht="13.5" customHeight="1">
      <c r="A36" s="40" t="s">
        <v>205</v>
      </c>
      <c r="B36" s="175">
        <v>-60</v>
      </c>
      <c r="C36" s="175">
        <v>97</v>
      </c>
      <c r="D36" s="175">
        <v>157</v>
      </c>
      <c r="E36" s="175">
        <v>1</v>
      </c>
      <c r="F36" s="175">
        <v>1</v>
      </c>
      <c r="G36" s="175">
        <v>0</v>
      </c>
      <c r="H36" s="175">
        <v>1</v>
      </c>
      <c r="I36" s="175">
        <v>1</v>
      </c>
      <c r="J36" s="175">
        <v>0</v>
      </c>
      <c r="K36" s="175">
        <v>0</v>
      </c>
      <c r="L36" s="175">
        <v>0</v>
      </c>
      <c r="M36" s="175">
        <v>0</v>
      </c>
      <c r="N36" s="175">
        <v>-61</v>
      </c>
      <c r="O36" s="175">
        <v>96</v>
      </c>
      <c r="P36" s="175">
        <v>157</v>
      </c>
      <c r="Q36" s="175">
        <v>-28</v>
      </c>
      <c r="R36" s="175">
        <v>44</v>
      </c>
      <c r="S36" s="175">
        <v>72</v>
      </c>
      <c r="T36" s="175">
        <v>-33</v>
      </c>
      <c r="U36" s="175">
        <v>52</v>
      </c>
      <c r="V36" s="175">
        <v>85</v>
      </c>
    </row>
    <row r="37" spans="1:22" s="13" customFormat="1" ht="13.5" customHeight="1">
      <c r="A37" s="40" t="s">
        <v>206</v>
      </c>
      <c r="B37" s="175">
        <v>-147</v>
      </c>
      <c r="C37" s="175">
        <v>257</v>
      </c>
      <c r="D37" s="175">
        <v>404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-147</v>
      </c>
      <c r="O37" s="175">
        <v>257</v>
      </c>
      <c r="P37" s="175">
        <v>404</v>
      </c>
      <c r="Q37" s="175">
        <v>-36</v>
      </c>
      <c r="R37" s="175">
        <v>58</v>
      </c>
      <c r="S37" s="175">
        <v>94</v>
      </c>
      <c r="T37" s="175">
        <v>-111</v>
      </c>
      <c r="U37" s="175">
        <v>199</v>
      </c>
      <c r="V37" s="175">
        <v>310</v>
      </c>
    </row>
    <row r="38" spans="1:22" ht="14.25" customHeight="1">
      <c r="A38" s="212" t="s">
        <v>48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</row>
    <row r="39" spans="1:22" ht="22.5">
      <c r="A39" s="85" t="s">
        <v>192</v>
      </c>
      <c r="B39" s="175">
        <v>16</v>
      </c>
      <c r="C39" s="175">
        <v>1515</v>
      </c>
      <c r="D39" s="175">
        <v>1499</v>
      </c>
      <c r="E39" s="175">
        <v>6</v>
      </c>
      <c r="F39" s="175">
        <v>71</v>
      </c>
      <c r="G39" s="175">
        <v>65</v>
      </c>
      <c r="H39" s="175">
        <v>20</v>
      </c>
      <c r="I39" s="175">
        <v>63</v>
      </c>
      <c r="J39" s="175">
        <v>43</v>
      </c>
      <c r="K39" s="175">
        <v>-14</v>
      </c>
      <c r="L39" s="175">
        <v>8</v>
      </c>
      <c r="M39" s="175">
        <v>22</v>
      </c>
      <c r="N39" s="175">
        <v>10</v>
      </c>
      <c r="O39" s="175">
        <v>1444</v>
      </c>
      <c r="P39" s="175">
        <v>1434</v>
      </c>
      <c r="Q39" s="175">
        <v>10</v>
      </c>
      <c r="R39" s="175">
        <v>339</v>
      </c>
      <c r="S39" s="175">
        <v>329</v>
      </c>
      <c r="T39" s="175">
        <v>0</v>
      </c>
      <c r="U39" s="175">
        <v>1105</v>
      </c>
      <c r="V39" s="175">
        <v>1105</v>
      </c>
    </row>
    <row r="40" spans="1:22" s="13" customFormat="1" ht="13.5" customHeight="1">
      <c r="A40" s="40" t="s">
        <v>193</v>
      </c>
      <c r="B40" s="175">
        <v>144</v>
      </c>
      <c r="C40" s="175">
        <v>783</v>
      </c>
      <c r="D40" s="175">
        <v>639</v>
      </c>
      <c r="E40" s="175">
        <v>4</v>
      </c>
      <c r="F40" s="175">
        <v>39</v>
      </c>
      <c r="G40" s="175">
        <v>35</v>
      </c>
      <c r="H40" s="175">
        <v>16</v>
      </c>
      <c r="I40" s="175">
        <v>36</v>
      </c>
      <c r="J40" s="175">
        <v>20</v>
      </c>
      <c r="K40" s="175">
        <v>-12</v>
      </c>
      <c r="L40" s="175">
        <v>3</v>
      </c>
      <c r="M40" s="175">
        <v>15</v>
      </c>
      <c r="N40" s="175">
        <v>140</v>
      </c>
      <c r="O40" s="175">
        <v>744</v>
      </c>
      <c r="P40" s="175">
        <v>604</v>
      </c>
      <c r="Q40" s="175">
        <v>40</v>
      </c>
      <c r="R40" s="175">
        <v>189</v>
      </c>
      <c r="S40" s="175">
        <v>149</v>
      </c>
      <c r="T40" s="175">
        <v>100</v>
      </c>
      <c r="U40" s="175">
        <v>555</v>
      </c>
      <c r="V40" s="175">
        <v>455</v>
      </c>
    </row>
    <row r="41" spans="1:22" s="13" customFormat="1" ht="13.5" customHeight="1">
      <c r="A41" s="40" t="s">
        <v>194</v>
      </c>
      <c r="B41" s="175">
        <v>-14</v>
      </c>
      <c r="C41" s="175">
        <v>40</v>
      </c>
      <c r="D41" s="175">
        <v>54</v>
      </c>
      <c r="E41" s="175">
        <v>2</v>
      </c>
      <c r="F41" s="175">
        <v>2</v>
      </c>
      <c r="G41" s="175">
        <v>0</v>
      </c>
      <c r="H41" s="175">
        <v>1</v>
      </c>
      <c r="I41" s="175">
        <v>1</v>
      </c>
      <c r="J41" s="175">
        <v>0</v>
      </c>
      <c r="K41" s="175">
        <v>1</v>
      </c>
      <c r="L41" s="175">
        <v>1</v>
      </c>
      <c r="M41" s="175">
        <v>0</v>
      </c>
      <c r="N41" s="175">
        <v>-16</v>
      </c>
      <c r="O41" s="175">
        <v>38</v>
      </c>
      <c r="P41" s="175">
        <v>54</v>
      </c>
      <c r="Q41" s="175">
        <v>-5</v>
      </c>
      <c r="R41" s="175">
        <v>20</v>
      </c>
      <c r="S41" s="175">
        <v>25</v>
      </c>
      <c r="T41" s="175">
        <v>-11</v>
      </c>
      <c r="U41" s="175">
        <v>18</v>
      </c>
      <c r="V41" s="175">
        <v>29</v>
      </c>
    </row>
    <row r="42" spans="1:22" s="13" customFormat="1" ht="13.5" customHeight="1">
      <c r="A42" s="40" t="s">
        <v>195</v>
      </c>
      <c r="B42" s="175">
        <v>-1</v>
      </c>
      <c r="C42" s="175">
        <v>7</v>
      </c>
      <c r="D42" s="175">
        <v>8</v>
      </c>
      <c r="E42" s="175">
        <v>1</v>
      </c>
      <c r="F42" s="175">
        <v>2</v>
      </c>
      <c r="G42" s="175">
        <v>1</v>
      </c>
      <c r="H42" s="175">
        <v>1</v>
      </c>
      <c r="I42" s="175">
        <v>2</v>
      </c>
      <c r="J42" s="175">
        <v>1</v>
      </c>
      <c r="K42" s="175">
        <v>0</v>
      </c>
      <c r="L42" s="175">
        <v>0</v>
      </c>
      <c r="M42" s="175">
        <v>0</v>
      </c>
      <c r="N42" s="175">
        <v>-2</v>
      </c>
      <c r="O42" s="175">
        <v>5</v>
      </c>
      <c r="P42" s="175">
        <v>7</v>
      </c>
      <c r="Q42" s="175">
        <v>1</v>
      </c>
      <c r="R42" s="175">
        <v>2</v>
      </c>
      <c r="S42" s="175">
        <v>1</v>
      </c>
      <c r="T42" s="175">
        <v>-3</v>
      </c>
      <c r="U42" s="175">
        <v>3</v>
      </c>
      <c r="V42" s="175">
        <v>6</v>
      </c>
    </row>
    <row r="43" spans="1:22" s="13" customFormat="1" ht="13.5" customHeight="1">
      <c r="A43" s="40" t="s">
        <v>196</v>
      </c>
      <c r="B43" s="175">
        <v>-19</v>
      </c>
      <c r="C43" s="175">
        <v>62</v>
      </c>
      <c r="D43" s="175">
        <v>81</v>
      </c>
      <c r="E43" s="175">
        <v>-1</v>
      </c>
      <c r="F43" s="175">
        <v>1</v>
      </c>
      <c r="G43" s="175">
        <v>2</v>
      </c>
      <c r="H43" s="175">
        <v>0</v>
      </c>
      <c r="I43" s="175">
        <v>1</v>
      </c>
      <c r="J43" s="175">
        <v>1</v>
      </c>
      <c r="K43" s="175">
        <v>-1</v>
      </c>
      <c r="L43" s="175">
        <v>0</v>
      </c>
      <c r="M43" s="175">
        <v>1</v>
      </c>
      <c r="N43" s="175">
        <v>-18</v>
      </c>
      <c r="O43" s="175">
        <v>61</v>
      </c>
      <c r="P43" s="175">
        <v>79</v>
      </c>
      <c r="Q43" s="175">
        <v>-9</v>
      </c>
      <c r="R43" s="175">
        <v>6</v>
      </c>
      <c r="S43" s="175">
        <v>15</v>
      </c>
      <c r="T43" s="175">
        <v>-9</v>
      </c>
      <c r="U43" s="175">
        <v>55</v>
      </c>
      <c r="V43" s="175">
        <v>64</v>
      </c>
    </row>
    <row r="44" spans="1:22" s="13" customFormat="1" ht="13.5" customHeight="1">
      <c r="A44" s="40" t="s">
        <v>197</v>
      </c>
      <c r="B44" s="175">
        <v>10</v>
      </c>
      <c r="C44" s="175">
        <v>176</v>
      </c>
      <c r="D44" s="175">
        <v>166</v>
      </c>
      <c r="E44" s="175">
        <v>1</v>
      </c>
      <c r="F44" s="175">
        <v>15</v>
      </c>
      <c r="G44" s="175">
        <v>14</v>
      </c>
      <c r="H44" s="175">
        <v>-1</v>
      </c>
      <c r="I44" s="175">
        <v>11</v>
      </c>
      <c r="J44" s="175">
        <v>12</v>
      </c>
      <c r="K44" s="175">
        <v>2</v>
      </c>
      <c r="L44" s="175">
        <v>4</v>
      </c>
      <c r="M44" s="175">
        <v>2</v>
      </c>
      <c r="N44" s="175">
        <v>9</v>
      </c>
      <c r="O44" s="175">
        <v>161</v>
      </c>
      <c r="P44" s="175">
        <v>152</v>
      </c>
      <c r="Q44" s="175">
        <v>-18</v>
      </c>
      <c r="R44" s="175">
        <v>36</v>
      </c>
      <c r="S44" s="175">
        <v>54</v>
      </c>
      <c r="T44" s="175">
        <v>27</v>
      </c>
      <c r="U44" s="175">
        <v>125</v>
      </c>
      <c r="V44" s="175">
        <v>98</v>
      </c>
    </row>
    <row r="45" spans="1:22" s="13" customFormat="1" ht="13.5" customHeight="1">
      <c r="A45" s="40" t="s">
        <v>198</v>
      </c>
      <c r="B45" s="175">
        <v>7</v>
      </c>
      <c r="C45" s="175">
        <v>135</v>
      </c>
      <c r="D45" s="175">
        <v>128</v>
      </c>
      <c r="E45" s="175">
        <v>-1</v>
      </c>
      <c r="F45" s="175">
        <v>6</v>
      </c>
      <c r="G45" s="175">
        <v>7</v>
      </c>
      <c r="H45" s="175">
        <v>2</v>
      </c>
      <c r="I45" s="175">
        <v>6</v>
      </c>
      <c r="J45" s="175">
        <v>4</v>
      </c>
      <c r="K45" s="175">
        <v>-3</v>
      </c>
      <c r="L45" s="175">
        <v>0</v>
      </c>
      <c r="M45" s="175">
        <v>3</v>
      </c>
      <c r="N45" s="175">
        <v>8</v>
      </c>
      <c r="O45" s="175">
        <v>129</v>
      </c>
      <c r="P45" s="175">
        <v>121</v>
      </c>
      <c r="Q45" s="175">
        <v>5</v>
      </c>
      <c r="R45" s="175">
        <v>22</v>
      </c>
      <c r="S45" s="175">
        <v>17</v>
      </c>
      <c r="T45" s="175">
        <v>3</v>
      </c>
      <c r="U45" s="175">
        <v>107</v>
      </c>
      <c r="V45" s="175">
        <v>104</v>
      </c>
    </row>
    <row r="46" spans="1:22" s="13" customFormat="1" ht="13.5" customHeight="1">
      <c r="A46" s="40" t="s">
        <v>199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</row>
    <row r="47" spans="1:22" s="13" customFormat="1" ht="13.5" customHeight="1">
      <c r="A47" s="40" t="s">
        <v>200</v>
      </c>
      <c r="B47" s="175">
        <v>-23</v>
      </c>
      <c r="C47" s="175">
        <v>122</v>
      </c>
      <c r="D47" s="175">
        <v>145</v>
      </c>
      <c r="E47" s="175">
        <v>3</v>
      </c>
      <c r="F47" s="175">
        <v>6</v>
      </c>
      <c r="G47" s="175">
        <v>3</v>
      </c>
      <c r="H47" s="175">
        <v>4</v>
      </c>
      <c r="I47" s="175">
        <v>6</v>
      </c>
      <c r="J47" s="175">
        <v>2</v>
      </c>
      <c r="K47" s="175">
        <v>-1</v>
      </c>
      <c r="L47" s="175">
        <v>0</v>
      </c>
      <c r="M47" s="175">
        <v>1</v>
      </c>
      <c r="N47" s="175">
        <v>-26</v>
      </c>
      <c r="O47" s="175">
        <v>116</v>
      </c>
      <c r="P47" s="175">
        <v>142</v>
      </c>
      <c r="Q47" s="175">
        <v>3</v>
      </c>
      <c r="R47" s="175">
        <v>23</v>
      </c>
      <c r="S47" s="175">
        <v>20</v>
      </c>
      <c r="T47" s="175">
        <v>-29</v>
      </c>
      <c r="U47" s="175">
        <v>93</v>
      </c>
      <c r="V47" s="175">
        <v>122</v>
      </c>
    </row>
    <row r="48" spans="1:22" s="13" customFormat="1" ht="13.5" customHeight="1">
      <c r="A48" s="40" t="s">
        <v>201</v>
      </c>
      <c r="B48" s="175">
        <v>-5</v>
      </c>
      <c r="C48" s="175">
        <v>3</v>
      </c>
      <c r="D48" s="175">
        <v>8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0</v>
      </c>
      <c r="N48" s="175">
        <v>-5</v>
      </c>
      <c r="O48" s="175">
        <v>3</v>
      </c>
      <c r="P48" s="175">
        <v>8</v>
      </c>
      <c r="Q48" s="175">
        <v>-2</v>
      </c>
      <c r="R48" s="175">
        <v>1</v>
      </c>
      <c r="S48" s="175">
        <v>3</v>
      </c>
      <c r="T48" s="175">
        <v>-3</v>
      </c>
      <c r="U48" s="175">
        <v>2</v>
      </c>
      <c r="V48" s="175">
        <v>5</v>
      </c>
    </row>
    <row r="49" spans="1:22" s="167" customFormat="1" ht="13.5" customHeight="1">
      <c r="A49" s="40" t="s">
        <v>202</v>
      </c>
      <c r="B49" s="175">
        <v>-38</v>
      </c>
      <c r="C49" s="175">
        <v>67</v>
      </c>
      <c r="D49" s="175">
        <v>105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-38</v>
      </c>
      <c r="O49" s="175">
        <v>67</v>
      </c>
      <c r="P49" s="175">
        <v>105</v>
      </c>
      <c r="Q49" s="175">
        <v>1</v>
      </c>
      <c r="R49" s="175">
        <v>15</v>
      </c>
      <c r="S49" s="175">
        <v>14</v>
      </c>
      <c r="T49" s="175">
        <v>-39</v>
      </c>
      <c r="U49" s="175">
        <v>52</v>
      </c>
      <c r="V49" s="175">
        <v>91</v>
      </c>
    </row>
    <row r="50" spans="1:22" s="13" customFormat="1" ht="13.5" customHeight="1">
      <c r="A50" s="40" t="s">
        <v>203</v>
      </c>
      <c r="B50" s="175">
        <v>11</v>
      </c>
      <c r="C50" s="175">
        <v>20</v>
      </c>
      <c r="D50" s="175">
        <v>9</v>
      </c>
      <c r="E50" s="175">
        <v>0</v>
      </c>
      <c r="F50" s="175">
        <v>0</v>
      </c>
      <c r="G50" s="175">
        <v>0</v>
      </c>
      <c r="H50" s="175">
        <v>0</v>
      </c>
      <c r="I50" s="175">
        <v>0</v>
      </c>
      <c r="J50" s="175">
        <v>0</v>
      </c>
      <c r="K50" s="175">
        <v>0</v>
      </c>
      <c r="L50" s="175">
        <v>0</v>
      </c>
      <c r="M50" s="175">
        <v>0</v>
      </c>
      <c r="N50" s="175">
        <v>11</v>
      </c>
      <c r="O50" s="175">
        <v>20</v>
      </c>
      <c r="P50" s="175">
        <v>9</v>
      </c>
      <c r="Q50" s="175">
        <v>2</v>
      </c>
      <c r="R50" s="175">
        <v>2</v>
      </c>
      <c r="S50" s="175">
        <v>0</v>
      </c>
      <c r="T50" s="175">
        <v>9</v>
      </c>
      <c r="U50" s="175">
        <v>18</v>
      </c>
      <c r="V50" s="175">
        <v>9</v>
      </c>
    </row>
    <row r="51" spans="1:22" s="13" customFormat="1" ht="13.5" customHeight="1">
      <c r="A51" s="40" t="s">
        <v>204</v>
      </c>
      <c r="B51" s="175">
        <v>-7</v>
      </c>
      <c r="C51" s="175">
        <v>20</v>
      </c>
      <c r="D51" s="175">
        <v>27</v>
      </c>
      <c r="E51" s="175">
        <v>0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-7</v>
      </c>
      <c r="O51" s="175">
        <v>20</v>
      </c>
      <c r="P51" s="175">
        <v>27</v>
      </c>
      <c r="Q51" s="175">
        <v>-4</v>
      </c>
      <c r="R51" s="175">
        <v>5</v>
      </c>
      <c r="S51" s="175">
        <v>9</v>
      </c>
      <c r="T51" s="175">
        <v>-3</v>
      </c>
      <c r="U51" s="175">
        <v>15</v>
      </c>
      <c r="V51" s="175">
        <v>18</v>
      </c>
    </row>
    <row r="52" spans="1:22" s="13" customFormat="1" ht="13.5" customHeight="1">
      <c r="A52" s="40" t="s">
        <v>205</v>
      </c>
      <c r="B52" s="175">
        <v>-48</v>
      </c>
      <c r="C52" s="175">
        <v>59</v>
      </c>
      <c r="D52" s="175">
        <v>107</v>
      </c>
      <c r="E52" s="175">
        <v>-3</v>
      </c>
      <c r="F52" s="175">
        <v>0</v>
      </c>
      <c r="G52" s="175">
        <v>3</v>
      </c>
      <c r="H52" s="175">
        <v>-3</v>
      </c>
      <c r="I52" s="175">
        <v>0</v>
      </c>
      <c r="J52" s="175">
        <v>3</v>
      </c>
      <c r="K52" s="175">
        <v>0</v>
      </c>
      <c r="L52" s="175">
        <v>0</v>
      </c>
      <c r="M52" s="175">
        <v>0</v>
      </c>
      <c r="N52" s="175">
        <v>-45</v>
      </c>
      <c r="O52" s="175">
        <v>59</v>
      </c>
      <c r="P52" s="175">
        <v>104</v>
      </c>
      <c r="Q52" s="175">
        <v>-7</v>
      </c>
      <c r="R52" s="175">
        <v>12</v>
      </c>
      <c r="S52" s="175">
        <v>19</v>
      </c>
      <c r="T52" s="175">
        <v>-38</v>
      </c>
      <c r="U52" s="175">
        <v>47</v>
      </c>
      <c r="V52" s="175">
        <v>85</v>
      </c>
    </row>
    <row r="53" spans="1:22" s="13" customFormat="1" ht="13.5" customHeight="1">
      <c r="A53" s="40" t="s">
        <v>206</v>
      </c>
      <c r="B53" s="175">
        <v>-1</v>
      </c>
      <c r="C53" s="175">
        <v>21</v>
      </c>
      <c r="D53" s="175">
        <v>22</v>
      </c>
      <c r="E53" s="175">
        <v>0</v>
      </c>
      <c r="F53" s="175">
        <v>0</v>
      </c>
      <c r="G53" s="175">
        <v>0</v>
      </c>
      <c r="H53" s="175">
        <v>0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-1</v>
      </c>
      <c r="O53" s="175">
        <v>21</v>
      </c>
      <c r="P53" s="175">
        <v>22</v>
      </c>
      <c r="Q53" s="175">
        <v>3</v>
      </c>
      <c r="R53" s="175">
        <v>6</v>
      </c>
      <c r="S53" s="175">
        <v>3</v>
      </c>
      <c r="T53" s="175">
        <v>-4</v>
      </c>
      <c r="U53" s="175">
        <v>15</v>
      </c>
      <c r="V53" s="175">
        <v>19</v>
      </c>
    </row>
    <row r="54" spans="1:22" ht="14.25" customHeight="1">
      <c r="A54" s="212" t="s">
        <v>74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</row>
    <row r="55" spans="1:22" ht="22.5">
      <c r="A55" s="85" t="s">
        <v>192</v>
      </c>
      <c r="B55" s="175">
        <v>-26</v>
      </c>
      <c r="C55" s="175">
        <v>197</v>
      </c>
      <c r="D55" s="175">
        <v>223</v>
      </c>
      <c r="E55" s="175">
        <v>-14</v>
      </c>
      <c r="F55" s="175">
        <v>5</v>
      </c>
      <c r="G55" s="175">
        <v>19</v>
      </c>
      <c r="H55" s="175">
        <v>0</v>
      </c>
      <c r="I55" s="175">
        <v>4</v>
      </c>
      <c r="J55" s="175">
        <v>4</v>
      </c>
      <c r="K55" s="175">
        <v>-14</v>
      </c>
      <c r="L55" s="175">
        <v>1</v>
      </c>
      <c r="M55" s="175">
        <v>15</v>
      </c>
      <c r="N55" s="175">
        <v>-12</v>
      </c>
      <c r="O55" s="175">
        <v>192</v>
      </c>
      <c r="P55" s="175">
        <v>204</v>
      </c>
      <c r="Q55" s="175">
        <v>-12</v>
      </c>
      <c r="R55" s="175">
        <v>25</v>
      </c>
      <c r="S55" s="175">
        <v>37</v>
      </c>
      <c r="T55" s="175">
        <v>0</v>
      </c>
      <c r="U55" s="175">
        <v>167</v>
      </c>
      <c r="V55" s="175">
        <v>167</v>
      </c>
    </row>
    <row r="56" spans="1:22" s="13" customFormat="1" ht="13.5" customHeight="1">
      <c r="A56" s="40" t="s">
        <v>193</v>
      </c>
      <c r="B56" s="175">
        <v>-1</v>
      </c>
      <c r="C56" s="175">
        <v>90</v>
      </c>
      <c r="D56" s="175">
        <v>91</v>
      </c>
      <c r="E56" s="175">
        <v>-8</v>
      </c>
      <c r="F56" s="175">
        <v>2</v>
      </c>
      <c r="G56" s="175">
        <v>10</v>
      </c>
      <c r="H56" s="175">
        <v>-1</v>
      </c>
      <c r="I56" s="175">
        <v>1</v>
      </c>
      <c r="J56" s="175">
        <v>2</v>
      </c>
      <c r="K56" s="175">
        <v>-7</v>
      </c>
      <c r="L56" s="175">
        <v>1</v>
      </c>
      <c r="M56" s="175">
        <v>8</v>
      </c>
      <c r="N56" s="175">
        <v>7</v>
      </c>
      <c r="O56" s="175">
        <v>88</v>
      </c>
      <c r="P56" s="175">
        <v>81</v>
      </c>
      <c r="Q56" s="175">
        <v>-12</v>
      </c>
      <c r="R56" s="175">
        <v>10</v>
      </c>
      <c r="S56" s="175">
        <v>22</v>
      </c>
      <c r="T56" s="175">
        <v>19</v>
      </c>
      <c r="U56" s="175">
        <v>78</v>
      </c>
      <c r="V56" s="175">
        <v>59</v>
      </c>
    </row>
    <row r="57" spans="1:22" s="13" customFormat="1" ht="13.5" customHeight="1">
      <c r="A57" s="40" t="s">
        <v>194</v>
      </c>
      <c r="B57" s="175">
        <v>1</v>
      </c>
      <c r="C57" s="175">
        <v>3</v>
      </c>
      <c r="D57" s="175">
        <v>2</v>
      </c>
      <c r="E57" s="175">
        <v>0</v>
      </c>
      <c r="F57" s="175">
        <v>0</v>
      </c>
      <c r="G57" s="175">
        <v>0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1</v>
      </c>
      <c r="O57" s="175">
        <v>3</v>
      </c>
      <c r="P57" s="175">
        <v>2</v>
      </c>
      <c r="Q57" s="175">
        <v>1</v>
      </c>
      <c r="R57" s="175">
        <v>1</v>
      </c>
      <c r="S57" s="175">
        <v>0</v>
      </c>
      <c r="T57" s="175">
        <v>0</v>
      </c>
      <c r="U57" s="175">
        <v>2</v>
      </c>
      <c r="V57" s="175">
        <v>2</v>
      </c>
    </row>
    <row r="58" spans="1:22" s="13" customFormat="1" ht="13.5" customHeight="1">
      <c r="A58" s="40" t="s">
        <v>195</v>
      </c>
      <c r="B58" s="175">
        <v>3</v>
      </c>
      <c r="C58" s="175">
        <v>3</v>
      </c>
      <c r="D58" s="175">
        <v>0</v>
      </c>
      <c r="E58" s="175">
        <v>0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3</v>
      </c>
      <c r="O58" s="175">
        <v>3</v>
      </c>
      <c r="P58" s="175">
        <v>0</v>
      </c>
      <c r="Q58" s="175">
        <v>1</v>
      </c>
      <c r="R58" s="175">
        <v>1</v>
      </c>
      <c r="S58" s="175">
        <v>0</v>
      </c>
      <c r="T58" s="175">
        <v>2</v>
      </c>
      <c r="U58" s="175">
        <v>2</v>
      </c>
      <c r="V58" s="175">
        <v>0</v>
      </c>
    </row>
    <row r="59" spans="1:22" s="13" customFormat="1" ht="13.5" customHeight="1">
      <c r="A59" s="40" t="s">
        <v>196</v>
      </c>
      <c r="B59" s="175">
        <v>5</v>
      </c>
      <c r="C59" s="175">
        <v>19</v>
      </c>
      <c r="D59" s="175">
        <v>14</v>
      </c>
      <c r="E59" s="175">
        <v>-5</v>
      </c>
      <c r="F59" s="175">
        <v>0</v>
      </c>
      <c r="G59" s="175">
        <v>5</v>
      </c>
      <c r="H59" s="175">
        <v>0</v>
      </c>
      <c r="I59" s="175">
        <v>0</v>
      </c>
      <c r="J59" s="175">
        <v>0</v>
      </c>
      <c r="K59" s="175">
        <v>-5</v>
      </c>
      <c r="L59" s="175">
        <v>0</v>
      </c>
      <c r="M59" s="175">
        <v>5</v>
      </c>
      <c r="N59" s="175">
        <v>10</v>
      </c>
      <c r="O59" s="175">
        <v>19</v>
      </c>
      <c r="P59" s="175">
        <v>9</v>
      </c>
      <c r="Q59" s="175">
        <v>1</v>
      </c>
      <c r="R59" s="175">
        <v>2</v>
      </c>
      <c r="S59" s="175">
        <v>1</v>
      </c>
      <c r="T59" s="175">
        <v>9</v>
      </c>
      <c r="U59" s="175">
        <v>17</v>
      </c>
      <c r="V59" s="175">
        <v>8</v>
      </c>
    </row>
    <row r="60" spans="1:22" s="13" customFormat="1" ht="13.5" customHeight="1">
      <c r="A60" s="40" t="s">
        <v>197</v>
      </c>
      <c r="B60" s="175">
        <v>-2</v>
      </c>
      <c r="C60" s="175">
        <v>22</v>
      </c>
      <c r="D60" s="175">
        <v>24</v>
      </c>
      <c r="E60" s="175">
        <v>0</v>
      </c>
      <c r="F60" s="175">
        <v>1</v>
      </c>
      <c r="G60" s="175">
        <v>1</v>
      </c>
      <c r="H60" s="175">
        <v>1</v>
      </c>
      <c r="I60" s="175">
        <v>1</v>
      </c>
      <c r="J60" s="175">
        <v>0</v>
      </c>
      <c r="K60" s="175">
        <v>-1</v>
      </c>
      <c r="L60" s="175">
        <v>0</v>
      </c>
      <c r="M60" s="175">
        <v>1</v>
      </c>
      <c r="N60" s="175">
        <v>-2</v>
      </c>
      <c r="O60" s="175">
        <v>21</v>
      </c>
      <c r="P60" s="175">
        <v>23</v>
      </c>
      <c r="Q60" s="175">
        <v>-8</v>
      </c>
      <c r="R60" s="175">
        <v>0</v>
      </c>
      <c r="S60" s="175">
        <v>8</v>
      </c>
      <c r="T60" s="175">
        <v>6</v>
      </c>
      <c r="U60" s="175">
        <v>21</v>
      </c>
      <c r="V60" s="175">
        <v>15</v>
      </c>
    </row>
    <row r="61" spans="1:22" s="13" customFormat="1" ht="13.5" customHeight="1">
      <c r="A61" s="40" t="s">
        <v>198</v>
      </c>
      <c r="B61" s="175">
        <v>2</v>
      </c>
      <c r="C61" s="175">
        <v>19</v>
      </c>
      <c r="D61" s="175">
        <v>17</v>
      </c>
      <c r="E61" s="175">
        <v>-1</v>
      </c>
      <c r="F61" s="175">
        <v>1</v>
      </c>
      <c r="G61" s="175">
        <v>2</v>
      </c>
      <c r="H61" s="175">
        <v>0</v>
      </c>
      <c r="I61" s="175">
        <v>1</v>
      </c>
      <c r="J61" s="175">
        <v>1</v>
      </c>
      <c r="K61" s="175">
        <v>-1</v>
      </c>
      <c r="L61" s="175">
        <v>0</v>
      </c>
      <c r="M61" s="175">
        <v>1</v>
      </c>
      <c r="N61" s="175">
        <v>3</v>
      </c>
      <c r="O61" s="175">
        <v>18</v>
      </c>
      <c r="P61" s="175">
        <v>15</v>
      </c>
      <c r="Q61" s="175">
        <v>2</v>
      </c>
      <c r="R61" s="175">
        <v>4</v>
      </c>
      <c r="S61" s="175">
        <v>2</v>
      </c>
      <c r="T61" s="175">
        <v>1</v>
      </c>
      <c r="U61" s="175">
        <v>14</v>
      </c>
      <c r="V61" s="175">
        <v>13</v>
      </c>
    </row>
    <row r="62" spans="1:22" s="13" customFormat="1" ht="13.5" customHeight="1">
      <c r="A62" s="40" t="s">
        <v>199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</row>
    <row r="63" spans="1:22" s="13" customFormat="1" ht="13.5" customHeight="1">
      <c r="A63" s="40" t="s">
        <v>200</v>
      </c>
      <c r="B63" s="175">
        <v>-9</v>
      </c>
      <c r="C63" s="175">
        <v>11</v>
      </c>
      <c r="D63" s="175">
        <v>20</v>
      </c>
      <c r="E63" s="175">
        <v>-1</v>
      </c>
      <c r="F63" s="175">
        <v>0</v>
      </c>
      <c r="G63" s="175">
        <v>1</v>
      </c>
      <c r="H63" s="175">
        <v>-1</v>
      </c>
      <c r="I63" s="175">
        <v>0</v>
      </c>
      <c r="J63" s="175">
        <v>1</v>
      </c>
      <c r="K63" s="175">
        <v>0</v>
      </c>
      <c r="L63" s="175">
        <v>0</v>
      </c>
      <c r="M63" s="175">
        <v>0</v>
      </c>
      <c r="N63" s="175">
        <v>-8</v>
      </c>
      <c r="O63" s="175">
        <v>11</v>
      </c>
      <c r="P63" s="175">
        <v>19</v>
      </c>
      <c r="Q63" s="175">
        <v>1</v>
      </c>
      <c r="R63" s="175">
        <v>2</v>
      </c>
      <c r="S63" s="175">
        <v>1</v>
      </c>
      <c r="T63" s="175">
        <v>-9</v>
      </c>
      <c r="U63" s="175">
        <v>9</v>
      </c>
      <c r="V63" s="175">
        <v>18</v>
      </c>
    </row>
    <row r="64" spans="1:22" s="13" customFormat="1" ht="13.5" customHeight="1">
      <c r="A64" s="40" t="s">
        <v>201</v>
      </c>
      <c r="B64" s="175">
        <v>1</v>
      </c>
      <c r="C64" s="175">
        <v>1</v>
      </c>
      <c r="D64" s="175"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0</v>
      </c>
      <c r="N64" s="175">
        <v>1</v>
      </c>
      <c r="O64" s="175">
        <v>1</v>
      </c>
      <c r="P64" s="175">
        <v>0</v>
      </c>
      <c r="Q64" s="175">
        <v>0</v>
      </c>
      <c r="R64" s="175">
        <v>0</v>
      </c>
      <c r="S64" s="175">
        <v>0</v>
      </c>
      <c r="T64" s="175">
        <v>1</v>
      </c>
      <c r="U64" s="175">
        <v>1</v>
      </c>
      <c r="V64" s="175">
        <v>0</v>
      </c>
    </row>
    <row r="65" spans="1:22" s="167" customFormat="1" ht="13.5" customHeight="1">
      <c r="A65" s="40" t="s">
        <v>202</v>
      </c>
      <c r="B65" s="175">
        <v>-10</v>
      </c>
      <c r="C65" s="175">
        <v>8</v>
      </c>
      <c r="D65" s="175">
        <v>18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</v>
      </c>
      <c r="L65" s="175">
        <v>0</v>
      </c>
      <c r="M65" s="175">
        <v>0</v>
      </c>
      <c r="N65" s="175">
        <v>-10</v>
      </c>
      <c r="O65" s="175">
        <v>8</v>
      </c>
      <c r="P65" s="175">
        <v>18</v>
      </c>
      <c r="Q65" s="175">
        <v>1</v>
      </c>
      <c r="R65" s="175">
        <v>1</v>
      </c>
      <c r="S65" s="175">
        <v>0</v>
      </c>
      <c r="T65" s="175">
        <v>-11</v>
      </c>
      <c r="U65" s="175">
        <v>7</v>
      </c>
      <c r="V65" s="175">
        <v>18</v>
      </c>
    </row>
    <row r="66" spans="1:22" s="13" customFormat="1" ht="13.5" customHeight="1">
      <c r="A66" s="40" t="s">
        <v>204</v>
      </c>
      <c r="B66" s="175">
        <v>-4</v>
      </c>
      <c r="C66" s="175">
        <v>2</v>
      </c>
      <c r="D66" s="175">
        <v>6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</v>
      </c>
      <c r="M66" s="175">
        <v>0</v>
      </c>
      <c r="N66" s="175">
        <v>-4</v>
      </c>
      <c r="O66" s="175">
        <v>2</v>
      </c>
      <c r="P66" s="175">
        <v>6</v>
      </c>
      <c r="Q66" s="175">
        <v>1</v>
      </c>
      <c r="R66" s="175">
        <v>1</v>
      </c>
      <c r="S66" s="175">
        <v>0</v>
      </c>
      <c r="T66" s="175">
        <v>-5</v>
      </c>
      <c r="U66" s="175">
        <v>1</v>
      </c>
      <c r="V66" s="175">
        <v>6</v>
      </c>
    </row>
    <row r="67" spans="1:22" s="13" customFormat="1" ht="13.5" customHeight="1">
      <c r="A67" s="40" t="s">
        <v>205</v>
      </c>
      <c r="B67" s="175">
        <v>-8</v>
      </c>
      <c r="C67" s="175">
        <v>17</v>
      </c>
      <c r="D67" s="175">
        <v>25</v>
      </c>
      <c r="E67" s="175">
        <v>1</v>
      </c>
      <c r="F67" s="175">
        <v>1</v>
      </c>
      <c r="G67" s="175">
        <v>0</v>
      </c>
      <c r="H67" s="175">
        <v>1</v>
      </c>
      <c r="I67" s="175">
        <v>1</v>
      </c>
      <c r="J67" s="175">
        <v>0</v>
      </c>
      <c r="K67" s="175">
        <v>0</v>
      </c>
      <c r="L67" s="175">
        <v>0</v>
      </c>
      <c r="M67" s="175">
        <v>0</v>
      </c>
      <c r="N67" s="175">
        <v>-9</v>
      </c>
      <c r="O67" s="175">
        <v>16</v>
      </c>
      <c r="P67" s="175">
        <v>25</v>
      </c>
      <c r="Q67" s="175">
        <v>0</v>
      </c>
      <c r="R67" s="175">
        <v>2</v>
      </c>
      <c r="S67" s="175">
        <v>2</v>
      </c>
      <c r="T67" s="175">
        <v>-9</v>
      </c>
      <c r="U67" s="175">
        <v>14</v>
      </c>
      <c r="V67" s="175">
        <v>23</v>
      </c>
    </row>
    <row r="68" spans="1:22" s="13" customFormat="1" ht="13.5" customHeight="1">
      <c r="A68" s="109" t="s">
        <v>206</v>
      </c>
      <c r="B68" s="171">
        <v>-4</v>
      </c>
      <c r="C68" s="171">
        <v>2</v>
      </c>
      <c r="D68" s="171">
        <v>6</v>
      </c>
      <c r="E68" s="171">
        <v>0</v>
      </c>
      <c r="F68" s="171">
        <v>0</v>
      </c>
      <c r="G68" s="171">
        <v>0</v>
      </c>
      <c r="H68" s="171">
        <v>0</v>
      </c>
      <c r="I68" s="171">
        <v>0</v>
      </c>
      <c r="J68" s="171">
        <v>0</v>
      </c>
      <c r="K68" s="171">
        <v>0</v>
      </c>
      <c r="L68" s="171">
        <v>0</v>
      </c>
      <c r="M68" s="171">
        <v>0</v>
      </c>
      <c r="N68" s="171">
        <v>-4</v>
      </c>
      <c r="O68" s="171">
        <v>2</v>
      </c>
      <c r="P68" s="171">
        <v>6</v>
      </c>
      <c r="Q68" s="171">
        <v>0</v>
      </c>
      <c r="R68" s="171">
        <v>1</v>
      </c>
      <c r="S68" s="171">
        <v>1</v>
      </c>
      <c r="T68" s="171">
        <v>-4</v>
      </c>
      <c r="U68" s="171">
        <v>1</v>
      </c>
      <c r="V68" s="171">
        <v>5</v>
      </c>
    </row>
    <row r="69" spans="1:2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</row>
    <row r="70" spans="1:22"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</row>
    <row r="71" spans="1:22"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</row>
    <row r="72" spans="1:22"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</row>
    <row r="73" spans="1:22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</row>
  </sheetData>
  <sheetProtection selectLockedCells="1" selectUnlockedCells="1"/>
  <mergeCells count="15">
    <mergeCell ref="A54:V54"/>
    <mergeCell ref="A38:V38"/>
    <mergeCell ref="A6:V6"/>
    <mergeCell ref="A1:V1"/>
    <mergeCell ref="A22:V22"/>
    <mergeCell ref="A3:A5"/>
    <mergeCell ref="B3:D4"/>
    <mergeCell ref="E3:G4"/>
    <mergeCell ref="H3:M3"/>
    <mergeCell ref="N3:P4"/>
    <mergeCell ref="Q3:V3"/>
    <mergeCell ref="H4:J4"/>
    <mergeCell ref="K4:M4"/>
    <mergeCell ref="Q4:S4"/>
    <mergeCell ref="T4:V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9" firstPageNumber="16" orientation="landscape" useFirstPageNumber="1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9"/>
  <sheetViews>
    <sheetView workbookViewId="0">
      <selection sqref="A1:V1"/>
    </sheetView>
  </sheetViews>
  <sheetFormatPr defaultColWidth="9.85546875" defaultRowHeight="12.75"/>
  <cols>
    <col min="1" max="1" width="14.42578125" style="38" customWidth="1"/>
    <col min="2" max="2" width="7.7109375" style="38" customWidth="1"/>
    <col min="3" max="3" width="7.42578125" style="38" customWidth="1"/>
    <col min="4" max="4" width="7" style="38" customWidth="1"/>
    <col min="5" max="5" width="8" style="38" customWidth="1"/>
    <col min="6" max="6" width="7.140625" style="38" customWidth="1"/>
    <col min="7" max="7" width="6.85546875" style="38" customWidth="1"/>
    <col min="8" max="8" width="8" style="38" customWidth="1"/>
    <col min="9" max="9" width="7" style="38" customWidth="1"/>
    <col min="10" max="10" width="6.85546875" style="38" customWidth="1"/>
    <col min="11" max="11" width="8.140625" style="38" customWidth="1"/>
    <col min="12" max="12" width="7.140625" style="38" customWidth="1"/>
    <col min="13" max="13" width="6.5703125" style="38" customWidth="1"/>
    <col min="14" max="14" width="7.7109375" style="38" customWidth="1"/>
    <col min="15" max="15" width="7.140625" style="38" bestFit="1" customWidth="1"/>
    <col min="16" max="16" width="6.7109375" style="38" customWidth="1"/>
    <col min="17" max="17" width="8.42578125" style="38" customWidth="1"/>
    <col min="18" max="18" width="7.140625" style="38" bestFit="1" customWidth="1"/>
    <col min="19" max="19" width="7.28515625" style="38" customWidth="1"/>
    <col min="20" max="20" width="8.42578125" style="38" customWidth="1"/>
    <col min="21" max="21" width="7.28515625" style="38" customWidth="1"/>
    <col min="22" max="22" width="7" style="38" customWidth="1"/>
    <col min="23" max="16384" width="9.85546875" style="38"/>
  </cols>
  <sheetData>
    <row r="1" spans="1:22" ht="18.75" customHeight="1">
      <c r="A1" s="195" t="s">
        <v>124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2" ht="11.25" customHeight="1">
      <c r="A2" s="27"/>
      <c r="B2" s="27"/>
      <c r="C2" s="27"/>
      <c r="D2" s="27"/>
      <c r="E2" s="27"/>
      <c r="F2" s="27"/>
      <c r="G2" s="27"/>
      <c r="H2" s="28"/>
      <c r="I2" s="27"/>
      <c r="J2" s="27"/>
      <c r="K2" s="27"/>
      <c r="L2" s="27"/>
      <c r="M2" s="27"/>
      <c r="N2" s="28"/>
      <c r="O2" s="28"/>
      <c r="P2" s="28"/>
      <c r="Q2" s="28"/>
      <c r="R2" s="28"/>
      <c r="S2" s="28"/>
      <c r="T2" s="28"/>
      <c r="U2" s="28"/>
      <c r="V2" s="79" t="s">
        <v>0</v>
      </c>
    </row>
    <row r="3" spans="1:22" ht="12.75" customHeight="1">
      <c r="A3" s="214"/>
      <c r="B3" s="216" t="s">
        <v>46</v>
      </c>
      <c r="C3" s="217"/>
      <c r="D3" s="218"/>
      <c r="E3" s="216" t="s">
        <v>111</v>
      </c>
      <c r="F3" s="217"/>
      <c r="G3" s="218"/>
      <c r="H3" s="192" t="s">
        <v>109</v>
      </c>
      <c r="I3" s="193"/>
      <c r="J3" s="193"/>
      <c r="K3" s="193"/>
      <c r="L3" s="193"/>
      <c r="M3" s="193"/>
      <c r="N3" s="216" t="s">
        <v>110</v>
      </c>
      <c r="O3" s="217"/>
      <c r="P3" s="218"/>
      <c r="Q3" s="192" t="s">
        <v>109</v>
      </c>
      <c r="R3" s="193"/>
      <c r="S3" s="193"/>
      <c r="T3" s="193"/>
      <c r="U3" s="193"/>
      <c r="V3" s="193"/>
    </row>
    <row r="4" spans="1:22" ht="12.75" customHeight="1">
      <c r="A4" s="197"/>
      <c r="B4" s="202"/>
      <c r="C4" s="203"/>
      <c r="D4" s="204"/>
      <c r="E4" s="202"/>
      <c r="F4" s="203"/>
      <c r="G4" s="204"/>
      <c r="H4" s="192" t="s">
        <v>117</v>
      </c>
      <c r="I4" s="193"/>
      <c r="J4" s="205"/>
      <c r="K4" s="192" t="s">
        <v>118</v>
      </c>
      <c r="L4" s="193"/>
      <c r="M4" s="193"/>
      <c r="N4" s="202"/>
      <c r="O4" s="203"/>
      <c r="P4" s="204"/>
      <c r="Q4" s="192" t="s">
        <v>108</v>
      </c>
      <c r="R4" s="193"/>
      <c r="S4" s="205"/>
      <c r="T4" s="192" t="s">
        <v>107</v>
      </c>
      <c r="U4" s="193"/>
      <c r="V4" s="193"/>
    </row>
    <row r="5" spans="1:22" ht="25.5" customHeight="1">
      <c r="A5" s="215"/>
      <c r="B5" s="30" t="s">
        <v>191</v>
      </c>
      <c r="C5" s="30" t="s">
        <v>112</v>
      </c>
      <c r="D5" s="30" t="s">
        <v>113</v>
      </c>
      <c r="E5" s="30" t="s">
        <v>191</v>
      </c>
      <c r="F5" s="30" t="s">
        <v>112</v>
      </c>
      <c r="G5" s="30" t="s">
        <v>113</v>
      </c>
      <c r="H5" s="30" t="s">
        <v>191</v>
      </c>
      <c r="I5" s="30" t="s">
        <v>112</v>
      </c>
      <c r="J5" s="30" t="s">
        <v>113</v>
      </c>
      <c r="K5" s="30" t="s">
        <v>191</v>
      </c>
      <c r="L5" s="30" t="s">
        <v>112</v>
      </c>
      <c r="M5" s="30" t="s">
        <v>113</v>
      </c>
      <c r="N5" s="30" t="s">
        <v>191</v>
      </c>
      <c r="O5" s="30" t="s">
        <v>112</v>
      </c>
      <c r="P5" s="30" t="s">
        <v>113</v>
      </c>
      <c r="Q5" s="30" t="s">
        <v>191</v>
      </c>
      <c r="R5" s="30" t="s">
        <v>112</v>
      </c>
      <c r="S5" s="30" t="s">
        <v>113</v>
      </c>
      <c r="T5" s="30" t="s">
        <v>191</v>
      </c>
      <c r="U5" s="30" t="s">
        <v>112</v>
      </c>
      <c r="V5" s="30" t="s">
        <v>113</v>
      </c>
    </row>
    <row r="6" spans="1:22" s="43" customFormat="1" ht="13.5" customHeight="1">
      <c r="A6" s="208" t="s">
        <v>46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22" ht="22.5" customHeight="1">
      <c r="A7" s="85" t="s">
        <v>192</v>
      </c>
      <c r="B7" s="175">
        <v>-46</v>
      </c>
      <c r="C7" s="175">
        <v>953</v>
      </c>
      <c r="D7" s="175">
        <v>999</v>
      </c>
      <c r="E7" s="175">
        <v>18</v>
      </c>
      <c r="F7" s="175">
        <v>24</v>
      </c>
      <c r="G7" s="175">
        <v>6</v>
      </c>
      <c r="H7" s="175">
        <v>20</v>
      </c>
      <c r="I7" s="175">
        <v>23</v>
      </c>
      <c r="J7" s="175">
        <v>3</v>
      </c>
      <c r="K7" s="175">
        <v>-2</v>
      </c>
      <c r="L7" s="175">
        <v>1</v>
      </c>
      <c r="M7" s="175">
        <v>3</v>
      </c>
      <c r="N7" s="175">
        <v>-64</v>
      </c>
      <c r="O7" s="175">
        <v>929</v>
      </c>
      <c r="P7" s="175">
        <v>993</v>
      </c>
      <c r="Q7" s="175">
        <v>-64</v>
      </c>
      <c r="R7" s="175">
        <v>264</v>
      </c>
      <c r="S7" s="175">
        <v>328</v>
      </c>
      <c r="T7" s="175">
        <v>0</v>
      </c>
      <c r="U7" s="175">
        <v>665</v>
      </c>
      <c r="V7" s="175">
        <v>665</v>
      </c>
    </row>
    <row r="8" spans="1:22" s="13" customFormat="1" ht="13.5" customHeight="1">
      <c r="A8" s="40" t="s">
        <v>193</v>
      </c>
      <c r="B8" s="175">
        <v>102</v>
      </c>
      <c r="C8" s="175">
        <v>543</v>
      </c>
      <c r="D8" s="175">
        <v>441</v>
      </c>
      <c r="E8" s="175">
        <v>2</v>
      </c>
      <c r="F8" s="175">
        <v>8</v>
      </c>
      <c r="G8" s="175">
        <v>6</v>
      </c>
      <c r="H8" s="175">
        <v>4</v>
      </c>
      <c r="I8" s="175">
        <v>7</v>
      </c>
      <c r="J8" s="175">
        <v>3</v>
      </c>
      <c r="K8" s="175">
        <v>-2</v>
      </c>
      <c r="L8" s="175">
        <v>1</v>
      </c>
      <c r="M8" s="175">
        <v>3</v>
      </c>
      <c r="N8" s="175">
        <v>100</v>
      </c>
      <c r="O8" s="175">
        <v>535</v>
      </c>
      <c r="P8" s="175">
        <v>435</v>
      </c>
      <c r="Q8" s="175">
        <v>-31</v>
      </c>
      <c r="R8" s="175">
        <v>159</v>
      </c>
      <c r="S8" s="175">
        <v>190</v>
      </c>
      <c r="T8" s="175">
        <v>131</v>
      </c>
      <c r="U8" s="175">
        <v>376</v>
      </c>
      <c r="V8" s="175">
        <v>245</v>
      </c>
    </row>
    <row r="9" spans="1:22" s="13" customFormat="1" ht="13.5" customHeight="1">
      <c r="A9" s="40" t="s">
        <v>194</v>
      </c>
      <c r="B9" s="175">
        <v>-21</v>
      </c>
      <c r="C9" s="175">
        <v>36</v>
      </c>
      <c r="D9" s="175">
        <v>57</v>
      </c>
      <c r="E9" s="175">
        <v>0</v>
      </c>
      <c r="F9" s="175">
        <v>0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  <c r="N9" s="175">
        <v>-21</v>
      </c>
      <c r="O9" s="175">
        <v>36</v>
      </c>
      <c r="P9" s="175">
        <v>57</v>
      </c>
      <c r="Q9" s="175">
        <v>-7</v>
      </c>
      <c r="R9" s="175">
        <v>20</v>
      </c>
      <c r="S9" s="175">
        <v>27</v>
      </c>
      <c r="T9" s="175">
        <v>-14</v>
      </c>
      <c r="U9" s="175">
        <v>16</v>
      </c>
      <c r="V9" s="175">
        <v>30</v>
      </c>
    </row>
    <row r="10" spans="1:22" s="13" customFormat="1" ht="13.5" customHeight="1">
      <c r="A10" s="40" t="s">
        <v>195</v>
      </c>
      <c r="B10" s="175">
        <v>-4</v>
      </c>
      <c r="C10" s="175">
        <v>8</v>
      </c>
      <c r="D10" s="175">
        <v>12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-4</v>
      </c>
      <c r="O10" s="175">
        <v>8</v>
      </c>
      <c r="P10" s="175">
        <v>12</v>
      </c>
      <c r="Q10" s="175">
        <v>-2</v>
      </c>
      <c r="R10" s="175">
        <v>3</v>
      </c>
      <c r="S10" s="175">
        <v>5</v>
      </c>
      <c r="T10" s="175">
        <v>-2</v>
      </c>
      <c r="U10" s="175">
        <v>5</v>
      </c>
      <c r="V10" s="175">
        <v>7</v>
      </c>
    </row>
    <row r="11" spans="1:22" s="13" customFormat="1" ht="13.5" customHeight="1">
      <c r="A11" s="40" t="s">
        <v>196</v>
      </c>
      <c r="B11" s="175">
        <v>-8</v>
      </c>
      <c r="C11" s="175">
        <v>21</v>
      </c>
      <c r="D11" s="175">
        <v>29</v>
      </c>
      <c r="E11" s="175">
        <v>2</v>
      </c>
      <c r="F11" s="175">
        <v>2</v>
      </c>
      <c r="G11" s="175">
        <v>0</v>
      </c>
      <c r="H11" s="175">
        <v>2</v>
      </c>
      <c r="I11" s="175">
        <v>2</v>
      </c>
      <c r="J11" s="175">
        <v>0</v>
      </c>
      <c r="K11" s="175">
        <v>0</v>
      </c>
      <c r="L11" s="175">
        <v>0</v>
      </c>
      <c r="M11" s="175">
        <v>0</v>
      </c>
      <c r="N11" s="175">
        <v>-10</v>
      </c>
      <c r="O11" s="175">
        <v>19</v>
      </c>
      <c r="P11" s="175">
        <v>29</v>
      </c>
      <c r="Q11" s="175">
        <v>-1</v>
      </c>
      <c r="R11" s="175">
        <v>4</v>
      </c>
      <c r="S11" s="175">
        <v>5</v>
      </c>
      <c r="T11" s="175">
        <v>-9</v>
      </c>
      <c r="U11" s="175">
        <v>15</v>
      </c>
      <c r="V11" s="175">
        <v>24</v>
      </c>
    </row>
    <row r="12" spans="1:22" s="13" customFormat="1" ht="13.5" customHeight="1">
      <c r="A12" s="40" t="s">
        <v>197</v>
      </c>
      <c r="B12" s="175">
        <v>9</v>
      </c>
      <c r="C12" s="175">
        <v>76</v>
      </c>
      <c r="D12" s="175">
        <v>67</v>
      </c>
      <c r="E12" s="175">
        <v>8</v>
      </c>
      <c r="F12" s="175">
        <v>8</v>
      </c>
      <c r="G12" s="175">
        <v>0</v>
      </c>
      <c r="H12" s="175">
        <v>8</v>
      </c>
      <c r="I12" s="175">
        <v>8</v>
      </c>
      <c r="J12" s="175">
        <v>0</v>
      </c>
      <c r="K12" s="175">
        <v>0</v>
      </c>
      <c r="L12" s="175">
        <v>0</v>
      </c>
      <c r="M12" s="175">
        <v>0</v>
      </c>
      <c r="N12" s="175">
        <v>1</v>
      </c>
      <c r="O12" s="175">
        <v>68</v>
      </c>
      <c r="P12" s="175">
        <v>67</v>
      </c>
      <c r="Q12" s="175">
        <v>2</v>
      </c>
      <c r="R12" s="175">
        <v>33</v>
      </c>
      <c r="S12" s="175">
        <v>31</v>
      </c>
      <c r="T12" s="175">
        <v>-1</v>
      </c>
      <c r="U12" s="175">
        <v>35</v>
      </c>
      <c r="V12" s="175">
        <v>36</v>
      </c>
    </row>
    <row r="13" spans="1:22" s="13" customFormat="1" ht="13.5" customHeight="1">
      <c r="A13" s="40" t="s">
        <v>198</v>
      </c>
      <c r="B13" s="175">
        <v>1</v>
      </c>
      <c r="C13" s="175">
        <v>50</v>
      </c>
      <c r="D13" s="175">
        <v>49</v>
      </c>
      <c r="E13" s="175">
        <v>5</v>
      </c>
      <c r="F13" s="175">
        <v>5</v>
      </c>
      <c r="G13" s="175">
        <v>0</v>
      </c>
      <c r="H13" s="175">
        <v>5</v>
      </c>
      <c r="I13" s="175">
        <v>5</v>
      </c>
      <c r="J13" s="175">
        <v>0</v>
      </c>
      <c r="K13" s="175">
        <v>0</v>
      </c>
      <c r="L13" s="175">
        <v>0</v>
      </c>
      <c r="M13" s="175">
        <v>0</v>
      </c>
      <c r="N13" s="175">
        <v>-4</v>
      </c>
      <c r="O13" s="175">
        <v>45</v>
      </c>
      <c r="P13" s="175">
        <v>49</v>
      </c>
      <c r="Q13" s="175">
        <v>-1</v>
      </c>
      <c r="R13" s="175">
        <v>7</v>
      </c>
      <c r="S13" s="175">
        <v>8</v>
      </c>
      <c r="T13" s="175">
        <v>-3</v>
      </c>
      <c r="U13" s="175">
        <v>38</v>
      </c>
      <c r="V13" s="175">
        <v>41</v>
      </c>
    </row>
    <row r="14" spans="1:22" s="13" customFormat="1" ht="13.5" customHeight="1">
      <c r="A14" s="40" t="s">
        <v>199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</row>
    <row r="15" spans="1:22" s="13" customFormat="1" ht="13.5" customHeight="1">
      <c r="A15" s="40" t="s">
        <v>200</v>
      </c>
      <c r="B15" s="175">
        <v>-23</v>
      </c>
      <c r="C15" s="175">
        <v>46</v>
      </c>
      <c r="D15" s="175">
        <v>69</v>
      </c>
      <c r="E15" s="175">
        <v>1</v>
      </c>
      <c r="F15" s="175">
        <v>1</v>
      </c>
      <c r="G15" s="175">
        <v>0</v>
      </c>
      <c r="H15" s="175">
        <v>1</v>
      </c>
      <c r="I15" s="175">
        <v>1</v>
      </c>
      <c r="J15" s="175">
        <v>0</v>
      </c>
      <c r="K15" s="175">
        <v>0</v>
      </c>
      <c r="L15" s="175">
        <v>0</v>
      </c>
      <c r="M15" s="175">
        <v>0</v>
      </c>
      <c r="N15" s="175">
        <v>-24</v>
      </c>
      <c r="O15" s="175">
        <v>45</v>
      </c>
      <c r="P15" s="175">
        <v>69</v>
      </c>
      <c r="Q15" s="175">
        <v>-3</v>
      </c>
      <c r="R15" s="175">
        <v>5</v>
      </c>
      <c r="S15" s="175">
        <v>8</v>
      </c>
      <c r="T15" s="175">
        <v>-21</v>
      </c>
      <c r="U15" s="175">
        <v>40</v>
      </c>
      <c r="V15" s="175">
        <v>61</v>
      </c>
    </row>
    <row r="16" spans="1:22" s="13" customFormat="1" ht="13.5" customHeight="1">
      <c r="A16" s="40" t="s">
        <v>201</v>
      </c>
      <c r="B16" s="175">
        <v>-2</v>
      </c>
      <c r="C16" s="175">
        <v>19</v>
      </c>
      <c r="D16" s="175">
        <v>21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-2</v>
      </c>
      <c r="O16" s="175">
        <v>19</v>
      </c>
      <c r="P16" s="175">
        <v>21</v>
      </c>
      <c r="Q16" s="175">
        <v>2</v>
      </c>
      <c r="R16" s="175">
        <v>6</v>
      </c>
      <c r="S16" s="175">
        <v>4</v>
      </c>
      <c r="T16" s="175">
        <v>-4</v>
      </c>
      <c r="U16" s="175">
        <v>13</v>
      </c>
      <c r="V16" s="175">
        <v>17</v>
      </c>
    </row>
    <row r="17" spans="1:22" s="13" customFormat="1" ht="13.5" customHeight="1">
      <c r="A17" s="40" t="s">
        <v>202</v>
      </c>
      <c r="B17" s="175">
        <v>-11</v>
      </c>
      <c r="C17" s="175">
        <v>55</v>
      </c>
      <c r="D17" s="175">
        <v>66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-11</v>
      </c>
      <c r="O17" s="175">
        <v>55</v>
      </c>
      <c r="P17" s="175">
        <v>66</v>
      </c>
      <c r="Q17" s="175">
        <v>-1</v>
      </c>
      <c r="R17" s="175">
        <v>3</v>
      </c>
      <c r="S17" s="175">
        <v>4</v>
      </c>
      <c r="T17" s="175">
        <v>-10</v>
      </c>
      <c r="U17" s="175">
        <v>52</v>
      </c>
      <c r="V17" s="175">
        <v>62</v>
      </c>
    </row>
    <row r="18" spans="1:22" s="13" customFormat="1" ht="13.5" customHeight="1">
      <c r="A18" s="40" t="s">
        <v>203</v>
      </c>
      <c r="B18" s="175">
        <v>-23</v>
      </c>
      <c r="C18" s="175">
        <v>35</v>
      </c>
      <c r="D18" s="175">
        <v>58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-23</v>
      </c>
      <c r="O18" s="175">
        <v>35</v>
      </c>
      <c r="P18" s="175">
        <v>58</v>
      </c>
      <c r="Q18" s="175">
        <v>-2</v>
      </c>
      <c r="R18" s="175">
        <v>5</v>
      </c>
      <c r="S18" s="175">
        <v>7</v>
      </c>
      <c r="T18" s="175">
        <v>-21</v>
      </c>
      <c r="U18" s="175">
        <v>30</v>
      </c>
      <c r="V18" s="175">
        <v>51</v>
      </c>
    </row>
    <row r="19" spans="1:22" s="13" customFormat="1" ht="13.5" customHeight="1">
      <c r="A19" s="40" t="s">
        <v>204</v>
      </c>
      <c r="B19" s="175">
        <v>-20</v>
      </c>
      <c r="C19" s="175">
        <v>25</v>
      </c>
      <c r="D19" s="175">
        <v>45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-20</v>
      </c>
      <c r="O19" s="175">
        <v>25</v>
      </c>
      <c r="P19" s="175">
        <v>45</v>
      </c>
      <c r="Q19" s="175">
        <v>-10</v>
      </c>
      <c r="R19" s="175">
        <v>11</v>
      </c>
      <c r="S19" s="175">
        <v>21</v>
      </c>
      <c r="T19" s="175">
        <v>-10</v>
      </c>
      <c r="U19" s="175">
        <v>14</v>
      </c>
      <c r="V19" s="175">
        <v>24</v>
      </c>
    </row>
    <row r="20" spans="1:22" s="13" customFormat="1" ht="13.5" customHeight="1">
      <c r="A20" s="40" t="s">
        <v>205</v>
      </c>
      <c r="B20" s="175">
        <v>-11</v>
      </c>
      <c r="C20" s="175">
        <v>15</v>
      </c>
      <c r="D20" s="175">
        <v>26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-11</v>
      </c>
      <c r="O20" s="175">
        <v>15</v>
      </c>
      <c r="P20" s="175">
        <v>26</v>
      </c>
      <c r="Q20" s="175">
        <v>-2</v>
      </c>
      <c r="R20" s="175">
        <v>3</v>
      </c>
      <c r="S20" s="175">
        <v>5</v>
      </c>
      <c r="T20" s="175">
        <v>-9</v>
      </c>
      <c r="U20" s="175">
        <v>12</v>
      </c>
      <c r="V20" s="175">
        <v>21</v>
      </c>
    </row>
    <row r="21" spans="1:22" s="13" customFormat="1" ht="13.5" customHeight="1">
      <c r="A21" s="40" t="s">
        <v>206</v>
      </c>
      <c r="B21" s="175">
        <v>-35</v>
      </c>
      <c r="C21" s="175">
        <v>24</v>
      </c>
      <c r="D21" s="175">
        <v>59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-35</v>
      </c>
      <c r="O21" s="175">
        <v>24</v>
      </c>
      <c r="P21" s="175">
        <v>59</v>
      </c>
      <c r="Q21" s="175">
        <v>-8</v>
      </c>
      <c r="R21" s="175">
        <v>5</v>
      </c>
      <c r="S21" s="175">
        <v>13</v>
      </c>
      <c r="T21" s="175">
        <v>-27</v>
      </c>
      <c r="U21" s="175">
        <v>19</v>
      </c>
      <c r="V21" s="175">
        <v>46</v>
      </c>
    </row>
    <row r="22" spans="1:22" ht="14.25" customHeight="1">
      <c r="A22" s="212" t="s">
        <v>47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</row>
    <row r="23" spans="1:22" ht="23.25" customHeight="1">
      <c r="A23" s="85" t="s">
        <v>192</v>
      </c>
      <c r="B23" s="175">
        <v>-68</v>
      </c>
      <c r="C23" s="175">
        <v>661</v>
      </c>
      <c r="D23" s="175">
        <v>729</v>
      </c>
      <c r="E23" s="175">
        <v>8</v>
      </c>
      <c r="F23" s="175">
        <v>8</v>
      </c>
      <c r="G23" s="175">
        <v>0</v>
      </c>
      <c r="H23" s="175">
        <v>8</v>
      </c>
      <c r="I23" s="175">
        <v>8</v>
      </c>
      <c r="J23" s="175">
        <v>0</v>
      </c>
      <c r="K23" s="175">
        <v>0</v>
      </c>
      <c r="L23" s="175">
        <v>0</v>
      </c>
      <c r="M23" s="175">
        <v>0</v>
      </c>
      <c r="N23" s="175">
        <v>-76</v>
      </c>
      <c r="O23" s="175">
        <v>653</v>
      </c>
      <c r="P23" s="175">
        <v>729</v>
      </c>
      <c r="Q23" s="175">
        <v>-76</v>
      </c>
      <c r="R23" s="175">
        <v>203</v>
      </c>
      <c r="S23" s="175">
        <v>279</v>
      </c>
      <c r="T23" s="175">
        <v>0</v>
      </c>
      <c r="U23" s="175">
        <v>450</v>
      </c>
      <c r="V23" s="175">
        <v>450</v>
      </c>
    </row>
    <row r="24" spans="1:22" s="13" customFormat="1" ht="13.5" customHeight="1">
      <c r="A24" s="40" t="s">
        <v>193</v>
      </c>
      <c r="B24" s="175">
        <v>62</v>
      </c>
      <c r="C24" s="175">
        <v>383</v>
      </c>
      <c r="D24" s="175">
        <v>321</v>
      </c>
      <c r="E24" s="175">
        <v>2</v>
      </c>
      <c r="F24" s="175">
        <v>2</v>
      </c>
      <c r="G24" s="175">
        <v>0</v>
      </c>
      <c r="H24" s="175">
        <v>2</v>
      </c>
      <c r="I24" s="175">
        <v>2</v>
      </c>
      <c r="J24" s="175">
        <v>0</v>
      </c>
      <c r="K24" s="175">
        <v>0</v>
      </c>
      <c r="L24" s="175">
        <v>0</v>
      </c>
      <c r="M24" s="175">
        <v>0</v>
      </c>
      <c r="N24" s="175">
        <v>60</v>
      </c>
      <c r="O24" s="175">
        <v>381</v>
      </c>
      <c r="P24" s="175">
        <v>321</v>
      </c>
      <c r="Q24" s="175">
        <v>-43</v>
      </c>
      <c r="R24" s="175">
        <v>120</v>
      </c>
      <c r="S24" s="175">
        <v>163</v>
      </c>
      <c r="T24" s="175">
        <v>103</v>
      </c>
      <c r="U24" s="175">
        <v>261</v>
      </c>
      <c r="V24" s="175">
        <v>158</v>
      </c>
    </row>
    <row r="25" spans="1:22" s="13" customFormat="1" ht="13.5" customHeight="1">
      <c r="A25" s="40" t="s">
        <v>194</v>
      </c>
      <c r="B25" s="175">
        <v>-16</v>
      </c>
      <c r="C25" s="175">
        <v>34</v>
      </c>
      <c r="D25" s="175">
        <v>50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-16</v>
      </c>
      <c r="O25" s="175">
        <v>34</v>
      </c>
      <c r="P25" s="175">
        <v>50</v>
      </c>
      <c r="Q25" s="175">
        <v>-7</v>
      </c>
      <c r="R25" s="175">
        <v>20</v>
      </c>
      <c r="S25" s="175">
        <v>27</v>
      </c>
      <c r="T25" s="175">
        <v>-9</v>
      </c>
      <c r="U25" s="175">
        <v>14</v>
      </c>
      <c r="V25" s="175">
        <v>23</v>
      </c>
    </row>
    <row r="26" spans="1:22" s="13" customFormat="1" ht="13.5" customHeight="1">
      <c r="A26" s="40" t="s">
        <v>195</v>
      </c>
      <c r="B26" s="175">
        <v>-6</v>
      </c>
      <c r="C26" s="175">
        <v>4</v>
      </c>
      <c r="D26" s="175">
        <v>10</v>
      </c>
      <c r="E26" s="175">
        <v>0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-6</v>
      </c>
      <c r="O26" s="175">
        <v>4</v>
      </c>
      <c r="P26" s="175">
        <v>10</v>
      </c>
      <c r="Q26" s="175">
        <v>-3</v>
      </c>
      <c r="R26" s="175">
        <v>1</v>
      </c>
      <c r="S26" s="175">
        <v>4</v>
      </c>
      <c r="T26" s="175">
        <v>-3</v>
      </c>
      <c r="U26" s="175">
        <v>3</v>
      </c>
      <c r="V26" s="175">
        <v>6</v>
      </c>
    </row>
    <row r="27" spans="1:22" s="13" customFormat="1" ht="13.5" customHeight="1">
      <c r="A27" s="40" t="s">
        <v>196</v>
      </c>
      <c r="B27" s="175">
        <v>-5</v>
      </c>
      <c r="C27" s="175">
        <v>11</v>
      </c>
      <c r="D27" s="175">
        <v>16</v>
      </c>
      <c r="E27" s="175">
        <v>0</v>
      </c>
      <c r="F27" s="175">
        <v>0</v>
      </c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-5</v>
      </c>
      <c r="O27" s="175">
        <v>11</v>
      </c>
      <c r="P27" s="175">
        <v>16</v>
      </c>
      <c r="Q27" s="175">
        <v>-2</v>
      </c>
      <c r="R27" s="175">
        <v>2</v>
      </c>
      <c r="S27" s="175">
        <v>4</v>
      </c>
      <c r="T27" s="175">
        <v>-3</v>
      </c>
      <c r="U27" s="175">
        <v>9</v>
      </c>
      <c r="V27" s="175">
        <v>12</v>
      </c>
    </row>
    <row r="28" spans="1:22" s="13" customFormat="1" ht="13.5" customHeight="1">
      <c r="A28" s="40" t="s">
        <v>197</v>
      </c>
      <c r="B28" s="175">
        <v>0</v>
      </c>
      <c r="C28" s="175">
        <v>45</v>
      </c>
      <c r="D28" s="175">
        <v>45</v>
      </c>
      <c r="E28" s="175">
        <v>4</v>
      </c>
      <c r="F28" s="175">
        <v>4</v>
      </c>
      <c r="G28" s="175">
        <v>0</v>
      </c>
      <c r="H28" s="175">
        <v>4</v>
      </c>
      <c r="I28" s="175">
        <v>4</v>
      </c>
      <c r="J28" s="175">
        <v>0</v>
      </c>
      <c r="K28" s="175">
        <v>0</v>
      </c>
      <c r="L28" s="175">
        <v>0</v>
      </c>
      <c r="M28" s="175">
        <v>0</v>
      </c>
      <c r="N28" s="175">
        <v>-4</v>
      </c>
      <c r="O28" s="175">
        <v>41</v>
      </c>
      <c r="P28" s="175">
        <v>45</v>
      </c>
      <c r="Q28" s="175">
        <v>7</v>
      </c>
      <c r="R28" s="175">
        <v>27</v>
      </c>
      <c r="S28" s="175">
        <v>20</v>
      </c>
      <c r="T28" s="175">
        <v>-11</v>
      </c>
      <c r="U28" s="175">
        <v>14</v>
      </c>
      <c r="V28" s="175">
        <v>25</v>
      </c>
    </row>
    <row r="29" spans="1:22" s="13" customFormat="1" ht="13.5" customHeight="1">
      <c r="A29" s="40" t="s">
        <v>198</v>
      </c>
      <c r="B29" s="175">
        <v>4</v>
      </c>
      <c r="C29" s="175">
        <v>24</v>
      </c>
      <c r="D29" s="175">
        <v>20</v>
      </c>
      <c r="E29" s="175">
        <v>2</v>
      </c>
      <c r="F29" s="175">
        <v>2</v>
      </c>
      <c r="G29" s="175">
        <v>0</v>
      </c>
      <c r="H29" s="175">
        <v>2</v>
      </c>
      <c r="I29" s="175">
        <v>2</v>
      </c>
      <c r="J29" s="175">
        <v>0</v>
      </c>
      <c r="K29" s="175">
        <v>0</v>
      </c>
      <c r="L29" s="175">
        <v>0</v>
      </c>
      <c r="M29" s="175">
        <v>0</v>
      </c>
      <c r="N29" s="175">
        <v>2</v>
      </c>
      <c r="O29" s="175">
        <v>22</v>
      </c>
      <c r="P29" s="175">
        <v>20</v>
      </c>
      <c r="Q29" s="175">
        <v>-3</v>
      </c>
      <c r="R29" s="175">
        <v>3</v>
      </c>
      <c r="S29" s="175">
        <v>6</v>
      </c>
      <c r="T29" s="175">
        <v>5</v>
      </c>
      <c r="U29" s="175">
        <v>19</v>
      </c>
      <c r="V29" s="175">
        <v>14</v>
      </c>
    </row>
    <row r="30" spans="1:22" s="13" customFormat="1" ht="13.5" customHeight="1">
      <c r="A30" s="40" t="s">
        <v>199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</row>
    <row r="31" spans="1:22" s="13" customFormat="1" ht="13.5" customHeight="1">
      <c r="A31" s="40" t="s">
        <v>200</v>
      </c>
      <c r="B31" s="175">
        <v>-15</v>
      </c>
      <c r="C31" s="175">
        <v>22</v>
      </c>
      <c r="D31" s="175">
        <v>37</v>
      </c>
      <c r="E31" s="175">
        <v>0</v>
      </c>
      <c r="F31" s="175">
        <v>0</v>
      </c>
      <c r="G31" s="175">
        <v>0</v>
      </c>
      <c r="H31" s="175">
        <v>0</v>
      </c>
      <c r="I31" s="175">
        <v>0</v>
      </c>
      <c r="J31" s="175">
        <v>0</v>
      </c>
      <c r="K31" s="175">
        <v>0</v>
      </c>
      <c r="L31" s="175">
        <v>0</v>
      </c>
      <c r="M31" s="175">
        <v>0</v>
      </c>
      <c r="N31" s="175">
        <v>-15</v>
      </c>
      <c r="O31" s="175">
        <v>22</v>
      </c>
      <c r="P31" s="175">
        <v>37</v>
      </c>
      <c r="Q31" s="175">
        <v>-6</v>
      </c>
      <c r="R31" s="175">
        <v>1</v>
      </c>
      <c r="S31" s="175">
        <v>7</v>
      </c>
      <c r="T31" s="175">
        <v>-9</v>
      </c>
      <c r="U31" s="175">
        <v>21</v>
      </c>
      <c r="V31" s="175">
        <v>30</v>
      </c>
    </row>
    <row r="32" spans="1:22" s="13" customFormat="1" ht="13.5" customHeight="1">
      <c r="A32" s="40" t="s">
        <v>201</v>
      </c>
      <c r="B32" s="175">
        <v>-2</v>
      </c>
      <c r="C32" s="175">
        <v>17</v>
      </c>
      <c r="D32" s="175">
        <v>19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-2</v>
      </c>
      <c r="O32" s="175">
        <v>17</v>
      </c>
      <c r="P32" s="175">
        <v>19</v>
      </c>
      <c r="Q32" s="175">
        <v>2</v>
      </c>
      <c r="R32" s="175">
        <v>5</v>
      </c>
      <c r="S32" s="175">
        <v>3</v>
      </c>
      <c r="T32" s="175">
        <v>-4</v>
      </c>
      <c r="U32" s="175">
        <v>12</v>
      </c>
      <c r="V32" s="175">
        <v>16</v>
      </c>
    </row>
    <row r="33" spans="1:22" s="13" customFormat="1" ht="13.5" customHeight="1">
      <c r="A33" s="40" t="s">
        <v>202</v>
      </c>
      <c r="B33" s="175">
        <v>-11</v>
      </c>
      <c r="C33" s="175">
        <v>40</v>
      </c>
      <c r="D33" s="175">
        <v>51</v>
      </c>
      <c r="E33" s="175">
        <v>0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-11</v>
      </c>
      <c r="O33" s="175">
        <v>40</v>
      </c>
      <c r="P33" s="175">
        <v>51</v>
      </c>
      <c r="Q33" s="175">
        <v>-2</v>
      </c>
      <c r="R33" s="175">
        <v>2</v>
      </c>
      <c r="S33" s="175">
        <v>4</v>
      </c>
      <c r="T33" s="175">
        <v>-9</v>
      </c>
      <c r="U33" s="175">
        <v>38</v>
      </c>
      <c r="V33" s="175">
        <v>47</v>
      </c>
    </row>
    <row r="34" spans="1:22" s="13" customFormat="1" ht="13.5" customHeight="1">
      <c r="A34" s="40" t="s">
        <v>203</v>
      </c>
      <c r="B34" s="175">
        <v>-24</v>
      </c>
      <c r="C34" s="175">
        <v>31</v>
      </c>
      <c r="D34" s="175">
        <v>55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-24</v>
      </c>
      <c r="O34" s="175">
        <v>31</v>
      </c>
      <c r="P34" s="175">
        <v>55</v>
      </c>
      <c r="Q34" s="175">
        <v>-2</v>
      </c>
      <c r="R34" s="175">
        <v>4</v>
      </c>
      <c r="S34" s="175">
        <v>6</v>
      </c>
      <c r="T34" s="175">
        <v>-22</v>
      </c>
      <c r="U34" s="175">
        <v>27</v>
      </c>
      <c r="V34" s="175">
        <v>49</v>
      </c>
    </row>
    <row r="35" spans="1:22" s="13" customFormat="1" ht="13.5" customHeight="1">
      <c r="A35" s="40" t="s">
        <v>204</v>
      </c>
      <c r="B35" s="175">
        <v>-14</v>
      </c>
      <c r="C35" s="175">
        <v>24</v>
      </c>
      <c r="D35" s="175">
        <v>38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v>0</v>
      </c>
      <c r="N35" s="175">
        <v>-14</v>
      </c>
      <c r="O35" s="175">
        <v>24</v>
      </c>
      <c r="P35" s="175">
        <v>38</v>
      </c>
      <c r="Q35" s="175">
        <v>-7</v>
      </c>
      <c r="R35" s="175">
        <v>11</v>
      </c>
      <c r="S35" s="175">
        <v>18</v>
      </c>
      <c r="T35" s="175">
        <v>-7</v>
      </c>
      <c r="U35" s="175">
        <v>13</v>
      </c>
      <c r="V35" s="175">
        <v>20</v>
      </c>
    </row>
    <row r="36" spans="1:22" s="13" customFormat="1" ht="13.5" customHeight="1">
      <c r="A36" s="40" t="s">
        <v>205</v>
      </c>
      <c r="B36" s="175">
        <v>-8</v>
      </c>
      <c r="C36" s="175">
        <v>5</v>
      </c>
      <c r="D36" s="175">
        <v>13</v>
      </c>
      <c r="E36" s="175">
        <v>0</v>
      </c>
      <c r="F36" s="175">
        <v>0</v>
      </c>
      <c r="G36" s="175">
        <v>0</v>
      </c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  <c r="N36" s="175">
        <v>-8</v>
      </c>
      <c r="O36" s="175">
        <v>5</v>
      </c>
      <c r="P36" s="175">
        <v>13</v>
      </c>
      <c r="Q36" s="175">
        <v>-1</v>
      </c>
      <c r="R36" s="175">
        <v>3</v>
      </c>
      <c r="S36" s="175">
        <v>4</v>
      </c>
      <c r="T36" s="175">
        <v>-7</v>
      </c>
      <c r="U36" s="175">
        <v>2</v>
      </c>
      <c r="V36" s="175">
        <v>9</v>
      </c>
    </row>
    <row r="37" spans="1:22" s="13" customFormat="1" ht="13.5" customHeight="1">
      <c r="A37" s="40" t="s">
        <v>206</v>
      </c>
      <c r="B37" s="175">
        <v>-33</v>
      </c>
      <c r="C37" s="175">
        <v>21</v>
      </c>
      <c r="D37" s="175">
        <v>54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-33</v>
      </c>
      <c r="O37" s="175">
        <v>21</v>
      </c>
      <c r="P37" s="175">
        <v>54</v>
      </c>
      <c r="Q37" s="175">
        <v>-9</v>
      </c>
      <c r="R37" s="175">
        <v>4</v>
      </c>
      <c r="S37" s="175">
        <v>13</v>
      </c>
      <c r="T37" s="175">
        <v>-24</v>
      </c>
      <c r="U37" s="175">
        <v>17</v>
      </c>
      <c r="V37" s="175">
        <v>41</v>
      </c>
    </row>
    <row r="38" spans="1:22" ht="13.5" customHeight="1">
      <c r="A38" s="212" t="s">
        <v>48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</row>
    <row r="39" spans="1:22" ht="23.25" customHeight="1">
      <c r="A39" s="85" t="s">
        <v>192</v>
      </c>
      <c r="B39" s="175">
        <v>5</v>
      </c>
      <c r="C39" s="175">
        <v>162</v>
      </c>
      <c r="D39" s="175">
        <v>157</v>
      </c>
      <c r="E39" s="175">
        <v>4</v>
      </c>
      <c r="F39" s="175">
        <v>6</v>
      </c>
      <c r="G39" s="175">
        <v>2</v>
      </c>
      <c r="H39" s="175">
        <v>5</v>
      </c>
      <c r="I39" s="175">
        <v>6</v>
      </c>
      <c r="J39" s="175">
        <v>1</v>
      </c>
      <c r="K39" s="175">
        <v>-1</v>
      </c>
      <c r="L39" s="175">
        <v>0</v>
      </c>
      <c r="M39" s="175">
        <v>1</v>
      </c>
      <c r="N39" s="175">
        <v>1</v>
      </c>
      <c r="O39" s="175">
        <v>156</v>
      </c>
      <c r="P39" s="175">
        <v>155</v>
      </c>
      <c r="Q39" s="175">
        <v>1</v>
      </c>
      <c r="R39" s="175">
        <v>30</v>
      </c>
      <c r="S39" s="175">
        <v>29</v>
      </c>
      <c r="T39" s="175">
        <v>0</v>
      </c>
      <c r="U39" s="175">
        <v>126</v>
      </c>
      <c r="V39" s="175">
        <v>126</v>
      </c>
    </row>
    <row r="40" spans="1:22" s="13" customFormat="1" ht="13.5" customHeight="1">
      <c r="A40" s="40" t="s">
        <v>193</v>
      </c>
      <c r="B40" s="175">
        <v>29</v>
      </c>
      <c r="C40" s="175">
        <v>91</v>
      </c>
      <c r="D40" s="175">
        <v>62</v>
      </c>
      <c r="E40" s="175">
        <v>2</v>
      </c>
      <c r="F40" s="175">
        <v>4</v>
      </c>
      <c r="G40" s="175">
        <v>2</v>
      </c>
      <c r="H40" s="175">
        <v>3</v>
      </c>
      <c r="I40" s="175">
        <v>4</v>
      </c>
      <c r="J40" s="175">
        <v>1</v>
      </c>
      <c r="K40" s="175">
        <v>-1</v>
      </c>
      <c r="L40" s="175">
        <v>0</v>
      </c>
      <c r="M40" s="175">
        <v>1</v>
      </c>
      <c r="N40" s="175">
        <v>27</v>
      </c>
      <c r="O40" s="175">
        <v>87</v>
      </c>
      <c r="P40" s="175">
        <v>60</v>
      </c>
      <c r="Q40" s="175">
        <v>7</v>
      </c>
      <c r="R40" s="175">
        <v>19</v>
      </c>
      <c r="S40" s="175">
        <v>12</v>
      </c>
      <c r="T40" s="175">
        <v>20</v>
      </c>
      <c r="U40" s="175">
        <v>68</v>
      </c>
      <c r="V40" s="175">
        <v>48</v>
      </c>
    </row>
    <row r="41" spans="1:22" s="13" customFormat="1" ht="13.5" customHeight="1">
      <c r="A41" s="40" t="s">
        <v>194</v>
      </c>
      <c r="B41" s="175">
        <v>-4</v>
      </c>
      <c r="C41" s="175">
        <v>2</v>
      </c>
      <c r="D41" s="175">
        <v>6</v>
      </c>
      <c r="E41" s="175">
        <v>0</v>
      </c>
      <c r="F41" s="175">
        <v>0</v>
      </c>
      <c r="G41" s="175">
        <v>0</v>
      </c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175">
        <v>0</v>
      </c>
      <c r="N41" s="175">
        <v>-4</v>
      </c>
      <c r="O41" s="175">
        <v>2</v>
      </c>
      <c r="P41" s="175">
        <v>6</v>
      </c>
      <c r="Q41" s="175">
        <v>0</v>
      </c>
      <c r="R41" s="175">
        <v>0</v>
      </c>
      <c r="S41" s="175">
        <v>0</v>
      </c>
      <c r="T41" s="175">
        <v>-4</v>
      </c>
      <c r="U41" s="175">
        <v>2</v>
      </c>
      <c r="V41" s="175">
        <v>6</v>
      </c>
    </row>
    <row r="42" spans="1:22" s="13" customFormat="1" ht="13.5" customHeight="1">
      <c r="A42" s="40" t="s">
        <v>195</v>
      </c>
      <c r="B42" s="175">
        <v>1</v>
      </c>
      <c r="C42" s="175">
        <v>2</v>
      </c>
      <c r="D42" s="175">
        <v>1</v>
      </c>
      <c r="E42" s="175">
        <v>0</v>
      </c>
      <c r="F42" s="175">
        <v>0</v>
      </c>
      <c r="G42" s="175">
        <v>0</v>
      </c>
      <c r="H42" s="175">
        <v>0</v>
      </c>
      <c r="I42" s="175">
        <v>0</v>
      </c>
      <c r="J42" s="175">
        <v>0</v>
      </c>
      <c r="K42" s="175">
        <v>0</v>
      </c>
      <c r="L42" s="175">
        <v>0</v>
      </c>
      <c r="M42" s="175">
        <v>0</v>
      </c>
      <c r="N42" s="175">
        <v>1</v>
      </c>
      <c r="O42" s="175">
        <v>2</v>
      </c>
      <c r="P42" s="175">
        <v>1</v>
      </c>
      <c r="Q42" s="175">
        <v>0</v>
      </c>
      <c r="R42" s="175">
        <v>1</v>
      </c>
      <c r="S42" s="175">
        <v>1</v>
      </c>
      <c r="T42" s="175">
        <v>1</v>
      </c>
      <c r="U42" s="175">
        <v>1</v>
      </c>
      <c r="V42" s="175">
        <v>0</v>
      </c>
    </row>
    <row r="43" spans="1:22" s="13" customFormat="1" ht="13.5" customHeight="1">
      <c r="A43" s="40" t="s">
        <v>196</v>
      </c>
      <c r="B43" s="175">
        <v>-6</v>
      </c>
      <c r="C43" s="175">
        <v>4</v>
      </c>
      <c r="D43" s="175">
        <v>10</v>
      </c>
      <c r="E43" s="175">
        <v>1</v>
      </c>
      <c r="F43" s="175">
        <v>1</v>
      </c>
      <c r="G43" s="175">
        <v>0</v>
      </c>
      <c r="H43" s="175">
        <v>1</v>
      </c>
      <c r="I43" s="175">
        <v>1</v>
      </c>
      <c r="J43" s="175">
        <v>0</v>
      </c>
      <c r="K43" s="175">
        <v>0</v>
      </c>
      <c r="L43" s="175">
        <v>0</v>
      </c>
      <c r="M43" s="175">
        <v>0</v>
      </c>
      <c r="N43" s="175">
        <v>-7</v>
      </c>
      <c r="O43" s="175">
        <v>3</v>
      </c>
      <c r="P43" s="175">
        <v>10</v>
      </c>
      <c r="Q43" s="175">
        <v>0</v>
      </c>
      <c r="R43" s="175">
        <v>1</v>
      </c>
      <c r="S43" s="175">
        <v>1</v>
      </c>
      <c r="T43" s="175">
        <v>-7</v>
      </c>
      <c r="U43" s="175">
        <v>2</v>
      </c>
      <c r="V43" s="175">
        <v>9</v>
      </c>
    </row>
    <row r="44" spans="1:22" s="13" customFormat="1" ht="13.5" customHeight="1">
      <c r="A44" s="40" t="s">
        <v>197</v>
      </c>
      <c r="B44" s="175">
        <v>1</v>
      </c>
      <c r="C44" s="175">
        <v>16</v>
      </c>
      <c r="D44" s="175">
        <v>15</v>
      </c>
      <c r="E44" s="175">
        <v>1</v>
      </c>
      <c r="F44" s="175">
        <v>1</v>
      </c>
      <c r="G44" s="175">
        <v>0</v>
      </c>
      <c r="H44" s="175">
        <v>1</v>
      </c>
      <c r="I44" s="175">
        <v>1</v>
      </c>
      <c r="J44" s="175">
        <v>0</v>
      </c>
      <c r="K44" s="175">
        <v>0</v>
      </c>
      <c r="L44" s="175">
        <v>0</v>
      </c>
      <c r="M44" s="175">
        <v>0</v>
      </c>
      <c r="N44" s="175">
        <v>0</v>
      </c>
      <c r="O44" s="175">
        <v>15</v>
      </c>
      <c r="P44" s="175">
        <v>15</v>
      </c>
      <c r="Q44" s="175">
        <v>-8</v>
      </c>
      <c r="R44" s="175">
        <v>2</v>
      </c>
      <c r="S44" s="175">
        <v>10</v>
      </c>
      <c r="T44" s="175">
        <v>8</v>
      </c>
      <c r="U44" s="175">
        <v>13</v>
      </c>
      <c r="V44" s="175">
        <v>5</v>
      </c>
    </row>
    <row r="45" spans="1:22" s="13" customFormat="1" ht="13.5" customHeight="1">
      <c r="A45" s="40" t="s">
        <v>198</v>
      </c>
      <c r="B45" s="175">
        <v>-2</v>
      </c>
      <c r="C45" s="175">
        <v>12</v>
      </c>
      <c r="D45" s="175">
        <v>14</v>
      </c>
      <c r="E45" s="175">
        <v>0</v>
      </c>
      <c r="F45" s="175">
        <v>0</v>
      </c>
      <c r="G45" s="175">
        <v>0</v>
      </c>
      <c r="H45" s="175">
        <v>0</v>
      </c>
      <c r="I45" s="175">
        <v>0</v>
      </c>
      <c r="J45" s="175">
        <v>0</v>
      </c>
      <c r="K45" s="175">
        <v>0</v>
      </c>
      <c r="L45" s="175">
        <v>0</v>
      </c>
      <c r="M45" s="175">
        <v>0</v>
      </c>
      <c r="N45" s="175">
        <v>-2</v>
      </c>
      <c r="O45" s="175">
        <v>12</v>
      </c>
      <c r="P45" s="175">
        <v>14</v>
      </c>
      <c r="Q45" s="175">
        <v>4</v>
      </c>
      <c r="R45" s="175">
        <v>4</v>
      </c>
      <c r="S45" s="175">
        <v>0</v>
      </c>
      <c r="T45" s="175">
        <v>-6</v>
      </c>
      <c r="U45" s="175">
        <v>8</v>
      </c>
      <c r="V45" s="175">
        <v>14</v>
      </c>
    </row>
    <row r="46" spans="1:22" s="13" customFormat="1" ht="13.5" customHeight="1">
      <c r="A46" s="40" t="s">
        <v>199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</row>
    <row r="47" spans="1:22" s="13" customFormat="1" ht="13.5" customHeight="1">
      <c r="A47" s="40" t="s">
        <v>200</v>
      </c>
      <c r="B47" s="175">
        <v>-6</v>
      </c>
      <c r="C47" s="175">
        <v>15</v>
      </c>
      <c r="D47" s="175">
        <v>21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-6</v>
      </c>
      <c r="O47" s="175">
        <v>15</v>
      </c>
      <c r="P47" s="175">
        <v>21</v>
      </c>
      <c r="Q47" s="175">
        <v>1</v>
      </c>
      <c r="R47" s="175">
        <v>2</v>
      </c>
      <c r="S47" s="175">
        <v>1</v>
      </c>
      <c r="T47" s="175">
        <v>-7</v>
      </c>
      <c r="U47" s="175">
        <v>13</v>
      </c>
      <c r="V47" s="175">
        <v>20</v>
      </c>
    </row>
    <row r="48" spans="1:22" s="13" customFormat="1" ht="13.5" customHeight="1">
      <c r="A48" s="40" t="s">
        <v>201</v>
      </c>
      <c r="B48" s="175">
        <v>0</v>
      </c>
      <c r="C48" s="175">
        <v>2</v>
      </c>
      <c r="D48" s="175">
        <v>2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2</v>
      </c>
      <c r="P48" s="175">
        <v>2</v>
      </c>
      <c r="Q48" s="175">
        <v>0</v>
      </c>
      <c r="R48" s="175">
        <v>1</v>
      </c>
      <c r="S48" s="175">
        <v>1</v>
      </c>
      <c r="T48" s="175">
        <v>0</v>
      </c>
      <c r="U48" s="175">
        <v>1</v>
      </c>
      <c r="V48" s="175">
        <v>1</v>
      </c>
    </row>
    <row r="49" spans="1:22" s="13" customFormat="1" ht="13.5" customHeight="1">
      <c r="A49" s="40" t="s">
        <v>202</v>
      </c>
      <c r="B49" s="175">
        <v>-3</v>
      </c>
      <c r="C49" s="175">
        <v>5</v>
      </c>
      <c r="D49" s="175">
        <v>8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-3</v>
      </c>
      <c r="O49" s="175">
        <v>5</v>
      </c>
      <c r="P49" s="175">
        <v>8</v>
      </c>
      <c r="Q49" s="175">
        <v>0</v>
      </c>
      <c r="R49" s="175">
        <v>0</v>
      </c>
      <c r="S49" s="175">
        <v>0</v>
      </c>
      <c r="T49" s="175">
        <v>-3</v>
      </c>
      <c r="U49" s="175">
        <v>5</v>
      </c>
      <c r="V49" s="175">
        <v>8</v>
      </c>
    </row>
    <row r="50" spans="1:22" s="13" customFormat="1" ht="13.5" customHeight="1">
      <c r="A50" s="40" t="s">
        <v>203</v>
      </c>
      <c r="B50" s="175">
        <v>1</v>
      </c>
      <c r="C50" s="175">
        <v>3</v>
      </c>
      <c r="D50" s="175">
        <v>2</v>
      </c>
      <c r="E50" s="175">
        <v>0</v>
      </c>
      <c r="F50" s="175">
        <v>0</v>
      </c>
      <c r="G50" s="175">
        <v>0</v>
      </c>
      <c r="H50" s="175">
        <v>0</v>
      </c>
      <c r="I50" s="175">
        <v>0</v>
      </c>
      <c r="J50" s="175">
        <v>0</v>
      </c>
      <c r="K50" s="175">
        <v>0</v>
      </c>
      <c r="L50" s="175">
        <v>0</v>
      </c>
      <c r="M50" s="175">
        <v>0</v>
      </c>
      <c r="N50" s="175">
        <v>1</v>
      </c>
      <c r="O50" s="175">
        <v>3</v>
      </c>
      <c r="P50" s="175">
        <v>2</v>
      </c>
      <c r="Q50" s="175">
        <v>-1</v>
      </c>
      <c r="R50" s="175">
        <v>0</v>
      </c>
      <c r="S50" s="175">
        <v>1</v>
      </c>
      <c r="T50" s="175">
        <v>2</v>
      </c>
      <c r="U50" s="175">
        <v>3</v>
      </c>
      <c r="V50" s="175">
        <v>1</v>
      </c>
    </row>
    <row r="51" spans="1:22" s="13" customFormat="1" ht="13.5" customHeight="1">
      <c r="A51" s="40" t="s">
        <v>204</v>
      </c>
      <c r="B51" s="175">
        <v>-4</v>
      </c>
      <c r="C51" s="175">
        <v>0</v>
      </c>
      <c r="D51" s="175">
        <v>4</v>
      </c>
      <c r="E51" s="175">
        <v>0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-4</v>
      </c>
      <c r="O51" s="175">
        <v>0</v>
      </c>
      <c r="P51" s="175">
        <v>4</v>
      </c>
      <c r="Q51" s="175">
        <v>-1</v>
      </c>
      <c r="R51" s="175">
        <v>0</v>
      </c>
      <c r="S51" s="175">
        <v>1</v>
      </c>
      <c r="T51" s="175">
        <v>-3</v>
      </c>
      <c r="U51" s="175">
        <v>0</v>
      </c>
      <c r="V51" s="175">
        <v>3</v>
      </c>
    </row>
    <row r="52" spans="1:22" s="13" customFormat="1" ht="13.5" customHeight="1">
      <c r="A52" s="40" t="s">
        <v>205</v>
      </c>
      <c r="B52" s="175">
        <v>-1</v>
      </c>
      <c r="C52" s="175">
        <v>9</v>
      </c>
      <c r="D52" s="175">
        <v>10</v>
      </c>
      <c r="E52" s="175">
        <v>0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5">
        <v>-1</v>
      </c>
      <c r="O52" s="175">
        <v>9</v>
      </c>
      <c r="P52" s="175">
        <v>10</v>
      </c>
      <c r="Q52" s="175">
        <v>-1</v>
      </c>
      <c r="R52" s="175">
        <v>0</v>
      </c>
      <c r="S52" s="175">
        <v>1</v>
      </c>
      <c r="T52" s="175">
        <v>0</v>
      </c>
      <c r="U52" s="175">
        <v>9</v>
      </c>
      <c r="V52" s="175">
        <v>9</v>
      </c>
    </row>
    <row r="53" spans="1:22" s="13" customFormat="1" ht="13.5" customHeight="1">
      <c r="A53" s="40" t="s">
        <v>206</v>
      </c>
      <c r="B53" s="175">
        <v>-1</v>
      </c>
      <c r="C53" s="175">
        <v>1</v>
      </c>
      <c r="D53" s="175">
        <v>2</v>
      </c>
      <c r="E53" s="175">
        <v>0</v>
      </c>
      <c r="F53" s="175">
        <v>0</v>
      </c>
      <c r="G53" s="175">
        <v>0</v>
      </c>
      <c r="H53" s="175">
        <v>0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-1</v>
      </c>
      <c r="O53" s="175">
        <v>1</v>
      </c>
      <c r="P53" s="175">
        <v>2</v>
      </c>
      <c r="Q53" s="175">
        <v>0</v>
      </c>
      <c r="R53" s="175">
        <v>0</v>
      </c>
      <c r="S53" s="175">
        <v>0</v>
      </c>
      <c r="T53" s="175">
        <v>-1</v>
      </c>
      <c r="U53" s="175">
        <v>1</v>
      </c>
      <c r="V53" s="175">
        <v>2</v>
      </c>
    </row>
    <row r="54" spans="1:22" s="43" customFormat="1" ht="12.75" customHeight="1">
      <c r="A54" s="212" t="s">
        <v>74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</row>
    <row r="55" spans="1:22" ht="23.25" customHeight="1">
      <c r="A55" s="123" t="s">
        <v>192</v>
      </c>
      <c r="B55" s="175">
        <v>2</v>
      </c>
      <c r="C55" s="175">
        <v>19</v>
      </c>
      <c r="D55" s="175">
        <v>17</v>
      </c>
      <c r="E55" s="175">
        <v>0</v>
      </c>
      <c r="F55" s="175">
        <v>1</v>
      </c>
      <c r="G55" s="175">
        <v>1</v>
      </c>
      <c r="H55" s="175">
        <v>1</v>
      </c>
      <c r="I55" s="175">
        <v>1</v>
      </c>
      <c r="J55" s="175">
        <v>0</v>
      </c>
      <c r="K55" s="175">
        <v>-1</v>
      </c>
      <c r="L55" s="175">
        <v>0</v>
      </c>
      <c r="M55" s="175">
        <v>1</v>
      </c>
      <c r="N55" s="175">
        <v>2</v>
      </c>
      <c r="O55" s="175">
        <v>18</v>
      </c>
      <c r="P55" s="175">
        <v>16</v>
      </c>
      <c r="Q55" s="175">
        <v>2</v>
      </c>
      <c r="R55" s="175">
        <v>2</v>
      </c>
      <c r="S55" s="175">
        <v>0</v>
      </c>
      <c r="T55" s="175">
        <v>0</v>
      </c>
      <c r="U55" s="175">
        <v>16</v>
      </c>
      <c r="V55" s="175">
        <v>16</v>
      </c>
    </row>
    <row r="56" spans="1:22" s="13" customFormat="1" ht="13.5" customHeight="1">
      <c r="A56" s="120" t="s">
        <v>193</v>
      </c>
      <c r="B56" s="175">
        <v>3</v>
      </c>
      <c r="C56" s="175">
        <v>10</v>
      </c>
      <c r="D56" s="175">
        <v>7</v>
      </c>
      <c r="E56" s="175">
        <v>-1</v>
      </c>
      <c r="F56" s="175">
        <v>0</v>
      </c>
      <c r="G56" s="175">
        <v>1</v>
      </c>
      <c r="H56" s="175">
        <v>0</v>
      </c>
      <c r="I56" s="175">
        <v>0</v>
      </c>
      <c r="J56" s="175">
        <v>0</v>
      </c>
      <c r="K56" s="175">
        <v>-1</v>
      </c>
      <c r="L56" s="175">
        <v>0</v>
      </c>
      <c r="M56" s="175">
        <v>1</v>
      </c>
      <c r="N56" s="175">
        <v>4</v>
      </c>
      <c r="O56" s="175">
        <v>10</v>
      </c>
      <c r="P56" s="175">
        <v>6</v>
      </c>
      <c r="Q56" s="175">
        <v>2</v>
      </c>
      <c r="R56" s="175">
        <v>2</v>
      </c>
      <c r="S56" s="175">
        <v>0</v>
      </c>
      <c r="T56" s="175">
        <v>2</v>
      </c>
      <c r="U56" s="175">
        <v>8</v>
      </c>
      <c r="V56" s="175">
        <v>6</v>
      </c>
    </row>
    <row r="57" spans="1:22" s="13" customFormat="1" ht="13.5" customHeight="1">
      <c r="A57" s="120" t="s">
        <v>194</v>
      </c>
      <c r="B57" s="175">
        <v>-1</v>
      </c>
      <c r="C57" s="175">
        <v>0</v>
      </c>
      <c r="D57" s="175">
        <v>1</v>
      </c>
      <c r="E57" s="175">
        <v>0</v>
      </c>
      <c r="F57" s="175">
        <v>0</v>
      </c>
      <c r="G57" s="175">
        <v>0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-1</v>
      </c>
      <c r="O57" s="175">
        <v>0</v>
      </c>
      <c r="P57" s="175">
        <v>1</v>
      </c>
      <c r="Q57" s="175">
        <v>0</v>
      </c>
      <c r="R57" s="175">
        <v>0</v>
      </c>
      <c r="S57" s="175">
        <v>0</v>
      </c>
      <c r="T57" s="175">
        <v>-1</v>
      </c>
      <c r="U57" s="175">
        <v>0</v>
      </c>
      <c r="V57" s="175">
        <v>1</v>
      </c>
    </row>
    <row r="58" spans="1:22" s="13" customFormat="1" ht="13.5" customHeight="1">
      <c r="A58" s="120" t="s">
        <v>197</v>
      </c>
      <c r="B58" s="175">
        <v>1</v>
      </c>
      <c r="C58" s="175">
        <v>2</v>
      </c>
      <c r="D58" s="175">
        <v>1</v>
      </c>
      <c r="E58" s="175">
        <v>0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1</v>
      </c>
      <c r="O58" s="175">
        <v>2</v>
      </c>
      <c r="P58" s="175">
        <v>1</v>
      </c>
      <c r="Q58" s="175">
        <v>0</v>
      </c>
      <c r="R58" s="175">
        <v>0</v>
      </c>
      <c r="S58" s="175">
        <v>0</v>
      </c>
      <c r="T58" s="175">
        <v>1</v>
      </c>
      <c r="U58" s="175">
        <v>2</v>
      </c>
      <c r="V58" s="175">
        <v>1</v>
      </c>
    </row>
    <row r="59" spans="1:22" s="13" customFormat="1" ht="13.5" customHeight="1">
      <c r="A59" s="120" t="s">
        <v>198</v>
      </c>
      <c r="B59" s="175">
        <v>0</v>
      </c>
      <c r="C59" s="175">
        <v>1</v>
      </c>
      <c r="D59" s="175">
        <v>1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1</v>
      </c>
      <c r="P59" s="175">
        <v>1</v>
      </c>
      <c r="Q59" s="175">
        <v>0</v>
      </c>
      <c r="R59" s="175">
        <v>0</v>
      </c>
      <c r="S59" s="175">
        <v>0</v>
      </c>
      <c r="T59" s="175">
        <v>0</v>
      </c>
      <c r="U59" s="175">
        <v>1</v>
      </c>
      <c r="V59" s="175">
        <v>1</v>
      </c>
    </row>
    <row r="60" spans="1:22" s="13" customFormat="1" ht="13.5" customHeight="1">
      <c r="A60" s="120" t="s">
        <v>199</v>
      </c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</row>
    <row r="61" spans="1:22" s="13" customFormat="1" ht="13.5" customHeight="1">
      <c r="A61" s="120" t="s">
        <v>200</v>
      </c>
      <c r="B61" s="175">
        <v>1</v>
      </c>
      <c r="C61" s="175">
        <v>3</v>
      </c>
      <c r="D61" s="175">
        <v>2</v>
      </c>
      <c r="E61" s="175">
        <v>1</v>
      </c>
      <c r="F61" s="175">
        <v>1</v>
      </c>
      <c r="G61" s="175">
        <v>0</v>
      </c>
      <c r="H61" s="175">
        <v>1</v>
      </c>
      <c r="I61" s="175">
        <v>1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2</v>
      </c>
      <c r="P61" s="175">
        <v>2</v>
      </c>
      <c r="Q61" s="175">
        <v>0</v>
      </c>
      <c r="R61" s="175">
        <v>0</v>
      </c>
      <c r="S61" s="175">
        <v>0</v>
      </c>
      <c r="T61" s="175">
        <v>0</v>
      </c>
      <c r="U61" s="175">
        <v>2</v>
      </c>
      <c r="V61" s="175">
        <v>2</v>
      </c>
    </row>
    <row r="62" spans="1:22" s="13" customFormat="1" ht="13.5" customHeight="1">
      <c r="A62" s="120" t="s">
        <v>202</v>
      </c>
      <c r="B62" s="175">
        <v>0</v>
      </c>
      <c r="C62" s="175">
        <v>3</v>
      </c>
      <c r="D62" s="175">
        <v>3</v>
      </c>
      <c r="E62" s="175">
        <v>0</v>
      </c>
      <c r="F62" s="175">
        <v>0</v>
      </c>
      <c r="G62" s="175">
        <v>0</v>
      </c>
      <c r="H62" s="175">
        <v>0</v>
      </c>
      <c r="I62" s="175">
        <v>0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5">
        <v>3</v>
      </c>
      <c r="P62" s="175">
        <v>3</v>
      </c>
      <c r="Q62" s="175">
        <v>0</v>
      </c>
      <c r="R62" s="175">
        <v>0</v>
      </c>
      <c r="S62" s="175">
        <v>0</v>
      </c>
      <c r="T62" s="175">
        <v>0</v>
      </c>
      <c r="U62" s="175">
        <v>3</v>
      </c>
      <c r="V62" s="175">
        <v>3</v>
      </c>
    </row>
    <row r="63" spans="1:22" s="13" customFormat="1" ht="13.5" customHeight="1">
      <c r="A63" s="40" t="s">
        <v>203</v>
      </c>
      <c r="B63" s="175">
        <v>-1</v>
      </c>
      <c r="C63" s="175">
        <v>0</v>
      </c>
      <c r="D63" s="175">
        <v>1</v>
      </c>
      <c r="E63" s="175">
        <v>0</v>
      </c>
      <c r="F63" s="175">
        <v>0</v>
      </c>
      <c r="G63" s="175">
        <v>0</v>
      </c>
      <c r="H63" s="175">
        <v>0</v>
      </c>
      <c r="I63" s="175">
        <v>0</v>
      </c>
      <c r="J63" s="175">
        <v>0</v>
      </c>
      <c r="K63" s="175">
        <v>0</v>
      </c>
      <c r="L63" s="175">
        <v>0</v>
      </c>
      <c r="M63" s="175">
        <v>0</v>
      </c>
      <c r="N63" s="175">
        <v>-1</v>
      </c>
      <c r="O63" s="175">
        <v>0</v>
      </c>
      <c r="P63" s="175">
        <v>1</v>
      </c>
      <c r="Q63" s="175">
        <v>0</v>
      </c>
      <c r="R63" s="175">
        <v>0</v>
      </c>
      <c r="S63" s="175">
        <v>0</v>
      </c>
      <c r="T63" s="175">
        <v>-1</v>
      </c>
      <c r="U63" s="175">
        <v>0</v>
      </c>
      <c r="V63" s="175">
        <v>1</v>
      </c>
    </row>
    <row r="64" spans="1:22" s="13" customFormat="1" ht="13.5" customHeight="1">
      <c r="A64" s="109" t="s">
        <v>204</v>
      </c>
      <c r="B64" s="171">
        <v>-1</v>
      </c>
      <c r="C64" s="171">
        <v>0</v>
      </c>
      <c r="D64" s="171">
        <v>1</v>
      </c>
      <c r="E64" s="171">
        <v>0</v>
      </c>
      <c r="F64" s="171">
        <v>0</v>
      </c>
      <c r="G64" s="171">
        <v>0</v>
      </c>
      <c r="H64" s="171">
        <v>0</v>
      </c>
      <c r="I64" s="171">
        <v>0</v>
      </c>
      <c r="J64" s="171">
        <v>0</v>
      </c>
      <c r="K64" s="171">
        <v>0</v>
      </c>
      <c r="L64" s="171">
        <v>0</v>
      </c>
      <c r="M64" s="171">
        <v>0</v>
      </c>
      <c r="N64" s="171">
        <v>-1</v>
      </c>
      <c r="O64" s="171">
        <v>0</v>
      </c>
      <c r="P64" s="171">
        <v>1</v>
      </c>
      <c r="Q64" s="171">
        <v>0</v>
      </c>
      <c r="R64" s="171">
        <v>0</v>
      </c>
      <c r="S64" s="171">
        <v>0</v>
      </c>
      <c r="T64" s="171">
        <v>-1</v>
      </c>
      <c r="U64" s="171">
        <v>0</v>
      </c>
      <c r="V64" s="171">
        <v>1</v>
      </c>
    </row>
    <row r="65" spans="2:22"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</row>
    <row r="66" spans="2:22"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</row>
    <row r="67" spans="2:22"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</row>
    <row r="68" spans="2:22"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</row>
    <row r="69" spans="2:22"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</row>
  </sheetData>
  <sheetProtection selectLockedCells="1" selectUnlockedCells="1"/>
  <mergeCells count="15">
    <mergeCell ref="A54:V54"/>
    <mergeCell ref="H4:J4"/>
    <mergeCell ref="K4:M4"/>
    <mergeCell ref="A38:V38"/>
    <mergeCell ref="Q4:S4"/>
    <mergeCell ref="T4:V4"/>
    <mergeCell ref="H3:M3"/>
    <mergeCell ref="A6:V6"/>
    <mergeCell ref="A1:V1"/>
    <mergeCell ref="A22:V22"/>
    <mergeCell ref="A3:A5"/>
    <mergeCell ref="B3:D4"/>
    <mergeCell ref="E3:G4"/>
    <mergeCell ref="N3:P4"/>
    <mergeCell ref="Q3:V3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9" firstPageNumber="18" orientation="landscape" useFirstPageNumber="1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14"/>
  <sheetViews>
    <sheetView workbookViewId="0">
      <selection sqref="A1:M1"/>
    </sheetView>
  </sheetViews>
  <sheetFormatPr defaultColWidth="9.85546875" defaultRowHeight="12.75"/>
  <cols>
    <col min="1" max="1" width="14.7109375" style="44" customWidth="1"/>
    <col min="2" max="2" width="8.5703125" style="44" customWidth="1"/>
    <col min="3" max="3" width="14.85546875" style="44" customWidth="1"/>
    <col min="4" max="4" width="9.140625" style="44" customWidth="1"/>
    <col min="5" max="5" width="7.28515625" style="44" customWidth="1"/>
    <col min="6" max="6" width="7" style="44" customWidth="1"/>
    <col min="7" max="7" width="14.7109375" style="44" customWidth="1"/>
    <col min="8" max="8" width="9.140625" style="44" customWidth="1"/>
    <col min="9" max="10" width="7.85546875" style="44" customWidth="1"/>
    <col min="11" max="11" width="15.140625" style="44" customWidth="1"/>
    <col min="12" max="12" width="9.140625" style="44" customWidth="1"/>
    <col min="13" max="13" width="8.5703125" style="44" customWidth="1"/>
    <col min="14" max="16384" width="9.85546875" style="44"/>
  </cols>
  <sheetData>
    <row r="1" spans="1:28" ht="24.75" customHeight="1">
      <c r="A1" s="223" t="s">
        <v>207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28" s="46" customFormat="1" ht="14.25" customHeight="1">
      <c r="A2" s="45"/>
      <c r="B2" s="45"/>
      <c r="C2" s="45"/>
      <c r="D2" s="45"/>
      <c r="E2" s="45"/>
      <c r="F2" s="45"/>
      <c r="H2" s="45"/>
      <c r="I2" s="45"/>
      <c r="J2" s="45"/>
      <c r="K2" s="45"/>
      <c r="L2" s="45"/>
      <c r="M2" s="78" t="s">
        <v>0</v>
      </c>
    </row>
    <row r="3" spans="1:28" s="48" customFormat="1" ht="15" customHeight="1">
      <c r="A3" s="224"/>
      <c r="B3" s="225" t="s">
        <v>125</v>
      </c>
      <c r="C3" s="225"/>
      <c r="D3" s="225"/>
      <c r="E3" s="225"/>
      <c r="F3" s="225" t="s">
        <v>126</v>
      </c>
      <c r="G3" s="225"/>
      <c r="H3" s="225"/>
      <c r="I3" s="225"/>
      <c r="J3" s="226" t="s">
        <v>127</v>
      </c>
      <c r="K3" s="226"/>
      <c r="L3" s="226"/>
      <c r="M3" s="226"/>
    </row>
    <row r="4" spans="1:28" s="48" customFormat="1" ht="41.25" customHeight="1">
      <c r="A4" s="224"/>
      <c r="B4" s="168" t="s">
        <v>128</v>
      </c>
      <c r="C4" s="168" t="s">
        <v>208</v>
      </c>
      <c r="D4" s="168" t="s">
        <v>129</v>
      </c>
      <c r="E4" s="168" t="s">
        <v>209</v>
      </c>
      <c r="F4" s="168" t="s">
        <v>128</v>
      </c>
      <c r="G4" s="168" t="s">
        <v>208</v>
      </c>
      <c r="H4" s="168" t="s">
        <v>129</v>
      </c>
      <c r="I4" s="168" t="s">
        <v>209</v>
      </c>
      <c r="J4" s="168" t="s">
        <v>128</v>
      </c>
      <c r="K4" s="168" t="s">
        <v>208</v>
      </c>
      <c r="L4" s="168" t="s">
        <v>129</v>
      </c>
      <c r="M4" s="168" t="s">
        <v>209</v>
      </c>
    </row>
    <row r="5" spans="1:28" s="51" customFormat="1">
      <c r="A5" s="49" t="s">
        <v>46</v>
      </c>
      <c r="B5" s="175">
        <v>-533</v>
      </c>
      <c r="C5" s="175">
        <v>-141</v>
      </c>
      <c r="D5" s="175">
        <v>4</v>
      </c>
      <c r="E5" s="175">
        <v>95</v>
      </c>
      <c r="F5" s="175">
        <v>3675</v>
      </c>
      <c r="G5" s="175">
        <v>3779</v>
      </c>
      <c r="H5" s="175">
        <v>1937</v>
      </c>
      <c r="I5" s="175">
        <v>992</v>
      </c>
      <c r="J5" s="175">
        <v>4208</v>
      </c>
      <c r="K5" s="175">
        <v>3920</v>
      </c>
      <c r="L5" s="175">
        <v>1933</v>
      </c>
      <c r="M5" s="175">
        <v>897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s="51" customFormat="1" ht="22.5">
      <c r="A6" s="52" t="s">
        <v>111</v>
      </c>
      <c r="B6" s="172">
        <f>SUM(B7+B8)</f>
        <v>12</v>
      </c>
      <c r="C6" s="172">
        <f t="shared" ref="C6:M6" si="0">SUM(C7+C8)</f>
        <v>-13</v>
      </c>
      <c r="D6" s="172">
        <f t="shared" si="0"/>
        <v>77</v>
      </c>
      <c r="E6" s="172">
        <f t="shared" si="0"/>
        <v>78</v>
      </c>
      <c r="F6" s="172">
        <f t="shared" si="0"/>
        <v>57</v>
      </c>
      <c r="G6" s="172">
        <f t="shared" si="0"/>
        <v>22</v>
      </c>
      <c r="H6" s="172">
        <f t="shared" si="0"/>
        <v>111</v>
      </c>
      <c r="I6" s="172">
        <f t="shared" si="0"/>
        <v>79</v>
      </c>
      <c r="J6" s="172">
        <f t="shared" si="0"/>
        <v>45</v>
      </c>
      <c r="K6" s="172">
        <f t="shared" si="0"/>
        <v>35</v>
      </c>
      <c r="L6" s="172">
        <f t="shared" si="0"/>
        <v>34</v>
      </c>
      <c r="M6" s="172">
        <f t="shared" si="0"/>
        <v>1</v>
      </c>
      <c r="N6" s="54"/>
      <c r="O6" s="54"/>
      <c r="P6" s="54"/>
      <c r="Q6" s="54"/>
    </row>
    <row r="7" spans="1:28" s="51" customFormat="1">
      <c r="A7" s="55" t="s">
        <v>223</v>
      </c>
      <c r="B7" s="175">
        <v>17</v>
      </c>
      <c r="C7" s="175">
        <v>2</v>
      </c>
      <c r="D7" s="175">
        <v>91</v>
      </c>
      <c r="E7" s="175">
        <v>71</v>
      </c>
      <c r="F7" s="175">
        <v>44</v>
      </c>
      <c r="G7" s="175">
        <v>20</v>
      </c>
      <c r="H7" s="175">
        <v>108</v>
      </c>
      <c r="I7" s="175">
        <v>71</v>
      </c>
      <c r="J7" s="175">
        <v>27</v>
      </c>
      <c r="K7" s="175">
        <v>18</v>
      </c>
      <c r="L7" s="175">
        <v>17</v>
      </c>
      <c r="M7" s="175">
        <v>0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51" customFormat="1">
      <c r="A8" s="55" t="s">
        <v>118</v>
      </c>
      <c r="B8" s="175">
        <v>-5</v>
      </c>
      <c r="C8" s="175">
        <v>-15</v>
      </c>
      <c r="D8" s="175">
        <v>-14</v>
      </c>
      <c r="E8" s="175">
        <v>7</v>
      </c>
      <c r="F8" s="175">
        <v>13</v>
      </c>
      <c r="G8" s="175">
        <v>2</v>
      </c>
      <c r="H8" s="175">
        <v>3</v>
      </c>
      <c r="I8" s="175">
        <v>8</v>
      </c>
      <c r="J8" s="175">
        <v>18</v>
      </c>
      <c r="K8" s="175">
        <v>17</v>
      </c>
      <c r="L8" s="175">
        <v>17</v>
      </c>
      <c r="M8" s="175">
        <v>1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s="51" customFormat="1" ht="22.5">
      <c r="A9" s="56" t="s">
        <v>110</v>
      </c>
      <c r="B9" s="171">
        <v>-545</v>
      </c>
      <c r="C9" s="171">
        <v>-128</v>
      </c>
      <c r="D9" s="171">
        <v>-73</v>
      </c>
      <c r="E9" s="171">
        <v>17</v>
      </c>
      <c r="F9" s="171">
        <v>3618</v>
      </c>
      <c r="G9" s="171">
        <v>3757</v>
      </c>
      <c r="H9" s="171">
        <v>1826</v>
      </c>
      <c r="I9" s="171">
        <v>913</v>
      </c>
      <c r="J9" s="171">
        <v>4163</v>
      </c>
      <c r="K9" s="171">
        <v>3885</v>
      </c>
      <c r="L9" s="171">
        <v>1899</v>
      </c>
      <c r="M9" s="171">
        <v>896</v>
      </c>
      <c r="N9" s="54"/>
      <c r="O9" s="54"/>
      <c r="P9" s="54"/>
      <c r="Q9" s="54"/>
    </row>
    <row r="11" spans="1:28"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</row>
    <row r="12" spans="1:28"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28"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</row>
    <row r="14" spans="1:28"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</row>
  </sheetData>
  <sheetProtection selectLockedCells="1" selectUnlockedCells="1"/>
  <mergeCells count="5">
    <mergeCell ref="A1:M1"/>
    <mergeCell ref="A3:A4"/>
    <mergeCell ref="B3:E3"/>
    <mergeCell ref="F3:I3"/>
    <mergeCell ref="J3:M3"/>
  </mergeCells>
  <printOptions horizontalCentered="1"/>
  <pageMargins left="0.78740157480314965" right="0.39370078740157483" top="0.39370078740157483" bottom="0.39370078740157483" header="0.19685039370078741" footer="0.19685039370078741"/>
  <pageSetup paperSize="9" firstPageNumber="20" orientation="landscape" useFirstPageNumber="1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sqref="A1:M1"/>
    </sheetView>
  </sheetViews>
  <sheetFormatPr defaultColWidth="9.85546875" defaultRowHeight="12.75"/>
  <cols>
    <col min="1" max="1" width="19.28515625" style="92" customWidth="1"/>
    <col min="2" max="13" width="9.42578125" style="92" customWidth="1"/>
    <col min="14" max="16384" width="9.85546875" style="92"/>
  </cols>
  <sheetData>
    <row r="1" spans="1:21" s="89" customFormat="1" ht="25.5" customHeight="1">
      <c r="A1" s="223" t="s">
        <v>250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21" s="46" customFormat="1" ht="14.25" customHeight="1">
      <c r="A2" s="27"/>
      <c r="B2" s="27"/>
      <c r="C2" s="27"/>
      <c r="D2" s="27"/>
      <c r="E2" s="27"/>
      <c r="F2" s="27"/>
      <c r="H2" s="27"/>
      <c r="I2" s="27"/>
      <c r="J2" s="27"/>
      <c r="K2" s="27"/>
      <c r="L2" s="27"/>
      <c r="M2" s="79" t="s">
        <v>0</v>
      </c>
    </row>
    <row r="3" spans="1:21" s="51" customFormat="1">
      <c r="A3" s="227"/>
      <c r="B3" s="206" t="s">
        <v>125</v>
      </c>
      <c r="C3" s="206"/>
      <c r="D3" s="206"/>
      <c r="E3" s="206"/>
      <c r="F3" s="228" t="s">
        <v>126</v>
      </c>
      <c r="G3" s="228"/>
      <c r="H3" s="228"/>
      <c r="I3" s="228"/>
      <c r="J3" s="228" t="s">
        <v>127</v>
      </c>
      <c r="K3" s="228"/>
      <c r="L3" s="228"/>
      <c r="M3" s="229"/>
      <c r="N3" s="90"/>
    </row>
    <row r="4" spans="1:21" s="91" customFormat="1" ht="12.75" customHeight="1">
      <c r="A4" s="227"/>
      <c r="B4" s="206" t="s">
        <v>131</v>
      </c>
      <c r="C4" s="206" t="s">
        <v>130</v>
      </c>
      <c r="D4" s="206"/>
      <c r="E4" s="206"/>
      <c r="F4" s="206" t="s">
        <v>131</v>
      </c>
      <c r="G4" s="206" t="s">
        <v>130</v>
      </c>
      <c r="H4" s="206"/>
      <c r="I4" s="206"/>
      <c r="J4" s="206" t="s">
        <v>131</v>
      </c>
      <c r="K4" s="206" t="s">
        <v>130</v>
      </c>
      <c r="L4" s="206"/>
      <c r="M4" s="192"/>
      <c r="N4" s="90"/>
    </row>
    <row r="5" spans="1:21" s="51" customFormat="1" ht="39.75" customHeight="1">
      <c r="A5" s="227"/>
      <c r="B5" s="206"/>
      <c r="C5" s="96" t="s">
        <v>132</v>
      </c>
      <c r="D5" s="96" t="s">
        <v>133</v>
      </c>
      <c r="E5" s="96" t="s">
        <v>134</v>
      </c>
      <c r="F5" s="206"/>
      <c r="G5" s="96" t="s">
        <v>132</v>
      </c>
      <c r="H5" s="96" t="s">
        <v>133</v>
      </c>
      <c r="I5" s="96" t="s">
        <v>134</v>
      </c>
      <c r="J5" s="206"/>
      <c r="K5" s="96" t="s">
        <v>132</v>
      </c>
      <c r="L5" s="96" t="s">
        <v>133</v>
      </c>
      <c r="M5" s="30" t="s">
        <v>134</v>
      </c>
      <c r="N5" s="90"/>
    </row>
    <row r="6" spans="1:21" s="51" customFormat="1" ht="14.25" customHeight="1">
      <c r="A6" s="94" t="s">
        <v>46</v>
      </c>
      <c r="B6" s="170">
        <v>-575</v>
      </c>
      <c r="C6" s="170">
        <v>-227</v>
      </c>
      <c r="D6" s="170">
        <v>-34</v>
      </c>
      <c r="E6" s="170">
        <v>-314</v>
      </c>
      <c r="F6" s="170">
        <v>10383</v>
      </c>
      <c r="G6" s="170">
        <v>1449</v>
      </c>
      <c r="H6" s="170">
        <v>486</v>
      </c>
      <c r="I6" s="170">
        <v>8448</v>
      </c>
      <c r="J6" s="170">
        <v>10958</v>
      </c>
      <c r="K6" s="170">
        <v>1676</v>
      </c>
      <c r="L6" s="170">
        <v>520</v>
      </c>
      <c r="M6" s="170">
        <v>8762</v>
      </c>
      <c r="N6" s="54"/>
      <c r="O6" s="54"/>
      <c r="P6" s="54"/>
      <c r="Q6" s="54"/>
      <c r="R6" s="54"/>
      <c r="S6" s="54"/>
      <c r="T6" s="54"/>
      <c r="U6" s="54"/>
    </row>
    <row r="7" spans="1:21" s="51" customFormat="1" ht="14.25" customHeight="1">
      <c r="A7" s="52" t="s">
        <v>111</v>
      </c>
      <c r="B7" s="175">
        <v>154</v>
      </c>
      <c r="C7" s="175">
        <v>0</v>
      </c>
      <c r="D7" s="175">
        <v>0</v>
      </c>
      <c r="E7" s="175">
        <v>154</v>
      </c>
      <c r="F7" s="175">
        <v>269</v>
      </c>
      <c r="G7" s="175">
        <v>0</v>
      </c>
      <c r="H7" s="175">
        <v>0</v>
      </c>
      <c r="I7" s="175">
        <v>269</v>
      </c>
      <c r="J7" s="175">
        <v>115</v>
      </c>
      <c r="K7" s="175">
        <v>0</v>
      </c>
      <c r="L7" s="175">
        <v>0</v>
      </c>
      <c r="M7" s="175">
        <v>115</v>
      </c>
      <c r="N7" s="54"/>
      <c r="O7" s="54"/>
      <c r="P7" s="54"/>
      <c r="Q7" s="54"/>
    </row>
    <row r="8" spans="1:21" ht="14.25" customHeight="1">
      <c r="A8" s="73" t="s">
        <v>110</v>
      </c>
      <c r="B8" s="171">
        <v>-729</v>
      </c>
      <c r="C8" s="171">
        <v>-227</v>
      </c>
      <c r="D8" s="171">
        <v>-34</v>
      </c>
      <c r="E8" s="171">
        <v>-468</v>
      </c>
      <c r="F8" s="171">
        <v>10114</v>
      </c>
      <c r="G8" s="171">
        <v>1449</v>
      </c>
      <c r="H8" s="171">
        <v>486</v>
      </c>
      <c r="I8" s="171">
        <v>8179</v>
      </c>
      <c r="J8" s="171">
        <v>10843</v>
      </c>
      <c r="K8" s="171">
        <v>1676</v>
      </c>
      <c r="L8" s="171">
        <v>520</v>
      </c>
      <c r="M8" s="171">
        <v>8647</v>
      </c>
      <c r="N8" s="117"/>
    </row>
    <row r="9" spans="1:21">
      <c r="B9" s="53"/>
      <c r="C9" s="53"/>
      <c r="D9" s="53"/>
      <c r="E9" s="53"/>
      <c r="F9" s="53"/>
      <c r="G9" s="53"/>
    </row>
    <row r="10" spans="1:21"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</row>
    <row r="11" spans="1:21"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</row>
    <row r="14" spans="1:21"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</row>
    <row r="15" spans="1:21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</row>
    <row r="16" spans="1:21"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</row>
  </sheetData>
  <sheetProtection selectLockedCells="1" selectUnlockedCells="1"/>
  <mergeCells count="11">
    <mergeCell ref="A1:M1"/>
    <mergeCell ref="A3:A5"/>
    <mergeCell ref="B3:E3"/>
    <mergeCell ref="F3:I3"/>
    <mergeCell ref="J3:M3"/>
    <mergeCell ref="B4:B5"/>
    <mergeCell ref="C4:E4"/>
    <mergeCell ref="F4:F5"/>
    <mergeCell ref="G4:I4"/>
    <mergeCell ref="J4:J5"/>
    <mergeCell ref="K4:M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21" orientation="landscape" useFirstPageNumber="1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I11"/>
  <sheetViews>
    <sheetView workbookViewId="0">
      <selection sqref="A1:AI1"/>
    </sheetView>
  </sheetViews>
  <sheetFormatPr defaultColWidth="8.7109375" defaultRowHeight="15"/>
  <cols>
    <col min="1" max="1" width="10.28515625" style="13" customWidth="1"/>
    <col min="2" max="3" width="7.28515625" style="13" customWidth="1"/>
    <col min="4" max="5" width="7.7109375" style="13" customWidth="1"/>
    <col min="6" max="6" width="8" style="13" customWidth="1"/>
    <col min="7" max="7" width="7.28515625" style="13" customWidth="1"/>
    <col min="8" max="8" width="6.7109375" style="13" customWidth="1"/>
    <col min="9" max="9" width="7.28515625" style="13" customWidth="1"/>
    <col min="10" max="10" width="5.7109375" style="13" customWidth="1"/>
    <col min="11" max="11" width="6.85546875" style="13" customWidth="1"/>
    <col min="12" max="12" width="7.85546875" style="13" customWidth="1"/>
    <col min="13" max="14" width="7.7109375" style="13" customWidth="1"/>
    <col min="15" max="15" width="7.28515625" style="13" customWidth="1"/>
    <col min="16" max="16" width="6.28515625" style="13" customWidth="1"/>
    <col min="17" max="17" width="6.7109375" style="13" customWidth="1"/>
    <col min="18" max="18" width="6" style="13" customWidth="1"/>
    <col min="19" max="19" width="7" style="13" customWidth="1"/>
    <col min="20" max="20" width="6.7109375" style="13" customWidth="1"/>
    <col min="21" max="22" width="7.7109375" style="13" customWidth="1"/>
    <col min="23" max="23" width="7.85546875" style="13" customWidth="1"/>
    <col min="24" max="24" width="7.5703125" style="13" customWidth="1"/>
    <col min="25" max="25" width="6.28515625" style="13" customWidth="1"/>
    <col min="26" max="26" width="7.42578125" style="13" customWidth="1"/>
    <col min="27" max="27" width="6.42578125" style="13" customWidth="1"/>
    <col min="28" max="28" width="7.140625" style="13" customWidth="1"/>
    <col min="29" max="30" width="7.42578125" style="13" customWidth="1"/>
    <col min="31" max="31" width="7.5703125" style="13" customWidth="1"/>
    <col min="32" max="32" width="7.42578125" style="13" customWidth="1"/>
    <col min="33" max="33" width="6.85546875" style="13" customWidth="1"/>
    <col min="34" max="34" width="7" style="13" customWidth="1"/>
    <col min="35" max="35" width="6.85546875" style="13" customWidth="1"/>
    <col min="36" max="16384" width="8.7109375" style="13"/>
  </cols>
  <sheetData>
    <row r="1" spans="1:35" ht="25.5" customHeight="1">
      <c r="A1" s="195" t="s">
        <v>217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1:35" s="57" customFormat="1" ht="1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AI2" s="79" t="s">
        <v>0</v>
      </c>
    </row>
    <row r="3" spans="1:35" ht="15.75" customHeight="1">
      <c r="A3" s="214"/>
      <c r="B3" s="232" t="s">
        <v>46</v>
      </c>
      <c r="C3" s="192" t="s">
        <v>135</v>
      </c>
      <c r="D3" s="193"/>
      <c r="E3" s="193"/>
      <c r="F3" s="193"/>
      <c r="G3" s="193"/>
      <c r="H3" s="193"/>
      <c r="I3" s="193"/>
      <c r="J3" s="193"/>
      <c r="K3" s="192" t="s">
        <v>110</v>
      </c>
      <c r="L3" s="193"/>
      <c r="M3" s="193"/>
      <c r="N3" s="193"/>
      <c r="O3" s="193"/>
      <c r="P3" s="193"/>
      <c r="Q3" s="193"/>
      <c r="R3" s="193"/>
      <c r="S3" s="230" t="s">
        <v>46</v>
      </c>
      <c r="T3" s="192" t="s">
        <v>136</v>
      </c>
      <c r="U3" s="193"/>
      <c r="V3" s="193"/>
      <c r="W3" s="193"/>
      <c r="X3" s="193"/>
      <c r="Y3" s="193"/>
      <c r="Z3" s="193"/>
      <c r="AA3" s="193"/>
      <c r="AB3" s="192" t="s">
        <v>137</v>
      </c>
      <c r="AC3" s="193"/>
      <c r="AD3" s="193"/>
      <c r="AE3" s="193"/>
      <c r="AF3" s="193"/>
      <c r="AG3" s="193"/>
      <c r="AH3" s="193"/>
      <c r="AI3" s="193"/>
    </row>
    <row r="4" spans="1:35" ht="72.75" customHeight="1">
      <c r="A4" s="215"/>
      <c r="B4" s="231"/>
      <c r="C4" s="169" t="s">
        <v>210</v>
      </c>
      <c r="D4" s="169" t="s">
        <v>211</v>
      </c>
      <c r="E4" s="169" t="s">
        <v>212</v>
      </c>
      <c r="F4" s="169" t="s">
        <v>213</v>
      </c>
      <c r="G4" s="169" t="s">
        <v>215</v>
      </c>
      <c r="H4" s="58" t="s">
        <v>214</v>
      </c>
      <c r="I4" s="169" t="s">
        <v>216</v>
      </c>
      <c r="J4" s="169" t="s">
        <v>138</v>
      </c>
      <c r="K4" s="169" t="s">
        <v>210</v>
      </c>
      <c r="L4" s="169" t="s">
        <v>211</v>
      </c>
      <c r="M4" s="169" t="s">
        <v>212</v>
      </c>
      <c r="N4" s="169" t="s">
        <v>213</v>
      </c>
      <c r="O4" s="169" t="s">
        <v>215</v>
      </c>
      <c r="P4" s="58" t="s">
        <v>214</v>
      </c>
      <c r="Q4" s="169" t="s">
        <v>216</v>
      </c>
      <c r="R4" s="169" t="s">
        <v>138</v>
      </c>
      <c r="S4" s="231"/>
      <c r="T4" s="180" t="s">
        <v>210</v>
      </c>
      <c r="U4" s="180" t="s">
        <v>211</v>
      </c>
      <c r="V4" s="180" t="s">
        <v>212</v>
      </c>
      <c r="W4" s="180" t="s">
        <v>213</v>
      </c>
      <c r="X4" s="180" t="s">
        <v>215</v>
      </c>
      <c r="Y4" s="58" t="s">
        <v>214</v>
      </c>
      <c r="Z4" s="180" t="s">
        <v>216</v>
      </c>
      <c r="AA4" s="180" t="s">
        <v>138</v>
      </c>
      <c r="AB4" s="180" t="s">
        <v>210</v>
      </c>
      <c r="AC4" s="180" t="s">
        <v>211</v>
      </c>
      <c r="AD4" s="180" t="s">
        <v>212</v>
      </c>
      <c r="AE4" s="180" t="s">
        <v>213</v>
      </c>
      <c r="AF4" s="180" t="s">
        <v>215</v>
      </c>
      <c r="AG4" s="58" t="s">
        <v>214</v>
      </c>
      <c r="AH4" s="180" t="s">
        <v>216</v>
      </c>
      <c r="AI4" s="180" t="s">
        <v>138</v>
      </c>
    </row>
    <row r="5" spans="1:35">
      <c r="A5" s="34" t="s">
        <v>126</v>
      </c>
      <c r="B5" s="170">
        <v>7454</v>
      </c>
      <c r="C5" s="170">
        <v>0</v>
      </c>
      <c r="D5" s="170">
        <v>6</v>
      </c>
      <c r="E5" s="170">
        <v>4</v>
      </c>
      <c r="F5" s="170">
        <v>30</v>
      </c>
      <c r="G5" s="170">
        <v>20</v>
      </c>
      <c r="H5" s="170">
        <v>1</v>
      </c>
      <c r="I5" s="170">
        <v>1</v>
      </c>
      <c r="J5" s="170">
        <v>17</v>
      </c>
      <c r="K5" s="170">
        <v>177</v>
      </c>
      <c r="L5" s="170">
        <v>572</v>
      </c>
      <c r="M5" s="170">
        <v>1062</v>
      </c>
      <c r="N5" s="170">
        <v>1723</v>
      </c>
      <c r="O5" s="170">
        <v>666</v>
      </c>
      <c r="P5" s="170">
        <v>576</v>
      </c>
      <c r="Q5" s="170">
        <v>142</v>
      </c>
      <c r="R5" s="170">
        <v>2457</v>
      </c>
      <c r="S5" s="170">
        <v>79</v>
      </c>
      <c r="T5" s="170">
        <v>0</v>
      </c>
      <c r="U5" s="170">
        <v>3</v>
      </c>
      <c r="V5" s="170">
        <v>3</v>
      </c>
      <c r="W5" s="170">
        <v>24</v>
      </c>
      <c r="X5" s="170">
        <v>18</v>
      </c>
      <c r="Y5" s="170">
        <v>0</v>
      </c>
      <c r="Z5" s="170">
        <v>1</v>
      </c>
      <c r="AA5" s="170">
        <v>15</v>
      </c>
      <c r="AB5" s="170">
        <v>0</v>
      </c>
      <c r="AC5" s="170">
        <v>3</v>
      </c>
      <c r="AD5" s="170">
        <v>1</v>
      </c>
      <c r="AE5" s="170">
        <v>6</v>
      </c>
      <c r="AF5" s="170">
        <v>2</v>
      </c>
      <c r="AG5" s="170">
        <v>1</v>
      </c>
      <c r="AH5" s="170">
        <v>0</v>
      </c>
      <c r="AI5" s="170">
        <v>2</v>
      </c>
    </row>
    <row r="6" spans="1:35">
      <c r="A6" s="93" t="s">
        <v>127</v>
      </c>
      <c r="B6" s="171">
        <v>8128</v>
      </c>
      <c r="C6" s="171">
        <v>1</v>
      </c>
      <c r="D6" s="171">
        <v>3</v>
      </c>
      <c r="E6" s="171">
        <v>13</v>
      </c>
      <c r="F6" s="171">
        <v>31</v>
      </c>
      <c r="G6" s="171">
        <v>13</v>
      </c>
      <c r="H6" s="171">
        <v>3</v>
      </c>
      <c r="I6" s="171">
        <v>3</v>
      </c>
      <c r="J6" s="171">
        <v>13</v>
      </c>
      <c r="K6" s="171">
        <v>211</v>
      </c>
      <c r="L6" s="171">
        <v>645</v>
      </c>
      <c r="M6" s="171">
        <v>1113</v>
      </c>
      <c r="N6" s="171">
        <v>1852</v>
      </c>
      <c r="O6" s="171">
        <v>784</v>
      </c>
      <c r="P6" s="171">
        <v>668</v>
      </c>
      <c r="Q6" s="171">
        <v>143</v>
      </c>
      <c r="R6" s="171">
        <v>2632</v>
      </c>
      <c r="S6" s="171">
        <v>80</v>
      </c>
      <c r="T6" s="171">
        <v>0</v>
      </c>
      <c r="U6" s="171">
        <v>2</v>
      </c>
      <c r="V6" s="171">
        <v>5</v>
      </c>
      <c r="W6" s="171">
        <v>20</v>
      </c>
      <c r="X6" s="171">
        <v>9</v>
      </c>
      <c r="Y6" s="171">
        <v>2</v>
      </c>
      <c r="Z6" s="171">
        <v>1</v>
      </c>
      <c r="AA6" s="171">
        <v>6</v>
      </c>
      <c r="AB6" s="171">
        <v>1</v>
      </c>
      <c r="AC6" s="171">
        <v>1</v>
      </c>
      <c r="AD6" s="171">
        <v>8</v>
      </c>
      <c r="AE6" s="171">
        <v>11</v>
      </c>
      <c r="AF6" s="171">
        <v>4</v>
      </c>
      <c r="AG6" s="171">
        <v>1</v>
      </c>
      <c r="AH6" s="171">
        <v>2</v>
      </c>
      <c r="AI6" s="171">
        <v>7</v>
      </c>
    </row>
    <row r="7" spans="1:35">
      <c r="A7" s="60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51"/>
      <c r="T7" s="59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</row>
    <row r="11" spans="1:35"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</row>
  </sheetData>
  <sheetProtection selectLockedCells="1" selectUnlockedCells="1"/>
  <mergeCells count="8">
    <mergeCell ref="A1:AI1"/>
    <mergeCell ref="S3:S4"/>
    <mergeCell ref="T3:AA3"/>
    <mergeCell ref="AB3:AI3"/>
    <mergeCell ref="A3:A4"/>
    <mergeCell ref="B3:B4"/>
    <mergeCell ref="C3:J3"/>
    <mergeCell ref="K3:R3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22" orientation="landscape" useFirstPageNumber="1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74"/>
  <sheetViews>
    <sheetView zoomScaleSheetLayoutView="115" workbookViewId="0">
      <selection sqref="A1:V1"/>
    </sheetView>
  </sheetViews>
  <sheetFormatPr defaultColWidth="6.140625" defaultRowHeight="12.75"/>
  <cols>
    <col min="1" max="1" width="15.140625" style="38" customWidth="1"/>
    <col min="2" max="2" width="8" style="38" customWidth="1"/>
    <col min="3" max="3" width="7.42578125" style="38" customWidth="1"/>
    <col min="4" max="4" width="6.7109375" style="38" customWidth="1"/>
    <col min="5" max="5" width="7.85546875" style="38" customWidth="1"/>
    <col min="6" max="6" width="7.140625" style="38" bestFit="1" customWidth="1"/>
    <col min="7" max="7" width="7" style="38" customWidth="1"/>
    <col min="8" max="8" width="8.28515625" style="38" customWidth="1"/>
    <col min="9" max="9" width="7.140625" style="38" bestFit="1" customWidth="1"/>
    <col min="10" max="10" width="7.140625" style="38" customWidth="1"/>
    <col min="11" max="11" width="8.28515625" style="38" customWidth="1"/>
    <col min="12" max="12" width="7.140625" style="38" bestFit="1" customWidth="1"/>
    <col min="13" max="13" width="7" style="38" customWidth="1"/>
    <col min="14" max="14" width="8.7109375" style="38" customWidth="1"/>
    <col min="15" max="15" width="7.140625" style="38" bestFit="1" customWidth="1"/>
    <col min="16" max="16" width="6.7109375" style="38" customWidth="1"/>
    <col min="17" max="17" width="8.28515625" style="38" customWidth="1"/>
    <col min="18" max="18" width="7.140625" style="38" bestFit="1" customWidth="1"/>
    <col min="19" max="19" width="7.140625" style="38" customWidth="1"/>
    <col min="20" max="20" width="8" style="38" customWidth="1"/>
    <col min="21" max="21" width="7.28515625" style="38" customWidth="1"/>
    <col min="22" max="22" width="6.85546875" style="38" customWidth="1"/>
    <col min="23" max="16384" width="6.140625" style="38"/>
  </cols>
  <sheetData>
    <row r="1" spans="1:22" ht="24" customHeight="1">
      <c r="A1" s="195" t="s">
        <v>139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2" s="46" customFormat="1" ht="15.75" customHeight="1">
      <c r="A2" s="45"/>
      <c r="B2" s="45"/>
      <c r="C2" s="45"/>
      <c r="D2" s="45"/>
      <c r="E2" s="45"/>
      <c r="F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7"/>
      <c r="T2" s="47"/>
      <c r="U2" s="47"/>
      <c r="V2" s="78" t="s">
        <v>0</v>
      </c>
    </row>
    <row r="3" spans="1:22" ht="15.75" customHeight="1">
      <c r="A3" s="214"/>
      <c r="B3" s="216" t="s">
        <v>46</v>
      </c>
      <c r="C3" s="217"/>
      <c r="D3" s="218"/>
      <c r="E3" s="216" t="s">
        <v>111</v>
      </c>
      <c r="F3" s="217"/>
      <c r="G3" s="218"/>
      <c r="H3" s="192" t="s">
        <v>109</v>
      </c>
      <c r="I3" s="193"/>
      <c r="J3" s="193"/>
      <c r="K3" s="193"/>
      <c r="L3" s="193"/>
      <c r="M3" s="193"/>
      <c r="N3" s="216" t="s">
        <v>110</v>
      </c>
      <c r="O3" s="217"/>
      <c r="P3" s="218"/>
      <c r="Q3" s="192" t="s">
        <v>109</v>
      </c>
      <c r="R3" s="193"/>
      <c r="S3" s="193"/>
      <c r="T3" s="193"/>
      <c r="U3" s="193"/>
      <c r="V3" s="193"/>
    </row>
    <row r="4" spans="1:22" ht="14.25" customHeight="1">
      <c r="A4" s="197"/>
      <c r="B4" s="202"/>
      <c r="C4" s="203"/>
      <c r="D4" s="204"/>
      <c r="E4" s="202"/>
      <c r="F4" s="203"/>
      <c r="G4" s="204"/>
      <c r="H4" s="192" t="s">
        <v>117</v>
      </c>
      <c r="I4" s="193"/>
      <c r="J4" s="205"/>
      <c r="K4" s="192" t="s">
        <v>118</v>
      </c>
      <c r="L4" s="193"/>
      <c r="M4" s="193"/>
      <c r="N4" s="202"/>
      <c r="O4" s="203"/>
      <c r="P4" s="204"/>
      <c r="Q4" s="192" t="s">
        <v>108</v>
      </c>
      <c r="R4" s="193"/>
      <c r="S4" s="205"/>
      <c r="T4" s="192" t="s">
        <v>107</v>
      </c>
      <c r="U4" s="193"/>
      <c r="V4" s="193"/>
    </row>
    <row r="5" spans="1:22" ht="33" customHeight="1">
      <c r="A5" s="215"/>
      <c r="B5" s="30" t="s">
        <v>191</v>
      </c>
      <c r="C5" s="30" t="s">
        <v>112</v>
      </c>
      <c r="D5" s="30" t="s">
        <v>113</v>
      </c>
      <c r="E5" s="30" t="s">
        <v>191</v>
      </c>
      <c r="F5" s="30" t="s">
        <v>112</v>
      </c>
      <c r="G5" s="30" t="s">
        <v>113</v>
      </c>
      <c r="H5" s="30" t="s">
        <v>191</v>
      </c>
      <c r="I5" s="30" t="s">
        <v>112</v>
      </c>
      <c r="J5" s="30" t="s">
        <v>113</v>
      </c>
      <c r="K5" s="30" t="s">
        <v>191</v>
      </c>
      <c r="L5" s="30" t="s">
        <v>112</v>
      </c>
      <c r="M5" s="30" t="s">
        <v>113</v>
      </c>
      <c r="N5" s="30" t="s">
        <v>191</v>
      </c>
      <c r="O5" s="30" t="s">
        <v>112</v>
      </c>
      <c r="P5" s="30" t="s">
        <v>113</v>
      </c>
      <c r="Q5" s="30" t="s">
        <v>191</v>
      </c>
      <c r="R5" s="30" t="s">
        <v>112</v>
      </c>
      <c r="S5" s="30" t="s">
        <v>113</v>
      </c>
      <c r="T5" s="30" t="s">
        <v>191</v>
      </c>
      <c r="U5" s="30" t="s">
        <v>112</v>
      </c>
      <c r="V5" s="30" t="s">
        <v>113</v>
      </c>
    </row>
    <row r="6" spans="1:22" ht="15.75" customHeight="1">
      <c r="A6" s="233" t="s">
        <v>140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</row>
    <row r="7" spans="1:22" s="43" customFormat="1" ht="22.5">
      <c r="A7" s="85" t="s">
        <v>192</v>
      </c>
      <c r="B7" s="174">
        <v>-360</v>
      </c>
      <c r="C7" s="174">
        <v>4174</v>
      </c>
      <c r="D7" s="174">
        <v>4534</v>
      </c>
      <c r="E7" s="174">
        <v>93</v>
      </c>
      <c r="F7" s="174">
        <v>120</v>
      </c>
      <c r="G7" s="174">
        <v>27</v>
      </c>
      <c r="H7" s="174">
        <v>87</v>
      </c>
      <c r="I7" s="174">
        <v>104</v>
      </c>
      <c r="J7" s="174">
        <v>17</v>
      </c>
      <c r="K7" s="174">
        <v>6</v>
      </c>
      <c r="L7" s="174">
        <v>16</v>
      </c>
      <c r="M7" s="174">
        <v>10</v>
      </c>
      <c r="N7" s="174">
        <v>-453</v>
      </c>
      <c r="O7" s="174">
        <v>4054</v>
      </c>
      <c r="P7" s="174">
        <v>4507</v>
      </c>
      <c r="Q7" s="174">
        <v>-453</v>
      </c>
      <c r="R7" s="174">
        <v>1470</v>
      </c>
      <c r="S7" s="174">
        <v>1923</v>
      </c>
      <c r="T7" s="174">
        <v>0</v>
      </c>
      <c r="U7" s="174">
        <v>2584</v>
      </c>
      <c r="V7" s="174">
        <v>2584</v>
      </c>
    </row>
    <row r="8" spans="1:22" s="13" customFormat="1" ht="13.5" customHeight="1">
      <c r="A8" s="40" t="s">
        <v>193</v>
      </c>
      <c r="B8" s="174">
        <v>347</v>
      </c>
      <c r="C8" s="174">
        <v>2412</v>
      </c>
      <c r="D8" s="174">
        <v>2065</v>
      </c>
      <c r="E8" s="174">
        <v>63</v>
      </c>
      <c r="F8" s="174">
        <v>81</v>
      </c>
      <c r="G8" s="174">
        <v>18</v>
      </c>
      <c r="H8" s="174">
        <v>64</v>
      </c>
      <c r="I8" s="174">
        <v>73</v>
      </c>
      <c r="J8" s="174">
        <v>9</v>
      </c>
      <c r="K8" s="174">
        <v>-1</v>
      </c>
      <c r="L8" s="174">
        <v>8</v>
      </c>
      <c r="M8" s="174">
        <v>9</v>
      </c>
      <c r="N8" s="174">
        <v>284</v>
      </c>
      <c r="O8" s="174">
        <v>2331</v>
      </c>
      <c r="P8" s="174">
        <v>2047</v>
      </c>
      <c r="Q8" s="174">
        <v>-162</v>
      </c>
      <c r="R8" s="174">
        <v>880</v>
      </c>
      <c r="S8" s="174">
        <v>1042</v>
      </c>
      <c r="T8" s="174">
        <v>446</v>
      </c>
      <c r="U8" s="174">
        <v>1451</v>
      </c>
      <c r="V8" s="174">
        <v>1005</v>
      </c>
    </row>
    <row r="9" spans="1:22" s="13" customFormat="1" ht="13.5" customHeight="1">
      <c r="A9" s="40" t="s">
        <v>194</v>
      </c>
      <c r="B9" s="174">
        <v>-102</v>
      </c>
      <c r="C9" s="174">
        <v>174</v>
      </c>
      <c r="D9" s="174">
        <v>276</v>
      </c>
      <c r="E9" s="174">
        <v>6</v>
      </c>
      <c r="F9" s="174">
        <v>6</v>
      </c>
      <c r="G9" s="174">
        <v>0</v>
      </c>
      <c r="H9" s="174">
        <v>2</v>
      </c>
      <c r="I9" s="174">
        <v>2</v>
      </c>
      <c r="J9" s="174">
        <v>0</v>
      </c>
      <c r="K9" s="174">
        <v>4</v>
      </c>
      <c r="L9" s="174">
        <v>4</v>
      </c>
      <c r="M9" s="174">
        <v>0</v>
      </c>
      <c r="N9" s="174">
        <v>-108</v>
      </c>
      <c r="O9" s="174">
        <v>168</v>
      </c>
      <c r="P9" s="174">
        <v>276</v>
      </c>
      <c r="Q9" s="174">
        <v>-67</v>
      </c>
      <c r="R9" s="174">
        <v>93</v>
      </c>
      <c r="S9" s="174">
        <v>160</v>
      </c>
      <c r="T9" s="174">
        <v>-41</v>
      </c>
      <c r="U9" s="174">
        <v>75</v>
      </c>
      <c r="V9" s="174">
        <v>116</v>
      </c>
    </row>
    <row r="10" spans="1:22" s="13" customFormat="1" ht="13.5" customHeight="1">
      <c r="A10" s="40" t="s">
        <v>195</v>
      </c>
      <c r="B10" s="174">
        <v>-9</v>
      </c>
      <c r="C10" s="174">
        <v>40</v>
      </c>
      <c r="D10" s="174">
        <v>49</v>
      </c>
      <c r="E10" s="174">
        <v>1</v>
      </c>
      <c r="F10" s="174">
        <v>1</v>
      </c>
      <c r="G10" s="174">
        <v>0</v>
      </c>
      <c r="H10" s="174">
        <v>1</v>
      </c>
      <c r="I10" s="174">
        <v>1</v>
      </c>
      <c r="J10" s="174">
        <v>0</v>
      </c>
      <c r="K10" s="174">
        <v>0</v>
      </c>
      <c r="L10" s="174">
        <v>0</v>
      </c>
      <c r="M10" s="174">
        <v>0</v>
      </c>
      <c r="N10" s="174">
        <v>-10</v>
      </c>
      <c r="O10" s="174">
        <v>39</v>
      </c>
      <c r="P10" s="174">
        <v>49</v>
      </c>
      <c r="Q10" s="174">
        <v>-11</v>
      </c>
      <c r="R10" s="174">
        <v>21</v>
      </c>
      <c r="S10" s="174">
        <v>32</v>
      </c>
      <c r="T10" s="174">
        <v>1</v>
      </c>
      <c r="U10" s="174">
        <v>18</v>
      </c>
      <c r="V10" s="174">
        <v>17</v>
      </c>
    </row>
    <row r="11" spans="1:22" s="13" customFormat="1" ht="13.5" customHeight="1">
      <c r="A11" s="40" t="s">
        <v>196</v>
      </c>
      <c r="B11" s="174">
        <v>-29</v>
      </c>
      <c r="C11" s="174">
        <v>100</v>
      </c>
      <c r="D11" s="174">
        <v>129</v>
      </c>
      <c r="E11" s="174">
        <v>1</v>
      </c>
      <c r="F11" s="174">
        <v>3</v>
      </c>
      <c r="G11" s="174">
        <v>2</v>
      </c>
      <c r="H11" s="174">
        <v>2</v>
      </c>
      <c r="I11" s="174">
        <v>3</v>
      </c>
      <c r="J11" s="174">
        <v>1</v>
      </c>
      <c r="K11" s="174">
        <v>-1</v>
      </c>
      <c r="L11" s="174">
        <v>0</v>
      </c>
      <c r="M11" s="174">
        <v>1</v>
      </c>
      <c r="N11" s="174">
        <v>-30</v>
      </c>
      <c r="O11" s="174">
        <v>97</v>
      </c>
      <c r="P11" s="174">
        <v>127</v>
      </c>
      <c r="Q11" s="174">
        <v>-15</v>
      </c>
      <c r="R11" s="174">
        <v>20</v>
      </c>
      <c r="S11" s="174">
        <v>35</v>
      </c>
      <c r="T11" s="174">
        <v>-15</v>
      </c>
      <c r="U11" s="174">
        <v>77</v>
      </c>
      <c r="V11" s="174">
        <v>92</v>
      </c>
    </row>
    <row r="12" spans="1:22" s="13" customFormat="1" ht="13.5" customHeight="1">
      <c r="A12" s="40" t="s">
        <v>197</v>
      </c>
      <c r="B12" s="174">
        <v>-64</v>
      </c>
      <c r="C12" s="174">
        <v>368</v>
      </c>
      <c r="D12" s="174">
        <v>432</v>
      </c>
      <c r="E12" s="174">
        <v>9</v>
      </c>
      <c r="F12" s="174">
        <v>15</v>
      </c>
      <c r="G12" s="174">
        <v>6</v>
      </c>
      <c r="H12" s="174">
        <v>6</v>
      </c>
      <c r="I12" s="174">
        <v>12</v>
      </c>
      <c r="J12" s="174">
        <v>6</v>
      </c>
      <c r="K12" s="174">
        <v>3</v>
      </c>
      <c r="L12" s="174">
        <v>3</v>
      </c>
      <c r="M12" s="174">
        <v>0</v>
      </c>
      <c r="N12" s="174">
        <v>-73</v>
      </c>
      <c r="O12" s="174">
        <v>353</v>
      </c>
      <c r="P12" s="174">
        <v>426</v>
      </c>
      <c r="Q12" s="174">
        <v>-67</v>
      </c>
      <c r="R12" s="174">
        <v>166</v>
      </c>
      <c r="S12" s="174">
        <v>233</v>
      </c>
      <c r="T12" s="174">
        <v>-6</v>
      </c>
      <c r="U12" s="174">
        <v>187</v>
      </c>
      <c r="V12" s="174">
        <v>193</v>
      </c>
    </row>
    <row r="13" spans="1:22" s="13" customFormat="1" ht="13.5" customHeight="1">
      <c r="A13" s="40" t="s">
        <v>198</v>
      </c>
      <c r="B13" s="174">
        <v>6</v>
      </c>
      <c r="C13" s="174">
        <v>172</v>
      </c>
      <c r="D13" s="174">
        <v>166</v>
      </c>
      <c r="E13" s="174">
        <v>7</v>
      </c>
      <c r="F13" s="174">
        <v>7</v>
      </c>
      <c r="G13" s="174">
        <v>0</v>
      </c>
      <c r="H13" s="174">
        <v>6</v>
      </c>
      <c r="I13" s="174">
        <v>6</v>
      </c>
      <c r="J13" s="174">
        <v>0</v>
      </c>
      <c r="K13" s="174">
        <v>1</v>
      </c>
      <c r="L13" s="174">
        <v>1</v>
      </c>
      <c r="M13" s="174">
        <v>0</v>
      </c>
      <c r="N13" s="174">
        <v>-1</v>
      </c>
      <c r="O13" s="174">
        <v>165</v>
      </c>
      <c r="P13" s="174">
        <v>166</v>
      </c>
      <c r="Q13" s="174">
        <v>10</v>
      </c>
      <c r="R13" s="174">
        <v>51</v>
      </c>
      <c r="S13" s="174">
        <v>41</v>
      </c>
      <c r="T13" s="174">
        <v>-11</v>
      </c>
      <c r="U13" s="174">
        <v>114</v>
      </c>
      <c r="V13" s="174">
        <v>125</v>
      </c>
    </row>
    <row r="14" spans="1:22" s="13" customFormat="1" ht="13.5" customHeight="1">
      <c r="A14" s="40" t="s">
        <v>199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</row>
    <row r="15" spans="1:22" s="13" customFormat="1" ht="13.5" customHeight="1">
      <c r="A15" s="40" t="s">
        <v>200</v>
      </c>
      <c r="B15" s="174">
        <v>-67</v>
      </c>
      <c r="C15" s="174">
        <v>228</v>
      </c>
      <c r="D15" s="174">
        <v>295</v>
      </c>
      <c r="E15" s="174">
        <v>5</v>
      </c>
      <c r="F15" s="174">
        <v>5</v>
      </c>
      <c r="G15" s="174">
        <v>0</v>
      </c>
      <c r="H15" s="174">
        <v>5</v>
      </c>
      <c r="I15" s="174">
        <v>5</v>
      </c>
      <c r="J15" s="174">
        <v>0</v>
      </c>
      <c r="K15" s="174">
        <v>0</v>
      </c>
      <c r="L15" s="174">
        <v>0</v>
      </c>
      <c r="M15" s="174">
        <v>0</v>
      </c>
      <c r="N15" s="174">
        <v>-72</v>
      </c>
      <c r="O15" s="174">
        <v>223</v>
      </c>
      <c r="P15" s="174">
        <v>295</v>
      </c>
      <c r="Q15" s="174">
        <v>-6</v>
      </c>
      <c r="R15" s="174">
        <v>64</v>
      </c>
      <c r="S15" s="174">
        <v>70</v>
      </c>
      <c r="T15" s="174">
        <v>-66</v>
      </c>
      <c r="U15" s="174">
        <v>159</v>
      </c>
      <c r="V15" s="174">
        <v>225</v>
      </c>
    </row>
    <row r="16" spans="1:22" s="13" customFormat="1" ht="13.5" customHeight="1">
      <c r="A16" s="40" t="s">
        <v>201</v>
      </c>
      <c r="B16" s="174">
        <v>-13</v>
      </c>
      <c r="C16" s="174">
        <v>72</v>
      </c>
      <c r="D16" s="174">
        <v>85</v>
      </c>
      <c r="E16" s="174">
        <v>0</v>
      </c>
      <c r="F16" s="174">
        <v>0</v>
      </c>
      <c r="G16" s="174">
        <v>0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  <c r="N16" s="174">
        <v>-13</v>
      </c>
      <c r="O16" s="174">
        <v>72</v>
      </c>
      <c r="P16" s="174">
        <v>85</v>
      </c>
      <c r="Q16" s="174">
        <v>-6</v>
      </c>
      <c r="R16" s="174">
        <v>22</v>
      </c>
      <c r="S16" s="174">
        <v>28</v>
      </c>
      <c r="T16" s="174">
        <v>-7</v>
      </c>
      <c r="U16" s="174">
        <v>50</v>
      </c>
      <c r="V16" s="174">
        <v>57</v>
      </c>
    </row>
    <row r="17" spans="1:41" s="13" customFormat="1" ht="13.5" customHeight="1">
      <c r="A17" s="40" t="s">
        <v>202</v>
      </c>
      <c r="B17" s="174">
        <v>-77</v>
      </c>
      <c r="C17" s="174">
        <v>214</v>
      </c>
      <c r="D17" s="174">
        <v>291</v>
      </c>
      <c r="E17" s="174">
        <v>1</v>
      </c>
      <c r="F17" s="174">
        <v>1</v>
      </c>
      <c r="G17" s="174">
        <v>0</v>
      </c>
      <c r="H17" s="174">
        <v>1</v>
      </c>
      <c r="I17" s="174">
        <v>1</v>
      </c>
      <c r="J17" s="174">
        <v>0</v>
      </c>
      <c r="K17" s="174">
        <v>0</v>
      </c>
      <c r="L17" s="174">
        <v>0</v>
      </c>
      <c r="M17" s="174">
        <v>0</v>
      </c>
      <c r="N17" s="174">
        <v>-78</v>
      </c>
      <c r="O17" s="174">
        <v>213</v>
      </c>
      <c r="P17" s="174">
        <v>291</v>
      </c>
      <c r="Q17" s="174">
        <v>-10</v>
      </c>
      <c r="R17" s="174">
        <v>45</v>
      </c>
      <c r="S17" s="174">
        <v>55</v>
      </c>
      <c r="T17" s="174">
        <v>-68</v>
      </c>
      <c r="U17" s="174">
        <v>168</v>
      </c>
      <c r="V17" s="174">
        <v>236</v>
      </c>
    </row>
    <row r="18" spans="1:41" s="13" customFormat="1" ht="13.5" customHeight="1">
      <c r="A18" s="40" t="s">
        <v>203</v>
      </c>
      <c r="B18" s="174">
        <v>-82</v>
      </c>
      <c r="C18" s="174">
        <v>103</v>
      </c>
      <c r="D18" s="174">
        <v>185</v>
      </c>
      <c r="E18" s="174">
        <v>0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0</v>
      </c>
      <c r="N18" s="174">
        <v>-82</v>
      </c>
      <c r="O18" s="174">
        <v>103</v>
      </c>
      <c r="P18" s="174">
        <v>185</v>
      </c>
      <c r="Q18" s="174">
        <v>-20</v>
      </c>
      <c r="R18" s="174">
        <v>10</v>
      </c>
      <c r="S18" s="174">
        <v>30</v>
      </c>
      <c r="T18" s="174">
        <v>-62</v>
      </c>
      <c r="U18" s="174">
        <v>93</v>
      </c>
      <c r="V18" s="174">
        <v>155</v>
      </c>
    </row>
    <row r="19" spans="1:41" s="13" customFormat="1" ht="13.5" customHeight="1">
      <c r="A19" s="40" t="s">
        <v>204</v>
      </c>
      <c r="B19" s="174">
        <v>-69</v>
      </c>
      <c r="C19" s="174">
        <v>72</v>
      </c>
      <c r="D19" s="174">
        <v>141</v>
      </c>
      <c r="E19" s="174">
        <v>0</v>
      </c>
      <c r="F19" s="174">
        <v>0</v>
      </c>
      <c r="G19" s="174">
        <v>0</v>
      </c>
      <c r="H19" s="174">
        <v>0</v>
      </c>
      <c r="I19" s="174">
        <v>0</v>
      </c>
      <c r="J19" s="174">
        <v>0</v>
      </c>
      <c r="K19" s="174">
        <v>0</v>
      </c>
      <c r="L19" s="174">
        <v>0</v>
      </c>
      <c r="M19" s="174">
        <v>0</v>
      </c>
      <c r="N19" s="174">
        <v>-69</v>
      </c>
      <c r="O19" s="174">
        <v>72</v>
      </c>
      <c r="P19" s="174">
        <v>141</v>
      </c>
      <c r="Q19" s="174">
        <v>-44</v>
      </c>
      <c r="R19" s="174">
        <v>36</v>
      </c>
      <c r="S19" s="174">
        <v>80</v>
      </c>
      <c r="T19" s="174">
        <v>-25</v>
      </c>
      <c r="U19" s="174">
        <v>36</v>
      </c>
      <c r="V19" s="174">
        <v>61</v>
      </c>
    </row>
    <row r="20" spans="1:41" s="13" customFormat="1" ht="13.5" customHeight="1">
      <c r="A20" s="40" t="s">
        <v>205</v>
      </c>
      <c r="B20" s="174">
        <v>-77</v>
      </c>
      <c r="C20" s="174">
        <v>97</v>
      </c>
      <c r="D20" s="174">
        <v>174</v>
      </c>
      <c r="E20" s="174">
        <v>0</v>
      </c>
      <c r="F20" s="174">
        <v>1</v>
      </c>
      <c r="G20" s="174">
        <v>1</v>
      </c>
      <c r="H20" s="174">
        <v>0</v>
      </c>
      <c r="I20" s="174">
        <v>1</v>
      </c>
      <c r="J20" s="174">
        <v>1</v>
      </c>
      <c r="K20" s="174">
        <v>0</v>
      </c>
      <c r="L20" s="174">
        <v>0</v>
      </c>
      <c r="M20" s="174">
        <v>0</v>
      </c>
      <c r="N20" s="174">
        <v>-77</v>
      </c>
      <c r="O20" s="174">
        <v>96</v>
      </c>
      <c r="P20" s="174">
        <v>173</v>
      </c>
      <c r="Q20" s="174">
        <v>-24</v>
      </c>
      <c r="R20" s="174">
        <v>33</v>
      </c>
      <c r="S20" s="174">
        <v>57</v>
      </c>
      <c r="T20" s="174">
        <v>-53</v>
      </c>
      <c r="U20" s="174">
        <v>63</v>
      </c>
      <c r="V20" s="174">
        <v>116</v>
      </c>
    </row>
    <row r="21" spans="1:41" s="13" customFormat="1" ht="13.5" customHeight="1">
      <c r="A21" s="40" t="s">
        <v>206</v>
      </c>
      <c r="B21" s="174">
        <v>-124</v>
      </c>
      <c r="C21" s="174">
        <v>122</v>
      </c>
      <c r="D21" s="174">
        <v>246</v>
      </c>
      <c r="E21" s="174">
        <v>0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4">
        <v>-124</v>
      </c>
      <c r="O21" s="174">
        <v>122</v>
      </c>
      <c r="P21" s="174">
        <v>246</v>
      </c>
      <c r="Q21" s="174">
        <v>-31</v>
      </c>
      <c r="R21" s="174">
        <v>29</v>
      </c>
      <c r="S21" s="174">
        <v>60</v>
      </c>
      <c r="T21" s="174">
        <v>-93</v>
      </c>
      <c r="U21" s="174">
        <v>93</v>
      </c>
      <c r="V21" s="174">
        <v>186</v>
      </c>
    </row>
    <row r="22" spans="1:41" ht="15" customHeight="1">
      <c r="A22" s="212" t="s">
        <v>141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</row>
    <row r="23" spans="1:41" s="43" customFormat="1" ht="22.5">
      <c r="A23" s="85" t="s">
        <v>192</v>
      </c>
      <c r="B23" s="174">
        <v>-172</v>
      </c>
      <c r="C23" s="174">
        <v>4823</v>
      </c>
      <c r="D23" s="174">
        <v>4995</v>
      </c>
      <c r="E23" s="174">
        <v>51</v>
      </c>
      <c r="F23" s="174">
        <v>124</v>
      </c>
      <c r="G23" s="174">
        <v>73</v>
      </c>
      <c r="H23" s="174">
        <v>81</v>
      </c>
      <c r="I23" s="174">
        <v>115</v>
      </c>
      <c r="J23" s="174">
        <v>34</v>
      </c>
      <c r="K23" s="174">
        <v>-30</v>
      </c>
      <c r="L23" s="174">
        <v>9</v>
      </c>
      <c r="M23" s="174">
        <v>39</v>
      </c>
      <c r="N23" s="174">
        <v>-223</v>
      </c>
      <c r="O23" s="174">
        <v>4699</v>
      </c>
      <c r="P23" s="174">
        <v>4922</v>
      </c>
      <c r="Q23" s="174">
        <v>-223</v>
      </c>
      <c r="R23" s="174">
        <v>1655</v>
      </c>
      <c r="S23" s="174">
        <v>1878</v>
      </c>
      <c r="T23" s="174">
        <v>0</v>
      </c>
      <c r="U23" s="174">
        <v>3044</v>
      </c>
      <c r="V23" s="174">
        <v>3044</v>
      </c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</row>
    <row r="24" spans="1:41" s="13" customFormat="1" ht="13.5" customHeight="1">
      <c r="A24" s="40" t="s">
        <v>193</v>
      </c>
      <c r="B24" s="174">
        <v>422</v>
      </c>
      <c r="C24" s="174">
        <v>2818</v>
      </c>
      <c r="D24" s="174">
        <v>2396</v>
      </c>
      <c r="E24" s="174">
        <v>28</v>
      </c>
      <c r="F24" s="174">
        <v>66</v>
      </c>
      <c r="G24" s="174">
        <v>38</v>
      </c>
      <c r="H24" s="174">
        <v>40</v>
      </c>
      <c r="I24" s="174">
        <v>58</v>
      </c>
      <c r="J24" s="174">
        <v>18</v>
      </c>
      <c r="K24" s="174">
        <v>-12</v>
      </c>
      <c r="L24" s="174">
        <v>8</v>
      </c>
      <c r="M24" s="174">
        <v>20</v>
      </c>
      <c r="N24" s="174">
        <v>394</v>
      </c>
      <c r="O24" s="174">
        <v>2752</v>
      </c>
      <c r="P24" s="174">
        <v>2358</v>
      </c>
      <c r="Q24" s="174">
        <v>-82</v>
      </c>
      <c r="R24" s="174">
        <v>1009</v>
      </c>
      <c r="S24" s="174">
        <v>1091</v>
      </c>
      <c r="T24" s="174">
        <v>476</v>
      </c>
      <c r="U24" s="174">
        <v>1743</v>
      </c>
      <c r="V24" s="174">
        <v>1267</v>
      </c>
    </row>
    <row r="25" spans="1:41" s="13" customFormat="1" ht="13.5" customHeight="1">
      <c r="A25" s="40" t="s">
        <v>194</v>
      </c>
      <c r="B25" s="174">
        <v>-65</v>
      </c>
      <c r="C25" s="174">
        <v>209</v>
      </c>
      <c r="D25" s="174">
        <v>274</v>
      </c>
      <c r="E25" s="174">
        <v>0</v>
      </c>
      <c r="F25" s="174">
        <v>0</v>
      </c>
      <c r="G25" s="174">
        <v>0</v>
      </c>
      <c r="H25" s="174">
        <v>0</v>
      </c>
      <c r="I25" s="174">
        <v>0</v>
      </c>
      <c r="J25" s="174">
        <v>0</v>
      </c>
      <c r="K25" s="174">
        <v>0</v>
      </c>
      <c r="L25" s="174">
        <v>0</v>
      </c>
      <c r="M25" s="174">
        <v>0</v>
      </c>
      <c r="N25" s="174">
        <v>-65</v>
      </c>
      <c r="O25" s="174">
        <v>209</v>
      </c>
      <c r="P25" s="174">
        <v>274</v>
      </c>
      <c r="Q25" s="174">
        <v>-27</v>
      </c>
      <c r="R25" s="174">
        <v>112</v>
      </c>
      <c r="S25" s="174">
        <v>139</v>
      </c>
      <c r="T25" s="174">
        <v>-38</v>
      </c>
      <c r="U25" s="174">
        <v>97</v>
      </c>
      <c r="V25" s="174">
        <v>135</v>
      </c>
    </row>
    <row r="26" spans="1:41" s="13" customFormat="1" ht="13.5" customHeight="1">
      <c r="A26" s="40" t="s">
        <v>195</v>
      </c>
      <c r="B26" s="174">
        <v>-10</v>
      </c>
      <c r="C26" s="174">
        <v>56</v>
      </c>
      <c r="D26" s="174">
        <v>66</v>
      </c>
      <c r="E26" s="174">
        <v>1</v>
      </c>
      <c r="F26" s="174">
        <v>1</v>
      </c>
      <c r="G26" s="174">
        <v>0</v>
      </c>
      <c r="H26" s="174">
        <v>1</v>
      </c>
      <c r="I26" s="174">
        <v>1</v>
      </c>
      <c r="J26" s="174">
        <v>0</v>
      </c>
      <c r="K26" s="174">
        <v>0</v>
      </c>
      <c r="L26" s="174">
        <v>0</v>
      </c>
      <c r="M26" s="174">
        <v>0</v>
      </c>
      <c r="N26" s="174">
        <v>-11</v>
      </c>
      <c r="O26" s="174">
        <v>55</v>
      </c>
      <c r="P26" s="174">
        <v>66</v>
      </c>
      <c r="Q26" s="174">
        <v>-8</v>
      </c>
      <c r="R26" s="174">
        <v>42</v>
      </c>
      <c r="S26" s="174">
        <v>50</v>
      </c>
      <c r="T26" s="174">
        <v>-3</v>
      </c>
      <c r="U26" s="174">
        <v>13</v>
      </c>
      <c r="V26" s="174">
        <v>16</v>
      </c>
    </row>
    <row r="27" spans="1:41" s="13" customFormat="1" ht="13.5" customHeight="1">
      <c r="A27" s="40" t="s">
        <v>196</v>
      </c>
      <c r="B27" s="174">
        <v>-29</v>
      </c>
      <c r="C27" s="174">
        <v>116</v>
      </c>
      <c r="D27" s="174">
        <v>145</v>
      </c>
      <c r="E27" s="174">
        <v>-4</v>
      </c>
      <c r="F27" s="174">
        <v>3</v>
      </c>
      <c r="G27" s="174">
        <v>7</v>
      </c>
      <c r="H27" s="174">
        <v>3</v>
      </c>
      <c r="I27" s="174">
        <v>3</v>
      </c>
      <c r="J27" s="174">
        <v>0</v>
      </c>
      <c r="K27" s="174">
        <v>-7</v>
      </c>
      <c r="L27" s="174">
        <v>0</v>
      </c>
      <c r="M27" s="174">
        <v>7</v>
      </c>
      <c r="N27" s="174">
        <v>-25</v>
      </c>
      <c r="O27" s="174">
        <v>113</v>
      </c>
      <c r="P27" s="174">
        <v>138</v>
      </c>
      <c r="Q27" s="174">
        <v>-8</v>
      </c>
      <c r="R27" s="174">
        <v>29</v>
      </c>
      <c r="S27" s="174">
        <v>37</v>
      </c>
      <c r="T27" s="174">
        <v>-17</v>
      </c>
      <c r="U27" s="174">
        <v>84</v>
      </c>
      <c r="V27" s="174">
        <v>101</v>
      </c>
    </row>
    <row r="28" spans="1:41" s="13" customFormat="1" ht="13.5" customHeight="1">
      <c r="A28" s="40" t="s">
        <v>197</v>
      </c>
      <c r="B28" s="174">
        <v>-4</v>
      </c>
      <c r="C28" s="174">
        <v>395</v>
      </c>
      <c r="D28" s="174">
        <v>399</v>
      </c>
      <c r="E28" s="174">
        <v>21</v>
      </c>
      <c r="F28" s="174">
        <v>35</v>
      </c>
      <c r="G28" s="174">
        <v>14</v>
      </c>
      <c r="H28" s="174">
        <v>27</v>
      </c>
      <c r="I28" s="174">
        <v>34</v>
      </c>
      <c r="J28" s="174">
        <v>7</v>
      </c>
      <c r="K28" s="174">
        <v>-6</v>
      </c>
      <c r="L28" s="174">
        <v>1</v>
      </c>
      <c r="M28" s="174">
        <v>7</v>
      </c>
      <c r="N28" s="174">
        <v>-25</v>
      </c>
      <c r="O28" s="174">
        <v>360</v>
      </c>
      <c r="P28" s="174">
        <v>385</v>
      </c>
      <c r="Q28" s="174">
        <v>-28</v>
      </c>
      <c r="R28" s="174">
        <v>166</v>
      </c>
      <c r="S28" s="174">
        <v>194</v>
      </c>
      <c r="T28" s="174">
        <v>3</v>
      </c>
      <c r="U28" s="174">
        <v>194</v>
      </c>
      <c r="V28" s="174">
        <v>191</v>
      </c>
    </row>
    <row r="29" spans="1:41" s="13" customFormat="1" ht="13.5" customHeight="1">
      <c r="A29" s="40" t="s">
        <v>198</v>
      </c>
      <c r="B29" s="174">
        <v>-61</v>
      </c>
      <c r="C29" s="174">
        <v>183</v>
      </c>
      <c r="D29" s="174">
        <v>244</v>
      </c>
      <c r="E29" s="174">
        <v>-1</v>
      </c>
      <c r="F29" s="174">
        <v>8</v>
      </c>
      <c r="G29" s="174">
        <v>9</v>
      </c>
      <c r="H29" s="174">
        <v>3</v>
      </c>
      <c r="I29" s="174">
        <v>8</v>
      </c>
      <c r="J29" s="174">
        <v>5</v>
      </c>
      <c r="K29" s="174">
        <v>-4</v>
      </c>
      <c r="L29" s="174">
        <v>0</v>
      </c>
      <c r="M29" s="174">
        <v>4</v>
      </c>
      <c r="N29" s="174">
        <v>-60</v>
      </c>
      <c r="O29" s="174">
        <v>175</v>
      </c>
      <c r="P29" s="174">
        <v>235</v>
      </c>
      <c r="Q29" s="174">
        <v>-12</v>
      </c>
      <c r="R29" s="174">
        <v>41</v>
      </c>
      <c r="S29" s="174">
        <v>53</v>
      </c>
      <c r="T29" s="174">
        <v>-48</v>
      </c>
      <c r="U29" s="174">
        <v>134</v>
      </c>
      <c r="V29" s="174">
        <v>182</v>
      </c>
    </row>
    <row r="30" spans="1:41" s="13" customFormat="1" ht="13.5" customHeight="1">
      <c r="A30" s="40" t="s">
        <v>199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</row>
    <row r="31" spans="1:41" s="13" customFormat="1" ht="13.5" customHeight="1">
      <c r="A31" s="40" t="s">
        <v>200</v>
      </c>
      <c r="B31" s="174">
        <v>-54</v>
      </c>
      <c r="C31" s="174">
        <v>239</v>
      </c>
      <c r="D31" s="174">
        <v>293</v>
      </c>
      <c r="E31" s="174">
        <v>6</v>
      </c>
      <c r="F31" s="174">
        <v>10</v>
      </c>
      <c r="G31" s="174">
        <v>4</v>
      </c>
      <c r="H31" s="174">
        <v>7</v>
      </c>
      <c r="I31" s="174">
        <v>10</v>
      </c>
      <c r="J31" s="174">
        <v>3</v>
      </c>
      <c r="K31" s="174">
        <v>-1</v>
      </c>
      <c r="L31" s="174">
        <v>0</v>
      </c>
      <c r="M31" s="174">
        <v>1</v>
      </c>
      <c r="N31" s="174">
        <v>-60</v>
      </c>
      <c r="O31" s="174">
        <v>229</v>
      </c>
      <c r="P31" s="174">
        <v>289</v>
      </c>
      <c r="Q31" s="174">
        <v>4</v>
      </c>
      <c r="R31" s="174">
        <v>62</v>
      </c>
      <c r="S31" s="174">
        <v>58</v>
      </c>
      <c r="T31" s="174">
        <v>-64</v>
      </c>
      <c r="U31" s="174">
        <v>167</v>
      </c>
      <c r="V31" s="174">
        <v>231</v>
      </c>
    </row>
    <row r="32" spans="1:41" s="13" customFormat="1" ht="13.5" customHeight="1">
      <c r="A32" s="40" t="s">
        <v>201</v>
      </c>
      <c r="B32" s="174">
        <v>-42</v>
      </c>
      <c r="C32" s="174">
        <v>74</v>
      </c>
      <c r="D32" s="174">
        <v>116</v>
      </c>
      <c r="E32" s="174">
        <v>0</v>
      </c>
      <c r="F32" s="174">
        <v>0</v>
      </c>
      <c r="G32" s="174">
        <v>0</v>
      </c>
      <c r="H32" s="174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</v>
      </c>
      <c r="N32" s="174">
        <v>-42</v>
      </c>
      <c r="O32" s="174">
        <v>74</v>
      </c>
      <c r="P32" s="174">
        <v>116</v>
      </c>
      <c r="Q32" s="174">
        <v>-1</v>
      </c>
      <c r="R32" s="174">
        <v>15</v>
      </c>
      <c r="S32" s="174">
        <v>16</v>
      </c>
      <c r="T32" s="174">
        <v>-41</v>
      </c>
      <c r="U32" s="174">
        <v>59</v>
      </c>
      <c r="V32" s="174">
        <v>100</v>
      </c>
    </row>
    <row r="33" spans="1:22" s="13" customFormat="1" ht="13.5" customHeight="1">
      <c r="A33" s="40" t="s">
        <v>202</v>
      </c>
      <c r="B33" s="174">
        <v>-97</v>
      </c>
      <c r="C33" s="174">
        <v>248</v>
      </c>
      <c r="D33" s="174">
        <v>345</v>
      </c>
      <c r="E33" s="174">
        <v>0</v>
      </c>
      <c r="F33" s="174">
        <v>0</v>
      </c>
      <c r="G33" s="174"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  <c r="N33" s="174">
        <v>-97</v>
      </c>
      <c r="O33" s="174">
        <v>248</v>
      </c>
      <c r="P33" s="174">
        <v>345</v>
      </c>
      <c r="Q33" s="174">
        <v>-8</v>
      </c>
      <c r="R33" s="174">
        <v>41</v>
      </c>
      <c r="S33" s="174">
        <v>49</v>
      </c>
      <c r="T33" s="174">
        <v>-89</v>
      </c>
      <c r="U33" s="174">
        <v>207</v>
      </c>
      <c r="V33" s="174">
        <v>296</v>
      </c>
    </row>
    <row r="34" spans="1:22" s="13" customFormat="1" ht="13.5" customHeight="1">
      <c r="A34" s="40" t="s">
        <v>203</v>
      </c>
      <c r="B34" s="174">
        <v>-60</v>
      </c>
      <c r="C34" s="174">
        <v>159</v>
      </c>
      <c r="D34" s="174">
        <v>219</v>
      </c>
      <c r="E34" s="174">
        <v>0</v>
      </c>
      <c r="F34" s="174">
        <v>0</v>
      </c>
      <c r="G34" s="174">
        <v>0</v>
      </c>
      <c r="H34" s="174">
        <v>0</v>
      </c>
      <c r="I34" s="174">
        <v>0</v>
      </c>
      <c r="J34" s="174">
        <v>0</v>
      </c>
      <c r="K34" s="174">
        <v>0</v>
      </c>
      <c r="L34" s="174">
        <v>0</v>
      </c>
      <c r="M34" s="174">
        <v>0</v>
      </c>
      <c r="N34" s="174">
        <v>-60</v>
      </c>
      <c r="O34" s="174">
        <v>159</v>
      </c>
      <c r="P34" s="174">
        <v>219</v>
      </c>
      <c r="Q34" s="174">
        <v>-8</v>
      </c>
      <c r="R34" s="174">
        <v>21</v>
      </c>
      <c r="S34" s="174">
        <v>29</v>
      </c>
      <c r="T34" s="174">
        <v>-52</v>
      </c>
      <c r="U34" s="174">
        <v>138</v>
      </c>
      <c r="V34" s="174">
        <v>190</v>
      </c>
    </row>
    <row r="35" spans="1:22" s="13" customFormat="1" ht="13.5" customHeight="1">
      <c r="A35" s="40" t="s">
        <v>204</v>
      </c>
      <c r="B35" s="174">
        <v>-58</v>
      </c>
      <c r="C35" s="174">
        <v>93</v>
      </c>
      <c r="D35" s="174">
        <v>151</v>
      </c>
      <c r="E35" s="174">
        <v>0</v>
      </c>
      <c r="F35" s="174">
        <v>0</v>
      </c>
      <c r="G35" s="174">
        <v>0</v>
      </c>
      <c r="H35" s="174">
        <v>0</v>
      </c>
      <c r="I35" s="174">
        <v>0</v>
      </c>
      <c r="J35" s="174">
        <v>0</v>
      </c>
      <c r="K35" s="174">
        <v>0</v>
      </c>
      <c r="L35" s="174">
        <v>0</v>
      </c>
      <c r="M35" s="174">
        <v>0</v>
      </c>
      <c r="N35" s="174">
        <v>-58</v>
      </c>
      <c r="O35" s="174">
        <v>93</v>
      </c>
      <c r="P35" s="174">
        <v>151</v>
      </c>
      <c r="Q35" s="174">
        <v>-33</v>
      </c>
      <c r="R35" s="174">
        <v>49</v>
      </c>
      <c r="S35" s="174">
        <v>82</v>
      </c>
      <c r="T35" s="174">
        <v>-25</v>
      </c>
      <c r="U35" s="174">
        <v>44</v>
      </c>
      <c r="V35" s="174">
        <v>69</v>
      </c>
    </row>
    <row r="36" spans="1:22" s="13" customFormat="1" ht="13.5" customHeight="1">
      <c r="A36" s="40" t="s">
        <v>205</v>
      </c>
      <c r="B36" s="174">
        <v>-50</v>
      </c>
      <c r="C36" s="174">
        <v>86</v>
      </c>
      <c r="D36" s="174">
        <v>136</v>
      </c>
      <c r="E36" s="174">
        <v>0</v>
      </c>
      <c r="F36" s="174">
        <v>1</v>
      </c>
      <c r="G36" s="174">
        <v>1</v>
      </c>
      <c r="H36" s="174">
        <v>0</v>
      </c>
      <c r="I36" s="174">
        <v>1</v>
      </c>
      <c r="J36" s="174">
        <v>1</v>
      </c>
      <c r="K36" s="174">
        <v>0</v>
      </c>
      <c r="L36" s="174">
        <v>0</v>
      </c>
      <c r="M36" s="174">
        <v>0</v>
      </c>
      <c r="N36" s="174">
        <v>-50</v>
      </c>
      <c r="O36" s="174">
        <v>85</v>
      </c>
      <c r="P36" s="174">
        <v>135</v>
      </c>
      <c r="Q36" s="174">
        <v>-8</v>
      </c>
      <c r="R36" s="174">
        <v>29</v>
      </c>
      <c r="S36" s="174">
        <v>37</v>
      </c>
      <c r="T36" s="174">
        <v>-42</v>
      </c>
      <c r="U36" s="174">
        <v>56</v>
      </c>
      <c r="V36" s="174">
        <v>98</v>
      </c>
    </row>
    <row r="37" spans="1:22" s="13" customFormat="1" ht="13.5" customHeight="1">
      <c r="A37" s="40" t="s">
        <v>206</v>
      </c>
      <c r="B37" s="174">
        <v>-64</v>
      </c>
      <c r="C37" s="174">
        <v>147</v>
      </c>
      <c r="D37" s="174">
        <v>211</v>
      </c>
      <c r="E37" s="174">
        <v>0</v>
      </c>
      <c r="F37" s="174">
        <v>0</v>
      </c>
      <c r="G37" s="174">
        <v>0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-64</v>
      </c>
      <c r="O37" s="174">
        <v>147</v>
      </c>
      <c r="P37" s="174">
        <v>211</v>
      </c>
      <c r="Q37" s="174">
        <v>-4</v>
      </c>
      <c r="R37" s="174">
        <v>39</v>
      </c>
      <c r="S37" s="174">
        <v>43</v>
      </c>
      <c r="T37" s="174">
        <v>-60</v>
      </c>
      <c r="U37" s="174">
        <v>108</v>
      </c>
      <c r="V37" s="174">
        <v>168</v>
      </c>
    </row>
    <row r="38" spans="1:22" ht="15" customHeight="1">
      <c r="A38" s="212" t="s">
        <v>142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</row>
    <row r="39" spans="1:22" s="43" customFormat="1" ht="22.5">
      <c r="A39" s="85" t="s">
        <v>192</v>
      </c>
      <c r="B39" s="174">
        <v>2</v>
      </c>
      <c r="C39" s="174">
        <v>202</v>
      </c>
      <c r="D39" s="174">
        <v>200</v>
      </c>
      <c r="E39" s="174">
        <v>7</v>
      </c>
      <c r="F39" s="174">
        <v>10</v>
      </c>
      <c r="G39" s="174">
        <v>3</v>
      </c>
      <c r="H39" s="174">
        <v>8</v>
      </c>
      <c r="I39" s="174">
        <v>10</v>
      </c>
      <c r="J39" s="174">
        <v>2</v>
      </c>
      <c r="K39" s="174">
        <v>-1</v>
      </c>
      <c r="L39" s="174">
        <v>0</v>
      </c>
      <c r="M39" s="174">
        <v>1</v>
      </c>
      <c r="N39" s="174">
        <v>-5</v>
      </c>
      <c r="O39" s="174">
        <v>192</v>
      </c>
      <c r="P39" s="174">
        <v>197</v>
      </c>
      <c r="Q39" s="174">
        <v>-5</v>
      </c>
      <c r="R39" s="174">
        <v>55</v>
      </c>
      <c r="S39" s="174">
        <v>60</v>
      </c>
      <c r="T39" s="174">
        <v>0</v>
      </c>
      <c r="U39" s="174">
        <v>137</v>
      </c>
      <c r="V39" s="174">
        <v>137</v>
      </c>
    </row>
    <row r="40" spans="1:22" s="13" customFormat="1" ht="13.5" customHeight="1">
      <c r="A40" s="40" t="s">
        <v>193</v>
      </c>
      <c r="B40" s="174">
        <v>8</v>
      </c>
      <c r="C40" s="174">
        <v>98</v>
      </c>
      <c r="D40" s="174">
        <v>90</v>
      </c>
      <c r="E40" s="174">
        <v>4</v>
      </c>
      <c r="F40" s="174">
        <v>6</v>
      </c>
      <c r="G40" s="174">
        <v>2</v>
      </c>
      <c r="H40" s="174">
        <v>5</v>
      </c>
      <c r="I40" s="174">
        <v>6</v>
      </c>
      <c r="J40" s="174">
        <v>1</v>
      </c>
      <c r="K40" s="174">
        <v>-1</v>
      </c>
      <c r="L40" s="174">
        <v>0</v>
      </c>
      <c r="M40" s="174">
        <v>1</v>
      </c>
      <c r="N40" s="174">
        <v>4</v>
      </c>
      <c r="O40" s="174">
        <v>92</v>
      </c>
      <c r="P40" s="174">
        <v>88</v>
      </c>
      <c r="Q40" s="174">
        <v>-5</v>
      </c>
      <c r="R40" s="174">
        <v>25</v>
      </c>
      <c r="S40" s="174">
        <v>30</v>
      </c>
      <c r="T40" s="174">
        <v>9</v>
      </c>
      <c r="U40" s="174">
        <v>67</v>
      </c>
      <c r="V40" s="174">
        <v>58</v>
      </c>
    </row>
    <row r="41" spans="1:22" s="13" customFormat="1" ht="13.5" customHeight="1">
      <c r="A41" s="40" t="s">
        <v>194</v>
      </c>
      <c r="B41" s="174">
        <v>-4</v>
      </c>
      <c r="C41" s="174">
        <v>9</v>
      </c>
      <c r="D41" s="174">
        <v>13</v>
      </c>
      <c r="E41" s="174">
        <v>0</v>
      </c>
      <c r="F41" s="174">
        <v>0</v>
      </c>
      <c r="G41" s="174">
        <v>0</v>
      </c>
      <c r="H41" s="174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  <c r="N41" s="174">
        <v>-4</v>
      </c>
      <c r="O41" s="174">
        <v>9</v>
      </c>
      <c r="P41" s="174">
        <v>13</v>
      </c>
      <c r="Q41" s="174">
        <v>1</v>
      </c>
      <c r="R41" s="174">
        <v>6</v>
      </c>
      <c r="S41" s="174">
        <v>5</v>
      </c>
      <c r="T41" s="174">
        <v>-5</v>
      </c>
      <c r="U41" s="174">
        <v>3</v>
      </c>
      <c r="V41" s="174">
        <v>8</v>
      </c>
    </row>
    <row r="42" spans="1:22" s="13" customFormat="1" ht="13.5" customHeight="1">
      <c r="A42" s="40" t="s">
        <v>195</v>
      </c>
      <c r="B42" s="174">
        <v>-3</v>
      </c>
      <c r="C42" s="174">
        <v>1</v>
      </c>
      <c r="D42" s="174">
        <v>4</v>
      </c>
      <c r="E42" s="174">
        <v>0</v>
      </c>
      <c r="F42" s="174">
        <v>0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4">
        <v>-3</v>
      </c>
      <c r="O42" s="174">
        <v>1</v>
      </c>
      <c r="P42" s="174">
        <v>4</v>
      </c>
      <c r="Q42" s="174">
        <v>-2</v>
      </c>
      <c r="R42" s="174">
        <v>1</v>
      </c>
      <c r="S42" s="174">
        <v>3</v>
      </c>
      <c r="T42" s="174">
        <v>-1</v>
      </c>
      <c r="U42" s="174">
        <v>0</v>
      </c>
      <c r="V42" s="174">
        <v>1</v>
      </c>
    </row>
    <row r="43" spans="1:22" s="13" customFormat="1" ht="13.5" customHeight="1">
      <c r="A43" s="40" t="s">
        <v>196</v>
      </c>
      <c r="B43" s="174">
        <v>0</v>
      </c>
      <c r="C43" s="174">
        <v>6</v>
      </c>
      <c r="D43" s="174">
        <v>6</v>
      </c>
      <c r="E43" s="174">
        <v>0</v>
      </c>
      <c r="F43" s="174">
        <v>0</v>
      </c>
      <c r="G43" s="174"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4">
        <v>0</v>
      </c>
      <c r="O43" s="174">
        <v>6</v>
      </c>
      <c r="P43" s="174">
        <v>6</v>
      </c>
      <c r="Q43" s="174">
        <v>-2</v>
      </c>
      <c r="R43" s="174">
        <v>1</v>
      </c>
      <c r="S43" s="174">
        <v>3</v>
      </c>
      <c r="T43" s="174">
        <v>2</v>
      </c>
      <c r="U43" s="174">
        <v>5</v>
      </c>
      <c r="V43" s="174">
        <v>3</v>
      </c>
    </row>
    <row r="44" spans="1:22" s="13" customFormat="1" ht="13.5" customHeight="1">
      <c r="A44" s="40" t="s">
        <v>197</v>
      </c>
      <c r="B44" s="174">
        <v>5</v>
      </c>
      <c r="C44" s="174">
        <v>18</v>
      </c>
      <c r="D44" s="174">
        <v>13</v>
      </c>
      <c r="E44" s="174">
        <v>1</v>
      </c>
      <c r="F44" s="174">
        <v>2</v>
      </c>
      <c r="G44" s="174">
        <v>1</v>
      </c>
      <c r="H44" s="174">
        <v>1</v>
      </c>
      <c r="I44" s="174">
        <v>2</v>
      </c>
      <c r="J44" s="174">
        <v>1</v>
      </c>
      <c r="K44" s="174">
        <v>0</v>
      </c>
      <c r="L44" s="174">
        <v>0</v>
      </c>
      <c r="M44" s="174">
        <v>0</v>
      </c>
      <c r="N44" s="174">
        <v>4</v>
      </c>
      <c r="O44" s="174">
        <v>16</v>
      </c>
      <c r="P44" s="174">
        <v>12</v>
      </c>
      <c r="Q44" s="174">
        <v>0</v>
      </c>
      <c r="R44" s="174">
        <v>9</v>
      </c>
      <c r="S44" s="174">
        <v>9</v>
      </c>
      <c r="T44" s="174">
        <v>4</v>
      </c>
      <c r="U44" s="174">
        <v>7</v>
      </c>
      <c r="V44" s="174">
        <v>3</v>
      </c>
    </row>
    <row r="45" spans="1:22" s="13" customFormat="1" ht="13.5" customHeight="1">
      <c r="A45" s="40" t="s">
        <v>198</v>
      </c>
      <c r="B45" s="174">
        <v>2</v>
      </c>
      <c r="C45" s="174">
        <v>12</v>
      </c>
      <c r="D45" s="174">
        <v>10</v>
      </c>
      <c r="E45" s="174">
        <v>2</v>
      </c>
      <c r="F45" s="174">
        <v>2</v>
      </c>
      <c r="G45" s="174">
        <v>0</v>
      </c>
      <c r="H45" s="174">
        <v>2</v>
      </c>
      <c r="I45" s="174">
        <v>2</v>
      </c>
      <c r="J45" s="174">
        <v>0</v>
      </c>
      <c r="K45" s="174">
        <v>0</v>
      </c>
      <c r="L45" s="174">
        <v>0</v>
      </c>
      <c r="M45" s="174">
        <v>0</v>
      </c>
      <c r="N45" s="174">
        <v>0</v>
      </c>
      <c r="O45" s="174">
        <v>10</v>
      </c>
      <c r="P45" s="174">
        <v>10</v>
      </c>
      <c r="Q45" s="174">
        <v>1</v>
      </c>
      <c r="R45" s="174">
        <v>3</v>
      </c>
      <c r="S45" s="174">
        <v>2</v>
      </c>
      <c r="T45" s="174">
        <v>-1</v>
      </c>
      <c r="U45" s="174">
        <v>7</v>
      </c>
      <c r="V45" s="174">
        <v>8</v>
      </c>
    </row>
    <row r="46" spans="1:22" s="13" customFormat="1" ht="13.5" customHeight="1">
      <c r="A46" s="40" t="s">
        <v>199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</row>
    <row r="47" spans="1:22" s="13" customFormat="1" ht="13.5" customHeight="1">
      <c r="A47" s="40" t="s">
        <v>200</v>
      </c>
      <c r="B47" s="174">
        <v>-9</v>
      </c>
      <c r="C47" s="174">
        <v>10</v>
      </c>
      <c r="D47" s="174">
        <v>19</v>
      </c>
      <c r="E47" s="174">
        <v>0</v>
      </c>
      <c r="F47" s="174">
        <v>0</v>
      </c>
      <c r="G47" s="174">
        <v>0</v>
      </c>
      <c r="H47" s="174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  <c r="N47" s="174">
        <v>-9</v>
      </c>
      <c r="O47" s="174">
        <v>10</v>
      </c>
      <c r="P47" s="174">
        <v>19</v>
      </c>
      <c r="Q47" s="174">
        <v>-3</v>
      </c>
      <c r="R47" s="174">
        <v>0</v>
      </c>
      <c r="S47" s="174">
        <v>3</v>
      </c>
      <c r="T47" s="174">
        <v>-6</v>
      </c>
      <c r="U47" s="174">
        <v>10</v>
      </c>
      <c r="V47" s="174">
        <v>16</v>
      </c>
    </row>
    <row r="48" spans="1:22" s="13" customFormat="1" ht="13.5" customHeight="1">
      <c r="A48" s="40" t="s">
        <v>201</v>
      </c>
      <c r="B48" s="174">
        <v>5</v>
      </c>
      <c r="C48" s="174">
        <v>5</v>
      </c>
      <c r="D48" s="174">
        <v>0</v>
      </c>
      <c r="E48" s="174">
        <v>0</v>
      </c>
      <c r="F48" s="174">
        <v>0</v>
      </c>
      <c r="G48" s="174">
        <v>0</v>
      </c>
      <c r="H48" s="174">
        <v>0</v>
      </c>
      <c r="I48" s="174">
        <v>0</v>
      </c>
      <c r="J48" s="174">
        <v>0</v>
      </c>
      <c r="K48" s="174">
        <v>0</v>
      </c>
      <c r="L48" s="174">
        <v>0</v>
      </c>
      <c r="M48" s="174">
        <v>0</v>
      </c>
      <c r="N48" s="174">
        <v>5</v>
      </c>
      <c r="O48" s="174">
        <v>5</v>
      </c>
      <c r="P48" s="174">
        <v>0</v>
      </c>
      <c r="Q48" s="174">
        <v>2</v>
      </c>
      <c r="R48" s="174">
        <v>2</v>
      </c>
      <c r="S48" s="174">
        <v>0</v>
      </c>
      <c r="T48" s="174">
        <v>3</v>
      </c>
      <c r="U48" s="174">
        <v>3</v>
      </c>
      <c r="V48" s="174">
        <v>0</v>
      </c>
    </row>
    <row r="49" spans="1:22" s="13" customFormat="1" ht="13.5" customHeight="1">
      <c r="A49" s="40" t="s">
        <v>202</v>
      </c>
      <c r="B49" s="174">
        <v>6</v>
      </c>
      <c r="C49" s="174">
        <v>17</v>
      </c>
      <c r="D49" s="174">
        <v>11</v>
      </c>
      <c r="E49" s="174">
        <v>0</v>
      </c>
      <c r="F49" s="174">
        <v>0</v>
      </c>
      <c r="G49" s="174">
        <v>0</v>
      </c>
      <c r="H49" s="174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  <c r="N49" s="174">
        <v>6</v>
      </c>
      <c r="O49" s="174">
        <v>17</v>
      </c>
      <c r="P49" s="174">
        <v>11</v>
      </c>
      <c r="Q49" s="174">
        <v>1</v>
      </c>
      <c r="R49" s="174">
        <v>1</v>
      </c>
      <c r="S49" s="174">
        <v>0</v>
      </c>
      <c r="T49" s="174">
        <v>5</v>
      </c>
      <c r="U49" s="174">
        <v>16</v>
      </c>
      <c r="V49" s="174">
        <v>11</v>
      </c>
    </row>
    <row r="50" spans="1:22" s="13" customFormat="1" ht="13.5" customHeight="1">
      <c r="A50" s="40" t="s">
        <v>203</v>
      </c>
      <c r="B50" s="174">
        <v>-4</v>
      </c>
      <c r="C50" s="174">
        <v>9</v>
      </c>
      <c r="D50" s="174">
        <v>13</v>
      </c>
      <c r="E50" s="174"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4">
        <v>-4</v>
      </c>
      <c r="O50" s="174">
        <v>9</v>
      </c>
      <c r="P50" s="174">
        <v>13</v>
      </c>
      <c r="Q50" s="174">
        <v>-2</v>
      </c>
      <c r="R50" s="174">
        <v>0</v>
      </c>
      <c r="S50" s="174">
        <v>2</v>
      </c>
      <c r="T50" s="174">
        <v>-2</v>
      </c>
      <c r="U50" s="174">
        <v>9</v>
      </c>
      <c r="V50" s="174">
        <v>11</v>
      </c>
    </row>
    <row r="51" spans="1:22" s="13" customFormat="1" ht="13.5" customHeight="1">
      <c r="A51" s="40" t="s">
        <v>204</v>
      </c>
      <c r="B51" s="174">
        <v>-3</v>
      </c>
      <c r="C51" s="174">
        <v>5</v>
      </c>
      <c r="D51" s="174">
        <v>8</v>
      </c>
      <c r="E51" s="174">
        <v>0</v>
      </c>
      <c r="F51" s="174">
        <v>0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4">
        <v>-3</v>
      </c>
      <c r="O51" s="174">
        <v>5</v>
      </c>
      <c r="P51" s="174">
        <v>8</v>
      </c>
      <c r="Q51" s="174">
        <v>1</v>
      </c>
      <c r="R51" s="174">
        <v>3</v>
      </c>
      <c r="S51" s="174">
        <v>2</v>
      </c>
      <c r="T51" s="174">
        <v>-4</v>
      </c>
      <c r="U51" s="174">
        <v>2</v>
      </c>
      <c r="V51" s="174">
        <v>6</v>
      </c>
    </row>
    <row r="52" spans="1:22" s="13" customFormat="1" ht="13.5" customHeight="1">
      <c r="A52" s="40" t="s">
        <v>205</v>
      </c>
      <c r="B52" s="174">
        <v>0</v>
      </c>
      <c r="C52" s="174">
        <v>4</v>
      </c>
      <c r="D52" s="174">
        <v>4</v>
      </c>
      <c r="E52" s="174">
        <v>0</v>
      </c>
      <c r="F52" s="174">
        <v>0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  <c r="N52" s="174">
        <v>0</v>
      </c>
      <c r="O52" s="174">
        <v>4</v>
      </c>
      <c r="P52" s="174">
        <v>4</v>
      </c>
      <c r="Q52" s="174">
        <v>1</v>
      </c>
      <c r="R52" s="174">
        <v>1</v>
      </c>
      <c r="S52" s="174">
        <v>0</v>
      </c>
      <c r="T52" s="174">
        <v>-1</v>
      </c>
      <c r="U52" s="174">
        <v>3</v>
      </c>
      <c r="V52" s="174">
        <v>4</v>
      </c>
    </row>
    <row r="53" spans="1:22" s="13" customFormat="1" ht="13.5" customHeight="1">
      <c r="A53" s="40" t="s">
        <v>206</v>
      </c>
      <c r="B53" s="174">
        <v>-1</v>
      </c>
      <c r="C53" s="174">
        <v>8</v>
      </c>
      <c r="D53" s="174">
        <v>9</v>
      </c>
      <c r="E53" s="174">
        <v>0</v>
      </c>
      <c r="F53" s="174">
        <v>0</v>
      </c>
      <c r="G53" s="174">
        <v>0</v>
      </c>
      <c r="H53" s="174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4">
        <v>-1</v>
      </c>
      <c r="O53" s="174">
        <v>8</v>
      </c>
      <c r="P53" s="174">
        <v>9</v>
      </c>
      <c r="Q53" s="174">
        <v>2</v>
      </c>
      <c r="R53" s="174">
        <v>3</v>
      </c>
      <c r="S53" s="174">
        <v>1</v>
      </c>
      <c r="T53" s="174">
        <v>-3</v>
      </c>
      <c r="U53" s="174">
        <v>5</v>
      </c>
      <c r="V53" s="174">
        <v>8</v>
      </c>
    </row>
    <row r="54" spans="1:22" ht="15" customHeight="1">
      <c r="A54" s="212" t="s">
        <v>143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</row>
    <row r="55" spans="1:22" s="43" customFormat="1" ht="22.5">
      <c r="A55" s="85" t="s">
        <v>192</v>
      </c>
      <c r="B55" s="175">
        <v>-45</v>
      </c>
      <c r="C55" s="175">
        <v>1184</v>
      </c>
      <c r="D55" s="175">
        <v>1229</v>
      </c>
      <c r="E55" s="175">
        <v>3</v>
      </c>
      <c r="F55" s="175">
        <v>15</v>
      </c>
      <c r="G55" s="175">
        <v>12</v>
      </c>
      <c r="H55" s="175">
        <v>5</v>
      </c>
      <c r="I55" s="175">
        <v>14</v>
      </c>
      <c r="J55" s="175">
        <v>9</v>
      </c>
      <c r="K55" s="175">
        <v>-2</v>
      </c>
      <c r="L55" s="175">
        <v>1</v>
      </c>
      <c r="M55" s="175">
        <v>3</v>
      </c>
      <c r="N55" s="175">
        <v>-48</v>
      </c>
      <c r="O55" s="175">
        <v>1169</v>
      </c>
      <c r="P55" s="175">
        <v>1217</v>
      </c>
      <c r="Q55" s="175">
        <v>-48</v>
      </c>
      <c r="R55" s="175">
        <v>398</v>
      </c>
      <c r="S55" s="175">
        <v>446</v>
      </c>
      <c r="T55" s="175">
        <v>0</v>
      </c>
      <c r="U55" s="175">
        <v>771</v>
      </c>
      <c r="V55" s="175">
        <v>771</v>
      </c>
    </row>
    <row r="56" spans="1:22" s="13" customFormat="1" ht="13.5" customHeight="1">
      <c r="A56" s="40" t="s">
        <v>193</v>
      </c>
      <c r="B56" s="175">
        <v>23</v>
      </c>
      <c r="C56" s="175">
        <v>651</v>
      </c>
      <c r="D56" s="175">
        <v>628</v>
      </c>
      <c r="E56" s="175">
        <v>-1</v>
      </c>
      <c r="F56" s="175">
        <v>6</v>
      </c>
      <c r="G56" s="175">
        <v>7</v>
      </c>
      <c r="H56" s="175">
        <v>2</v>
      </c>
      <c r="I56" s="175">
        <v>6</v>
      </c>
      <c r="J56" s="175">
        <v>4</v>
      </c>
      <c r="K56" s="175">
        <v>-3</v>
      </c>
      <c r="L56" s="175">
        <v>0</v>
      </c>
      <c r="M56" s="175">
        <v>3</v>
      </c>
      <c r="N56" s="175">
        <v>24</v>
      </c>
      <c r="O56" s="175">
        <v>645</v>
      </c>
      <c r="P56" s="175">
        <v>621</v>
      </c>
      <c r="Q56" s="175">
        <v>-43</v>
      </c>
      <c r="R56" s="175">
        <v>236</v>
      </c>
      <c r="S56" s="175">
        <v>279</v>
      </c>
      <c r="T56" s="175">
        <v>67</v>
      </c>
      <c r="U56" s="175">
        <v>409</v>
      </c>
      <c r="V56" s="175">
        <v>342</v>
      </c>
    </row>
    <row r="57" spans="1:22" s="13" customFormat="1" ht="13.5" customHeight="1">
      <c r="A57" s="40" t="s">
        <v>194</v>
      </c>
      <c r="B57" s="175">
        <v>-7</v>
      </c>
      <c r="C57" s="175">
        <v>48</v>
      </c>
      <c r="D57" s="175">
        <v>55</v>
      </c>
      <c r="E57" s="175">
        <v>0</v>
      </c>
      <c r="F57" s="175">
        <v>0</v>
      </c>
      <c r="G57" s="175">
        <v>0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-7</v>
      </c>
      <c r="O57" s="175">
        <v>48</v>
      </c>
      <c r="P57" s="175">
        <v>55</v>
      </c>
      <c r="Q57" s="175">
        <v>4</v>
      </c>
      <c r="R57" s="175">
        <v>29</v>
      </c>
      <c r="S57" s="175">
        <v>25</v>
      </c>
      <c r="T57" s="175">
        <v>-11</v>
      </c>
      <c r="U57" s="175">
        <v>19</v>
      </c>
      <c r="V57" s="175">
        <v>30</v>
      </c>
    </row>
    <row r="58" spans="1:22" s="13" customFormat="1" ht="13.5" customHeight="1">
      <c r="A58" s="40" t="s">
        <v>195</v>
      </c>
      <c r="B58" s="175">
        <v>-2</v>
      </c>
      <c r="C58" s="175">
        <v>12</v>
      </c>
      <c r="D58" s="175">
        <v>14</v>
      </c>
      <c r="E58" s="175">
        <v>0</v>
      </c>
      <c r="F58" s="175">
        <v>1</v>
      </c>
      <c r="G58" s="175">
        <v>1</v>
      </c>
      <c r="H58" s="175">
        <v>0</v>
      </c>
      <c r="I58" s="175">
        <v>1</v>
      </c>
      <c r="J58" s="175">
        <v>1</v>
      </c>
      <c r="K58" s="175">
        <v>0</v>
      </c>
      <c r="L58" s="175">
        <v>0</v>
      </c>
      <c r="M58" s="175">
        <v>0</v>
      </c>
      <c r="N58" s="175">
        <v>-2</v>
      </c>
      <c r="O58" s="175">
        <v>11</v>
      </c>
      <c r="P58" s="175">
        <v>13</v>
      </c>
      <c r="Q58" s="175">
        <v>1</v>
      </c>
      <c r="R58" s="175">
        <v>9</v>
      </c>
      <c r="S58" s="175">
        <v>8</v>
      </c>
      <c r="T58" s="175">
        <v>-3</v>
      </c>
      <c r="U58" s="175">
        <v>2</v>
      </c>
      <c r="V58" s="175">
        <v>5</v>
      </c>
    </row>
    <row r="59" spans="1:22" s="13" customFormat="1" ht="13.5" customHeight="1">
      <c r="A59" s="40" t="s">
        <v>196</v>
      </c>
      <c r="B59" s="175">
        <v>-4</v>
      </c>
      <c r="C59" s="175">
        <v>43</v>
      </c>
      <c r="D59" s="175">
        <v>47</v>
      </c>
      <c r="E59" s="175">
        <v>2</v>
      </c>
      <c r="F59" s="175">
        <v>2</v>
      </c>
      <c r="G59" s="175">
        <v>0</v>
      </c>
      <c r="H59" s="175">
        <v>2</v>
      </c>
      <c r="I59" s="175">
        <v>2</v>
      </c>
      <c r="J59" s="175">
        <v>0</v>
      </c>
      <c r="K59" s="175">
        <v>0</v>
      </c>
      <c r="L59" s="175">
        <v>0</v>
      </c>
      <c r="M59" s="175">
        <v>0</v>
      </c>
      <c r="N59" s="175">
        <v>-6</v>
      </c>
      <c r="O59" s="175">
        <v>41</v>
      </c>
      <c r="P59" s="175">
        <v>47</v>
      </c>
      <c r="Q59" s="175">
        <v>-2</v>
      </c>
      <c r="R59" s="175">
        <v>6</v>
      </c>
      <c r="S59" s="175">
        <v>8</v>
      </c>
      <c r="T59" s="175">
        <v>-4</v>
      </c>
      <c r="U59" s="175">
        <v>35</v>
      </c>
      <c r="V59" s="175">
        <v>39</v>
      </c>
    </row>
    <row r="60" spans="1:22" s="13" customFormat="1" ht="13.5" customHeight="1">
      <c r="A60" s="40" t="s">
        <v>197</v>
      </c>
      <c r="B60" s="175">
        <v>26</v>
      </c>
      <c r="C60" s="175">
        <v>113</v>
      </c>
      <c r="D60" s="175">
        <v>87</v>
      </c>
      <c r="E60" s="175">
        <v>0</v>
      </c>
      <c r="F60" s="175">
        <v>3</v>
      </c>
      <c r="G60" s="175">
        <v>3</v>
      </c>
      <c r="H60" s="175">
        <v>-1</v>
      </c>
      <c r="I60" s="175">
        <v>2</v>
      </c>
      <c r="J60" s="175">
        <v>3</v>
      </c>
      <c r="K60" s="175">
        <v>1</v>
      </c>
      <c r="L60" s="175">
        <v>1</v>
      </c>
      <c r="M60" s="175">
        <v>0</v>
      </c>
      <c r="N60" s="175">
        <v>26</v>
      </c>
      <c r="O60" s="175">
        <v>110</v>
      </c>
      <c r="P60" s="175">
        <v>84</v>
      </c>
      <c r="Q60" s="175">
        <v>4</v>
      </c>
      <c r="R60" s="175">
        <v>51</v>
      </c>
      <c r="S60" s="175">
        <v>47</v>
      </c>
      <c r="T60" s="175">
        <v>22</v>
      </c>
      <c r="U60" s="175">
        <v>59</v>
      </c>
      <c r="V60" s="175">
        <v>37</v>
      </c>
    </row>
    <row r="61" spans="1:22" s="13" customFormat="1" ht="13.5" customHeight="1">
      <c r="A61" s="40" t="s">
        <v>198</v>
      </c>
      <c r="B61" s="175">
        <v>-4</v>
      </c>
      <c r="C61" s="175">
        <v>73</v>
      </c>
      <c r="D61" s="175">
        <v>77</v>
      </c>
      <c r="E61" s="175">
        <v>2</v>
      </c>
      <c r="F61" s="175">
        <v>2</v>
      </c>
      <c r="G61" s="175">
        <v>0</v>
      </c>
      <c r="H61" s="175">
        <v>2</v>
      </c>
      <c r="I61" s="175">
        <v>2</v>
      </c>
      <c r="J61" s="175">
        <v>0</v>
      </c>
      <c r="K61" s="175">
        <v>0</v>
      </c>
      <c r="L61" s="175">
        <v>0</v>
      </c>
      <c r="M61" s="175">
        <v>0</v>
      </c>
      <c r="N61" s="175">
        <v>-6</v>
      </c>
      <c r="O61" s="175">
        <v>71</v>
      </c>
      <c r="P61" s="175">
        <v>77</v>
      </c>
      <c r="Q61" s="175">
        <v>-5</v>
      </c>
      <c r="R61" s="175">
        <v>13</v>
      </c>
      <c r="S61" s="175">
        <v>18</v>
      </c>
      <c r="T61" s="175">
        <v>-1</v>
      </c>
      <c r="U61" s="175">
        <v>58</v>
      </c>
      <c r="V61" s="175">
        <v>59</v>
      </c>
    </row>
    <row r="62" spans="1:22" s="13" customFormat="1" ht="13.5" customHeight="1">
      <c r="A62" s="40" t="s">
        <v>199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</row>
    <row r="63" spans="1:22" s="13" customFormat="1" ht="13.5" customHeight="1">
      <c r="A63" s="40" t="s">
        <v>200</v>
      </c>
      <c r="B63" s="175">
        <v>-16</v>
      </c>
      <c r="C63" s="175">
        <v>67</v>
      </c>
      <c r="D63" s="175">
        <v>83</v>
      </c>
      <c r="E63" s="175">
        <v>1</v>
      </c>
      <c r="F63" s="175">
        <v>1</v>
      </c>
      <c r="G63" s="175">
        <v>0</v>
      </c>
      <c r="H63" s="175">
        <v>1</v>
      </c>
      <c r="I63" s="175">
        <v>1</v>
      </c>
      <c r="J63" s="175">
        <v>0</v>
      </c>
      <c r="K63" s="175">
        <v>0</v>
      </c>
      <c r="L63" s="175">
        <v>0</v>
      </c>
      <c r="M63" s="175">
        <v>0</v>
      </c>
      <c r="N63" s="175">
        <v>-17</v>
      </c>
      <c r="O63" s="175">
        <v>66</v>
      </c>
      <c r="P63" s="175">
        <v>83</v>
      </c>
      <c r="Q63" s="175">
        <v>-6</v>
      </c>
      <c r="R63" s="175">
        <v>13</v>
      </c>
      <c r="S63" s="175">
        <v>19</v>
      </c>
      <c r="T63" s="175">
        <v>-11</v>
      </c>
      <c r="U63" s="175">
        <v>53</v>
      </c>
      <c r="V63" s="175">
        <v>64</v>
      </c>
    </row>
    <row r="64" spans="1:22" s="13" customFormat="1" ht="13.5" customHeight="1">
      <c r="A64" s="40" t="s">
        <v>201</v>
      </c>
      <c r="B64" s="175">
        <v>-4</v>
      </c>
      <c r="C64" s="175">
        <v>8</v>
      </c>
      <c r="D64" s="175">
        <v>12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0</v>
      </c>
      <c r="N64" s="175">
        <v>-4</v>
      </c>
      <c r="O64" s="175">
        <v>8</v>
      </c>
      <c r="P64" s="175">
        <v>12</v>
      </c>
      <c r="Q64" s="175">
        <v>-1</v>
      </c>
      <c r="R64" s="175">
        <v>3</v>
      </c>
      <c r="S64" s="175">
        <v>4</v>
      </c>
      <c r="T64" s="175">
        <v>-3</v>
      </c>
      <c r="U64" s="175">
        <v>5</v>
      </c>
      <c r="V64" s="175">
        <v>8</v>
      </c>
    </row>
    <row r="65" spans="1:22" s="13" customFormat="1" ht="13.5" customHeight="1">
      <c r="A65" s="40" t="s">
        <v>202</v>
      </c>
      <c r="B65" s="175">
        <v>-26</v>
      </c>
      <c r="C65" s="175">
        <v>62</v>
      </c>
      <c r="D65" s="175">
        <v>88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</v>
      </c>
      <c r="L65" s="175">
        <v>0</v>
      </c>
      <c r="M65" s="175">
        <v>0</v>
      </c>
      <c r="N65" s="175">
        <v>-26</v>
      </c>
      <c r="O65" s="175">
        <v>62</v>
      </c>
      <c r="P65" s="175">
        <v>88</v>
      </c>
      <c r="Q65" s="175">
        <v>2</v>
      </c>
      <c r="R65" s="175">
        <v>14</v>
      </c>
      <c r="S65" s="175">
        <v>12</v>
      </c>
      <c r="T65" s="175">
        <v>-28</v>
      </c>
      <c r="U65" s="175">
        <v>48</v>
      </c>
      <c r="V65" s="175">
        <v>76</v>
      </c>
    </row>
    <row r="66" spans="1:22" s="13" customFormat="1" ht="13.5" customHeight="1">
      <c r="A66" s="40" t="s">
        <v>203</v>
      </c>
      <c r="B66" s="175">
        <v>-9</v>
      </c>
      <c r="C66" s="175">
        <v>23</v>
      </c>
      <c r="D66" s="175">
        <v>32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</v>
      </c>
      <c r="M66" s="175">
        <v>0</v>
      </c>
      <c r="N66" s="175">
        <v>-9</v>
      </c>
      <c r="O66" s="175">
        <v>23</v>
      </c>
      <c r="P66" s="175">
        <v>32</v>
      </c>
      <c r="Q66" s="175">
        <v>0</v>
      </c>
      <c r="R66" s="175">
        <v>2</v>
      </c>
      <c r="S66" s="175">
        <v>2</v>
      </c>
      <c r="T66" s="175">
        <v>-9</v>
      </c>
      <c r="U66" s="175">
        <v>21</v>
      </c>
      <c r="V66" s="175">
        <v>30</v>
      </c>
    </row>
    <row r="67" spans="1:22" s="13" customFormat="1" ht="13.5" customHeight="1">
      <c r="A67" s="40" t="s">
        <v>204</v>
      </c>
      <c r="B67" s="175">
        <v>-14</v>
      </c>
      <c r="C67" s="175">
        <v>19</v>
      </c>
      <c r="D67" s="175">
        <v>33</v>
      </c>
      <c r="E67" s="175">
        <v>0</v>
      </c>
      <c r="F67" s="175">
        <v>0</v>
      </c>
      <c r="G67" s="175">
        <v>0</v>
      </c>
      <c r="H67" s="175">
        <v>0</v>
      </c>
      <c r="I67" s="175">
        <v>0</v>
      </c>
      <c r="J67" s="175">
        <v>0</v>
      </c>
      <c r="K67" s="175">
        <v>0</v>
      </c>
      <c r="L67" s="175">
        <v>0</v>
      </c>
      <c r="M67" s="175">
        <v>0</v>
      </c>
      <c r="N67" s="175">
        <v>-14</v>
      </c>
      <c r="O67" s="175">
        <v>19</v>
      </c>
      <c r="P67" s="175">
        <v>33</v>
      </c>
      <c r="Q67" s="175">
        <v>0</v>
      </c>
      <c r="R67" s="175">
        <v>7</v>
      </c>
      <c r="S67" s="175">
        <v>7</v>
      </c>
      <c r="T67" s="175">
        <v>-14</v>
      </c>
      <c r="U67" s="175">
        <v>12</v>
      </c>
      <c r="V67" s="175">
        <v>26</v>
      </c>
    </row>
    <row r="68" spans="1:22" s="13" customFormat="1" ht="13.5" customHeight="1">
      <c r="A68" s="40" t="s">
        <v>205</v>
      </c>
      <c r="B68" s="175">
        <v>-10</v>
      </c>
      <c r="C68" s="175">
        <v>26</v>
      </c>
      <c r="D68" s="175">
        <v>36</v>
      </c>
      <c r="E68" s="175">
        <v>-1</v>
      </c>
      <c r="F68" s="175">
        <v>0</v>
      </c>
      <c r="G68" s="175">
        <v>1</v>
      </c>
      <c r="H68" s="175">
        <v>-1</v>
      </c>
      <c r="I68" s="175">
        <v>0</v>
      </c>
      <c r="J68" s="175">
        <v>1</v>
      </c>
      <c r="K68" s="175">
        <v>0</v>
      </c>
      <c r="L68" s="175">
        <v>0</v>
      </c>
      <c r="M68" s="175">
        <v>0</v>
      </c>
      <c r="N68" s="175">
        <v>-9</v>
      </c>
      <c r="O68" s="175">
        <v>26</v>
      </c>
      <c r="P68" s="175">
        <v>35</v>
      </c>
      <c r="Q68" s="175">
        <v>-1</v>
      </c>
      <c r="R68" s="175">
        <v>8</v>
      </c>
      <c r="S68" s="175">
        <v>9</v>
      </c>
      <c r="T68" s="175">
        <v>-8</v>
      </c>
      <c r="U68" s="175">
        <v>18</v>
      </c>
      <c r="V68" s="175">
        <v>26</v>
      </c>
    </row>
    <row r="69" spans="1:22" s="13" customFormat="1" ht="13.5" customHeight="1">
      <c r="A69" s="109" t="s">
        <v>206</v>
      </c>
      <c r="B69" s="171">
        <v>2</v>
      </c>
      <c r="C69" s="171">
        <v>39</v>
      </c>
      <c r="D69" s="171">
        <v>37</v>
      </c>
      <c r="E69" s="171">
        <v>0</v>
      </c>
      <c r="F69" s="171">
        <v>0</v>
      </c>
      <c r="G69" s="171">
        <v>0</v>
      </c>
      <c r="H69" s="171">
        <v>0</v>
      </c>
      <c r="I69" s="171">
        <v>0</v>
      </c>
      <c r="J69" s="171">
        <v>0</v>
      </c>
      <c r="K69" s="171">
        <v>0</v>
      </c>
      <c r="L69" s="171">
        <v>0</v>
      </c>
      <c r="M69" s="171">
        <v>0</v>
      </c>
      <c r="N69" s="171">
        <v>2</v>
      </c>
      <c r="O69" s="171">
        <v>39</v>
      </c>
      <c r="P69" s="171">
        <v>37</v>
      </c>
      <c r="Q69" s="171">
        <v>-1</v>
      </c>
      <c r="R69" s="171">
        <v>7</v>
      </c>
      <c r="S69" s="171">
        <v>8</v>
      </c>
      <c r="T69" s="171">
        <v>3</v>
      </c>
      <c r="U69" s="171">
        <v>32</v>
      </c>
      <c r="V69" s="171">
        <v>29</v>
      </c>
    </row>
    <row r="71" spans="1:22"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</row>
    <row r="72" spans="1:22"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</row>
    <row r="73" spans="1:22"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</row>
    <row r="74" spans="1:22"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</row>
  </sheetData>
  <sheetProtection selectLockedCells="1" selectUnlockedCells="1"/>
  <mergeCells count="15">
    <mergeCell ref="A1:V1"/>
    <mergeCell ref="A54:V54"/>
    <mergeCell ref="A38:V38"/>
    <mergeCell ref="A6:V6"/>
    <mergeCell ref="A3:A5"/>
    <mergeCell ref="B3:D4"/>
    <mergeCell ref="E3:G4"/>
    <mergeCell ref="H3:M3"/>
    <mergeCell ref="H4:J4"/>
    <mergeCell ref="K4:M4"/>
    <mergeCell ref="A22:V22"/>
    <mergeCell ref="N3:P4"/>
    <mergeCell ref="Q3:V3"/>
    <mergeCell ref="Q4:S4"/>
    <mergeCell ref="T4:V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8" firstPageNumber="23" orientation="landscape" useFirstPageNumber="1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82"/>
  <sheetViews>
    <sheetView zoomScale="85" zoomScaleNormal="85" workbookViewId="0">
      <selection activeCell="A7" sqref="A7:V7"/>
    </sheetView>
  </sheetViews>
  <sheetFormatPr defaultColWidth="9.85546875" defaultRowHeight="12.75"/>
  <cols>
    <col min="1" max="1" width="19.7109375" style="4" customWidth="1"/>
    <col min="2" max="2" width="11.85546875" style="4" customWidth="1"/>
    <col min="3" max="4" width="9" style="4" customWidth="1"/>
    <col min="5" max="5" width="10.140625" style="4" customWidth="1"/>
    <col min="6" max="7" width="9" style="4" customWidth="1"/>
    <col min="8" max="8" width="11" style="4" customWidth="1"/>
    <col min="9" max="10" width="9" style="4" customWidth="1"/>
    <col min="11" max="11" width="9.28515625" style="4" customWidth="1"/>
    <col min="12" max="13" width="9" style="4" customWidth="1"/>
    <col min="14" max="16384" width="9.85546875" style="4"/>
  </cols>
  <sheetData>
    <row r="1" spans="1:22" ht="27" customHeight="1">
      <c r="A1" s="234" t="s">
        <v>22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</row>
    <row r="2" spans="1:22" ht="27" customHeight="1">
      <c r="A2" s="236" t="s">
        <v>18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spans="1:22">
      <c r="A3" s="6" t="s">
        <v>10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1" t="s">
        <v>0</v>
      </c>
    </row>
    <row r="4" spans="1:22" ht="24" customHeight="1">
      <c r="A4" s="240"/>
      <c r="B4" s="239" t="s">
        <v>1</v>
      </c>
      <c r="C4" s="239"/>
      <c r="D4" s="239"/>
      <c r="E4" s="239" t="s">
        <v>2</v>
      </c>
      <c r="F4" s="239"/>
      <c r="G4" s="239"/>
      <c r="H4" s="239" t="s">
        <v>3</v>
      </c>
      <c r="I4" s="239"/>
      <c r="J4" s="239"/>
      <c r="K4" s="239"/>
      <c r="L4" s="239"/>
      <c r="M4" s="239"/>
      <c r="N4" s="239" t="s">
        <v>7</v>
      </c>
      <c r="O4" s="239"/>
      <c r="P4" s="239"/>
      <c r="Q4" s="239" t="s">
        <v>3</v>
      </c>
      <c r="R4" s="239"/>
      <c r="S4" s="239"/>
      <c r="T4" s="239"/>
      <c r="U4" s="239"/>
      <c r="V4" s="239"/>
    </row>
    <row r="5" spans="1:22" ht="24" customHeight="1">
      <c r="A5" s="240"/>
      <c r="B5" s="239"/>
      <c r="C5" s="239"/>
      <c r="D5" s="239"/>
      <c r="E5" s="239"/>
      <c r="F5" s="239"/>
      <c r="G5" s="239"/>
      <c r="H5" s="238" t="s">
        <v>16</v>
      </c>
      <c r="I5" s="238"/>
      <c r="J5" s="238"/>
      <c r="K5" s="239" t="s">
        <v>4</v>
      </c>
      <c r="L5" s="239"/>
      <c r="M5" s="239"/>
      <c r="N5" s="239"/>
      <c r="O5" s="239"/>
      <c r="P5" s="239"/>
      <c r="Q5" s="241" t="s">
        <v>8</v>
      </c>
      <c r="R5" s="241"/>
      <c r="S5" s="241"/>
      <c r="T5" s="242" t="s">
        <v>9</v>
      </c>
      <c r="U5" s="242"/>
      <c r="V5" s="242"/>
    </row>
    <row r="6" spans="1:22" ht="48.75" customHeight="1">
      <c r="A6" s="240"/>
      <c r="B6" s="2" t="s">
        <v>41</v>
      </c>
      <c r="C6" s="2" t="s">
        <v>5</v>
      </c>
      <c r="D6" s="2" t="s">
        <v>6</v>
      </c>
      <c r="E6" s="2" t="s">
        <v>41</v>
      </c>
      <c r="F6" s="2" t="s">
        <v>5</v>
      </c>
      <c r="G6" s="2" t="s">
        <v>6</v>
      </c>
      <c r="H6" s="2" t="s">
        <v>41</v>
      </c>
      <c r="I6" s="2" t="s">
        <v>5</v>
      </c>
      <c r="J6" s="2" t="s">
        <v>6</v>
      </c>
      <c r="K6" s="2" t="s">
        <v>41</v>
      </c>
      <c r="L6" s="2" t="s">
        <v>5</v>
      </c>
      <c r="M6" s="2" t="s">
        <v>6</v>
      </c>
      <c r="N6" s="2" t="s">
        <v>42</v>
      </c>
      <c r="O6" s="2" t="s">
        <v>5</v>
      </c>
      <c r="P6" s="2" t="s">
        <v>6</v>
      </c>
      <c r="Q6" s="2" t="s">
        <v>42</v>
      </c>
      <c r="R6" s="2" t="s">
        <v>5</v>
      </c>
      <c r="S6" s="2" t="s">
        <v>6</v>
      </c>
      <c r="T6" s="2" t="s">
        <v>42</v>
      </c>
      <c r="U6" s="2" t="s">
        <v>5</v>
      </c>
      <c r="V6" s="2" t="s">
        <v>6</v>
      </c>
    </row>
    <row r="7" spans="1:22" ht="24" customHeight="1">
      <c r="A7" s="235" t="s">
        <v>23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</row>
    <row r="8" spans="1:22" s="3" customFormat="1" ht="11.25" customHeight="1">
      <c r="A8" s="11" t="s">
        <v>11</v>
      </c>
      <c r="B8" s="9">
        <v>984</v>
      </c>
      <c r="C8" s="9">
        <v>203670</v>
      </c>
      <c r="D8" s="9">
        <v>202686</v>
      </c>
      <c r="E8" s="9">
        <v>984</v>
      </c>
      <c r="F8" s="9">
        <v>1423</v>
      </c>
      <c r="G8" s="9">
        <v>439</v>
      </c>
      <c r="H8" s="9">
        <v>943</v>
      </c>
      <c r="I8" s="9">
        <v>1161</v>
      </c>
      <c r="J8" s="9">
        <v>218</v>
      </c>
      <c r="K8" s="9">
        <v>41</v>
      </c>
      <c r="L8" s="9">
        <v>262</v>
      </c>
      <c r="M8" s="9">
        <v>221</v>
      </c>
      <c r="N8" s="9">
        <v>0</v>
      </c>
      <c r="O8" s="9">
        <v>202247</v>
      </c>
      <c r="P8" s="9">
        <v>202247</v>
      </c>
      <c r="Q8" s="9">
        <v>0</v>
      </c>
      <c r="R8" s="9">
        <v>97455</v>
      </c>
      <c r="S8" s="9">
        <v>97455</v>
      </c>
      <c r="T8" s="9">
        <v>0</v>
      </c>
      <c r="U8" s="9">
        <v>104792</v>
      </c>
      <c r="V8" s="9">
        <v>104792</v>
      </c>
    </row>
    <row r="9" spans="1:22" ht="11.25" customHeight="1">
      <c r="A9" s="8" t="s">
        <v>31</v>
      </c>
      <c r="B9" s="9">
        <v>-1594</v>
      </c>
      <c r="C9" s="9">
        <v>6319</v>
      </c>
      <c r="D9" s="9">
        <v>7913</v>
      </c>
      <c r="E9" s="9">
        <v>-10</v>
      </c>
      <c r="F9" s="9">
        <v>5</v>
      </c>
      <c r="G9" s="9">
        <v>15</v>
      </c>
      <c r="H9" s="9">
        <v>-11</v>
      </c>
      <c r="I9" s="9">
        <v>2</v>
      </c>
      <c r="J9" s="9">
        <v>13</v>
      </c>
      <c r="K9" s="9">
        <v>1</v>
      </c>
      <c r="L9" s="9">
        <v>3</v>
      </c>
      <c r="M9" s="9">
        <v>2</v>
      </c>
      <c r="N9" s="9">
        <v>-1584</v>
      </c>
      <c r="O9" s="9">
        <v>6314</v>
      </c>
      <c r="P9" s="9">
        <v>7898</v>
      </c>
      <c r="Q9" s="9">
        <v>-1584</v>
      </c>
      <c r="R9" s="9">
        <v>4373</v>
      </c>
      <c r="S9" s="9">
        <v>5957</v>
      </c>
      <c r="T9" s="9">
        <v>0</v>
      </c>
      <c r="U9" s="9">
        <v>1941</v>
      </c>
      <c r="V9" s="9">
        <v>1941</v>
      </c>
    </row>
    <row r="10" spans="1:22" ht="11.25" customHeight="1">
      <c r="A10" s="8" t="s">
        <v>32</v>
      </c>
      <c r="B10" s="9">
        <v>-655</v>
      </c>
      <c r="C10" s="9">
        <v>7280</v>
      </c>
      <c r="D10" s="9">
        <v>7935</v>
      </c>
      <c r="E10" s="9">
        <v>37</v>
      </c>
      <c r="F10" s="9">
        <v>68</v>
      </c>
      <c r="G10" s="9">
        <v>31</v>
      </c>
      <c r="H10" s="9">
        <v>41</v>
      </c>
      <c r="I10" s="9">
        <v>65</v>
      </c>
      <c r="J10" s="9">
        <v>24</v>
      </c>
      <c r="K10" s="9">
        <v>-4</v>
      </c>
      <c r="L10" s="9">
        <v>3</v>
      </c>
      <c r="M10" s="9">
        <v>7</v>
      </c>
      <c r="N10" s="9">
        <v>-692</v>
      </c>
      <c r="O10" s="9">
        <v>7212</v>
      </c>
      <c r="P10" s="9">
        <v>7904</v>
      </c>
      <c r="Q10" s="9">
        <v>-692</v>
      </c>
      <c r="R10" s="9">
        <v>1767</v>
      </c>
      <c r="S10" s="9">
        <v>2459</v>
      </c>
      <c r="T10" s="9">
        <v>0</v>
      </c>
      <c r="U10" s="9">
        <v>5445</v>
      </c>
      <c r="V10" s="9">
        <v>5445</v>
      </c>
    </row>
    <row r="11" spans="1:22" ht="11.25" customHeight="1">
      <c r="A11" s="8" t="s">
        <v>33</v>
      </c>
      <c r="B11" s="9">
        <v>-3765</v>
      </c>
      <c r="C11" s="9">
        <v>21991</v>
      </c>
      <c r="D11" s="9">
        <v>25756</v>
      </c>
      <c r="E11" s="9">
        <v>-5</v>
      </c>
      <c r="F11" s="9">
        <v>15</v>
      </c>
      <c r="G11" s="9">
        <v>20</v>
      </c>
      <c r="H11" s="9">
        <v>1</v>
      </c>
      <c r="I11" s="9">
        <v>6</v>
      </c>
      <c r="J11" s="9">
        <v>5</v>
      </c>
      <c r="K11" s="9">
        <v>-6</v>
      </c>
      <c r="L11" s="9">
        <v>9</v>
      </c>
      <c r="M11" s="9">
        <v>15</v>
      </c>
      <c r="N11" s="9">
        <v>-3760</v>
      </c>
      <c r="O11" s="9">
        <v>21976</v>
      </c>
      <c r="P11" s="9">
        <v>25736</v>
      </c>
      <c r="Q11" s="9">
        <v>-3760</v>
      </c>
      <c r="R11" s="9">
        <v>9519</v>
      </c>
      <c r="S11" s="9">
        <v>13279</v>
      </c>
      <c r="T11" s="9">
        <v>0</v>
      </c>
      <c r="U11" s="9">
        <v>12457</v>
      </c>
      <c r="V11" s="9">
        <v>12457</v>
      </c>
    </row>
    <row r="12" spans="1:22" ht="11.25" customHeight="1">
      <c r="A12" s="8" t="s">
        <v>34</v>
      </c>
      <c r="B12" s="9">
        <v>-485</v>
      </c>
      <c r="C12" s="9">
        <v>4727</v>
      </c>
      <c r="D12" s="9">
        <v>5212</v>
      </c>
      <c r="E12" s="9">
        <v>51</v>
      </c>
      <c r="F12" s="9">
        <v>63</v>
      </c>
      <c r="G12" s="9">
        <v>12</v>
      </c>
      <c r="H12" s="9">
        <v>54</v>
      </c>
      <c r="I12" s="9">
        <v>61</v>
      </c>
      <c r="J12" s="9">
        <v>7</v>
      </c>
      <c r="K12" s="9">
        <v>-3</v>
      </c>
      <c r="L12" s="9">
        <v>2</v>
      </c>
      <c r="M12" s="9">
        <v>5</v>
      </c>
      <c r="N12" s="9">
        <v>-536</v>
      </c>
      <c r="O12" s="9">
        <v>4664</v>
      </c>
      <c r="P12" s="9">
        <v>5200</v>
      </c>
      <c r="Q12" s="9">
        <v>-536</v>
      </c>
      <c r="R12" s="9">
        <v>1369</v>
      </c>
      <c r="S12" s="9">
        <v>1905</v>
      </c>
      <c r="T12" s="9">
        <v>0</v>
      </c>
      <c r="U12" s="9">
        <v>3295</v>
      </c>
      <c r="V12" s="9">
        <v>3295</v>
      </c>
    </row>
    <row r="13" spans="1:22" ht="11.25" customHeight="1">
      <c r="A13" s="8" t="s">
        <v>43</v>
      </c>
      <c r="B13" s="9">
        <v>-583</v>
      </c>
      <c r="C13" s="9">
        <v>5879</v>
      </c>
      <c r="D13" s="9">
        <v>6462</v>
      </c>
      <c r="E13" s="9">
        <v>3</v>
      </c>
      <c r="F13" s="9">
        <v>14</v>
      </c>
      <c r="G13" s="9">
        <v>11</v>
      </c>
      <c r="H13" s="9">
        <v>2</v>
      </c>
      <c r="I13" s="9">
        <v>10</v>
      </c>
      <c r="J13" s="9">
        <v>8</v>
      </c>
      <c r="K13" s="9">
        <v>1</v>
      </c>
      <c r="L13" s="9">
        <v>4</v>
      </c>
      <c r="M13" s="9">
        <v>3</v>
      </c>
      <c r="N13" s="9">
        <v>-586</v>
      </c>
      <c r="O13" s="9">
        <v>5865</v>
      </c>
      <c r="P13" s="9">
        <v>6451</v>
      </c>
      <c r="Q13" s="9">
        <v>-586</v>
      </c>
      <c r="R13" s="9">
        <v>1131</v>
      </c>
      <c r="S13" s="9">
        <v>1717</v>
      </c>
      <c r="T13" s="9">
        <v>0</v>
      </c>
      <c r="U13" s="9">
        <v>4734</v>
      </c>
      <c r="V13" s="9">
        <v>4734</v>
      </c>
    </row>
    <row r="14" spans="1:22" ht="11.25" customHeight="1">
      <c r="A14" s="8" t="s">
        <v>35</v>
      </c>
      <c r="B14" s="9">
        <v>-2368</v>
      </c>
      <c r="C14" s="9">
        <v>9051</v>
      </c>
      <c r="D14" s="9">
        <v>11419</v>
      </c>
      <c r="E14" s="9">
        <v>12</v>
      </c>
      <c r="F14" s="9">
        <v>22</v>
      </c>
      <c r="G14" s="9">
        <v>10</v>
      </c>
      <c r="H14" s="9">
        <v>10</v>
      </c>
      <c r="I14" s="9">
        <v>20</v>
      </c>
      <c r="J14" s="9">
        <v>10</v>
      </c>
      <c r="K14" s="9">
        <v>2</v>
      </c>
      <c r="L14" s="9">
        <v>2</v>
      </c>
      <c r="M14" s="9">
        <v>0</v>
      </c>
      <c r="N14" s="9">
        <v>-2380</v>
      </c>
      <c r="O14" s="9">
        <v>9029</v>
      </c>
      <c r="P14" s="9">
        <v>11409</v>
      </c>
      <c r="Q14" s="9">
        <v>-2380</v>
      </c>
      <c r="R14" s="9">
        <v>3768</v>
      </c>
      <c r="S14" s="9">
        <v>6148</v>
      </c>
      <c r="T14" s="9">
        <v>0</v>
      </c>
      <c r="U14" s="9">
        <v>5261</v>
      </c>
      <c r="V14" s="9">
        <v>5261</v>
      </c>
    </row>
    <row r="15" spans="1:22" ht="11.25" customHeight="1">
      <c r="A15" s="8" t="s">
        <v>36</v>
      </c>
      <c r="B15" s="9">
        <v>-1632</v>
      </c>
      <c r="C15" s="9">
        <v>8593</v>
      </c>
      <c r="D15" s="9">
        <v>10225</v>
      </c>
      <c r="E15" s="9">
        <v>-17</v>
      </c>
      <c r="F15" s="9">
        <v>10</v>
      </c>
      <c r="G15" s="9">
        <v>27</v>
      </c>
      <c r="H15" s="9">
        <v>-12</v>
      </c>
      <c r="I15" s="9">
        <v>6</v>
      </c>
      <c r="J15" s="9">
        <v>18</v>
      </c>
      <c r="K15" s="9">
        <v>-5</v>
      </c>
      <c r="L15" s="9">
        <v>4</v>
      </c>
      <c r="M15" s="9">
        <v>9</v>
      </c>
      <c r="N15" s="9">
        <v>-1615</v>
      </c>
      <c r="O15" s="9">
        <v>8583</v>
      </c>
      <c r="P15" s="9">
        <v>10198</v>
      </c>
      <c r="Q15" s="9">
        <v>-1615</v>
      </c>
      <c r="R15" s="9">
        <v>2347</v>
      </c>
      <c r="S15" s="9">
        <v>3962</v>
      </c>
      <c r="T15" s="9">
        <v>0</v>
      </c>
      <c r="U15" s="9">
        <v>6236</v>
      </c>
      <c r="V15" s="9">
        <v>6236</v>
      </c>
    </row>
    <row r="16" spans="1:22" ht="11.25" customHeight="1">
      <c r="A16" s="8" t="s">
        <v>37</v>
      </c>
      <c r="B16" s="9">
        <v>-1226</v>
      </c>
      <c r="C16" s="9">
        <v>4899</v>
      </c>
      <c r="D16" s="9">
        <v>6125</v>
      </c>
      <c r="E16" s="9">
        <v>27</v>
      </c>
      <c r="F16" s="9">
        <v>54</v>
      </c>
      <c r="G16" s="9">
        <v>27</v>
      </c>
      <c r="H16" s="9">
        <v>30</v>
      </c>
      <c r="I16" s="9">
        <v>51</v>
      </c>
      <c r="J16" s="9">
        <v>21</v>
      </c>
      <c r="K16" s="9">
        <v>-3</v>
      </c>
      <c r="L16" s="9">
        <v>3</v>
      </c>
      <c r="M16" s="9">
        <v>6</v>
      </c>
      <c r="N16" s="9">
        <v>-1253</v>
      </c>
      <c r="O16" s="9">
        <v>4845</v>
      </c>
      <c r="P16" s="9">
        <v>6098</v>
      </c>
      <c r="Q16" s="9">
        <v>-1253</v>
      </c>
      <c r="R16" s="9">
        <v>1187</v>
      </c>
      <c r="S16" s="9">
        <v>2440</v>
      </c>
      <c r="T16" s="9">
        <v>0</v>
      </c>
      <c r="U16" s="9">
        <v>3658</v>
      </c>
      <c r="V16" s="9">
        <v>3658</v>
      </c>
    </row>
    <row r="17" spans="1:22" ht="11.25" customHeight="1">
      <c r="A17" s="8" t="s">
        <v>38</v>
      </c>
      <c r="B17" s="9">
        <v>-2003</v>
      </c>
      <c r="C17" s="9">
        <v>5932</v>
      </c>
      <c r="D17" s="9">
        <v>7935</v>
      </c>
      <c r="E17" s="9">
        <v>0</v>
      </c>
      <c r="F17" s="9">
        <v>1</v>
      </c>
      <c r="G17" s="9">
        <v>1</v>
      </c>
      <c r="H17" s="9">
        <v>1</v>
      </c>
      <c r="I17" s="9">
        <v>1</v>
      </c>
      <c r="J17" s="9">
        <v>0</v>
      </c>
      <c r="K17" s="9">
        <v>-1</v>
      </c>
      <c r="L17" s="9">
        <v>0</v>
      </c>
      <c r="M17" s="9">
        <v>1</v>
      </c>
      <c r="N17" s="9">
        <v>-2003</v>
      </c>
      <c r="O17" s="9">
        <v>5931</v>
      </c>
      <c r="P17" s="9">
        <v>7934</v>
      </c>
      <c r="Q17" s="9">
        <v>-2003</v>
      </c>
      <c r="R17" s="9">
        <v>2056</v>
      </c>
      <c r="S17" s="9">
        <v>4059</v>
      </c>
      <c r="T17" s="9">
        <v>0</v>
      </c>
      <c r="U17" s="9">
        <v>3875</v>
      </c>
      <c r="V17" s="9">
        <v>3875</v>
      </c>
    </row>
    <row r="18" spans="1:22" ht="11.25" customHeight="1">
      <c r="A18" s="8" t="s">
        <v>39</v>
      </c>
      <c r="B18" s="9">
        <v>582</v>
      </c>
      <c r="C18" s="9">
        <v>7071</v>
      </c>
      <c r="D18" s="9">
        <v>6489</v>
      </c>
      <c r="E18" s="9">
        <v>505</v>
      </c>
      <c r="F18" s="9">
        <v>522</v>
      </c>
      <c r="G18" s="9">
        <v>17</v>
      </c>
      <c r="H18" s="9">
        <v>489</v>
      </c>
      <c r="I18" s="9">
        <v>503</v>
      </c>
      <c r="J18" s="9">
        <v>14</v>
      </c>
      <c r="K18" s="9">
        <v>16</v>
      </c>
      <c r="L18" s="9">
        <v>19</v>
      </c>
      <c r="M18" s="9">
        <v>3</v>
      </c>
      <c r="N18" s="9">
        <v>77</v>
      </c>
      <c r="O18" s="9">
        <v>6549</v>
      </c>
      <c r="P18" s="9">
        <v>6472</v>
      </c>
      <c r="Q18" s="9">
        <v>77</v>
      </c>
      <c r="R18" s="9">
        <v>1870</v>
      </c>
      <c r="S18" s="9">
        <v>1793</v>
      </c>
      <c r="T18" s="9">
        <v>0</v>
      </c>
      <c r="U18" s="9">
        <v>4679</v>
      </c>
      <c r="V18" s="9">
        <v>4679</v>
      </c>
    </row>
    <row r="19" spans="1:22" ht="11.25" customHeight="1">
      <c r="A19" s="8" t="s">
        <v>40</v>
      </c>
      <c r="B19" s="9">
        <v>-906</v>
      </c>
      <c r="C19" s="9">
        <v>5418</v>
      </c>
      <c r="D19" s="9">
        <v>6324</v>
      </c>
      <c r="E19" s="9">
        <v>24</v>
      </c>
      <c r="F19" s="9">
        <v>46</v>
      </c>
      <c r="G19" s="9">
        <v>22</v>
      </c>
      <c r="H19" s="9">
        <v>-1</v>
      </c>
      <c r="I19" s="9">
        <v>18</v>
      </c>
      <c r="J19" s="9">
        <v>19</v>
      </c>
      <c r="K19" s="9">
        <v>25</v>
      </c>
      <c r="L19" s="9">
        <v>28</v>
      </c>
      <c r="M19" s="9">
        <v>3</v>
      </c>
      <c r="N19" s="9">
        <v>-930</v>
      </c>
      <c r="O19" s="9">
        <v>5372</v>
      </c>
      <c r="P19" s="9">
        <v>6302</v>
      </c>
      <c r="Q19" s="9">
        <v>-930</v>
      </c>
      <c r="R19" s="9">
        <v>1641</v>
      </c>
      <c r="S19" s="9">
        <v>2571</v>
      </c>
      <c r="T19" s="9">
        <v>0</v>
      </c>
      <c r="U19" s="9">
        <v>3731</v>
      </c>
      <c r="V19" s="9">
        <v>3731</v>
      </c>
    </row>
    <row r="20" spans="1:22" ht="11.25" customHeight="1">
      <c r="A20" s="8" t="s">
        <v>44</v>
      </c>
      <c r="B20" s="9">
        <v>-972</v>
      </c>
      <c r="C20" s="9">
        <v>2461</v>
      </c>
      <c r="D20" s="9">
        <v>3433</v>
      </c>
      <c r="E20" s="9">
        <v>-6</v>
      </c>
      <c r="F20" s="9">
        <v>11</v>
      </c>
      <c r="G20" s="9">
        <v>17</v>
      </c>
      <c r="H20" s="9">
        <v>-5</v>
      </c>
      <c r="I20" s="9">
        <v>9</v>
      </c>
      <c r="J20" s="9">
        <v>14</v>
      </c>
      <c r="K20" s="9">
        <v>-1</v>
      </c>
      <c r="L20" s="9">
        <v>2</v>
      </c>
      <c r="M20" s="9">
        <v>3</v>
      </c>
      <c r="N20" s="9">
        <v>-966</v>
      </c>
      <c r="O20" s="9">
        <v>2450</v>
      </c>
      <c r="P20" s="9">
        <v>3416</v>
      </c>
      <c r="Q20" s="9">
        <v>-966</v>
      </c>
      <c r="R20" s="9">
        <v>1085</v>
      </c>
      <c r="S20" s="9">
        <v>2051</v>
      </c>
      <c r="T20" s="9">
        <v>0</v>
      </c>
      <c r="U20" s="9">
        <v>1365</v>
      </c>
      <c r="V20" s="9">
        <v>1365</v>
      </c>
    </row>
    <row r="21" spans="1:22" ht="11.25" customHeight="1">
      <c r="A21" s="8" t="s">
        <v>12</v>
      </c>
      <c r="B21" s="9">
        <v>-8415</v>
      </c>
      <c r="C21" s="9">
        <v>14485</v>
      </c>
      <c r="D21" s="9">
        <v>22900</v>
      </c>
      <c r="E21" s="9">
        <v>39</v>
      </c>
      <c r="F21" s="9">
        <v>44</v>
      </c>
      <c r="G21" s="9">
        <v>5</v>
      </c>
      <c r="H21" s="9">
        <v>38</v>
      </c>
      <c r="I21" s="9">
        <v>42</v>
      </c>
      <c r="J21" s="9">
        <v>4</v>
      </c>
      <c r="K21" s="9">
        <v>1</v>
      </c>
      <c r="L21" s="9">
        <v>2</v>
      </c>
      <c r="M21" s="9">
        <v>1</v>
      </c>
      <c r="N21" s="9">
        <v>-8454</v>
      </c>
      <c r="O21" s="9">
        <v>14441</v>
      </c>
      <c r="P21" s="9">
        <v>22895</v>
      </c>
      <c r="Q21" s="9">
        <v>-8454</v>
      </c>
      <c r="R21" s="9">
        <v>7260</v>
      </c>
      <c r="S21" s="9">
        <v>15714</v>
      </c>
      <c r="T21" s="9">
        <v>0</v>
      </c>
      <c r="U21" s="9">
        <v>7181</v>
      </c>
      <c r="V21" s="9">
        <v>7181</v>
      </c>
    </row>
    <row r="22" spans="1:22" ht="11.25" customHeight="1">
      <c r="A22" s="8" t="s">
        <v>45</v>
      </c>
      <c r="B22" s="9">
        <v>-2900</v>
      </c>
      <c r="C22" s="9">
        <v>8879</v>
      </c>
      <c r="D22" s="9">
        <v>11779</v>
      </c>
      <c r="E22" s="9">
        <v>2</v>
      </c>
      <c r="F22" s="9">
        <v>24</v>
      </c>
      <c r="G22" s="9">
        <v>22</v>
      </c>
      <c r="H22" s="9">
        <v>-8</v>
      </c>
      <c r="I22" s="9">
        <v>8</v>
      </c>
      <c r="J22" s="9">
        <v>16</v>
      </c>
      <c r="K22" s="9">
        <v>10</v>
      </c>
      <c r="L22" s="9">
        <v>16</v>
      </c>
      <c r="M22" s="9">
        <v>6</v>
      </c>
      <c r="N22" s="9">
        <v>-2902</v>
      </c>
      <c r="O22" s="9">
        <v>8855</v>
      </c>
      <c r="P22" s="9">
        <v>11757</v>
      </c>
      <c r="Q22" s="9">
        <v>-2902</v>
      </c>
      <c r="R22" s="9">
        <v>2123</v>
      </c>
      <c r="S22" s="9">
        <v>5025</v>
      </c>
      <c r="T22" s="9">
        <v>0</v>
      </c>
      <c r="U22" s="9">
        <v>6732</v>
      </c>
      <c r="V22" s="9">
        <v>6732</v>
      </c>
    </row>
    <row r="23" spans="1:22" ht="11.25" customHeight="1">
      <c r="A23" s="8" t="s">
        <v>13</v>
      </c>
      <c r="B23" s="9">
        <v>11540</v>
      </c>
      <c r="C23" s="9">
        <v>39245</v>
      </c>
      <c r="D23" s="9">
        <v>27705</v>
      </c>
      <c r="E23" s="9">
        <v>96</v>
      </c>
      <c r="F23" s="9">
        <v>163</v>
      </c>
      <c r="G23" s="9">
        <v>67</v>
      </c>
      <c r="H23" s="9">
        <v>85</v>
      </c>
      <c r="I23" s="9">
        <v>97</v>
      </c>
      <c r="J23" s="9">
        <v>12</v>
      </c>
      <c r="K23" s="9">
        <v>11</v>
      </c>
      <c r="L23" s="9">
        <v>66</v>
      </c>
      <c r="M23" s="9">
        <v>55</v>
      </c>
      <c r="N23" s="9">
        <v>11444</v>
      </c>
      <c r="O23" s="9">
        <v>39082</v>
      </c>
      <c r="P23" s="9">
        <v>27638</v>
      </c>
      <c r="Q23" s="9">
        <v>11444</v>
      </c>
      <c r="R23" s="9">
        <v>23035</v>
      </c>
      <c r="S23" s="9">
        <v>11591</v>
      </c>
      <c r="T23" s="9">
        <v>0</v>
      </c>
      <c r="U23" s="9">
        <v>16047</v>
      </c>
      <c r="V23" s="9">
        <v>16047</v>
      </c>
    </row>
    <row r="24" spans="1:22" ht="11.25" customHeight="1">
      <c r="A24" s="8" t="s">
        <v>14</v>
      </c>
      <c r="B24" s="9">
        <v>12495</v>
      </c>
      <c r="C24" s="9">
        <v>34516</v>
      </c>
      <c r="D24" s="9">
        <v>22021</v>
      </c>
      <c r="E24" s="9">
        <v>54</v>
      </c>
      <c r="F24" s="9">
        <v>177</v>
      </c>
      <c r="G24" s="9">
        <v>123</v>
      </c>
      <c r="H24" s="9">
        <v>55</v>
      </c>
      <c r="I24" s="9">
        <v>81</v>
      </c>
      <c r="J24" s="9">
        <v>26</v>
      </c>
      <c r="K24" s="9">
        <v>-1</v>
      </c>
      <c r="L24" s="9">
        <v>96</v>
      </c>
      <c r="M24" s="9">
        <v>97</v>
      </c>
      <c r="N24" s="9">
        <v>12441</v>
      </c>
      <c r="O24" s="9">
        <v>34339</v>
      </c>
      <c r="P24" s="9">
        <v>21898</v>
      </c>
      <c r="Q24" s="9">
        <v>12441</v>
      </c>
      <c r="R24" s="9">
        <v>21746</v>
      </c>
      <c r="S24" s="9">
        <v>9305</v>
      </c>
      <c r="T24" s="9">
        <v>0</v>
      </c>
      <c r="U24" s="9">
        <v>12593</v>
      </c>
      <c r="V24" s="9">
        <v>12593</v>
      </c>
    </row>
    <row r="25" spans="1:22">
      <c r="A25" s="8" t="s">
        <v>15</v>
      </c>
      <c r="B25" s="9">
        <v>3871</v>
      </c>
      <c r="C25" s="9">
        <v>16924</v>
      </c>
      <c r="D25" s="9">
        <v>13053</v>
      </c>
      <c r="E25" s="9">
        <v>172</v>
      </c>
      <c r="F25" s="9">
        <v>184</v>
      </c>
      <c r="G25" s="9">
        <v>12</v>
      </c>
      <c r="H25" s="9">
        <v>174</v>
      </c>
      <c r="I25" s="9">
        <v>181</v>
      </c>
      <c r="J25" s="9">
        <v>7</v>
      </c>
      <c r="K25" s="9">
        <v>-2</v>
      </c>
      <c r="L25" s="9">
        <v>3</v>
      </c>
      <c r="M25" s="9">
        <v>5</v>
      </c>
      <c r="N25" s="9">
        <v>3699</v>
      </c>
      <c r="O25" s="9">
        <v>16740</v>
      </c>
      <c r="P25" s="9">
        <v>13041</v>
      </c>
      <c r="Q25" s="9">
        <v>3699</v>
      </c>
      <c r="R25" s="9">
        <v>11178</v>
      </c>
      <c r="S25" s="9">
        <v>7479</v>
      </c>
      <c r="T25" s="9">
        <v>0</v>
      </c>
      <c r="U25" s="9">
        <v>5562</v>
      </c>
      <c r="V25" s="9">
        <v>5562</v>
      </c>
    </row>
    <row r="26" spans="1:22" ht="24" customHeight="1">
      <c r="A26" s="236" t="s">
        <v>19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</row>
    <row r="27" spans="1:22">
      <c r="A27" s="11" t="s">
        <v>11</v>
      </c>
      <c r="B27" s="9">
        <v>1678</v>
      </c>
      <c r="C27" s="9">
        <v>348105</v>
      </c>
      <c r="D27" s="9">
        <v>346427</v>
      </c>
      <c r="E27" s="9">
        <v>1678</v>
      </c>
      <c r="F27" s="9">
        <v>2396</v>
      </c>
      <c r="G27" s="9">
        <v>718</v>
      </c>
      <c r="H27" s="9">
        <v>1667</v>
      </c>
      <c r="I27" s="9">
        <v>2096</v>
      </c>
      <c r="J27" s="9">
        <v>429</v>
      </c>
      <c r="K27" s="9">
        <v>11</v>
      </c>
      <c r="L27" s="9">
        <v>300</v>
      </c>
      <c r="M27" s="9">
        <v>289</v>
      </c>
      <c r="N27" s="9">
        <v>0</v>
      </c>
      <c r="O27" s="9">
        <v>345709</v>
      </c>
      <c r="P27" s="9">
        <v>345709</v>
      </c>
      <c r="Q27" s="9">
        <v>0</v>
      </c>
      <c r="R27" s="9">
        <v>143907</v>
      </c>
      <c r="S27" s="9">
        <v>143907</v>
      </c>
      <c r="T27" s="9">
        <v>0</v>
      </c>
      <c r="U27" s="9">
        <v>201802</v>
      </c>
      <c r="V27" s="9">
        <v>201802</v>
      </c>
    </row>
    <row r="28" spans="1:22">
      <c r="A28" s="8" t="s">
        <v>31</v>
      </c>
      <c r="B28" s="9">
        <v>-561</v>
      </c>
      <c r="C28" s="9">
        <v>11434</v>
      </c>
      <c r="D28" s="9">
        <v>11995</v>
      </c>
      <c r="E28" s="9">
        <v>-13</v>
      </c>
      <c r="F28" s="9">
        <v>17</v>
      </c>
      <c r="G28" s="9">
        <v>30</v>
      </c>
      <c r="H28" s="9">
        <v>-9</v>
      </c>
      <c r="I28" s="9">
        <v>11</v>
      </c>
      <c r="J28" s="9">
        <v>20</v>
      </c>
      <c r="K28" s="9">
        <v>-4</v>
      </c>
      <c r="L28" s="9">
        <v>6</v>
      </c>
      <c r="M28" s="9">
        <v>10</v>
      </c>
      <c r="N28" s="9">
        <v>-548</v>
      </c>
      <c r="O28" s="9">
        <v>11417</v>
      </c>
      <c r="P28" s="9">
        <v>11965</v>
      </c>
      <c r="Q28" s="9">
        <v>-548</v>
      </c>
      <c r="R28" s="9">
        <v>7929</v>
      </c>
      <c r="S28" s="9">
        <v>8477</v>
      </c>
      <c r="T28" s="9">
        <v>0</v>
      </c>
      <c r="U28" s="9">
        <v>3488</v>
      </c>
      <c r="V28" s="9">
        <v>3488</v>
      </c>
    </row>
    <row r="29" spans="1:22">
      <c r="A29" s="8" t="s">
        <v>32</v>
      </c>
      <c r="B29" s="9">
        <v>-179</v>
      </c>
      <c r="C29" s="9">
        <v>15187</v>
      </c>
      <c r="D29" s="9">
        <v>15366</v>
      </c>
      <c r="E29" s="9">
        <v>50</v>
      </c>
      <c r="F29" s="9">
        <v>91</v>
      </c>
      <c r="G29" s="9">
        <v>41</v>
      </c>
      <c r="H29" s="9">
        <v>53</v>
      </c>
      <c r="I29" s="9">
        <v>86</v>
      </c>
      <c r="J29" s="9">
        <v>33</v>
      </c>
      <c r="K29" s="9">
        <v>-3</v>
      </c>
      <c r="L29" s="9">
        <v>5</v>
      </c>
      <c r="M29" s="9">
        <v>8</v>
      </c>
      <c r="N29" s="9">
        <v>-229</v>
      </c>
      <c r="O29" s="9">
        <v>15096</v>
      </c>
      <c r="P29" s="9">
        <v>15325</v>
      </c>
      <c r="Q29" s="9">
        <v>-229</v>
      </c>
      <c r="R29" s="9">
        <v>3066</v>
      </c>
      <c r="S29" s="9">
        <v>3295</v>
      </c>
      <c r="T29" s="9">
        <v>0</v>
      </c>
      <c r="U29" s="9">
        <v>12030</v>
      </c>
      <c r="V29" s="9">
        <v>12030</v>
      </c>
    </row>
    <row r="30" spans="1:22">
      <c r="A30" s="8" t="s">
        <v>33</v>
      </c>
      <c r="B30" s="9">
        <v>-512</v>
      </c>
      <c r="C30" s="9">
        <v>42571</v>
      </c>
      <c r="D30" s="9">
        <v>43083</v>
      </c>
      <c r="E30" s="9">
        <v>8</v>
      </c>
      <c r="F30" s="9">
        <v>32</v>
      </c>
      <c r="G30" s="9">
        <v>24</v>
      </c>
      <c r="H30" s="9">
        <v>-5</v>
      </c>
      <c r="I30" s="9">
        <v>7</v>
      </c>
      <c r="J30" s="9">
        <v>12</v>
      </c>
      <c r="K30" s="9">
        <v>13</v>
      </c>
      <c r="L30" s="9">
        <v>25</v>
      </c>
      <c r="M30" s="9">
        <v>12</v>
      </c>
      <c r="N30" s="9">
        <v>-520</v>
      </c>
      <c r="O30" s="9">
        <v>42539</v>
      </c>
      <c r="P30" s="9">
        <v>43059</v>
      </c>
      <c r="Q30" s="9">
        <v>-520</v>
      </c>
      <c r="R30" s="9">
        <v>17256</v>
      </c>
      <c r="S30" s="9">
        <v>17776</v>
      </c>
      <c r="T30" s="9">
        <v>0</v>
      </c>
      <c r="U30" s="9">
        <v>25283</v>
      </c>
      <c r="V30" s="9">
        <v>25283</v>
      </c>
    </row>
    <row r="31" spans="1:22">
      <c r="A31" s="8" t="s">
        <v>34</v>
      </c>
      <c r="B31" s="9">
        <v>-1358</v>
      </c>
      <c r="C31" s="9">
        <v>11077</v>
      </c>
      <c r="D31" s="9">
        <v>12435</v>
      </c>
      <c r="E31" s="9">
        <v>71</v>
      </c>
      <c r="F31" s="9">
        <v>110</v>
      </c>
      <c r="G31" s="9">
        <v>39</v>
      </c>
      <c r="H31" s="9">
        <v>85</v>
      </c>
      <c r="I31" s="9">
        <v>99</v>
      </c>
      <c r="J31" s="9">
        <v>14</v>
      </c>
      <c r="K31" s="9">
        <v>-14</v>
      </c>
      <c r="L31" s="9">
        <v>11</v>
      </c>
      <c r="M31" s="9">
        <v>25</v>
      </c>
      <c r="N31" s="9">
        <v>-1429</v>
      </c>
      <c r="O31" s="9">
        <v>10967</v>
      </c>
      <c r="P31" s="9">
        <v>12396</v>
      </c>
      <c r="Q31" s="9">
        <v>-1429</v>
      </c>
      <c r="R31" s="9">
        <v>2252</v>
      </c>
      <c r="S31" s="9">
        <v>3681</v>
      </c>
      <c r="T31" s="9">
        <v>0</v>
      </c>
      <c r="U31" s="9">
        <v>8715</v>
      </c>
      <c r="V31" s="9">
        <v>8715</v>
      </c>
    </row>
    <row r="32" spans="1:22">
      <c r="A32" s="8" t="s">
        <v>43</v>
      </c>
      <c r="B32" s="9">
        <v>-641</v>
      </c>
      <c r="C32" s="9">
        <v>11142</v>
      </c>
      <c r="D32" s="9">
        <v>11783</v>
      </c>
      <c r="E32" s="9">
        <v>-19</v>
      </c>
      <c r="F32" s="9">
        <v>17</v>
      </c>
      <c r="G32" s="9">
        <v>36</v>
      </c>
      <c r="H32" s="9">
        <v>-11</v>
      </c>
      <c r="I32" s="9">
        <v>16</v>
      </c>
      <c r="J32" s="9">
        <v>27</v>
      </c>
      <c r="K32" s="9">
        <v>-8</v>
      </c>
      <c r="L32" s="9">
        <v>1</v>
      </c>
      <c r="M32" s="9">
        <v>9</v>
      </c>
      <c r="N32" s="9">
        <v>-622</v>
      </c>
      <c r="O32" s="9">
        <v>11125</v>
      </c>
      <c r="P32" s="9">
        <v>11747</v>
      </c>
      <c r="Q32" s="9">
        <v>-622</v>
      </c>
      <c r="R32" s="9">
        <v>1831</v>
      </c>
      <c r="S32" s="9">
        <v>2453</v>
      </c>
      <c r="T32" s="9">
        <v>0</v>
      </c>
      <c r="U32" s="9">
        <v>9294</v>
      </c>
      <c r="V32" s="9">
        <v>9294</v>
      </c>
    </row>
    <row r="33" spans="1:22">
      <c r="A33" s="8" t="s">
        <v>35</v>
      </c>
      <c r="B33" s="9">
        <v>-2965</v>
      </c>
      <c r="C33" s="9">
        <v>15647</v>
      </c>
      <c r="D33" s="9">
        <v>18612</v>
      </c>
      <c r="E33" s="9">
        <v>2</v>
      </c>
      <c r="F33" s="9">
        <v>27</v>
      </c>
      <c r="G33" s="9">
        <v>25</v>
      </c>
      <c r="H33" s="9">
        <v>5</v>
      </c>
      <c r="I33" s="9">
        <v>26</v>
      </c>
      <c r="J33" s="9">
        <v>21</v>
      </c>
      <c r="K33" s="9">
        <v>-3</v>
      </c>
      <c r="L33" s="9">
        <v>1</v>
      </c>
      <c r="M33" s="9">
        <v>4</v>
      </c>
      <c r="N33" s="9">
        <v>-2967</v>
      </c>
      <c r="O33" s="9">
        <v>15620</v>
      </c>
      <c r="P33" s="9">
        <v>18587</v>
      </c>
      <c r="Q33" s="9">
        <v>-2967</v>
      </c>
      <c r="R33" s="9">
        <v>5161</v>
      </c>
      <c r="S33" s="9">
        <v>8128</v>
      </c>
      <c r="T33" s="9">
        <v>0</v>
      </c>
      <c r="U33" s="9">
        <v>10459</v>
      </c>
      <c r="V33" s="9">
        <v>10459</v>
      </c>
    </row>
    <row r="34" spans="1:22">
      <c r="A34" s="8" t="s">
        <v>36</v>
      </c>
      <c r="B34" s="9">
        <v>-3014</v>
      </c>
      <c r="C34" s="9">
        <v>13870</v>
      </c>
      <c r="D34" s="9">
        <v>16884</v>
      </c>
      <c r="E34" s="9">
        <v>-46</v>
      </c>
      <c r="F34" s="9">
        <v>10</v>
      </c>
      <c r="G34" s="9">
        <v>56</v>
      </c>
      <c r="H34" s="9">
        <v>-28</v>
      </c>
      <c r="I34" s="9">
        <v>5</v>
      </c>
      <c r="J34" s="9">
        <v>33</v>
      </c>
      <c r="K34" s="9">
        <v>-18</v>
      </c>
      <c r="L34" s="9">
        <v>5</v>
      </c>
      <c r="M34" s="9">
        <v>23</v>
      </c>
      <c r="N34" s="9">
        <v>-2968</v>
      </c>
      <c r="O34" s="9">
        <v>13860</v>
      </c>
      <c r="P34" s="9">
        <v>16828</v>
      </c>
      <c r="Q34" s="9">
        <v>-2968</v>
      </c>
      <c r="R34" s="9">
        <v>3196</v>
      </c>
      <c r="S34" s="9">
        <v>6164</v>
      </c>
      <c r="T34" s="9">
        <v>0</v>
      </c>
      <c r="U34" s="9">
        <v>10664</v>
      </c>
      <c r="V34" s="9">
        <v>10664</v>
      </c>
    </row>
    <row r="35" spans="1:22">
      <c r="A35" s="8" t="s">
        <v>37</v>
      </c>
      <c r="B35" s="9">
        <v>-1416</v>
      </c>
      <c r="C35" s="9">
        <v>7462</v>
      </c>
      <c r="D35" s="9">
        <v>8878</v>
      </c>
      <c r="E35" s="9">
        <v>63</v>
      </c>
      <c r="F35" s="9">
        <v>120</v>
      </c>
      <c r="G35" s="9">
        <v>57</v>
      </c>
      <c r="H35" s="9">
        <v>73</v>
      </c>
      <c r="I35" s="9">
        <v>120</v>
      </c>
      <c r="J35" s="9">
        <v>47</v>
      </c>
      <c r="K35" s="9">
        <v>-10</v>
      </c>
      <c r="L35" s="9">
        <v>0</v>
      </c>
      <c r="M35" s="9">
        <v>10</v>
      </c>
      <c r="N35" s="9">
        <v>-1479</v>
      </c>
      <c r="O35" s="9">
        <v>7342</v>
      </c>
      <c r="P35" s="9">
        <v>8821</v>
      </c>
      <c r="Q35" s="9">
        <v>-1479</v>
      </c>
      <c r="R35" s="9">
        <v>1731</v>
      </c>
      <c r="S35" s="9">
        <v>3210</v>
      </c>
      <c r="T35" s="9">
        <v>0</v>
      </c>
      <c r="U35" s="9">
        <v>5611</v>
      </c>
      <c r="V35" s="9">
        <v>5611</v>
      </c>
    </row>
    <row r="36" spans="1:22">
      <c r="A36" s="8" t="s">
        <v>38</v>
      </c>
      <c r="B36" s="9">
        <v>-1991</v>
      </c>
      <c r="C36" s="9">
        <v>10727</v>
      </c>
      <c r="D36" s="9">
        <v>12718</v>
      </c>
      <c r="E36" s="9">
        <v>-2</v>
      </c>
      <c r="F36" s="9">
        <v>2</v>
      </c>
      <c r="G36" s="9">
        <v>4</v>
      </c>
      <c r="H36" s="9">
        <v>0</v>
      </c>
      <c r="I36" s="9">
        <v>2</v>
      </c>
      <c r="J36" s="9">
        <v>2</v>
      </c>
      <c r="K36" s="9">
        <v>-2</v>
      </c>
      <c r="L36" s="9">
        <v>0</v>
      </c>
      <c r="M36" s="9">
        <v>2</v>
      </c>
      <c r="N36" s="9">
        <v>-1989</v>
      </c>
      <c r="O36" s="9">
        <v>10725</v>
      </c>
      <c r="P36" s="9">
        <v>12714</v>
      </c>
      <c r="Q36" s="9">
        <v>-1989</v>
      </c>
      <c r="R36" s="9">
        <v>2963</v>
      </c>
      <c r="S36" s="9">
        <v>4952</v>
      </c>
      <c r="T36" s="9">
        <v>0</v>
      </c>
      <c r="U36" s="9">
        <v>7762</v>
      </c>
      <c r="V36" s="9">
        <v>7762</v>
      </c>
    </row>
    <row r="37" spans="1:22">
      <c r="A37" s="8" t="s">
        <v>39</v>
      </c>
      <c r="B37" s="9">
        <v>1129</v>
      </c>
      <c r="C37" s="9">
        <v>19036</v>
      </c>
      <c r="D37" s="9">
        <v>17907</v>
      </c>
      <c r="E37" s="9">
        <v>877</v>
      </c>
      <c r="F37" s="9">
        <v>923</v>
      </c>
      <c r="G37" s="9">
        <v>46</v>
      </c>
      <c r="H37" s="9">
        <v>841</v>
      </c>
      <c r="I37" s="9">
        <v>872</v>
      </c>
      <c r="J37" s="9">
        <v>31</v>
      </c>
      <c r="K37" s="9">
        <v>36</v>
      </c>
      <c r="L37" s="9">
        <v>51</v>
      </c>
      <c r="M37" s="9">
        <v>15</v>
      </c>
      <c r="N37" s="9">
        <v>252</v>
      </c>
      <c r="O37" s="9">
        <v>18113</v>
      </c>
      <c r="P37" s="9">
        <v>17861</v>
      </c>
      <c r="Q37" s="9">
        <v>252</v>
      </c>
      <c r="R37" s="9">
        <v>3499</v>
      </c>
      <c r="S37" s="9">
        <v>3247</v>
      </c>
      <c r="T37" s="9">
        <v>0</v>
      </c>
      <c r="U37" s="9">
        <v>14614</v>
      </c>
      <c r="V37" s="9">
        <v>14614</v>
      </c>
    </row>
    <row r="38" spans="1:22">
      <c r="A38" s="8" t="s">
        <v>40</v>
      </c>
      <c r="B38" s="9">
        <v>-1068</v>
      </c>
      <c r="C38" s="9">
        <v>7951</v>
      </c>
      <c r="D38" s="9">
        <v>9019</v>
      </c>
      <c r="E38" s="9">
        <v>-6</v>
      </c>
      <c r="F38" s="9">
        <v>54</v>
      </c>
      <c r="G38" s="9">
        <v>60</v>
      </c>
      <c r="H38" s="9">
        <v>-1</v>
      </c>
      <c r="I38" s="9">
        <v>42</v>
      </c>
      <c r="J38" s="9">
        <v>43</v>
      </c>
      <c r="K38" s="9">
        <v>-5</v>
      </c>
      <c r="L38" s="9">
        <v>12</v>
      </c>
      <c r="M38" s="9">
        <v>17</v>
      </c>
      <c r="N38" s="9">
        <v>-1062</v>
      </c>
      <c r="O38" s="9">
        <v>7897</v>
      </c>
      <c r="P38" s="9">
        <v>8959</v>
      </c>
      <c r="Q38" s="9">
        <v>-1062</v>
      </c>
      <c r="R38" s="9">
        <v>2519</v>
      </c>
      <c r="S38" s="9">
        <v>3581</v>
      </c>
      <c r="T38" s="9">
        <v>0</v>
      </c>
      <c r="U38" s="9">
        <v>5378</v>
      </c>
      <c r="V38" s="9">
        <v>5378</v>
      </c>
    </row>
    <row r="39" spans="1:22">
      <c r="A39" s="8" t="s">
        <v>44</v>
      </c>
      <c r="B39" s="9">
        <v>-1082</v>
      </c>
      <c r="C39" s="9">
        <v>3947</v>
      </c>
      <c r="D39" s="9">
        <v>5029</v>
      </c>
      <c r="E39" s="9">
        <v>-20</v>
      </c>
      <c r="F39" s="9">
        <v>19</v>
      </c>
      <c r="G39" s="9">
        <v>39</v>
      </c>
      <c r="H39" s="9">
        <v>-13</v>
      </c>
      <c r="I39" s="9">
        <v>18</v>
      </c>
      <c r="J39" s="9">
        <v>31</v>
      </c>
      <c r="K39" s="9">
        <v>-7</v>
      </c>
      <c r="L39" s="9">
        <v>1</v>
      </c>
      <c r="M39" s="9">
        <v>8</v>
      </c>
      <c r="N39" s="9">
        <v>-1062</v>
      </c>
      <c r="O39" s="9">
        <v>3928</v>
      </c>
      <c r="P39" s="9">
        <v>4990</v>
      </c>
      <c r="Q39" s="9">
        <v>-1062</v>
      </c>
      <c r="R39" s="9">
        <v>1795</v>
      </c>
      <c r="S39" s="9">
        <v>2857</v>
      </c>
      <c r="T39" s="9">
        <v>0</v>
      </c>
      <c r="U39" s="9">
        <v>2133</v>
      </c>
      <c r="V39" s="9">
        <v>2133</v>
      </c>
    </row>
    <row r="40" spans="1:22">
      <c r="A40" s="8" t="s">
        <v>12</v>
      </c>
      <c r="B40" s="9">
        <v>-7984</v>
      </c>
      <c r="C40" s="9">
        <v>31341</v>
      </c>
      <c r="D40" s="9">
        <v>39325</v>
      </c>
      <c r="E40" s="9">
        <v>174</v>
      </c>
      <c r="F40" s="9">
        <v>194</v>
      </c>
      <c r="G40" s="9">
        <v>20</v>
      </c>
      <c r="H40" s="9">
        <v>172</v>
      </c>
      <c r="I40" s="9">
        <v>188</v>
      </c>
      <c r="J40" s="9">
        <v>16</v>
      </c>
      <c r="K40" s="9">
        <v>2</v>
      </c>
      <c r="L40" s="9">
        <v>6</v>
      </c>
      <c r="M40" s="9">
        <v>4</v>
      </c>
      <c r="N40" s="9">
        <v>-8158</v>
      </c>
      <c r="O40" s="9">
        <v>31147</v>
      </c>
      <c r="P40" s="9">
        <v>39305</v>
      </c>
      <c r="Q40" s="9">
        <v>-8158</v>
      </c>
      <c r="R40" s="9">
        <v>13582</v>
      </c>
      <c r="S40" s="9">
        <v>21740</v>
      </c>
      <c r="T40" s="9">
        <v>0</v>
      </c>
      <c r="U40" s="9">
        <v>17565</v>
      </c>
      <c r="V40" s="9">
        <v>17565</v>
      </c>
    </row>
    <row r="41" spans="1:22">
      <c r="A41" s="8" t="s">
        <v>45</v>
      </c>
      <c r="B41" s="9">
        <v>-3629</v>
      </c>
      <c r="C41" s="9">
        <v>14321</v>
      </c>
      <c r="D41" s="9">
        <v>17950</v>
      </c>
      <c r="E41" s="9">
        <v>-5</v>
      </c>
      <c r="F41" s="9">
        <v>26</v>
      </c>
      <c r="G41" s="9">
        <v>31</v>
      </c>
      <c r="H41" s="9">
        <v>-19</v>
      </c>
      <c r="I41" s="9">
        <v>7</v>
      </c>
      <c r="J41" s="9">
        <v>26</v>
      </c>
      <c r="K41" s="9">
        <v>14</v>
      </c>
      <c r="L41" s="9">
        <v>19</v>
      </c>
      <c r="M41" s="9">
        <v>5</v>
      </c>
      <c r="N41" s="9">
        <v>-3624</v>
      </c>
      <c r="O41" s="9">
        <v>14295</v>
      </c>
      <c r="P41" s="9">
        <v>17919</v>
      </c>
      <c r="Q41" s="9">
        <v>-3624</v>
      </c>
      <c r="R41" s="9">
        <v>3600</v>
      </c>
      <c r="S41" s="9">
        <v>7224</v>
      </c>
      <c r="T41" s="9">
        <v>0</v>
      </c>
      <c r="U41" s="9">
        <v>10695</v>
      </c>
      <c r="V41" s="9">
        <v>10695</v>
      </c>
    </row>
    <row r="42" spans="1:22">
      <c r="A42" s="8" t="s">
        <v>13</v>
      </c>
      <c r="B42" s="9">
        <v>13787</v>
      </c>
      <c r="C42" s="9">
        <v>62171</v>
      </c>
      <c r="D42" s="9">
        <v>48384</v>
      </c>
      <c r="E42" s="9">
        <v>105</v>
      </c>
      <c r="F42" s="9">
        <v>198</v>
      </c>
      <c r="G42" s="9">
        <v>93</v>
      </c>
      <c r="H42" s="9">
        <v>103</v>
      </c>
      <c r="I42" s="9">
        <v>136</v>
      </c>
      <c r="J42" s="9">
        <v>33</v>
      </c>
      <c r="K42" s="9">
        <v>2</v>
      </c>
      <c r="L42" s="9">
        <v>62</v>
      </c>
      <c r="M42" s="9">
        <v>60</v>
      </c>
      <c r="N42" s="9">
        <v>13682</v>
      </c>
      <c r="O42" s="9">
        <v>61973</v>
      </c>
      <c r="P42" s="9">
        <v>48291</v>
      </c>
      <c r="Q42" s="9">
        <v>13682</v>
      </c>
      <c r="R42" s="9">
        <v>32302</v>
      </c>
      <c r="S42" s="9">
        <v>18620</v>
      </c>
      <c r="T42" s="9">
        <v>0</v>
      </c>
      <c r="U42" s="9">
        <v>29671</v>
      </c>
      <c r="V42" s="9">
        <v>29671</v>
      </c>
    </row>
    <row r="43" spans="1:22">
      <c r="A43" s="8" t="s">
        <v>14</v>
      </c>
      <c r="B43" s="9">
        <v>9019</v>
      </c>
      <c r="C43" s="9">
        <v>44580</v>
      </c>
      <c r="D43" s="9">
        <v>35561</v>
      </c>
      <c r="E43" s="9">
        <v>109</v>
      </c>
      <c r="F43" s="9">
        <v>204</v>
      </c>
      <c r="G43" s="9">
        <v>95</v>
      </c>
      <c r="H43" s="9">
        <v>86</v>
      </c>
      <c r="I43" s="9">
        <v>111</v>
      </c>
      <c r="J43" s="9">
        <v>25</v>
      </c>
      <c r="K43" s="9">
        <v>23</v>
      </c>
      <c r="L43" s="9">
        <v>93</v>
      </c>
      <c r="M43" s="9">
        <v>70</v>
      </c>
      <c r="N43" s="9">
        <v>8910</v>
      </c>
      <c r="O43" s="9">
        <v>44376</v>
      </c>
      <c r="P43" s="9">
        <v>35466</v>
      </c>
      <c r="Q43" s="9">
        <v>8910</v>
      </c>
      <c r="R43" s="9">
        <v>24976</v>
      </c>
      <c r="S43" s="9">
        <v>16066</v>
      </c>
      <c r="T43" s="9">
        <v>0</v>
      </c>
      <c r="U43" s="9">
        <v>19400</v>
      </c>
      <c r="V43" s="9">
        <v>19400</v>
      </c>
    </row>
    <row r="44" spans="1:22">
      <c r="A44" s="8" t="s">
        <v>15</v>
      </c>
      <c r="B44" s="9">
        <v>4143</v>
      </c>
      <c r="C44" s="9">
        <v>25641</v>
      </c>
      <c r="D44" s="9">
        <v>21498</v>
      </c>
      <c r="E44" s="9">
        <v>330</v>
      </c>
      <c r="F44" s="9">
        <v>352</v>
      </c>
      <c r="G44" s="9">
        <v>22</v>
      </c>
      <c r="H44" s="9">
        <v>335</v>
      </c>
      <c r="I44" s="9">
        <v>350</v>
      </c>
      <c r="J44" s="9">
        <v>15</v>
      </c>
      <c r="K44" s="9">
        <v>-5</v>
      </c>
      <c r="L44" s="9">
        <v>2</v>
      </c>
      <c r="M44" s="9">
        <v>7</v>
      </c>
      <c r="N44" s="9">
        <v>3813</v>
      </c>
      <c r="O44" s="9">
        <v>25289</v>
      </c>
      <c r="P44" s="9">
        <v>21476</v>
      </c>
      <c r="Q44" s="9">
        <v>3813</v>
      </c>
      <c r="R44" s="9">
        <v>16249</v>
      </c>
      <c r="S44" s="9">
        <v>12436</v>
      </c>
      <c r="T44" s="9">
        <v>0</v>
      </c>
      <c r="U44" s="9">
        <v>9040</v>
      </c>
      <c r="V44" s="9">
        <v>9040</v>
      </c>
    </row>
    <row r="45" spans="1:22" ht="23.25" customHeight="1">
      <c r="A45" s="236" t="s">
        <v>24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</row>
    <row r="46" spans="1:22">
      <c r="A46" s="11" t="s">
        <v>11</v>
      </c>
      <c r="B46" s="9">
        <v>184</v>
      </c>
      <c r="C46" s="9">
        <v>16479</v>
      </c>
      <c r="D46" s="9">
        <v>16295</v>
      </c>
      <c r="E46" s="9">
        <v>184</v>
      </c>
      <c r="F46" s="9">
        <v>192</v>
      </c>
      <c r="G46" s="9">
        <v>8</v>
      </c>
      <c r="H46" s="9">
        <v>169</v>
      </c>
      <c r="I46" s="9">
        <v>173</v>
      </c>
      <c r="J46" s="9">
        <v>4</v>
      </c>
      <c r="K46" s="9">
        <v>15</v>
      </c>
      <c r="L46" s="9">
        <v>19</v>
      </c>
      <c r="M46" s="9">
        <v>4</v>
      </c>
      <c r="N46" s="9">
        <v>0</v>
      </c>
      <c r="O46" s="9">
        <v>16287</v>
      </c>
      <c r="P46" s="9">
        <v>16287</v>
      </c>
      <c r="Q46" s="9">
        <v>0</v>
      </c>
      <c r="R46" s="9">
        <v>6547</v>
      </c>
      <c r="S46" s="9">
        <v>6547</v>
      </c>
      <c r="T46" s="9">
        <v>0</v>
      </c>
      <c r="U46" s="9">
        <v>9740</v>
      </c>
      <c r="V46" s="9">
        <v>9740</v>
      </c>
    </row>
    <row r="47" spans="1:22">
      <c r="A47" s="8" t="s">
        <v>31</v>
      </c>
      <c r="B47" s="9">
        <v>-154</v>
      </c>
      <c r="C47" s="9">
        <v>655</v>
      </c>
      <c r="D47" s="9">
        <v>809</v>
      </c>
      <c r="E47" s="9">
        <v>2</v>
      </c>
      <c r="F47" s="9">
        <v>2</v>
      </c>
      <c r="G47" s="9">
        <v>0</v>
      </c>
      <c r="H47" s="9">
        <v>2</v>
      </c>
      <c r="I47" s="9">
        <v>2</v>
      </c>
      <c r="J47" s="9">
        <v>0</v>
      </c>
      <c r="K47" s="9">
        <v>0</v>
      </c>
      <c r="L47" s="9">
        <v>0</v>
      </c>
      <c r="M47" s="9">
        <v>0</v>
      </c>
      <c r="N47" s="9">
        <v>-156</v>
      </c>
      <c r="O47" s="9">
        <v>653</v>
      </c>
      <c r="P47" s="9">
        <v>809</v>
      </c>
      <c r="Q47" s="9">
        <v>-156</v>
      </c>
      <c r="R47" s="9">
        <v>389</v>
      </c>
      <c r="S47" s="9">
        <v>545</v>
      </c>
      <c r="T47" s="9">
        <v>0</v>
      </c>
      <c r="U47" s="9">
        <v>264</v>
      </c>
      <c r="V47" s="9">
        <v>264</v>
      </c>
    </row>
    <row r="48" spans="1:22">
      <c r="A48" s="8" t="s">
        <v>32</v>
      </c>
      <c r="B48" s="9">
        <v>15</v>
      </c>
      <c r="C48" s="9">
        <v>868</v>
      </c>
      <c r="D48" s="9">
        <v>853</v>
      </c>
      <c r="E48" s="9">
        <v>22</v>
      </c>
      <c r="F48" s="9">
        <v>22</v>
      </c>
      <c r="G48" s="9">
        <v>0</v>
      </c>
      <c r="H48" s="9">
        <v>22</v>
      </c>
      <c r="I48" s="9">
        <v>22</v>
      </c>
      <c r="J48" s="9">
        <v>0</v>
      </c>
      <c r="K48" s="9">
        <v>0</v>
      </c>
      <c r="L48" s="9">
        <v>0</v>
      </c>
      <c r="M48" s="9">
        <v>0</v>
      </c>
      <c r="N48" s="9">
        <v>-7</v>
      </c>
      <c r="O48" s="9">
        <v>846</v>
      </c>
      <c r="P48" s="9">
        <v>853</v>
      </c>
      <c r="Q48" s="9">
        <v>-7</v>
      </c>
      <c r="R48" s="9">
        <v>138</v>
      </c>
      <c r="S48" s="9">
        <v>145</v>
      </c>
      <c r="T48" s="9">
        <v>0</v>
      </c>
      <c r="U48" s="9">
        <v>708</v>
      </c>
      <c r="V48" s="9">
        <v>708</v>
      </c>
    </row>
    <row r="49" spans="1:22">
      <c r="A49" s="8" t="s">
        <v>33</v>
      </c>
      <c r="B49" s="9">
        <v>-161</v>
      </c>
      <c r="C49" s="9">
        <v>1774</v>
      </c>
      <c r="D49" s="9">
        <v>1935</v>
      </c>
      <c r="E49" s="9">
        <v>3</v>
      </c>
      <c r="F49" s="9">
        <v>3</v>
      </c>
      <c r="G49" s="9">
        <v>0</v>
      </c>
      <c r="H49" s="9">
        <v>0</v>
      </c>
      <c r="I49" s="9">
        <v>0</v>
      </c>
      <c r="J49" s="9">
        <v>0</v>
      </c>
      <c r="K49" s="9">
        <v>3</v>
      </c>
      <c r="L49" s="9">
        <v>3</v>
      </c>
      <c r="M49" s="9">
        <v>0</v>
      </c>
      <c r="N49" s="9">
        <v>-164</v>
      </c>
      <c r="O49" s="9">
        <v>1771</v>
      </c>
      <c r="P49" s="9">
        <v>1935</v>
      </c>
      <c r="Q49" s="9">
        <v>-164</v>
      </c>
      <c r="R49" s="9">
        <v>663</v>
      </c>
      <c r="S49" s="9">
        <v>827</v>
      </c>
      <c r="T49" s="9">
        <v>0</v>
      </c>
      <c r="U49" s="9">
        <v>1108</v>
      </c>
      <c r="V49" s="9">
        <v>1108</v>
      </c>
    </row>
    <row r="50" spans="1:22">
      <c r="A50" s="8" t="s">
        <v>34</v>
      </c>
      <c r="B50" s="9">
        <v>-59</v>
      </c>
      <c r="C50" s="9">
        <v>391</v>
      </c>
      <c r="D50" s="9">
        <v>450</v>
      </c>
      <c r="E50" s="9">
        <v>6</v>
      </c>
      <c r="F50" s="9">
        <v>6</v>
      </c>
      <c r="G50" s="9">
        <v>0</v>
      </c>
      <c r="H50" s="9">
        <v>5</v>
      </c>
      <c r="I50" s="9">
        <v>5</v>
      </c>
      <c r="J50" s="9">
        <v>0</v>
      </c>
      <c r="K50" s="9">
        <v>1</v>
      </c>
      <c r="L50" s="9">
        <v>1</v>
      </c>
      <c r="M50" s="9">
        <v>0</v>
      </c>
      <c r="N50" s="9">
        <v>-65</v>
      </c>
      <c r="O50" s="9">
        <v>385</v>
      </c>
      <c r="P50" s="9">
        <v>450</v>
      </c>
      <c r="Q50" s="9">
        <v>-65</v>
      </c>
      <c r="R50" s="9">
        <v>67</v>
      </c>
      <c r="S50" s="9">
        <v>132</v>
      </c>
      <c r="T50" s="9">
        <v>0</v>
      </c>
      <c r="U50" s="9">
        <v>318</v>
      </c>
      <c r="V50" s="9">
        <v>318</v>
      </c>
    </row>
    <row r="51" spans="1:22">
      <c r="A51" s="8" t="s">
        <v>43</v>
      </c>
      <c r="B51" s="9">
        <v>-58</v>
      </c>
      <c r="C51" s="9">
        <v>655</v>
      </c>
      <c r="D51" s="9">
        <v>713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-58</v>
      </c>
      <c r="O51" s="9">
        <v>655</v>
      </c>
      <c r="P51" s="9">
        <v>713</v>
      </c>
      <c r="Q51" s="9">
        <v>-58</v>
      </c>
      <c r="R51" s="9">
        <v>65</v>
      </c>
      <c r="S51" s="9">
        <v>123</v>
      </c>
      <c r="T51" s="9">
        <v>0</v>
      </c>
      <c r="U51" s="9">
        <v>590</v>
      </c>
      <c r="V51" s="9">
        <v>590</v>
      </c>
    </row>
    <row r="52" spans="1:22">
      <c r="A52" s="8" t="s">
        <v>35</v>
      </c>
      <c r="B52" s="9">
        <v>-234</v>
      </c>
      <c r="C52" s="9">
        <v>468</v>
      </c>
      <c r="D52" s="9">
        <v>702</v>
      </c>
      <c r="E52" s="9">
        <v>1</v>
      </c>
      <c r="F52" s="9">
        <v>2</v>
      </c>
      <c r="G52" s="9">
        <v>1</v>
      </c>
      <c r="H52" s="9">
        <v>1</v>
      </c>
      <c r="I52" s="9">
        <v>2</v>
      </c>
      <c r="J52" s="9">
        <v>1</v>
      </c>
      <c r="K52" s="9">
        <v>0</v>
      </c>
      <c r="L52" s="9">
        <v>0</v>
      </c>
      <c r="M52" s="9">
        <v>0</v>
      </c>
      <c r="N52" s="9">
        <v>-235</v>
      </c>
      <c r="O52" s="9">
        <v>466</v>
      </c>
      <c r="P52" s="9">
        <v>701</v>
      </c>
      <c r="Q52" s="9">
        <v>-235</v>
      </c>
      <c r="R52" s="9">
        <v>139</v>
      </c>
      <c r="S52" s="9">
        <v>374</v>
      </c>
      <c r="T52" s="9">
        <v>0</v>
      </c>
      <c r="U52" s="9">
        <v>327</v>
      </c>
      <c r="V52" s="9">
        <v>327</v>
      </c>
    </row>
    <row r="53" spans="1:22">
      <c r="A53" s="8" t="s">
        <v>36</v>
      </c>
      <c r="B53" s="9">
        <v>-153</v>
      </c>
      <c r="C53" s="9">
        <v>921</v>
      </c>
      <c r="D53" s="9">
        <v>1074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-153</v>
      </c>
      <c r="O53" s="9">
        <v>921</v>
      </c>
      <c r="P53" s="9">
        <v>1074</v>
      </c>
      <c r="Q53" s="9">
        <v>-153</v>
      </c>
      <c r="R53" s="9">
        <v>220</v>
      </c>
      <c r="S53" s="9">
        <v>373</v>
      </c>
      <c r="T53" s="9">
        <v>0</v>
      </c>
      <c r="U53" s="9">
        <v>701</v>
      </c>
      <c r="V53" s="9">
        <v>701</v>
      </c>
    </row>
    <row r="54" spans="1:22">
      <c r="A54" s="8" t="s">
        <v>37</v>
      </c>
      <c r="B54" s="9">
        <v>-134</v>
      </c>
      <c r="C54" s="9">
        <v>542</v>
      </c>
      <c r="D54" s="9">
        <v>676</v>
      </c>
      <c r="E54" s="9">
        <v>15</v>
      </c>
      <c r="F54" s="9">
        <v>16</v>
      </c>
      <c r="G54" s="9">
        <v>1</v>
      </c>
      <c r="H54" s="9">
        <v>15</v>
      </c>
      <c r="I54" s="9">
        <v>16</v>
      </c>
      <c r="J54" s="9">
        <v>1</v>
      </c>
      <c r="K54" s="9">
        <v>0</v>
      </c>
      <c r="L54" s="9">
        <v>0</v>
      </c>
      <c r="M54" s="9">
        <v>0</v>
      </c>
      <c r="N54" s="9">
        <v>-149</v>
      </c>
      <c r="O54" s="9">
        <v>526</v>
      </c>
      <c r="P54" s="9">
        <v>675</v>
      </c>
      <c r="Q54" s="9">
        <v>-149</v>
      </c>
      <c r="R54" s="9">
        <v>76</v>
      </c>
      <c r="S54" s="9">
        <v>225</v>
      </c>
      <c r="T54" s="9">
        <v>0</v>
      </c>
      <c r="U54" s="9">
        <v>450</v>
      </c>
      <c r="V54" s="9">
        <v>450</v>
      </c>
    </row>
    <row r="55" spans="1:22">
      <c r="A55" s="8" t="s">
        <v>38</v>
      </c>
      <c r="B55" s="9">
        <v>-120</v>
      </c>
      <c r="C55" s="9">
        <v>380</v>
      </c>
      <c r="D55" s="9">
        <v>500</v>
      </c>
      <c r="E55" s="9">
        <v>1</v>
      </c>
      <c r="F55" s="9">
        <v>1</v>
      </c>
      <c r="G55" s="9">
        <v>0</v>
      </c>
      <c r="H55" s="9">
        <v>1</v>
      </c>
      <c r="I55" s="9">
        <v>1</v>
      </c>
      <c r="J55" s="9">
        <v>0</v>
      </c>
      <c r="K55" s="9">
        <v>0</v>
      </c>
      <c r="L55" s="9">
        <v>0</v>
      </c>
      <c r="M55" s="9">
        <v>0</v>
      </c>
      <c r="N55" s="9">
        <v>-121</v>
      </c>
      <c r="O55" s="9">
        <v>379</v>
      </c>
      <c r="P55" s="9">
        <v>500</v>
      </c>
      <c r="Q55" s="9">
        <v>-121</v>
      </c>
      <c r="R55" s="9">
        <v>100</v>
      </c>
      <c r="S55" s="9">
        <v>221</v>
      </c>
      <c r="T55" s="9">
        <v>0</v>
      </c>
      <c r="U55" s="9">
        <v>279</v>
      </c>
      <c r="V55" s="9">
        <v>279</v>
      </c>
    </row>
    <row r="56" spans="1:22">
      <c r="A56" s="8" t="s">
        <v>39</v>
      </c>
      <c r="B56" s="9">
        <v>89</v>
      </c>
      <c r="C56" s="9">
        <v>636</v>
      </c>
      <c r="D56" s="9">
        <v>547</v>
      </c>
      <c r="E56" s="9">
        <v>69</v>
      </c>
      <c r="F56" s="9">
        <v>69</v>
      </c>
      <c r="G56" s="9">
        <v>0</v>
      </c>
      <c r="H56" s="9">
        <v>67</v>
      </c>
      <c r="I56" s="9">
        <v>67</v>
      </c>
      <c r="J56" s="9">
        <v>0</v>
      </c>
      <c r="K56" s="9">
        <v>2</v>
      </c>
      <c r="L56" s="9">
        <v>2</v>
      </c>
      <c r="M56" s="9">
        <v>0</v>
      </c>
      <c r="N56" s="9">
        <v>20</v>
      </c>
      <c r="O56" s="9">
        <v>567</v>
      </c>
      <c r="P56" s="9">
        <v>547</v>
      </c>
      <c r="Q56" s="9">
        <v>20</v>
      </c>
      <c r="R56" s="9">
        <v>94</v>
      </c>
      <c r="S56" s="9">
        <v>74</v>
      </c>
      <c r="T56" s="9">
        <v>0</v>
      </c>
      <c r="U56" s="9">
        <v>473</v>
      </c>
      <c r="V56" s="9">
        <v>473</v>
      </c>
    </row>
    <row r="57" spans="1:22">
      <c r="A57" s="8" t="s">
        <v>40</v>
      </c>
      <c r="B57" s="9">
        <v>-95</v>
      </c>
      <c r="C57" s="9">
        <v>564</v>
      </c>
      <c r="D57" s="9">
        <v>659</v>
      </c>
      <c r="E57" s="9">
        <v>4</v>
      </c>
      <c r="F57" s="9">
        <v>5</v>
      </c>
      <c r="G57" s="9">
        <v>1</v>
      </c>
      <c r="H57" s="9">
        <v>4</v>
      </c>
      <c r="I57" s="9">
        <v>4</v>
      </c>
      <c r="J57" s="9">
        <v>0</v>
      </c>
      <c r="K57" s="9">
        <v>0</v>
      </c>
      <c r="L57" s="9">
        <v>1</v>
      </c>
      <c r="M57" s="9">
        <v>1</v>
      </c>
      <c r="N57" s="9">
        <v>-99</v>
      </c>
      <c r="O57" s="9">
        <v>559</v>
      </c>
      <c r="P57" s="9">
        <v>658</v>
      </c>
      <c r="Q57" s="9">
        <v>-99</v>
      </c>
      <c r="R57" s="9">
        <v>128</v>
      </c>
      <c r="S57" s="9">
        <v>227</v>
      </c>
      <c r="T57" s="9">
        <v>0</v>
      </c>
      <c r="U57" s="9">
        <v>431</v>
      </c>
      <c r="V57" s="9">
        <v>431</v>
      </c>
    </row>
    <row r="58" spans="1:22">
      <c r="A58" s="8" t="s">
        <v>44</v>
      </c>
      <c r="B58" s="9">
        <v>-125</v>
      </c>
      <c r="C58" s="9">
        <v>318</v>
      </c>
      <c r="D58" s="9">
        <v>443</v>
      </c>
      <c r="E58" s="9">
        <v>3</v>
      </c>
      <c r="F58" s="9">
        <v>3</v>
      </c>
      <c r="G58" s="9">
        <v>0</v>
      </c>
      <c r="H58" s="9">
        <v>3</v>
      </c>
      <c r="I58" s="9">
        <v>3</v>
      </c>
      <c r="J58" s="9">
        <v>0</v>
      </c>
      <c r="K58" s="9">
        <v>0</v>
      </c>
      <c r="L58" s="9">
        <v>0</v>
      </c>
      <c r="M58" s="9">
        <v>0</v>
      </c>
      <c r="N58" s="9">
        <v>-128</v>
      </c>
      <c r="O58" s="9">
        <v>315</v>
      </c>
      <c r="P58" s="9">
        <v>443</v>
      </c>
      <c r="Q58" s="9">
        <v>-128</v>
      </c>
      <c r="R58" s="9">
        <v>116</v>
      </c>
      <c r="S58" s="9">
        <v>244</v>
      </c>
      <c r="T58" s="9">
        <v>0</v>
      </c>
      <c r="U58" s="9">
        <v>199</v>
      </c>
      <c r="V58" s="9">
        <v>199</v>
      </c>
    </row>
    <row r="59" spans="1:22">
      <c r="A59" s="8" t="s">
        <v>12</v>
      </c>
      <c r="B59" s="9">
        <v>-383</v>
      </c>
      <c r="C59" s="9">
        <v>765</v>
      </c>
      <c r="D59" s="9">
        <v>1148</v>
      </c>
      <c r="E59" s="9">
        <v>13</v>
      </c>
      <c r="F59" s="9">
        <v>14</v>
      </c>
      <c r="G59" s="9">
        <v>1</v>
      </c>
      <c r="H59" s="9">
        <v>12</v>
      </c>
      <c r="I59" s="9">
        <v>13</v>
      </c>
      <c r="J59" s="9">
        <v>1</v>
      </c>
      <c r="K59" s="9">
        <v>1</v>
      </c>
      <c r="L59" s="9">
        <v>1</v>
      </c>
      <c r="M59" s="9">
        <v>0</v>
      </c>
      <c r="N59" s="9">
        <v>-396</v>
      </c>
      <c r="O59" s="9">
        <v>751</v>
      </c>
      <c r="P59" s="9">
        <v>1147</v>
      </c>
      <c r="Q59" s="9">
        <v>-396</v>
      </c>
      <c r="R59" s="9">
        <v>358</v>
      </c>
      <c r="S59" s="9">
        <v>754</v>
      </c>
      <c r="T59" s="9">
        <v>0</v>
      </c>
      <c r="U59" s="9">
        <v>393</v>
      </c>
      <c r="V59" s="9">
        <v>393</v>
      </c>
    </row>
    <row r="60" spans="1:22">
      <c r="A60" s="8" t="s">
        <v>45</v>
      </c>
      <c r="B60" s="9">
        <v>-307</v>
      </c>
      <c r="C60" s="9">
        <v>1193</v>
      </c>
      <c r="D60" s="9">
        <v>1500</v>
      </c>
      <c r="E60" s="9">
        <v>2</v>
      </c>
      <c r="F60" s="9">
        <v>3</v>
      </c>
      <c r="G60" s="9">
        <v>1</v>
      </c>
      <c r="H60" s="9">
        <v>2</v>
      </c>
      <c r="I60" s="9">
        <v>3</v>
      </c>
      <c r="J60" s="9">
        <v>1</v>
      </c>
      <c r="K60" s="9">
        <v>0</v>
      </c>
      <c r="L60" s="9">
        <v>0</v>
      </c>
      <c r="M60" s="9">
        <v>0</v>
      </c>
      <c r="N60" s="9">
        <v>-309</v>
      </c>
      <c r="O60" s="9">
        <v>1190</v>
      </c>
      <c r="P60" s="9">
        <v>1499</v>
      </c>
      <c r="Q60" s="9">
        <v>-309</v>
      </c>
      <c r="R60" s="9">
        <v>196</v>
      </c>
      <c r="S60" s="9">
        <v>505</v>
      </c>
      <c r="T60" s="9">
        <v>0</v>
      </c>
      <c r="U60" s="9">
        <v>994</v>
      </c>
      <c r="V60" s="9">
        <v>994</v>
      </c>
    </row>
    <row r="61" spans="1:22">
      <c r="A61" s="8" t="s">
        <v>13</v>
      </c>
      <c r="B61" s="9">
        <v>1349</v>
      </c>
      <c r="C61" s="9">
        <v>3485</v>
      </c>
      <c r="D61" s="9">
        <v>2136</v>
      </c>
      <c r="E61" s="9">
        <v>19</v>
      </c>
      <c r="F61" s="9">
        <v>20</v>
      </c>
      <c r="G61" s="9">
        <v>1</v>
      </c>
      <c r="H61" s="9">
        <v>13</v>
      </c>
      <c r="I61" s="9">
        <v>13</v>
      </c>
      <c r="J61" s="9">
        <v>0</v>
      </c>
      <c r="K61" s="9">
        <v>6</v>
      </c>
      <c r="L61" s="9">
        <v>7</v>
      </c>
      <c r="M61" s="9">
        <v>1</v>
      </c>
      <c r="N61" s="9">
        <v>1330</v>
      </c>
      <c r="O61" s="9">
        <v>3465</v>
      </c>
      <c r="P61" s="9">
        <v>2135</v>
      </c>
      <c r="Q61" s="9">
        <v>1330</v>
      </c>
      <c r="R61" s="9">
        <v>2076</v>
      </c>
      <c r="S61" s="9">
        <v>746</v>
      </c>
      <c r="T61" s="9">
        <v>0</v>
      </c>
      <c r="U61" s="9">
        <v>1389</v>
      </c>
      <c r="V61" s="9">
        <v>1389</v>
      </c>
    </row>
    <row r="62" spans="1:22">
      <c r="A62" s="8" t="s">
        <v>14</v>
      </c>
      <c r="B62" s="9">
        <v>593</v>
      </c>
      <c r="C62" s="9">
        <v>2092</v>
      </c>
      <c r="D62" s="9">
        <v>1499</v>
      </c>
      <c r="E62" s="9">
        <v>7</v>
      </c>
      <c r="F62" s="9">
        <v>9</v>
      </c>
      <c r="G62" s="9">
        <v>2</v>
      </c>
      <c r="H62" s="9">
        <v>5</v>
      </c>
      <c r="I62" s="9">
        <v>5</v>
      </c>
      <c r="J62" s="9">
        <v>0</v>
      </c>
      <c r="K62" s="9">
        <v>2</v>
      </c>
      <c r="L62" s="9">
        <v>4</v>
      </c>
      <c r="M62" s="9">
        <v>2</v>
      </c>
      <c r="N62" s="9">
        <v>586</v>
      </c>
      <c r="O62" s="9">
        <v>2083</v>
      </c>
      <c r="P62" s="9">
        <v>1497</v>
      </c>
      <c r="Q62" s="9">
        <v>586</v>
      </c>
      <c r="R62" s="9">
        <v>1236</v>
      </c>
      <c r="S62" s="9">
        <v>650</v>
      </c>
      <c r="T62" s="9">
        <v>0</v>
      </c>
      <c r="U62" s="9">
        <v>847</v>
      </c>
      <c r="V62" s="9">
        <v>847</v>
      </c>
    </row>
    <row r="63" spans="1:22">
      <c r="A63" s="8" t="s">
        <v>15</v>
      </c>
      <c r="B63" s="9">
        <v>121</v>
      </c>
      <c r="C63" s="9">
        <v>772</v>
      </c>
      <c r="D63" s="9">
        <v>651</v>
      </c>
      <c r="E63" s="9">
        <v>17</v>
      </c>
      <c r="F63" s="9">
        <v>17</v>
      </c>
      <c r="G63" s="9">
        <v>0</v>
      </c>
      <c r="H63" s="9">
        <v>17</v>
      </c>
      <c r="I63" s="9">
        <v>17</v>
      </c>
      <c r="J63" s="9">
        <v>0</v>
      </c>
      <c r="K63" s="9">
        <v>0</v>
      </c>
      <c r="L63" s="9">
        <v>0</v>
      </c>
      <c r="M63" s="9">
        <v>0</v>
      </c>
      <c r="N63" s="9">
        <v>104</v>
      </c>
      <c r="O63" s="9">
        <v>755</v>
      </c>
      <c r="P63" s="9">
        <v>651</v>
      </c>
      <c r="Q63" s="9">
        <v>104</v>
      </c>
      <c r="R63" s="9">
        <v>486</v>
      </c>
      <c r="S63" s="9">
        <v>382</v>
      </c>
      <c r="T63" s="9">
        <v>0</v>
      </c>
      <c r="U63" s="9">
        <v>269</v>
      </c>
      <c r="V63" s="9">
        <v>269</v>
      </c>
    </row>
    <row r="64" spans="1:22" ht="21.75" customHeight="1">
      <c r="A64" s="236" t="s">
        <v>25</v>
      </c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</row>
    <row r="65" spans="1:22">
      <c r="A65" s="11" t="s">
        <v>11</v>
      </c>
      <c r="B65" s="9">
        <v>66</v>
      </c>
      <c r="C65" s="9">
        <v>31733</v>
      </c>
      <c r="D65" s="9">
        <v>31667</v>
      </c>
      <c r="E65" s="9">
        <v>66</v>
      </c>
      <c r="F65" s="9">
        <v>153</v>
      </c>
      <c r="G65" s="9">
        <v>87</v>
      </c>
      <c r="H65" s="9">
        <v>70</v>
      </c>
      <c r="I65" s="9">
        <v>135</v>
      </c>
      <c r="J65" s="9">
        <v>65</v>
      </c>
      <c r="K65" s="9">
        <v>-4</v>
      </c>
      <c r="L65" s="9">
        <v>18</v>
      </c>
      <c r="M65" s="9">
        <v>22</v>
      </c>
      <c r="N65" s="9">
        <v>0</v>
      </c>
      <c r="O65" s="9">
        <v>31580</v>
      </c>
      <c r="P65" s="9">
        <v>31580</v>
      </c>
      <c r="Q65" s="9">
        <v>0</v>
      </c>
      <c r="R65" s="9">
        <v>13293</v>
      </c>
      <c r="S65" s="9">
        <v>13293</v>
      </c>
      <c r="T65" s="9">
        <v>0</v>
      </c>
      <c r="U65" s="9">
        <v>18287</v>
      </c>
      <c r="V65" s="9">
        <v>18287</v>
      </c>
    </row>
    <row r="66" spans="1:22">
      <c r="A66" s="8" t="s">
        <v>31</v>
      </c>
      <c r="B66" s="9">
        <v>-8</v>
      </c>
      <c r="C66" s="9">
        <v>1269</v>
      </c>
      <c r="D66" s="9">
        <v>1277</v>
      </c>
      <c r="E66" s="9">
        <v>-7</v>
      </c>
      <c r="F66" s="9">
        <v>1</v>
      </c>
      <c r="G66" s="9">
        <v>8</v>
      </c>
      <c r="H66" s="9">
        <v>-6</v>
      </c>
      <c r="I66" s="9">
        <v>0</v>
      </c>
      <c r="J66" s="9">
        <v>6</v>
      </c>
      <c r="K66" s="9">
        <v>-1</v>
      </c>
      <c r="L66" s="9">
        <v>1</v>
      </c>
      <c r="M66" s="9">
        <v>2</v>
      </c>
      <c r="N66" s="9">
        <v>-1</v>
      </c>
      <c r="O66" s="9">
        <v>1268</v>
      </c>
      <c r="P66" s="9">
        <v>1269</v>
      </c>
      <c r="Q66" s="9">
        <v>-1</v>
      </c>
      <c r="R66" s="9">
        <v>879</v>
      </c>
      <c r="S66" s="9">
        <v>880</v>
      </c>
      <c r="T66" s="9">
        <v>0</v>
      </c>
      <c r="U66" s="9">
        <v>389</v>
      </c>
      <c r="V66" s="9">
        <v>389</v>
      </c>
    </row>
    <row r="67" spans="1:22">
      <c r="A67" s="8" t="s">
        <v>32</v>
      </c>
      <c r="B67" s="9">
        <v>-79</v>
      </c>
      <c r="C67" s="9">
        <v>1437</v>
      </c>
      <c r="D67" s="9">
        <v>1516</v>
      </c>
      <c r="E67" s="9">
        <v>-3</v>
      </c>
      <c r="F67" s="9">
        <v>12</v>
      </c>
      <c r="G67" s="9">
        <v>15</v>
      </c>
      <c r="H67" s="9">
        <v>2</v>
      </c>
      <c r="I67" s="9">
        <v>12</v>
      </c>
      <c r="J67" s="9">
        <v>10</v>
      </c>
      <c r="K67" s="9">
        <v>-5</v>
      </c>
      <c r="L67" s="9">
        <v>0</v>
      </c>
      <c r="M67" s="9">
        <v>5</v>
      </c>
      <c r="N67" s="9">
        <v>-76</v>
      </c>
      <c r="O67" s="9">
        <v>1425</v>
      </c>
      <c r="P67" s="9">
        <v>1501</v>
      </c>
      <c r="Q67" s="9">
        <v>-76</v>
      </c>
      <c r="R67" s="9">
        <v>324</v>
      </c>
      <c r="S67" s="9">
        <v>400</v>
      </c>
      <c r="T67" s="9">
        <v>0</v>
      </c>
      <c r="U67" s="9">
        <v>1101</v>
      </c>
      <c r="V67" s="9">
        <v>1101</v>
      </c>
    </row>
    <row r="68" spans="1:22">
      <c r="A68" s="8" t="s">
        <v>33</v>
      </c>
      <c r="B68" s="9">
        <v>-407</v>
      </c>
      <c r="C68" s="9">
        <v>2918</v>
      </c>
      <c r="D68" s="9">
        <v>3325</v>
      </c>
      <c r="E68" s="9">
        <v>-3</v>
      </c>
      <c r="F68" s="9">
        <v>0</v>
      </c>
      <c r="G68" s="9">
        <v>3</v>
      </c>
      <c r="H68" s="9">
        <v>-2</v>
      </c>
      <c r="I68" s="9">
        <v>0</v>
      </c>
      <c r="J68" s="9">
        <v>2</v>
      </c>
      <c r="K68" s="9">
        <v>-1</v>
      </c>
      <c r="L68" s="9">
        <v>0</v>
      </c>
      <c r="M68" s="9">
        <v>1</v>
      </c>
      <c r="N68" s="9">
        <v>-404</v>
      </c>
      <c r="O68" s="9">
        <v>2918</v>
      </c>
      <c r="P68" s="9">
        <v>3322</v>
      </c>
      <c r="Q68" s="9">
        <v>-404</v>
      </c>
      <c r="R68" s="9">
        <v>1318</v>
      </c>
      <c r="S68" s="9">
        <v>1722</v>
      </c>
      <c r="T68" s="9">
        <v>0</v>
      </c>
      <c r="U68" s="9">
        <v>1600</v>
      </c>
      <c r="V68" s="9">
        <v>1600</v>
      </c>
    </row>
    <row r="69" spans="1:22">
      <c r="A69" s="8" t="s">
        <v>34</v>
      </c>
      <c r="B69" s="9">
        <v>-134</v>
      </c>
      <c r="C69" s="9">
        <v>673</v>
      </c>
      <c r="D69" s="9">
        <v>807</v>
      </c>
      <c r="E69" s="9">
        <v>8</v>
      </c>
      <c r="F69" s="9">
        <v>16</v>
      </c>
      <c r="G69" s="9">
        <v>8</v>
      </c>
      <c r="H69" s="9">
        <v>9</v>
      </c>
      <c r="I69" s="9">
        <v>16</v>
      </c>
      <c r="J69" s="9">
        <v>7</v>
      </c>
      <c r="K69" s="9">
        <v>-1</v>
      </c>
      <c r="L69" s="9">
        <v>0</v>
      </c>
      <c r="M69" s="9">
        <v>1</v>
      </c>
      <c r="N69" s="9">
        <v>-142</v>
      </c>
      <c r="O69" s="9">
        <v>657</v>
      </c>
      <c r="P69" s="9">
        <v>799</v>
      </c>
      <c r="Q69" s="9">
        <v>-142</v>
      </c>
      <c r="R69" s="9">
        <v>189</v>
      </c>
      <c r="S69" s="9">
        <v>331</v>
      </c>
      <c r="T69" s="9">
        <v>0</v>
      </c>
      <c r="U69" s="9">
        <v>468</v>
      </c>
      <c r="V69" s="9">
        <v>468</v>
      </c>
    </row>
    <row r="70" spans="1:22">
      <c r="A70" s="8" t="s">
        <v>43</v>
      </c>
      <c r="B70" s="9">
        <v>-78</v>
      </c>
      <c r="C70" s="9">
        <v>1076</v>
      </c>
      <c r="D70" s="9">
        <v>1154</v>
      </c>
      <c r="E70" s="9">
        <v>-4</v>
      </c>
      <c r="F70" s="9">
        <v>4</v>
      </c>
      <c r="G70" s="9">
        <v>8</v>
      </c>
      <c r="H70" s="9">
        <v>-4</v>
      </c>
      <c r="I70" s="9">
        <v>4</v>
      </c>
      <c r="J70" s="9">
        <v>8</v>
      </c>
      <c r="K70" s="9">
        <v>0</v>
      </c>
      <c r="L70" s="9">
        <v>0</v>
      </c>
      <c r="M70" s="9">
        <v>0</v>
      </c>
      <c r="N70" s="9">
        <v>-74</v>
      </c>
      <c r="O70" s="9">
        <v>1072</v>
      </c>
      <c r="P70" s="9">
        <v>1146</v>
      </c>
      <c r="Q70" s="9">
        <v>-74</v>
      </c>
      <c r="R70" s="9">
        <v>199</v>
      </c>
      <c r="S70" s="9">
        <v>273</v>
      </c>
      <c r="T70" s="9">
        <v>0</v>
      </c>
      <c r="U70" s="9">
        <v>873</v>
      </c>
      <c r="V70" s="9">
        <v>873</v>
      </c>
    </row>
    <row r="71" spans="1:22">
      <c r="A71" s="8" t="s">
        <v>35</v>
      </c>
      <c r="B71" s="9">
        <v>-317</v>
      </c>
      <c r="C71" s="9">
        <v>829</v>
      </c>
      <c r="D71" s="9">
        <v>1146</v>
      </c>
      <c r="E71" s="9">
        <v>2</v>
      </c>
      <c r="F71" s="9">
        <v>4</v>
      </c>
      <c r="G71" s="9">
        <v>2</v>
      </c>
      <c r="H71" s="9">
        <v>2</v>
      </c>
      <c r="I71" s="9">
        <v>4</v>
      </c>
      <c r="J71" s="9">
        <v>2</v>
      </c>
      <c r="K71" s="9">
        <v>0</v>
      </c>
      <c r="L71" s="9">
        <v>0</v>
      </c>
      <c r="M71" s="9">
        <v>0</v>
      </c>
      <c r="N71" s="9">
        <v>-319</v>
      </c>
      <c r="O71" s="9">
        <v>825</v>
      </c>
      <c r="P71" s="9">
        <v>1144</v>
      </c>
      <c r="Q71" s="9">
        <v>-319</v>
      </c>
      <c r="R71" s="9">
        <v>336</v>
      </c>
      <c r="S71" s="9">
        <v>655</v>
      </c>
      <c r="T71" s="9">
        <v>0</v>
      </c>
      <c r="U71" s="9">
        <v>489</v>
      </c>
      <c r="V71" s="9">
        <v>489</v>
      </c>
    </row>
    <row r="72" spans="1:22">
      <c r="A72" s="8" t="s">
        <v>36</v>
      </c>
      <c r="B72" s="9">
        <v>-289</v>
      </c>
      <c r="C72" s="9">
        <v>1716</v>
      </c>
      <c r="D72" s="9">
        <v>2005</v>
      </c>
      <c r="E72" s="9">
        <v>-3</v>
      </c>
      <c r="F72" s="9">
        <v>2</v>
      </c>
      <c r="G72" s="9">
        <v>5</v>
      </c>
      <c r="H72" s="9">
        <v>-3</v>
      </c>
      <c r="I72" s="9">
        <v>1</v>
      </c>
      <c r="J72" s="9">
        <v>4</v>
      </c>
      <c r="K72" s="9">
        <v>0</v>
      </c>
      <c r="L72" s="9">
        <v>1</v>
      </c>
      <c r="M72" s="9">
        <v>1</v>
      </c>
      <c r="N72" s="9">
        <v>-286</v>
      </c>
      <c r="O72" s="9">
        <v>1714</v>
      </c>
      <c r="P72" s="9">
        <v>2000</v>
      </c>
      <c r="Q72" s="9">
        <v>-286</v>
      </c>
      <c r="R72" s="9">
        <v>443</v>
      </c>
      <c r="S72" s="9">
        <v>729</v>
      </c>
      <c r="T72" s="9">
        <v>0</v>
      </c>
      <c r="U72" s="9">
        <v>1271</v>
      </c>
      <c r="V72" s="9">
        <v>1271</v>
      </c>
    </row>
    <row r="73" spans="1:22">
      <c r="A73" s="8" t="s">
        <v>37</v>
      </c>
      <c r="B73" s="9">
        <v>-135</v>
      </c>
      <c r="C73" s="9">
        <v>981</v>
      </c>
      <c r="D73" s="9">
        <v>1116</v>
      </c>
      <c r="E73" s="9">
        <v>0</v>
      </c>
      <c r="F73" s="9">
        <v>7</v>
      </c>
      <c r="G73" s="9">
        <v>7</v>
      </c>
      <c r="H73" s="9">
        <v>1</v>
      </c>
      <c r="I73" s="9">
        <v>7</v>
      </c>
      <c r="J73" s="9">
        <v>6</v>
      </c>
      <c r="K73" s="9">
        <v>-1</v>
      </c>
      <c r="L73" s="9">
        <v>0</v>
      </c>
      <c r="M73" s="9">
        <v>1</v>
      </c>
      <c r="N73" s="9">
        <v>-135</v>
      </c>
      <c r="O73" s="9">
        <v>974</v>
      </c>
      <c r="P73" s="9">
        <v>1109</v>
      </c>
      <c r="Q73" s="9">
        <v>-135</v>
      </c>
      <c r="R73" s="9">
        <v>256</v>
      </c>
      <c r="S73" s="9">
        <v>391</v>
      </c>
      <c r="T73" s="9">
        <v>0</v>
      </c>
      <c r="U73" s="9">
        <v>718</v>
      </c>
      <c r="V73" s="9">
        <v>718</v>
      </c>
    </row>
    <row r="74" spans="1:22">
      <c r="A74" s="8" t="s">
        <v>38</v>
      </c>
      <c r="B74" s="9">
        <v>-152</v>
      </c>
      <c r="C74" s="9">
        <v>746</v>
      </c>
      <c r="D74" s="9">
        <v>898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-152</v>
      </c>
      <c r="O74" s="9">
        <v>746</v>
      </c>
      <c r="P74" s="9">
        <v>898</v>
      </c>
      <c r="Q74" s="9">
        <v>-152</v>
      </c>
      <c r="R74" s="9">
        <v>249</v>
      </c>
      <c r="S74" s="9">
        <v>401</v>
      </c>
      <c r="T74" s="9">
        <v>0</v>
      </c>
      <c r="U74" s="9">
        <v>497</v>
      </c>
      <c r="V74" s="9">
        <v>497</v>
      </c>
    </row>
    <row r="75" spans="1:22">
      <c r="A75" s="8" t="s">
        <v>39</v>
      </c>
      <c r="B75" s="9">
        <v>21</v>
      </c>
      <c r="C75" s="9">
        <v>979</v>
      </c>
      <c r="D75" s="9">
        <v>958</v>
      </c>
      <c r="E75" s="9">
        <v>26</v>
      </c>
      <c r="F75" s="9">
        <v>28</v>
      </c>
      <c r="G75" s="9">
        <v>2</v>
      </c>
      <c r="H75" s="9">
        <v>26</v>
      </c>
      <c r="I75" s="9">
        <v>28</v>
      </c>
      <c r="J75" s="9">
        <v>2</v>
      </c>
      <c r="K75" s="9">
        <v>0</v>
      </c>
      <c r="L75" s="9">
        <v>0</v>
      </c>
      <c r="M75" s="9">
        <v>0</v>
      </c>
      <c r="N75" s="9">
        <v>-5</v>
      </c>
      <c r="O75" s="9">
        <v>951</v>
      </c>
      <c r="P75" s="9">
        <v>956</v>
      </c>
      <c r="Q75" s="9">
        <v>-5</v>
      </c>
      <c r="R75" s="9">
        <v>266</v>
      </c>
      <c r="S75" s="9">
        <v>271</v>
      </c>
      <c r="T75" s="9">
        <v>0</v>
      </c>
      <c r="U75" s="9">
        <v>685</v>
      </c>
      <c r="V75" s="9">
        <v>685</v>
      </c>
    </row>
    <row r="76" spans="1:22">
      <c r="A76" s="8" t="s">
        <v>40</v>
      </c>
      <c r="B76" s="9">
        <v>-219</v>
      </c>
      <c r="C76" s="9">
        <v>1126</v>
      </c>
      <c r="D76" s="9">
        <v>1345</v>
      </c>
      <c r="E76" s="9">
        <v>2</v>
      </c>
      <c r="F76" s="9">
        <v>7</v>
      </c>
      <c r="G76" s="9">
        <v>5</v>
      </c>
      <c r="H76" s="9">
        <v>1</v>
      </c>
      <c r="I76" s="9">
        <v>6</v>
      </c>
      <c r="J76" s="9">
        <v>5</v>
      </c>
      <c r="K76" s="9">
        <v>1</v>
      </c>
      <c r="L76" s="9">
        <v>1</v>
      </c>
      <c r="M76" s="9">
        <v>0</v>
      </c>
      <c r="N76" s="9">
        <v>-221</v>
      </c>
      <c r="O76" s="9">
        <v>1119</v>
      </c>
      <c r="P76" s="9">
        <v>1340</v>
      </c>
      <c r="Q76" s="9">
        <v>-221</v>
      </c>
      <c r="R76" s="9">
        <v>308</v>
      </c>
      <c r="S76" s="9">
        <v>529</v>
      </c>
      <c r="T76" s="9">
        <v>0</v>
      </c>
      <c r="U76" s="9">
        <v>811</v>
      </c>
      <c r="V76" s="9">
        <v>811</v>
      </c>
    </row>
    <row r="77" spans="1:22">
      <c r="A77" s="8" t="s">
        <v>44</v>
      </c>
      <c r="B77" s="9">
        <v>-84</v>
      </c>
      <c r="C77" s="9">
        <v>561</v>
      </c>
      <c r="D77" s="9">
        <v>645</v>
      </c>
      <c r="E77" s="9">
        <v>-2</v>
      </c>
      <c r="F77" s="9">
        <v>4</v>
      </c>
      <c r="G77" s="9">
        <v>6</v>
      </c>
      <c r="H77" s="9">
        <v>-1</v>
      </c>
      <c r="I77" s="9">
        <v>4</v>
      </c>
      <c r="J77" s="9">
        <v>5</v>
      </c>
      <c r="K77" s="9">
        <v>-1</v>
      </c>
      <c r="L77" s="9">
        <v>0</v>
      </c>
      <c r="M77" s="9">
        <v>1</v>
      </c>
      <c r="N77" s="9">
        <v>-82</v>
      </c>
      <c r="O77" s="9">
        <v>557</v>
      </c>
      <c r="P77" s="9">
        <v>639</v>
      </c>
      <c r="Q77" s="9">
        <v>-82</v>
      </c>
      <c r="R77" s="9">
        <v>242</v>
      </c>
      <c r="S77" s="9">
        <v>324</v>
      </c>
      <c r="T77" s="9">
        <v>0</v>
      </c>
      <c r="U77" s="9">
        <v>315</v>
      </c>
      <c r="V77" s="9">
        <v>315</v>
      </c>
    </row>
    <row r="78" spans="1:22">
      <c r="A78" s="8" t="s">
        <v>12</v>
      </c>
      <c r="B78" s="9">
        <v>-510</v>
      </c>
      <c r="C78" s="9">
        <v>1065</v>
      </c>
      <c r="D78" s="9">
        <v>1575</v>
      </c>
      <c r="E78" s="9">
        <v>5</v>
      </c>
      <c r="F78" s="9">
        <v>7</v>
      </c>
      <c r="G78" s="9">
        <v>2</v>
      </c>
      <c r="H78" s="9">
        <v>6</v>
      </c>
      <c r="I78" s="9">
        <v>7</v>
      </c>
      <c r="J78" s="9">
        <v>1</v>
      </c>
      <c r="K78" s="9">
        <v>-1</v>
      </c>
      <c r="L78" s="9">
        <v>0</v>
      </c>
      <c r="M78" s="9">
        <v>1</v>
      </c>
      <c r="N78" s="9">
        <v>-515</v>
      </c>
      <c r="O78" s="9">
        <v>1058</v>
      </c>
      <c r="P78" s="9">
        <v>1573</v>
      </c>
      <c r="Q78" s="9">
        <v>-515</v>
      </c>
      <c r="R78" s="9">
        <v>581</v>
      </c>
      <c r="S78" s="9">
        <v>1096</v>
      </c>
      <c r="T78" s="9">
        <v>0</v>
      </c>
      <c r="U78" s="9">
        <v>477</v>
      </c>
      <c r="V78" s="9">
        <v>477</v>
      </c>
    </row>
    <row r="79" spans="1:22">
      <c r="A79" s="8" t="s">
        <v>45</v>
      </c>
      <c r="B79" s="9">
        <v>-335</v>
      </c>
      <c r="C79" s="9">
        <v>1621</v>
      </c>
      <c r="D79" s="9">
        <v>1956</v>
      </c>
      <c r="E79" s="9">
        <v>0</v>
      </c>
      <c r="F79" s="9">
        <v>3</v>
      </c>
      <c r="G79" s="9">
        <v>3</v>
      </c>
      <c r="H79" s="9">
        <v>1</v>
      </c>
      <c r="I79" s="9">
        <v>3</v>
      </c>
      <c r="J79" s="9">
        <v>2</v>
      </c>
      <c r="K79" s="9">
        <v>-1</v>
      </c>
      <c r="L79" s="9">
        <v>0</v>
      </c>
      <c r="M79" s="9">
        <v>1</v>
      </c>
      <c r="N79" s="9">
        <v>-335</v>
      </c>
      <c r="O79" s="9">
        <v>1618</v>
      </c>
      <c r="P79" s="9">
        <v>1953</v>
      </c>
      <c r="Q79" s="9">
        <v>-335</v>
      </c>
      <c r="R79" s="9">
        <v>468</v>
      </c>
      <c r="S79" s="9">
        <v>803</v>
      </c>
      <c r="T79" s="9">
        <v>0</v>
      </c>
      <c r="U79" s="9">
        <v>1150</v>
      </c>
      <c r="V79" s="9">
        <v>1150</v>
      </c>
    </row>
    <row r="80" spans="1:22">
      <c r="A80" s="8" t="s">
        <v>13</v>
      </c>
      <c r="B80" s="9">
        <v>1308</v>
      </c>
      <c r="C80" s="9">
        <v>7259</v>
      </c>
      <c r="D80" s="9">
        <v>5951</v>
      </c>
      <c r="E80" s="9">
        <v>11</v>
      </c>
      <c r="F80" s="9">
        <v>16</v>
      </c>
      <c r="G80" s="9">
        <v>5</v>
      </c>
      <c r="H80" s="9">
        <v>11</v>
      </c>
      <c r="I80" s="9">
        <v>12</v>
      </c>
      <c r="J80" s="9">
        <v>1</v>
      </c>
      <c r="K80" s="9">
        <v>0</v>
      </c>
      <c r="L80" s="9">
        <v>4</v>
      </c>
      <c r="M80" s="9">
        <v>4</v>
      </c>
      <c r="N80" s="9">
        <v>1297</v>
      </c>
      <c r="O80" s="9">
        <v>7243</v>
      </c>
      <c r="P80" s="9">
        <v>5946</v>
      </c>
      <c r="Q80" s="9">
        <v>1297</v>
      </c>
      <c r="R80" s="9">
        <v>3443</v>
      </c>
      <c r="S80" s="9">
        <v>2146</v>
      </c>
      <c r="T80" s="9">
        <v>0</v>
      </c>
      <c r="U80" s="9">
        <v>3800</v>
      </c>
      <c r="V80" s="9">
        <v>3800</v>
      </c>
    </row>
    <row r="81" spans="1:22">
      <c r="A81" s="8" t="s">
        <v>14</v>
      </c>
      <c r="B81" s="9">
        <v>1309</v>
      </c>
      <c r="C81" s="9">
        <v>5915</v>
      </c>
      <c r="D81" s="9">
        <v>4606</v>
      </c>
      <c r="E81" s="9">
        <v>19</v>
      </c>
      <c r="F81" s="9">
        <v>25</v>
      </c>
      <c r="G81" s="9">
        <v>6</v>
      </c>
      <c r="H81" s="9">
        <v>12</v>
      </c>
      <c r="I81" s="9">
        <v>15</v>
      </c>
      <c r="J81" s="9">
        <v>3</v>
      </c>
      <c r="K81" s="9">
        <v>7</v>
      </c>
      <c r="L81" s="9">
        <v>10</v>
      </c>
      <c r="M81" s="9">
        <v>3</v>
      </c>
      <c r="N81" s="9">
        <v>1290</v>
      </c>
      <c r="O81" s="9">
        <v>5890</v>
      </c>
      <c r="P81" s="9">
        <v>4600</v>
      </c>
      <c r="Q81" s="9">
        <v>1290</v>
      </c>
      <c r="R81" s="9">
        <v>2920</v>
      </c>
      <c r="S81" s="9">
        <v>1630</v>
      </c>
      <c r="T81" s="9">
        <v>0</v>
      </c>
      <c r="U81" s="9">
        <v>2970</v>
      </c>
      <c r="V81" s="9">
        <v>2970</v>
      </c>
    </row>
    <row r="82" spans="1:22">
      <c r="A82" s="7" t="s">
        <v>15</v>
      </c>
      <c r="B82" s="10">
        <v>175</v>
      </c>
      <c r="C82" s="10">
        <v>1562</v>
      </c>
      <c r="D82" s="10">
        <v>1387</v>
      </c>
      <c r="E82" s="10">
        <v>15</v>
      </c>
      <c r="F82" s="10">
        <v>17</v>
      </c>
      <c r="G82" s="10">
        <v>2</v>
      </c>
      <c r="H82" s="10">
        <v>15</v>
      </c>
      <c r="I82" s="10">
        <v>16</v>
      </c>
      <c r="J82" s="10">
        <v>1</v>
      </c>
      <c r="K82" s="10">
        <v>0</v>
      </c>
      <c r="L82" s="10">
        <v>1</v>
      </c>
      <c r="M82" s="10">
        <v>1</v>
      </c>
      <c r="N82" s="10">
        <v>160</v>
      </c>
      <c r="O82" s="10">
        <v>1545</v>
      </c>
      <c r="P82" s="10">
        <v>1385</v>
      </c>
      <c r="Q82" s="10">
        <v>160</v>
      </c>
      <c r="R82" s="10">
        <v>872</v>
      </c>
      <c r="S82" s="10">
        <v>712</v>
      </c>
      <c r="T82" s="10">
        <v>0</v>
      </c>
      <c r="U82" s="10">
        <v>673</v>
      </c>
      <c r="V82" s="10">
        <v>673</v>
      </c>
    </row>
  </sheetData>
  <sheetProtection selectLockedCells="1" selectUnlockedCells="1"/>
  <mergeCells count="17">
    <mergeCell ref="A64:V64"/>
    <mergeCell ref="A26:V26"/>
    <mergeCell ref="B4:D5"/>
    <mergeCell ref="A45:V45"/>
    <mergeCell ref="Q4:V4"/>
    <mergeCell ref="Q5:S5"/>
    <mergeCell ref="T5:V5"/>
    <mergeCell ref="A1:V1"/>
    <mergeCell ref="A7:V7"/>
    <mergeCell ref="A2:V2"/>
    <mergeCell ref="B3:U3"/>
    <mergeCell ref="H5:J5"/>
    <mergeCell ref="K5:M5"/>
    <mergeCell ref="A4:A6"/>
    <mergeCell ref="E4:G5"/>
    <mergeCell ref="H4:M4"/>
    <mergeCell ref="N4:P5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7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83"/>
  <sheetViews>
    <sheetView workbookViewId="0">
      <selection activeCell="A7" sqref="A7:V7"/>
    </sheetView>
  </sheetViews>
  <sheetFormatPr defaultColWidth="9.85546875" defaultRowHeight="12.75"/>
  <cols>
    <col min="1" max="1" width="20.7109375" style="4" customWidth="1"/>
    <col min="2" max="2" width="11.140625" style="4" customWidth="1"/>
    <col min="3" max="4" width="9" style="4" customWidth="1"/>
    <col min="5" max="5" width="11.42578125" style="4" customWidth="1"/>
    <col min="6" max="7" width="9" style="4" customWidth="1"/>
    <col min="8" max="8" width="11.42578125" style="4" customWidth="1"/>
    <col min="9" max="10" width="9" style="4" customWidth="1"/>
    <col min="11" max="11" width="11.42578125" style="4" customWidth="1"/>
    <col min="12" max="12" width="9" style="4" customWidth="1"/>
    <col min="13" max="13" width="9.7109375" style="4" customWidth="1"/>
    <col min="14" max="16384" width="9.85546875" style="4"/>
  </cols>
  <sheetData>
    <row r="1" spans="1:22" ht="39.6" customHeight="1">
      <c r="A1" s="234" t="s">
        <v>26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</row>
    <row r="2" spans="1:22" ht="24" customHeight="1">
      <c r="A2" s="235" t="s">
        <v>27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</row>
    <row r="3" spans="1:22">
      <c r="A3" s="6" t="s">
        <v>10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1" t="s">
        <v>0</v>
      </c>
    </row>
    <row r="4" spans="1:22" ht="26.25" customHeight="1">
      <c r="A4" s="240"/>
      <c r="B4" s="239" t="s">
        <v>1</v>
      </c>
      <c r="C4" s="239"/>
      <c r="D4" s="239"/>
      <c r="E4" s="239" t="s">
        <v>2</v>
      </c>
      <c r="F4" s="239"/>
      <c r="G4" s="239"/>
      <c r="H4" s="239" t="s">
        <v>3</v>
      </c>
      <c r="I4" s="239"/>
      <c r="J4" s="239"/>
      <c r="K4" s="239"/>
      <c r="L4" s="239"/>
      <c r="M4" s="239"/>
      <c r="N4" s="239" t="s">
        <v>7</v>
      </c>
      <c r="O4" s="239"/>
      <c r="P4" s="239"/>
      <c r="Q4" s="239" t="s">
        <v>3</v>
      </c>
      <c r="R4" s="239"/>
      <c r="S4" s="239"/>
      <c r="T4" s="239"/>
      <c r="U4" s="239"/>
      <c r="V4" s="239"/>
    </row>
    <row r="5" spans="1:22" ht="26.25" customHeight="1">
      <c r="A5" s="240"/>
      <c r="B5" s="239"/>
      <c r="C5" s="239"/>
      <c r="D5" s="239"/>
      <c r="E5" s="239"/>
      <c r="F5" s="239"/>
      <c r="G5" s="239"/>
      <c r="H5" s="238" t="s">
        <v>16</v>
      </c>
      <c r="I5" s="238"/>
      <c r="J5" s="238"/>
      <c r="K5" s="239" t="s">
        <v>4</v>
      </c>
      <c r="L5" s="239"/>
      <c r="M5" s="239"/>
      <c r="N5" s="239"/>
      <c r="O5" s="239"/>
      <c r="P5" s="239"/>
      <c r="Q5" s="241" t="s">
        <v>8</v>
      </c>
      <c r="R5" s="241"/>
      <c r="S5" s="241"/>
      <c r="T5" s="242" t="s">
        <v>9</v>
      </c>
      <c r="U5" s="242"/>
      <c r="V5" s="242"/>
    </row>
    <row r="6" spans="1:22" ht="45" customHeight="1">
      <c r="A6" s="240"/>
      <c r="B6" s="2" t="s">
        <v>41</v>
      </c>
      <c r="C6" s="2" t="s">
        <v>5</v>
      </c>
      <c r="D6" s="2" t="s">
        <v>6</v>
      </c>
      <c r="E6" s="2" t="s">
        <v>41</v>
      </c>
      <c r="F6" s="2" t="s">
        <v>5</v>
      </c>
      <c r="G6" s="2" t="s">
        <v>6</v>
      </c>
      <c r="H6" s="2" t="s">
        <v>41</v>
      </c>
      <c r="I6" s="2" t="s">
        <v>5</v>
      </c>
      <c r="J6" s="2" t="s">
        <v>6</v>
      </c>
      <c r="K6" s="2" t="s">
        <v>41</v>
      </c>
      <c r="L6" s="2" t="s">
        <v>5</v>
      </c>
      <c r="M6" s="2" t="s">
        <v>6</v>
      </c>
      <c r="N6" s="2" t="s">
        <v>42</v>
      </c>
      <c r="O6" s="2" t="s">
        <v>5</v>
      </c>
      <c r="P6" s="2" t="s">
        <v>6</v>
      </c>
      <c r="Q6" s="2" t="s">
        <v>42</v>
      </c>
      <c r="R6" s="2" t="s">
        <v>5</v>
      </c>
      <c r="S6" s="2" t="s">
        <v>6</v>
      </c>
      <c r="T6" s="2" t="s">
        <v>42</v>
      </c>
      <c r="U6" s="2" t="s">
        <v>5</v>
      </c>
      <c r="V6" s="2" t="s">
        <v>6</v>
      </c>
    </row>
    <row r="7" spans="1:22" ht="24" customHeight="1">
      <c r="A7" s="235" t="s">
        <v>23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</row>
    <row r="8" spans="1:22" s="3" customFormat="1" ht="13.5" customHeight="1">
      <c r="A8" s="11" t="s">
        <v>11</v>
      </c>
      <c r="B8" s="9">
        <v>-3181</v>
      </c>
      <c r="C8" s="9">
        <v>21508</v>
      </c>
      <c r="D8" s="9">
        <v>24689</v>
      </c>
      <c r="E8" s="9">
        <v>-3181</v>
      </c>
      <c r="F8" s="9">
        <v>688</v>
      </c>
      <c r="G8" s="9">
        <v>3869</v>
      </c>
      <c r="H8" s="9">
        <v>-3007</v>
      </c>
      <c r="I8" s="9">
        <v>630</v>
      </c>
      <c r="J8" s="9">
        <v>3637</v>
      </c>
      <c r="K8" s="9">
        <v>-174</v>
      </c>
      <c r="L8" s="9">
        <v>58</v>
      </c>
      <c r="M8" s="9">
        <v>232</v>
      </c>
      <c r="N8" s="9">
        <v>0</v>
      </c>
      <c r="O8" s="9">
        <v>20820</v>
      </c>
      <c r="P8" s="9">
        <v>20820</v>
      </c>
      <c r="Q8" s="9">
        <v>0</v>
      </c>
      <c r="R8" s="9">
        <v>6627</v>
      </c>
      <c r="S8" s="9">
        <v>6627</v>
      </c>
      <c r="T8" s="9">
        <v>0</v>
      </c>
      <c r="U8" s="9">
        <v>14193</v>
      </c>
      <c r="V8" s="9">
        <v>14193</v>
      </c>
    </row>
    <row r="9" spans="1:22" ht="11.25" customHeight="1">
      <c r="A9" s="8" t="s">
        <v>31</v>
      </c>
      <c r="B9" s="9">
        <v>-371</v>
      </c>
      <c r="C9" s="9">
        <v>1620</v>
      </c>
      <c r="D9" s="9">
        <v>1991</v>
      </c>
      <c r="E9" s="9">
        <v>-180</v>
      </c>
      <c r="F9" s="9">
        <v>40</v>
      </c>
      <c r="G9" s="9">
        <v>220</v>
      </c>
      <c r="H9" s="9">
        <v>-172</v>
      </c>
      <c r="I9" s="9">
        <v>36</v>
      </c>
      <c r="J9" s="9">
        <v>208</v>
      </c>
      <c r="K9" s="9">
        <v>-8</v>
      </c>
      <c r="L9" s="9">
        <v>4</v>
      </c>
      <c r="M9" s="9">
        <v>12</v>
      </c>
      <c r="N9" s="9">
        <v>-191</v>
      </c>
      <c r="O9" s="9">
        <v>1580</v>
      </c>
      <c r="P9" s="9">
        <v>1771</v>
      </c>
      <c r="Q9" s="9">
        <v>-191</v>
      </c>
      <c r="R9" s="9">
        <v>760</v>
      </c>
      <c r="S9" s="9">
        <v>951</v>
      </c>
      <c r="T9" s="9">
        <v>0</v>
      </c>
      <c r="U9" s="9">
        <v>820</v>
      </c>
      <c r="V9" s="9">
        <v>820</v>
      </c>
    </row>
    <row r="10" spans="1:22" ht="11.25" customHeight="1">
      <c r="A10" s="8" t="s">
        <v>32</v>
      </c>
      <c r="B10" s="9">
        <v>-188</v>
      </c>
      <c r="C10" s="9">
        <v>342</v>
      </c>
      <c r="D10" s="9">
        <v>530</v>
      </c>
      <c r="E10" s="9">
        <v>-151</v>
      </c>
      <c r="F10" s="9">
        <v>21</v>
      </c>
      <c r="G10" s="9">
        <v>172</v>
      </c>
      <c r="H10" s="9">
        <v>-149</v>
      </c>
      <c r="I10" s="9">
        <v>21</v>
      </c>
      <c r="J10" s="9">
        <v>170</v>
      </c>
      <c r="K10" s="9">
        <v>-2</v>
      </c>
      <c r="L10" s="9">
        <v>0</v>
      </c>
      <c r="M10" s="9">
        <v>2</v>
      </c>
      <c r="N10" s="9">
        <v>-37</v>
      </c>
      <c r="O10" s="9">
        <v>321</v>
      </c>
      <c r="P10" s="9">
        <v>358</v>
      </c>
      <c r="Q10" s="9">
        <v>-37</v>
      </c>
      <c r="R10" s="9">
        <v>50</v>
      </c>
      <c r="S10" s="9">
        <v>87</v>
      </c>
      <c r="T10" s="9">
        <v>0</v>
      </c>
      <c r="U10" s="9">
        <v>271</v>
      </c>
      <c r="V10" s="9">
        <v>271</v>
      </c>
    </row>
    <row r="11" spans="1:22" ht="11.25" customHeight="1">
      <c r="A11" s="8" t="s">
        <v>33</v>
      </c>
      <c r="B11" s="9">
        <v>-336</v>
      </c>
      <c r="C11" s="9">
        <v>2013</v>
      </c>
      <c r="D11" s="9">
        <v>2349</v>
      </c>
      <c r="E11" s="9">
        <v>-169</v>
      </c>
      <c r="F11" s="9">
        <v>23</v>
      </c>
      <c r="G11" s="9">
        <v>192</v>
      </c>
      <c r="H11" s="9">
        <v>-152</v>
      </c>
      <c r="I11" s="9">
        <v>21</v>
      </c>
      <c r="J11" s="9">
        <v>173</v>
      </c>
      <c r="K11" s="9">
        <v>-17</v>
      </c>
      <c r="L11" s="9">
        <v>2</v>
      </c>
      <c r="M11" s="9">
        <v>19</v>
      </c>
      <c r="N11" s="9">
        <v>-167</v>
      </c>
      <c r="O11" s="9">
        <v>1990</v>
      </c>
      <c r="P11" s="9">
        <v>2157</v>
      </c>
      <c r="Q11" s="9">
        <v>-167</v>
      </c>
      <c r="R11" s="9">
        <v>894</v>
      </c>
      <c r="S11" s="9">
        <v>1061</v>
      </c>
      <c r="T11" s="9">
        <v>0</v>
      </c>
      <c r="U11" s="9">
        <v>1096</v>
      </c>
      <c r="V11" s="9">
        <v>1096</v>
      </c>
    </row>
    <row r="12" spans="1:22" ht="11.25" customHeight="1">
      <c r="A12" s="8" t="s">
        <v>34</v>
      </c>
      <c r="B12" s="9">
        <v>-34</v>
      </c>
      <c r="C12" s="9">
        <v>89</v>
      </c>
      <c r="D12" s="9">
        <v>123</v>
      </c>
      <c r="E12" s="9">
        <v>-19</v>
      </c>
      <c r="F12" s="9">
        <v>4</v>
      </c>
      <c r="G12" s="9">
        <v>23</v>
      </c>
      <c r="H12" s="9">
        <v>-19</v>
      </c>
      <c r="I12" s="9">
        <v>4</v>
      </c>
      <c r="J12" s="9">
        <v>23</v>
      </c>
      <c r="K12" s="9">
        <v>0</v>
      </c>
      <c r="L12" s="9">
        <v>0</v>
      </c>
      <c r="M12" s="9">
        <v>0</v>
      </c>
      <c r="N12" s="9">
        <v>-15</v>
      </c>
      <c r="O12" s="9">
        <v>85</v>
      </c>
      <c r="P12" s="9">
        <v>100</v>
      </c>
      <c r="Q12" s="9">
        <v>-15</v>
      </c>
      <c r="R12" s="9">
        <v>43</v>
      </c>
      <c r="S12" s="9">
        <v>58</v>
      </c>
      <c r="T12" s="9">
        <v>0</v>
      </c>
      <c r="U12" s="9">
        <v>42</v>
      </c>
      <c r="V12" s="9">
        <v>42</v>
      </c>
    </row>
    <row r="13" spans="1:22" ht="11.25" customHeight="1">
      <c r="A13" s="8" t="s">
        <v>43</v>
      </c>
      <c r="B13" s="9">
        <v>-53</v>
      </c>
      <c r="C13" s="9">
        <v>537</v>
      </c>
      <c r="D13" s="9">
        <v>590</v>
      </c>
      <c r="E13" s="9">
        <v>-66</v>
      </c>
      <c r="F13" s="9">
        <v>20</v>
      </c>
      <c r="G13" s="9">
        <v>86</v>
      </c>
      <c r="H13" s="9">
        <v>-66</v>
      </c>
      <c r="I13" s="9">
        <v>19</v>
      </c>
      <c r="J13" s="9">
        <v>85</v>
      </c>
      <c r="K13" s="9">
        <v>0</v>
      </c>
      <c r="L13" s="9">
        <v>1</v>
      </c>
      <c r="M13" s="9">
        <v>1</v>
      </c>
      <c r="N13" s="9">
        <v>13</v>
      </c>
      <c r="O13" s="9">
        <v>517</v>
      </c>
      <c r="P13" s="9">
        <v>504</v>
      </c>
      <c r="Q13" s="9">
        <v>13</v>
      </c>
      <c r="R13" s="9">
        <v>77</v>
      </c>
      <c r="S13" s="9">
        <v>64</v>
      </c>
      <c r="T13" s="9">
        <v>0</v>
      </c>
      <c r="U13" s="9">
        <v>440</v>
      </c>
      <c r="V13" s="9">
        <v>440</v>
      </c>
    </row>
    <row r="14" spans="1:22" ht="11.25" customHeight="1">
      <c r="A14" s="8" t="s">
        <v>35</v>
      </c>
      <c r="B14" s="9">
        <v>-259</v>
      </c>
      <c r="C14" s="9">
        <v>436</v>
      </c>
      <c r="D14" s="9">
        <v>695</v>
      </c>
      <c r="E14" s="9">
        <v>-94</v>
      </c>
      <c r="F14" s="9">
        <v>20</v>
      </c>
      <c r="G14" s="9">
        <v>114</v>
      </c>
      <c r="H14" s="9">
        <v>-93</v>
      </c>
      <c r="I14" s="9">
        <v>19</v>
      </c>
      <c r="J14" s="9">
        <v>112</v>
      </c>
      <c r="K14" s="9">
        <v>-1</v>
      </c>
      <c r="L14" s="9">
        <v>1</v>
      </c>
      <c r="M14" s="9">
        <v>2</v>
      </c>
      <c r="N14" s="9">
        <v>-165</v>
      </c>
      <c r="O14" s="9">
        <v>416</v>
      </c>
      <c r="P14" s="9">
        <v>581</v>
      </c>
      <c r="Q14" s="9">
        <v>-165</v>
      </c>
      <c r="R14" s="9">
        <v>156</v>
      </c>
      <c r="S14" s="9">
        <v>321</v>
      </c>
      <c r="T14" s="9">
        <v>0</v>
      </c>
      <c r="U14" s="9">
        <v>260</v>
      </c>
      <c r="V14" s="9">
        <v>260</v>
      </c>
    </row>
    <row r="15" spans="1:22" ht="11.25" customHeight="1">
      <c r="A15" s="8" t="s">
        <v>36</v>
      </c>
      <c r="B15" s="9">
        <v>-650</v>
      </c>
      <c r="C15" s="9">
        <v>1753</v>
      </c>
      <c r="D15" s="9">
        <v>2403</v>
      </c>
      <c r="E15" s="9">
        <v>-413</v>
      </c>
      <c r="F15" s="9">
        <v>34</v>
      </c>
      <c r="G15" s="9">
        <v>447</v>
      </c>
      <c r="H15" s="9">
        <v>-381</v>
      </c>
      <c r="I15" s="9">
        <v>30</v>
      </c>
      <c r="J15" s="9">
        <v>411</v>
      </c>
      <c r="K15" s="9">
        <v>-32</v>
      </c>
      <c r="L15" s="9">
        <v>4</v>
      </c>
      <c r="M15" s="9">
        <v>36</v>
      </c>
      <c r="N15" s="9">
        <v>-237</v>
      </c>
      <c r="O15" s="9">
        <v>1719</v>
      </c>
      <c r="P15" s="9">
        <v>1956</v>
      </c>
      <c r="Q15" s="9">
        <v>-237</v>
      </c>
      <c r="R15" s="9">
        <v>298</v>
      </c>
      <c r="S15" s="9">
        <v>535</v>
      </c>
      <c r="T15" s="9">
        <v>0</v>
      </c>
      <c r="U15" s="9">
        <v>1421</v>
      </c>
      <c r="V15" s="9">
        <v>1421</v>
      </c>
    </row>
    <row r="16" spans="1:22" ht="11.25" customHeight="1">
      <c r="A16" s="8" t="s">
        <v>37</v>
      </c>
      <c r="B16" s="9">
        <v>-308</v>
      </c>
      <c r="C16" s="9">
        <v>1910</v>
      </c>
      <c r="D16" s="9">
        <v>2218</v>
      </c>
      <c r="E16" s="9">
        <v>-279</v>
      </c>
      <c r="F16" s="9">
        <v>74</v>
      </c>
      <c r="G16" s="9">
        <v>353</v>
      </c>
      <c r="H16" s="9">
        <v>-271</v>
      </c>
      <c r="I16" s="9">
        <v>70</v>
      </c>
      <c r="J16" s="9">
        <v>341</v>
      </c>
      <c r="K16" s="9">
        <v>-8</v>
      </c>
      <c r="L16" s="9">
        <v>4</v>
      </c>
      <c r="M16" s="9">
        <v>12</v>
      </c>
      <c r="N16" s="9">
        <v>-29</v>
      </c>
      <c r="O16" s="9">
        <v>1836</v>
      </c>
      <c r="P16" s="9">
        <v>1865</v>
      </c>
      <c r="Q16" s="9">
        <v>-29</v>
      </c>
      <c r="R16" s="9">
        <v>280</v>
      </c>
      <c r="S16" s="9">
        <v>309</v>
      </c>
      <c r="T16" s="9">
        <v>0</v>
      </c>
      <c r="U16" s="9">
        <v>1556</v>
      </c>
      <c r="V16" s="9">
        <v>1556</v>
      </c>
    </row>
    <row r="17" spans="1:22" ht="11.25" customHeight="1">
      <c r="A17" s="8" t="s">
        <v>38</v>
      </c>
      <c r="B17" s="9">
        <v>-17</v>
      </c>
      <c r="C17" s="9">
        <v>63</v>
      </c>
      <c r="D17" s="9">
        <v>80</v>
      </c>
      <c r="E17" s="9">
        <v>-2</v>
      </c>
      <c r="F17" s="9">
        <v>1</v>
      </c>
      <c r="G17" s="9">
        <v>3</v>
      </c>
      <c r="H17" s="9">
        <v>-2</v>
      </c>
      <c r="I17" s="9">
        <v>1</v>
      </c>
      <c r="J17" s="9">
        <v>3</v>
      </c>
      <c r="K17" s="9">
        <v>0</v>
      </c>
      <c r="L17" s="9">
        <v>0</v>
      </c>
      <c r="M17" s="9">
        <v>0</v>
      </c>
      <c r="N17" s="9">
        <v>-15</v>
      </c>
      <c r="O17" s="9">
        <v>62</v>
      </c>
      <c r="P17" s="9">
        <v>77</v>
      </c>
      <c r="Q17" s="9">
        <v>-15</v>
      </c>
      <c r="R17" s="9">
        <v>22</v>
      </c>
      <c r="S17" s="9">
        <v>37</v>
      </c>
      <c r="T17" s="9">
        <v>0</v>
      </c>
      <c r="U17" s="9">
        <v>40</v>
      </c>
      <c r="V17" s="9">
        <v>40</v>
      </c>
    </row>
    <row r="18" spans="1:22" ht="11.25" customHeight="1">
      <c r="A18" s="8" t="s">
        <v>39</v>
      </c>
      <c r="B18" s="9">
        <v>-25</v>
      </c>
      <c r="C18" s="9">
        <v>138</v>
      </c>
      <c r="D18" s="9">
        <v>163</v>
      </c>
      <c r="E18" s="9">
        <v>-9</v>
      </c>
      <c r="F18" s="9">
        <v>31</v>
      </c>
      <c r="G18" s="9">
        <v>40</v>
      </c>
      <c r="H18" s="9">
        <v>-13</v>
      </c>
      <c r="I18" s="9">
        <v>27</v>
      </c>
      <c r="J18" s="9">
        <v>40</v>
      </c>
      <c r="K18" s="9">
        <v>4</v>
      </c>
      <c r="L18" s="9">
        <v>4</v>
      </c>
      <c r="M18" s="9">
        <v>0</v>
      </c>
      <c r="N18" s="9">
        <v>-16</v>
      </c>
      <c r="O18" s="9">
        <v>107</v>
      </c>
      <c r="P18" s="9">
        <v>123</v>
      </c>
      <c r="Q18" s="9">
        <v>-16</v>
      </c>
      <c r="R18" s="9">
        <v>59</v>
      </c>
      <c r="S18" s="9">
        <v>75</v>
      </c>
      <c r="T18" s="9">
        <v>0</v>
      </c>
      <c r="U18" s="9">
        <v>48</v>
      </c>
      <c r="V18" s="9">
        <v>48</v>
      </c>
    </row>
    <row r="19" spans="1:22" ht="11.25" customHeight="1">
      <c r="A19" s="8" t="s">
        <v>40</v>
      </c>
      <c r="B19" s="9">
        <v>-389</v>
      </c>
      <c r="C19" s="9">
        <v>1194</v>
      </c>
      <c r="D19" s="9">
        <v>1583</v>
      </c>
      <c r="E19" s="9">
        <v>-340</v>
      </c>
      <c r="F19" s="9">
        <v>52</v>
      </c>
      <c r="G19" s="9">
        <v>392</v>
      </c>
      <c r="H19" s="9">
        <v>-325</v>
      </c>
      <c r="I19" s="9">
        <v>50</v>
      </c>
      <c r="J19" s="9">
        <v>375</v>
      </c>
      <c r="K19" s="9">
        <v>-15</v>
      </c>
      <c r="L19" s="9">
        <v>2</v>
      </c>
      <c r="M19" s="9">
        <v>17</v>
      </c>
      <c r="N19" s="9">
        <v>-49</v>
      </c>
      <c r="O19" s="9">
        <v>1142</v>
      </c>
      <c r="P19" s="9">
        <v>1191</v>
      </c>
      <c r="Q19" s="9">
        <v>-49</v>
      </c>
      <c r="R19" s="9">
        <v>217</v>
      </c>
      <c r="S19" s="9">
        <v>266</v>
      </c>
      <c r="T19" s="9">
        <v>0</v>
      </c>
      <c r="U19" s="9">
        <v>925</v>
      </c>
      <c r="V19" s="9">
        <v>925</v>
      </c>
    </row>
    <row r="20" spans="1:22" ht="11.25" customHeight="1">
      <c r="A20" s="8" t="s">
        <v>44</v>
      </c>
      <c r="B20" s="9">
        <v>-374</v>
      </c>
      <c r="C20" s="9">
        <v>1511</v>
      </c>
      <c r="D20" s="9">
        <v>1885</v>
      </c>
      <c r="E20" s="9">
        <v>-235</v>
      </c>
      <c r="F20" s="9">
        <v>86</v>
      </c>
      <c r="G20" s="9">
        <v>321</v>
      </c>
      <c r="H20" s="9">
        <v>-219</v>
      </c>
      <c r="I20" s="9">
        <v>84</v>
      </c>
      <c r="J20" s="9">
        <v>303</v>
      </c>
      <c r="K20" s="9">
        <v>-16</v>
      </c>
      <c r="L20" s="9">
        <v>2</v>
      </c>
      <c r="M20" s="9">
        <v>18</v>
      </c>
      <c r="N20" s="9">
        <v>-139</v>
      </c>
      <c r="O20" s="9">
        <v>1425</v>
      </c>
      <c r="P20" s="9">
        <v>1564</v>
      </c>
      <c r="Q20" s="9">
        <v>-139</v>
      </c>
      <c r="R20" s="9">
        <v>279</v>
      </c>
      <c r="S20" s="9">
        <v>418</v>
      </c>
      <c r="T20" s="9">
        <v>0</v>
      </c>
      <c r="U20" s="9">
        <v>1146</v>
      </c>
      <c r="V20" s="9">
        <v>1146</v>
      </c>
    </row>
    <row r="21" spans="1:22" ht="11.25" customHeight="1">
      <c r="A21" s="8" t="s">
        <v>12</v>
      </c>
      <c r="B21" s="9">
        <v>-159</v>
      </c>
      <c r="C21" s="9">
        <v>230</v>
      </c>
      <c r="D21" s="9">
        <v>389</v>
      </c>
      <c r="E21" s="9">
        <v>-20</v>
      </c>
      <c r="F21" s="9">
        <v>4</v>
      </c>
      <c r="G21" s="9">
        <v>24</v>
      </c>
      <c r="H21" s="9">
        <v>-20</v>
      </c>
      <c r="I21" s="9">
        <v>4</v>
      </c>
      <c r="J21" s="9">
        <v>24</v>
      </c>
      <c r="K21" s="9">
        <v>0</v>
      </c>
      <c r="L21" s="9">
        <v>0</v>
      </c>
      <c r="M21" s="9">
        <v>0</v>
      </c>
      <c r="N21" s="9">
        <v>-139</v>
      </c>
      <c r="O21" s="9">
        <v>226</v>
      </c>
      <c r="P21" s="9">
        <v>365</v>
      </c>
      <c r="Q21" s="9">
        <v>-139</v>
      </c>
      <c r="R21" s="9">
        <v>128</v>
      </c>
      <c r="S21" s="9">
        <v>267</v>
      </c>
      <c r="T21" s="9">
        <v>0</v>
      </c>
      <c r="U21" s="9">
        <v>98</v>
      </c>
      <c r="V21" s="9">
        <v>98</v>
      </c>
    </row>
    <row r="22" spans="1:22" ht="11.25" customHeight="1">
      <c r="A22" s="8" t="s">
        <v>45</v>
      </c>
      <c r="B22" s="9">
        <v>-794</v>
      </c>
      <c r="C22" s="9">
        <v>2246</v>
      </c>
      <c r="D22" s="9">
        <v>3040</v>
      </c>
      <c r="E22" s="9">
        <v>-651</v>
      </c>
      <c r="F22" s="9">
        <v>74</v>
      </c>
      <c r="G22" s="9">
        <v>725</v>
      </c>
      <c r="H22" s="9">
        <v>-635</v>
      </c>
      <c r="I22" s="9">
        <v>71</v>
      </c>
      <c r="J22" s="9">
        <v>706</v>
      </c>
      <c r="K22" s="9">
        <v>-16</v>
      </c>
      <c r="L22" s="9">
        <v>3</v>
      </c>
      <c r="M22" s="9">
        <v>19</v>
      </c>
      <c r="N22" s="9">
        <v>-143</v>
      </c>
      <c r="O22" s="9">
        <v>2172</v>
      </c>
      <c r="P22" s="9">
        <v>2315</v>
      </c>
      <c r="Q22" s="9">
        <v>-143</v>
      </c>
      <c r="R22" s="9">
        <v>245</v>
      </c>
      <c r="S22" s="9">
        <v>388</v>
      </c>
      <c r="T22" s="9">
        <v>0</v>
      </c>
      <c r="U22" s="9">
        <v>1927</v>
      </c>
      <c r="V22" s="9">
        <v>1927</v>
      </c>
    </row>
    <row r="23" spans="1:22" ht="11.25" customHeight="1">
      <c r="A23" s="8" t="s">
        <v>13</v>
      </c>
      <c r="B23" s="9">
        <v>422</v>
      </c>
      <c r="C23" s="9">
        <v>2254</v>
      </c>
      <c r="D23" s="9">
        <v>1832</v>
      </c>
      <c r="E23" s="9">
        <v>-93</v>
      </c>
      <c r="F23" s="9">
        <v>41</v>
      </c>
      <c r="G23" s="9">
        <v>134</v>
      </c>
      <c r="H23" s="9">
        <v>-77</v>
      </c>
      <c r="I23" s="9">
        <v>37</v>
      </c>
      <c r="J23" s="9">
        <v>114</v>
      </c>
      <c r="K23" s="9">
        <v>-16</v>
      </c>
      <c r="L23" s="9">
        <v>4</v>
      </c>
      <c r="M23" s="9">
        <v>20</v>
      </c>
      <c r="N23" s="9">
        <v>515</v>
      </c>
      <c r="O23" s="9">
        <v>2213</v>
      </c>
      <c r="P23" s="9">
        <v>1698</v>
      </c>
      <c r="Q23" s="9">
        <v>515</v>
      </c>
      <c r="R23" s="9">
        <v>1219</v>
      </c>
      <c r="S23" s="9">
        <v>704</v>
      </c>
      <c r="T23" s="9">
        <v>0</v>
      </c>
      <c r="U23" s="9">
        <v>994</v>
      </c>
      <c r="V23" s="9">
        <v>994</v>
      </c>
    </row>
    <row r="24" spans="1:22" ht="11.25" customHeight="1">
      <c r="A24" s="8" t="s">
        <v>14</v>
      </c>
      <c r="B24" s="9">
        <v>372</v>
      </c>
      <c r="C24" s="9">
        <v>4442</v>
      </c>
      <c r="D24" s="9">
        <v>4070</v>
      </c>
      <c r="E24" s="9">
        <v>-378</v>
      </c>
      <c r="F24" s="9">
        <v>149</v>
      </c>
      <c r="G24" s="9">
        <v>527</v>
      </c>
      <c r="H24" s="9">
        <v>-334</v>
      </c>
      <c r="I24" s="9">
        <v>122</v>
      </c>
      <c r="J24" s="9">
        <v>456</v>
      </c>
      <c r="K24" s="9">
        <v>-44</v>
      </c>
      <c r="L24" s="9">
        <v>27</v>
      </c>
      <c r="M24" s="9">
        <v>71</v>
      </c>
      <c r="N24" s="9">
        <v>750</v>
      </c>
      <c r="O24" s="9">
        <v>4293</v>
      </c>
      <c r="P24" s="9">
        <v>3543</v>
      </c>
      <c r="Q24" s="9">
        <v>750</v>
      </c>
      <c r="R24" s="9">
        <v>1641</v>
      </c>
      <c r="S24" s="9">
        <v>891</v>
      </c>
      <c r="T24" s="9">
        <v>0</v>
      </c>
      <c r="U24" s="9">
        <v>2652</v>
      </c>
      <c r="V24" s="9">
        <v>2652</v>
      </c>
    </row>
    <row r="25" spans="1:22">
      <c r="A25" s="8" t="s">
        <v>15</v>
      </c>
      <c r="B25" s="9">
        <v>-18</v>
      </c>
      <c r="C25" s="9">
        <v>730</v>
      </c>
      <c r="D25" s="9">
        <v>748</v>
      </c>
      <c r="E25" s="9">
        <v>-82</v>
      </c>
      <c r="F25" s="9">
        <v>14</v>
      </c>
      <c r="G25" s="9">
        <v>96</v>
      </c>
      <c r="H25" s="9">
        <v>-79</v>
      </c>
      <c r="I25" s="9">
        <v>14</v>
      </c>
      <c r="J25" s="9">
        <v>93</v>
      </c>
      <c r="K25" s="9">
        <v>-3</v>
      </c>
      <c r="L25" s="9">
        <v>0</v>
      </c>
      <c r="M25" s="9">
        <v>3</v>
      </c>
      <c r="N25" s="9">
        <v>64</v>
      </c>
      <c r="O25" s="9">
        <v>716</v>
      </c>
      <c r="P25" s="9">
        <v>652</v>
      </c>
      <c r="Q25" s="9">
        <v>64</v>
      </c>
      <c r="R25" s="9">
        <v>259</v>
      </c>
      <c r="S25" s="9">
        <v>195</v>
      </c>
      <c r="T25" s="9">
        <v>0</v>
      </c>
      <c r="U25" s="9">
        <v>457</v>
      </c>
      <c r="V25" s="9">
        <v>457</v>
      </c>
    </row>
    <row r="26" spans="1:22" ht="21.75" customHeight="1">
      <c r="A26" s="235" t="s">
        <v>19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</row>
    <row r="27" spans="1:22">
      <c r="A27" s="11" t="s">
        <v>11</v>
      </c>
      <c r="B27" s="9">
        <v>-8761</v>
      </c>
      <c r="C27" s="9">
        <v>27482</v>
      </c>
      <c r="D27" s="9">
        <v>36243</v>
      </c>
      <c r="E27" s="9">
        <v>-8761</v>
      </c>
      <c r="F27" s="9">
        <v>1215</v>
      </c>
      <c r="G27" s="9">
        <v>9976</v>
      </c>
      <c r="H27" s="9">
        <v>-8008</v>
      </c>
      <c r="I27" s="9">
        <v>1127</v>
      </c>
      <c r="J27" s="9">
        <v>9135</v>
      </c>
      <c r="K27" s="9">
        <v>-753</v>
      </c>
      <c r="L27" s="9">
        <v>88</v>
      </c>
      <c r="M27" s="9">
        <v>841</v>
      </c>
      <c r="N27" s="9">
        <v>0</v>
      </c>
      <c r="O27" s="9">
        <v>26267</v>
      </c>
      <c r="P27" s="9">
        <v>26267</v>
      </c>
      <c r="Q27" s="9">
        <v>0</v>
      </c>
      <c r="R27" s="9">
        <v>7886</v>
      </c>
      <c r="S27" s="9">
        <v>7886</v>
      </c>
      <c r="T27" s="9">
        <v>0</v>
      </c>
      <c r="U27" s="9">
        <v>18381</v>
      </c>
      <c r="V27" s="9">
        <v>18381</v>
      </c>
    </row>
    <row r="28" spans="1:22">
      <c r="A28" s="8" t="s">
        <v>31</v>
      </c>
      <c r="B28" s="9">
        <v>-670</v>
      </c>
      <c r="C28" s="9">
        <v>1657</v>
      </c>
      <c r="D28" s="9">
        <v>2327</v>
      </c>
      <c r="E28" s="9">
        <v>-463</v>
      </c>
      <c r="F28" s="9">
        <v>42</v>
      </c>
      <c r="G28" s="9">
        <v>505</v>
      </c>
      <c r="H28" s="9">
        <v>-391</v>
      </c>
      <c r="I28" s="9">
        <v>39</v>
      </c>
      <c r="J28" s="9">
        <v>430</v>
      </c>
      <c r="K28" s="9">
        <v>-72</v>
      </c>
      <c r="L28" s="9">
        <v>3</v>
      </c>
      <c r="M28" s="9">
        <v>75</v>
      </c>
      <c r="N28" s="9">
        <v>-207</v>
      </c>
      <c r="O28" s="9">
        <v>1615</v>
      </c>
      <c r="P28" s="9">
        <v>1822</v>
      </c>
      <c r="Q28" s="9">
        <v>-207</v>
      </c>
      <c r="R28" s="9">
        <v>762</v>
      </c>
      <c r="S28" s="9">
        <v>969</v>
      </c>
      <c r="T28" s="9">
        <v>0</v>
      </c>
      <c r="U28" s="9">
        <v>853</v>
      </c>
      <c r="V28" s="9">
        <v>853</v>
      </c>
    </row>
    <row r="29" spans="1:22">
      <c r="A29" s="8" t="s">
        <v>32</v>
      </c>
      <c r="B29" s="9">
        <v>-425</v>
      </c>
      <c r="C29" s="9">
        <v>596</v>
      </c>
      <c r="D29" s="9">
        <v>1021</v>
      </c>
      <c r="E29" s="9">
        <v>-414</v>
      </c>
      <c r="F29" s="9">
        <v>48</v>
      </c>
      <c r="G29" s="9">
        <v>462</v>
      </c>
      <c r="H29" s="9">
        <v>-408</v>
      </c>
      <c r="I29" s="9">
        <v>44</v>
      </c>
      <c r="J29" s="9">
        <v>452</v>
      </c>
      <c r="K29" s="9">
        <v>-6</v>
      </c>
      <c r="L29" s="9">
        <v>4</v>
      </c>
      <c r="M29" s="9">
        <v>10</v>
      </c>
      <c r="N29" s="9">
        <v>-11</v>
      </c>
      <c r="O29" s="9">
        <v>548</v>
      </c>
      <c r="P29" s="9">
        <v>559</v>
      </c>
      <c r="Q29" s="9">
        <v>-11</v>
      </c>
      <c r="R29" s="9">
        <v>80</v>
      </c>
      <c r="S29" s="9">
        <v>91</v>
      </c>
      <c r="T29" s="9">
        <v>0</v>
      </c>
      <c r="U29" s="9">
        <v>468</v>
      </c>
      <c r="V29" s="9">
        <v>468</v>
      </c>
    </row>
    <row r="30" spans="1:22">
      <c r="A30" s="8" t="s">
        <v>33</v>
      </c>
      <c r="B30" s="9">
        <v>-215</v>
      </c>
      <c r="C30" s="9">
        <v>3152</v>
      </c>
      <c r="D30" s="9">
        <v>3367</v>
      </c>
      <c r="E30" s="9">
        <v>-431</v>
      </c>
      <c r="F30" s="9">
        <v>61</v>
      </c>
      <c r="G30" s="9">
        <v>492</v>
      </c>
      <c r="H30" s="9">
        <v>-388</v>
      </c>
      <c r="I30" s="9">
        <v>54</v>
      </c>
      <c r="J30" s="9">
        <v>442</v>
      </c>
      <c r="K30" s="9">
        <v>-43</v>
      </c>
      <c r="L30" s="9">
        <v>7</v>
      </c>
      <c r="M30" s="9">
        <v>50</v>
      </c>
      <c r="N30" s="9">
        <v>216</v>
      </c>
      <c r="O30" s="9">
        <v>3091</v>
      </c>
      <c r="P30" s="9">
        <v>2875</v>
      </c>
      <c r="Q30" s="9">
        <v>216</v>
      </c>
      <c r="R30" s="9">
        <v>1416</v>
      </c>
      <c r="S30" s="9">
        <v>1200</v>
      </c>
      <c r="T30" s="9">
        <v>0</v>
      </c>
      <c r="U30" s="9">
        <v>1675</v>
      </c>
      <c r="V30" s="9">
        <v>1675</v>
      </c>
    </row>
    <row r="31" spans="1:22">
      <c r="A31" s="8" t="s">
        <v>34</v>
      </c>
      <c r="B31" s="9">
        <v>-98</v>
      </c>
      <c r="C31" s="9">
        <v>140</v>
      </c>
      <c r="D31" s="9">
        <v>238</v>
      </c>
      <c r="E31" s="9">
        <v>-62</v>
      </c>
      <c r="F31" s="9">
        <v>11</v>
      </c>
      <c r="G31" s="9">
        <v>73</v>
      </c>
      <c r="H31" s="9">
        <v>-56</v>
      </c>
      <c r="I31" s="9">
        <v>11</v>
      </c>
      <c r="J31" s="9">
        <v>67</v>
      </c>
      <c r="K31" s="9">
        <v>-6</v>
      </c>
      <c r="L31" s="9">
        <v>0</v>
      </c>
      <c r="M31" s="9">
        <v>6</v>
      </c>
      <c r="N31" s="9">
        <v>-36</v>
      </c>
      <c r="O31" s="9">
        <v>129</v>
      </c>
      <c r="P31" s="9">
        <v>165</v>
      </c>
      <c r="Q31" s="9">
        <v>-36</v>
      </c>
      <c r="R31" s="9">
        <v>65</v>
      </c>
      <c r="S31" s="9">
        <v>101</v>
      </c>
      <c r="T31" s="9">
        <v>0</v>
      </c>
      <c r="U31" s="9">
        <v>64</v>
      </c>
      <c r="V31" s="9">
        <v>64</v>
      </c>
    </row>
    <row r="32" spans="1:22">
      <c r="A32" s="8" t="s">
        <v>43</v>
      </c>
      <c r="B32" s="9">
        <v>-331</v>
      </c>
      <c r="C32" s="9">
        <v>723</v>
      </c>
      <c r="D32" s="9">
        <v>1054</v>
      </c>
      <c r="E32" s="9">
        <v>-327</v>
      </c>
      <c r="F32" s="9">
        <v>17</v>
      </c>
      <c r="G32" s="9">
        <v>344</v>
      </c>
      <c r="H32" s="9">
        <v>-320</v>
      </c>
      <c r="I32" s="9">
        <v>17</v>
      </c>
      <c r="J32" s="9">
        <v>337</v>
      </c>
      <c r="K32" s="9">
        <v>-7</v>
      </c>
      <c r="L32" s="9">
        <v>0</v>
      </c>
      <c r="M32" s="9">
        <v>7</v>
      </c>
      <c r="N32" s="9">
        <v>-4</v>
      </c>
      <c r="O32" s="9">
        <v>706</v>
      </c>
      <c r="P32" s="9">
        <v>710</v>
      </c>
      <c r="Q32" s="9">
        <v>-4</v>
      </c>
      <c r="R32" s="9">
        <v>92</v>
      </c>
      <c r="S32" s="9">
        <v>96</v>
      </c>
      <c r="T32" s="9">
        <v>0</v>
      </c>
      <c r="U32" s="9">
        <v>614</v>
      </c>
      <c r="V32" s="9">
        <v>614</v>
      </c>
    </row>
    <row r="33" spans="1:22">
      <c r="A33" s="8" t="s">
        <v>35</v>
      </c>
      <c r="B33" s="9">
        <v>-471</v>
      </c>
      <c r="C33" s="9">
        <v>507</v>
      </c>
      <c r="D33" s="9">
        <v>978</v>
      </c>
      <c r="E33" s="9">
        <v>-314</v>
      </c>
      <c r="F33" s="9">
        <v>41</v>
      </c>
      <c r="G33" s="9">
        <v>355</v>
      </c>
      <c r="H33" s="9">
        <v>-303</v>
      </c>
      <c r="I33" s="9">
        <v>34</v>
      </c>
      <c r="J33" s="9">
        <v>337</v>
      </c>
      <c r="K33" s="9">
        <v>-11</v>
      </c>
      <c r="L33" s="9">
        <v>7</v>
      </c>
      <c r="M33" s="9">
        <v>18</v>
      </c>
      <c r="N33" s="9">
        <v>-157</v>
      </c>
      <c r="O33" s="9">
        <v>466</v>
      </c>
      <c r="P33" s="9">
        <v>623</v>
      </c>
      <c r="Q33" s="9">
        <v>-157</v>
      </c>
      <c r="R33" s="9">
        <v>175</v>
      </c>
      <c r="S33" s="9">
        <v>332</v>
      </c>
      <c r="T33" s="9">
        <v>0</v>
      </c>
      <c r="U33" s="9">
        <v>291</v>
      </c>
      <c r="V33" s="9">
        <v>291</v>
      </c>
    </row>
    <row r="34" spans="1:22">
      <c r="A34" s="8" t="s">
        <v>36</v>
      </c>
      <c r="B34" s="9">
        <v>-1650</v>
      </c>
      <c r="C34" s="9">
        <v>2392</v>
      </c>
      <c r="D34" s="9">
        <v>4042</v>
      </c>
      <c r="E34" s="9">
        <v>-1366</v>
      </c>
      <c r="F34" s="9">
        <v>58</v>
      </c>
      <c r="G34" s="9">
        <v>1424</v>
      </c>
      <c r="H34" s="9">
        <v>-1185</v>
      </c>
      <c r="I34" s="9">
        <v>52</v>
      </c>
      <c r="J34" s="9">
        <v>1237</v>
      </c>
      <c r="K34" s="9">
        <v>-181</v>
      </c>
      <c r="L34" s="9">
        <v>6</v>
      </c>
      <c r="M34" s="9">
        <v>187</v>
      </c>
      <c r="N34" s="9">
        <v>-284</v>
      </c>
      <c r="O34" s="9">
        <v>2334</v>
      </c>
      <c r="P34" s="9">
        <v>2618</v>
      </c>
      <c r="Q34" s="9">
        <v>-284</v>
      </c>
      <c r="R34" s="9">
        <v>364</v>
      </c>
      <c r="S34" s="9">
        <v>648</v>
      </c>
      <c r="T34" s="9">
        <v>0</v>
      </c>
      <c r="U34" s="9">
        <v>1970</v>
      </c>
      <c r="V34" s="9">
        <v>1970</v>
      </c>
    </row>
    <row r="35" spans="1:22">
      <c r="A35" s="8" t="s">
        <v>37</v>
      </c>
      <c r="B35" s="9">
        <v>-765</v>
      </c>
      <c r="C35" s="9">
        <v>2133</v>
      </c>
      <c r="D35" s="9">
        <v>2898</v>
      </c>
      <c r="E35" s="9">
        <v>-791</v>
      </c>
      <c r="F35" s="9">
        <v>137</v>
      </c>
      <c r="G35" s="9">
        <v>928</v>
      </c>
      <c r="H35" s="9">
        <v>-722</v>
      </c>
      <c r="I35" s="9">
        <v>132</v>
      </c>
      <c r="J35" s="9">
        <v>854</v>
      </c>
      <c r="K35" s="9">
        <v>-69</v>
      </c>
      <c r="L35" s="9">
        <v>5</v>
      </c>
      <c r="M35" s="9">
        <v>74</v>
      </c>
      <c r="N35" s="9">
        <v>26</v>
      </c>
      <c r="O35" s="9">
        <v>1996</v>
      </c>
      <c r="P35" s="9">
        <v>1970</v>
      </c>
      <c r="Q35" s="9">
        <v>26</v>
      </c>
      <c r="R35" s="9">
        <v>297</v>
      </c>
      <c r="S35" s="9">
        <v>271</v>
      </c>
      <c r="T35" s="9">
        <v>0</v>
      </c>
      <c r="U35" s="9">
        <v>1699</v>
      </c>
      <c r="V35" s="9">
        <v>1699</v>
      </c>
    </row>
    <row r="36" spans="1:22">
      <c r="A36" s="8" t="s">
        <v>38</v>
      </c>
      <c r="B36" s="9">
        <v>-73</v>
      </c>
      <c r="C36" s="9">
        <v>74</v>
      </c>
      <c r="D36" s="9">
        <v>147</v>
      </c>
      <c r="E36" s="9">
        <v>-29</v>
      </c>
      <c r="F36" s="9">
        <v>1</v>
      </c>
      <c r="G36" s="9">
        <v>30</v>
      </c>
      <c r="H36" s="9">
        <v>-28</v>
      </c>
      <c r="I36" s="9">
        <v>1</v>
      </c>
      <c r="J36" s="9">
        <v>29</v>
      </c>
      <c r="K36" s="9">
        <v>-1</v>
      </c>
      <c r="L36" s="9">
        <v>0</v>
      </c>
      <c r="M36" s="9">
        <v>1</v>
      </c>
      <c r="N36" s="9">
        <v>-44</v>
      </c>
      <c r="O36" s="9">
        <v>73</v>
      </c>
      <c r="P36" s="9">
        <v>117</v>
      </c>
      <c r="Q36" s="9">
        <v>-44</v>
      </c>
      <c r="R36" s="9">
        <v>24</v>
      </c>
      <c r="S36" s="9">
        <v>68</v>
      </c>
      <c r="T36" s="9">
        <v>0</v>
      </c>
      <c r="U36" s="9">
        <v>49</v>
      </c>
      <c r="V36" s="9">
        <v>49</v>
      </c>
    </row>
    <row r="37" spans="1:22">
      <c r="A37" s="8" t="s">
        <v>39</v>
      </c>
      <c r="B37" s="9">
        <v>-151</v>
      </c>
      <c r="C37" s="9">
        <v>235</v>
      </c>
      <c r="D37" s="9">
        <v>386</v>
      </c>
      <c r="E37" s="9">
        <v>-133</v>
      </c>
      <c r="F37" s="9">
        <v>48</v>
      </c>
      <c r="G37" s="9">
        <v>181</v>
      </c>
      <c r="H37" s="9">
        <v>-131</v>
      </c>
      <c r="I37" s="9">
        <v>44</v>
      </c>
      <c r="J37" s="9">
        <v>175</v>
      </c>
      <c r="K37" s="9">
        <v>-2</v>
      </c>
      <c r="L37" s="9">
        <v>4</v>
      </c>
      <c r="M37" s="9">
        <v>6</v>
      </c>
      <c r="N37" s="9">
        <v>-18</v>
      </c>
      <c r="O37" s="9">
        <v>187</v>
      </c>
      <c r="P37" s="9">
        <v>205</v>
      </c>
      <c r="Q37" s="9">
        <v>-18</v>
      </c>
      <c r="R37" s="9">
        <v>92</v>
      </c>
      <c r="S37" s="9">
        <v>110</v>
      </c>
      <c r="T37" s="9">
        <v>0</v>
      </c>
      <c r="U37" s="9">
        <v>95</v>
      </c>
      <c r="V37" s="9">
        <v>95</v>
      </c>
    </row>
    <row r="38" spans="1:22">
      <c r="A38" s="8" t="s">
        <v>40</v>
      </c>
      <c r="B38" s="9">
        <v>-1022</v>
      </c>
      <c r="C38" s="9">
        <v>1275</v>
      </c>
      <c r="D38" s="9">
        <v>2297</v>
      </c>
      <c r="E38" s="9">
        <v>-962</v>
      </c>
      <c r="F38" s="9">
        <v>107</v>
      </c>
      <c r="G38" s="9">
        <v>1069</v>
      </c>
      <c r="H38" s="9">
        <v>-875</v>
      </c>
      <c r="I38" s="9">
        <v>99</v>
      </c>
      <c r="J38" s="9">
        <v>974</v>
      </c>
      <c r="K38" s="9">
        <v>-87</v>
      </c>
      <c r="L38" s="9">
        <v>8</v>
      </c>
      <c r="M38" s="9">
        <v>95</v>
      </c>
      <c r="N38" s="9">
        <v>-60</v>
      </c>
      <c r="O38" s="9">
        <v>1168</v>
      </c>
      <c r="P38" s="9">
        <v>1228</v>
      </c>
      <c r="Q38" s="9">
        <v>-60</v>
      </c>
      <c r="R38" s="9">
        <v>227</v>
      </c>
      <c r="S38" s="9">
        <v>287</v>
      </c>
      <c r="T38" s="9">
        <v>0</v>
      </c>
      <c r="U38" s="9">
        <v>941</v>
      </c>
      <c r="V38" s="9">
        <v>941</v>
      </c>
    </row>
    <row r="39" spans="1:22">
      <c r="A39" s="8" t="s">
        <v>44</v>
      </c>
      <c r="B39" s="9">
        <v>-726</v>
      </c>
      <c r="C39" s="9">
        <v>1675</v>
      </c>
      <c r="D39" s="9">
        <v>2401</v>
      </c>
      <c r="E39" s="9">
        <v>-600</v>
      </c>
      <c r="F39" s="9">
        <v>138</v>
      </c>
      <c r="G39" s="9">
        <v>738</v>
      </c>
      <c r="H39" s="9">
        <v>-550</v>
      </c>
      <c r="I39" s="9">
        <v>131</v>
      </c>
      <c r="J39" s="9">
        <v>681</v>
      </c>
      <c r="K39" s="9">
        <v>-50</v>
      </c>
      <c r="L39" s="9">
        <v>7</v>
      </c>
      <c r="M39" s="9">
        <v>57</v>
      </c>
      <c r="N39" s="9">
        <v>-126</v>
      </c>
      <c r="O39" s="9">
        <v>1537</v>
      </c>
      <c r="P39" s="9">
        <v>1663</v>
      </c>
      <c r="Q39" s="9">
        <v>-126</v>
      </c>
      <c r="R39" s="9">
        <v>274</v>
      </c>
      <c r="S39" s="9">
        <v>400</v>
      </c>
      <c r="T39" s="9">
        <v>0</v>
      </c>
      <c r="U39" s="9">
        <v>1263</v>
      </c>
      <c r="V39" s="9">
        <v>1263</v>
      </c>
    </row>
    <row r="40" spans="1:22">
      <c r="A40" s="8" t="s">
        <v>12</v>
      </c>
      <c r="B40" s="9">
        <v>-161</v>
      </c>
      <c r="C40" s="9">
        <v>326</v>
      </c>
      <c r="D40" s="9">
        <v>487</v>
      </c>
      <c r="E40" s="9">
        <v>-38</v>
      </c>
      <c r="F40" s="9">
        <v>18</v>
      </c>
      <c r="G40" s="9">
        <v>56</v>
      </c>
      <c r="H40" s="9">
        <v>-36</v>
      </c>
      <c r="I40" s="9">
        <v>17</v>
      </c>
      <c r="J40" s="9">
        <v>53</v>
      </c>
      <c r="K40" s="9">
        <v>-2</v>
      </c>
      <c r="L40" s="9">
        <v>1</v>
      </c>
      <c r="M40" s="9">
        <v>3</v>
      </c>
      <c r="N40" s="9">
        <v>-123</v>
      </c>
      <c r="O40" s="9">
        <v>308</v>
      </c>
      <c r="P40" s="9">
        <v>431</v>
      </c>
      <c r="Q40" s="9">
        <v>-123</v>
      </c>
      <c r="R40" s="9">
        <v>152</v>
      </c>
      <c r="S40" s="9">
        <v>275</v>
      </c>
      <c r="T40" s="9">
        <v>0</v>
      </c>
      <c r="U40" s="9">
        <v>156</v>
      </c>
      <c r="V40" s="9">
        <v>156</v>
      </c>
    </row>
    <row r="41" spans="1:22">
      <c r="A41" s="8" t="s">
        <v>45</v>
      </c>
      <c r="B41" s="9">
        <v>-1659</v>
      </c>
      <c r="C41" s="9">
        <v>2288</v>
      </c>
      <c r="D41" s="9">
        <v>3947</v>
      </c>
      <c r="E41" s="9">
        <v>-1468</v>
      </c>
      <c r="F41" s="9">
        <v>144</v>
      </c>
      <c r="G41" s="9">
        <v>1612</v>
      </c>
      <c r="H41" s="9">
        <v>-1425</v>
      </c>
      <c r="I41" s="9">
        <v>140</v>
      </c>
      <c r="J41" s="9">
        <v>1565</v>
      </c>
      <c r="K41" s="9">
        <v>-43</v>
      </c>
      <c r="L41" s="9">
        <v>4</v>
      </c>
      <c r="M41" s="9">
        <v>47</v>
      </c>
      <c r="N41" s="9">
        <v>-191</v>
      </c>
      <c r="O41" s="9">
        <v>2144</v>
      </c>
      <c r="P41" s="9">
        <v>2335</v>
      </c>
      <c r="Q41" s="9">
        <v>-191</v>
      </c>
      <c r="R41" s="9">
        <v>270</v>
      </c>
      <c r="S41" s="9">
        <v>461</v>
      </c>
      <c r="T41" s="9">
        <v>0</v>
      </c>
      <c r="U41" s="9">
        <v>1874</v>
      </c>
      <c r="V41" s="9">
        <v>1874</v>
      </c>
    </row>
    <row r="42" spans="1:22">
      <c r="A42" s="8" t="s">
        <v>13</v>
      </c>
      <c r="B42" s="9">
        <v>265</v>
      </c>
      <c r="C42" s="9">
        <v>3385</v>
      </c>
      <c r="D42" s="9">
        <v>3120</v>
      </c>
      <c r="E42" s="9">
        <v>-372</v>
      </c>
      <c r="F42" s="9">
        <v>85</v>
      </c>
      <c r="G42" s="9">
        <v>457</v>
      </c>
      <c r="H42" s="9">
        <v>-300</v>
      </c>
      <c r="I42" s="9">
        <v>76</v>
      </c>
      <c r="J42" s="9">
        <v>376</v>
      </c>
      <c r="K42" s="9">
        <v>-72</v>
      </c>
      <c r="L42" s="9">
        <v>9</v>
      </c>
      <c r="M42" s="9">
        <v>81</v>
      </c>
      <c r="N42" s="9">
        <v>637</v>
      </c>
      <c r="O42" s="9">
        <v>3300</v>
      </c>
      <c r="P42" s="9">
        <v>2663</v>
      </c>
      <c r="Q42" s="9">
        <v>637</v>
      </c>
      <c r="R42" s="9">
        <v>1497</v>
      </c>
      <c r="S42" s="9">
        <v>860</v>
      </c>
      <c r="T42" s="9">
        <v>0</v>
      </c>
      <c r="U42" s="9">
        <v>1803</v>
      </c>
      <c r="V42" s="9">
        <v>1803</v>
      </c>
    </row>
    <row r="43" spans="1:22">
      <c r="A43" s="8" t="s">
        <v>14</v>
      </c>
      <c r="B43" s="9">
        <v>-465</v>
      </c>
      <c r="C43" s="9">
        <v>6035</v>
      </c>
      <c r="D43" s="9">
        <v>6500</v>
      </c>
      <c r="E43" s="9">
        <v>-835</v>
      </c>
      <c r="F43" s="9">
        <v>225</v>
      </c>
      <c r="G43" s="9">
        <v>1060</v>
      </c>
      <c r="H43" s="9">
        <v>-740</v>
      </c>
      <c r="I43" s="9">
        <v>203</v>
      </c>
      <c r="J43" s="9">
        <v>943</v>
      </c>
      <c r="K43" s="9">
        <v>-95</v>
      </c>
      <c r="L43" s="9">
        <v>22</v>
      </c>
      <c r="M43" s="9">
        <v>117</v>
      </c>
      <c r="N43" s="9">
        <v>370</v>
      </c>
      <c r="O43" s="9">
        <v>5810</v>
      </c>
      <c r="P43" s="9">
        <v>5440</v>
      </c>
      <c r="Q43" s="9">
        <v>370</v>
      </c>
      <c r="R43" s="9">
        <v>1834</v>
      </c>
      <c r="S43" s="9">
        <v>1464</v>
      </c>
      <c r="T43" s="9">
        <v>0</v>
      </c>
      <c r="U43" s="9">
        <v>3976</v>
      </c>
      <c r="V43" s="9">
        <v>3976</v>
      </c>
    </row>
    <row r="44" spans="1:22">
      <c r="A44" s="8" t="s">
        <v>15</v>
      </c>
      <c r="B44" s="9">
        <v>-144</v>
      </c>
      <c r="C44" s="9">
        <v>889</v>
      </c>
      <c r="D44" s="9">
        <v>1033</v>
      </c>
      <c r="E44" s="9">
        <v>-156</v>
      </c>
      <c r="F44" s="9">
        <v>34</v>
      </c>
      <c r="G44" s="9">
        <v>190</v>
      </c>
      <c r="H44" s="9">
        <v>-150</v>
      </c>
      <c r="I44" s="9">
        <v>33</v>
      </c>
      <c r="J44" s="9">
        <v>183</v>
      </c>
      <c r="K44" s="9">
        <v>-6</v>
      </c>
      <c r="L44" s="9">
        <v>1</v>
      </c>
      <c r="M44" s="9">
        <v>7</v>
      </c>
      <c r="N44" s="9">
        <v>12</v>
      </c>
      <c r="O44" s="9">
        <v>855</v>
      </c>
      <c r="P44" s="9">
        <v>843</v>
      </c>
      <c r="Q44" s="9">
        <v>12</v>
      </c>
      <c r="R44" s="9">
        <v>265</v>
      </c>
      <c r="S44" s="9">
        <v>253</v>
      </c>
      <c r="T44" s="9">
        <v>0</v>
      </c>
      <c r="U44" s="9">
        <v>590</v>
      </c>
      <c r="V44" s="9">
        <v>590</v>
      </c>
    </row>
    <row r="45" spans="1:22" ht="23.25" customHeight="1">
      <c r="A45" s="236" t="s">
        <v>20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</row>
    <row r="46" spans="1:22" s="3" customFormat="1" ht="11.25" customHeight="1">
      <c r="A46" s="11" t="s">
        <v>11</v>
      </c>
      <c r="B46" s="9">
        <v>-377</v>
      </c>
      <c r="C46" s="9">
        <v>3513</v>
      </c>
      <c r="D46" s="9">
        <v>3890</v>
      </c>
      <c r="E46" s="9">
        <v>-377</v>
      </c>
      <c r="F46" s="9">
        <v>195</v>
      </c>
      <c r="G46" s="9">
        <v>572</v>
      </c>
      <c r="H46" s="9">
        <v>-366</v>
      </c>
      <c r="I46" s="9">
        <v>187</v>
      </c>
      <c r="J46" s="9">
        <v>553</v>
      </c>
      <c r="K46" s="9">
        <v>-11</v>
      </c>
      <c r="L46" s="9">
        <v>8</v>
      </c>
      <c r="M46" s="9">
        <v>19</v>
      </c>
      <c r="N46" s="9">
        <v>0</v>
      </c>
      <c r="O46" s="9">
        <v>3318</v>
      </c>
      <c r="P46" s="9">
        <v>3318</v>
      </c>
      <c r="Q46" s="9">
        <v>0</v>
      </c>
      <c r="R46" s="9">
        <v>866</v>
      </c>
      <c r="S46" s="9">
        <v>866</v>
      </c>
      <c r="T46" s="9">
        <v>0</v>
      </c>
      <c r="U46" s="9">
        <v>2452</v>
      </c>
      <c r="V46" s="9">
        <v>2452</v>
      </c>
    </row>
    <row r="47" spans="1:22" ht="11.25" customHeight="1">
      <c r="A47" s="8" t="s">
        <v>31</v>
      </c>
      <c r="B47" s="9">
        <v>-53</v>
      </c>
      <c r="C47" s="9">
        <v>253</v>
      </c>
      <c r="D47" s="9">
        <v>306</v>
      </c>
      <c r="E47" s="9">
        <v>-19</v>
      </c>
      <c r="F47" s="9">
        <v>13</v>
      </c>
      <c r="G47" s="9">
        <v>32</v>
      </c>
      <c r="H47" s="9">
        <v>-20</v>
      </c>
      <c r="I47" s="9">
        <v>11</v>
      </c>
      <c r="J47" s="9">
        <v>31</v>
      </c>
      <c r="K47" s="9">
        <v>1</v>
      </c>
      <c r="L47" s="9">
        <v>2</v>
      </c>
      <c r="M47" s="9">
        <v>1</v>
      </c>
      <c r="N47" s="9">
        <v>-34</v>
      </c>
      <c r="O47" s="9">
        <v>240</v>
      </c>
      <c r="P47" s="9">
        <v>274</v>
      </c>
      <c r="Q47" s="9">
        <v>-34</v>
      </c>
      <c r="R47" s="9">
        <v>88</v>
      </c>
      <c r="S47" s="9">
        <v>122</v>
      </c>
      <c r="T47" s="9">
        <v>0</v>
      </c>
      <c r="U47" s="9">
        <v>152</v>
      </c>
      <c r="V47" s="9">
        <v>152</v>
      </c>
    </row>
    <row r="48" spans="1:22" ht="11.25" customHeight="1">
      <c r="A48" s="8" t="s">
        <v>32</v>
      </c>
      <c r="B48" s="9">
        <v>-14</v>
      </c>
      <c r="C48" s="9">
        <v>80</v>
      </c>
      <c r="D48" s="9">
        <v>94</v>
      </c>
      <c r="E48" s="9">
        <v>-15</v>
      </c>
      <c r="F48" s="9">
        <v>12</v>
      </c>
      <c r="G48" s="9">
        <v>27</v>
      </c>
      <c r="H48" s="9">
        <v>-14</v>
      </c>
      <c r="I48" s="9">
        <v>12</v>
      </c>
      <c r="J48" s="9">
        <v>26</v>
      </c>
      <c r="K48" s="9">
        <v>-1</v>
      </c>
      <c r="L48" s="9">
        <v>0</v>
      </c>
      <c r="M48" s="9">
        <v>1</v>
      </c>
      <c r="N48" s="9">
        <v>1</v>
      </c>
      <c r="O48" s="9">
        <v>68</v>
      </c>
      <c r="P48" s="9">
        <v>67</v>
      </c>
      <c r="Q48" s="9">
        <v>1</v>
      </c>
      <c r="R48" s="9">
        <v>10</v>
      </c>
      <c r="S48" s="9">
        <v>9</v>
      </c>
      <c r="T48" s="9">
        <v>0</v>
      </c>
      <c r="U48" s="9">
        <v>58</v>
      </c>
      <c r="V48" s="9">
        <v>58</v>
      </c>
    </row>
    <row r="49" spans="1:22" ht="11.25" customHeight="1">
      <c r="A49" s="8" t="s">
        <v>33</v>
      </c>
      <c r="B49" s="9">
        <v>-42</v>
      </c>
      <c r="C49" s="9">
        <v>297</v>
      </c>
      <c r="D49" s="9">
        <v>339</v>
      </c>
      <c r="E49" s="9">
        <v>-38</v>
      </c>
      <c r="F49" s="9">
        <v>2</v>
      </c>
      <c r="G49" s="9">
        <v>40</v>
      </c>
      <c r="H49" s="9">
        <v>-38</v>
      </c>
      <c r="I49" s="9">
        <v>2</v>
      </c>
      <c r="J49" s="9">
        <v>40</v>
      </c>
      <c r="K49" s="9">
        <v>0</v>
      </c>
      <c r="L49" s="9">
        <v>0</v>
      </c>
      <c r="M49" s="9">
        <v>0</v>
      </c>
      <c r="N49" s="9">
        <v>-4</v>
      </c>
      <c r="O49" s="9">
        <v>295</v>
      </c>
      <c r="P49" s="9">
        <v>299</v>
      </c>
      <c r="Q49" s="9">
        <v>-4</v>
      </c>
      <c r="R49" s="9">
        <v>134</v>
      </c>
      <c r="S49" s="9">
        <v>138</v>
      </c>
      <c r="T49" s="9">
        <v>0</v>
      </c>
      <c r="U49" s="9">
        <v>161</v>
      </c>
      <c r="V49" s="9">
        <v>161</v>
      </c>
    </row>
    <row r="50" spans="1:22" ht="11.25" customHeight="1">
      <c r="A50" s="8" t="s">
        <v>34</v>
      </c>
      <c r="B50" s="9">
        <v>-3</v>
      </c>
      <c r="C50" s="9">
        <v>15</v>
      </c>
      <c r="D50" s="9">
        <v>18</v>
      </c>
      <c r="E50" s="9">
        <v>-3</v>
      </c>
      <c r="F50" s="9">
        <v>0</v>
      </c>
      <c r="G50" s="9">
        <v>3</v>
      </c>
      <c r="H50" s="9">
        <v>-3</v>
      </c>
      <c r="I50" s="9">
        <v>0</v>
      </c>
      <c r="J50" s="9">
        <v>3</v>
      </c>
      <c r="K50" s="9">
        <v>0</v>
      </c>
      <c r="L50" s="9">
        <v>0</v>
      </c>
      <c r="M50" s="9">
        <v>0</v>
      </c>
      <c r="N50" s="9">
        <v>0</v>
      </c>
      <c r="O50" s="9">
        <v>15</v>
      </c>
      <c r="P50" s="9">
        <v>15</v>
      </c>
      <c r="Q50" s="9">
        <v>0</v>
      </c>
      <c r="R50" s="9">
        <v>9</v>
      </c>
      <c r="S50" s="9">
        <v>9</v>
      </c>
      <c r="T50" s="9">
        <v>0</v>
      </c>
      <c r="U50" s="9">
        <v>6</v>
      </c>
      <c r="V50" s="9">
        <v>6</v>
      </c>
    </row>
    <row r="51" spans="1:22" ht="11.25" customHeight="1">
      <c r="A51" s="8" t="s">
        <v>43</v>
      </c>
      <c r="B51" s="9">
        <v>-12</v>
      </c>
      <c r="C51" s="9">
        <v>103</v>
      </c>
      <c r="D51" s="9">
        <v>115</v>
      </c>
      <c r="E51" s="9">
        <v>-11</v>
      </c>
      <c r="F51" s="9">
        <v>1</v>
      </c>
      <c r="G51" s="9">
        <v>12</v>
      </c>
      <c r="H51" s="9">
        <v>-11</v>
      </c>
      <c r="I51" s="9">
        <v>1</v>
      </c>
      <c r="J51" s="9">
        <v>12</v>
      </c>
      <c r="K51" s="9">
        <v>0</v>
      </c>
      <c r="L51" s="9">
        <v>0</v>
      </c>
      <c r="M51" s="9">
        <v>0</v>
      </c>
      <c r="N51" s="9">
        <v>-1</v>
      </c>
      <c r="O51" s="9">
        <v>102</v>
      </c>
      <c r="P51" s="9">
        <v>103</v>
      </c>
      <c r="Q51" s="9">
        <v>-1</v>
      </c>
      <c r="R51" s="9">
        <v>5</v>
      </c>
      <c r="S51" s="9">
        <v>6</v>
      </c>
      <c r="T51" s="9">
        <v>0</v>
      </c>
      <c r="U51" s="9">
        <v>97</v>
      </c>
      <c r="V51" s="9">
        <v>97</v>
      </c>
    </row>
    <row r="52" spans="1:22" ht="11.25" customHeight="1">
      <c r="A52" s="8" t="s">
        <v>35</v>
      </c>
      <c r="B52" s="9">
        <v>-77</v>
      </c>
      <c r="C52" s="9">
        <v>52</v>
      </c>
      <c r="D52" s="9">
        <v>129</v>
      </c>
      <c r="E52" s="9">
        <v>-37</v>
      </c>
      <c r="F52" s="9">
        <v>2</v>
      </c>
      <c r="G52" s="9">
        <v>39</v>
      </c>
      <c r="H52" s="9">
        <v>-36</v>
      </c>
      <c r="I52" s="9">
        <v>2</v>
      </c>
      <c r="J52" s="9">
        <v>38</v>
      </c>
      <c r="K52" s="9">
        <v>-1</v>
      </c>
      <c r="L52" s="9">
        <v>0</v>
      </c>
      <c r="M52" s="9">
        <v>1</v>
      </c>
      <c r="N52" s="9">
        <v>-40</v>
      </c>
      <c r="O52" s="9">
        <v>50</v>
      </c>
      <c r="P52" s="9">
        <v>90</v>
      </c>
      <c r="Q52" s="9">
        <v>-40</v>
      </c>
      <c r="R52" s="9">
        <v>12</v>
      </c>
      <c r="S52" s="9">
        <v>52</v>
      </c>
      <c r="T52" s="9">
        <v>0</v>
      </c>
      <c r="U52" s="9">
        <v>38</v>
      </c>
      <c r="V52" s="9">
        <v>38</v>
      </c>
    </row>
    <row r="53" spans="1:22" ht="11.25" customHeight="1">
      <c r="A53" s="8" t="s">
        <v>36</v>
      </c>
      <c r="B53" s="9">
        <v>-84</v>
      </c>
      <c r="C53" s="9">
        <v>360</v>
      </c>
      <c r="D53" s="9">
        <v>444</v>
      </c>
      <c r="E53" s="9">
        <v>-69</v>
      </c>
      <c r="F53" s="9">
        <v>12</v>
      </c>
      <c r="G53" s="9">
        <v>81</v>
      </c>
      <c r="H53" s="9">
        <v>-68</v>
      </c>
      <c r="I53" s="9">
        <v>11</v>
      </c>
      <c r="J53" s="9">
        <v>79</v>
      </c>
      <c r="K53" s="9">
        <v>-1</v>
      </c>
      <c r="L53" s="9">
        <v>1</v>
      </c>
      <c r="M53" s="9">
        <v>2</v>
      </c>
      <c r="N53" s="9">
        <v>-15</v>
      </c>
      <c r="O53" s="9">
        <v>348</v>
      </c>
      <c r="P53" s="9">
        <v>363</v>
      </c>
      <c r="Q53" s="9">
        <v>-15</v>
      </c>
      <c r="R53" s="9">
        <v>57</v>
      </c>
      <c r="S53" s="9">
        <v>72</v>
      </c>
      <c r="T53" s="9">
        <v>0</v>
      </c>
      <c r="U53" s="9">
        <v>291</v>
      </c>
      <c r="V53" s="9">
        <v>291</v>
      </c>
    </row>
    <row r="54" spans="1:22" ht="11.25" customHeight="1">
      <c r="A54" s="8" t="s">
        <v>37</v>
      </c>
      <c r="B54" s="9">
        <v>-51</v>
      </c>
      <c r="C54" s="9">
        <v>285</v>
      </c>
      <c r="D54" s="9">
        <v>336</v>
      </c>
      <c r="E54" s="9">
        <v>-53</v>
      </c>
      <c r="F54" s="9">
        <v>12</v>
      </c>
      <c r="G54" s="9">
        <v>65</v>
      </c>
      <c r="H54" s="9">
        <v>-50</v>
      </c>
      <c r="I54" s="9">
        <v>12</v>
      </c>
      <c r="J54" s="9">
        <v>62</v>
      </c>
      <c r="K54" s="9">
        <v>-3</v>
      </c>
      <c r="L54" s="9">
        <v>0</v>
      </c>
      <c r="M54" s="9">
        <v>3</v>
      </c>
      <c r="N54" s="9">
        <v>2</v>
      </c>
      <c r="O54" s="9">
        <v>273</v>
      </c>
      <c r="P54" s="9">
        <v>271</v>
      </c>
      <c r="Q54" s="9">
        <v>2</v>
      </c>
      <c r="R54" s="9">
        <v>35</v>
      </c>
      <c r="S54" s="9">
        <v>33</v>
      </c>
      <c r="T54" s="9">
        <v>0</v>
      </c>
      <c r="U54" s="9">
        <v>238</v>
      </c>
      <c r="V54" s="9">
        <v>238</v>
      </c>
    </row>
    <row r="55" spans="1:22" ht="11.25" customHeight="1">
      <c r="A55" s="8" t="s">
        <v>38</v>
      </c>
      <c r="B55" s="9">
        <v>-6</v>
      </c>
      <c r="C55" s="9">
        <v>10</v>
      </c>
      <c r="D55" s="9">
        <v>16</v>
      </c>
      <c r="E55" s="9">
        <v>-2</v>
      </c>
      <c r="F55" s="9">
        <v>1</v>
      </c>
      <c r="G55" s="9">
        <v>3</v>
      </c>
      <c r="H55" s="9">
        <v>-2</v>
      </c>
      <c r="I55" s="9">
        <v>1</v>
      </c>
      <c r="J55" s="9">
        <v>3</v>
      </c>
      <c r="K55" s="9">
        <v>0</v>
      </c>
      <c r="L55" s="9">
        <v>0</v>
      </c>
      <c r="M55" s="9">
        <v>0</v>
      </c>
      <c r="N55" s="9">
        <v>-4</v>
      </c>
      <c r="O55" s="9">
        <v>9</v>
      </c>
      <c r="P55" s="9">
        <v>13</v>
      </c>
      <c r="Q55" s="9">
        <v>-4</v>
      </c>
      <c r="R55" s="9">
        <v>2</v>
      </c>
      <c r="S55" s="9">
        <v>6</v>
      </c>
      <c r="T55" s="9">
        <v>0</v>
      </c>
      <c r="U55" s="9">
        <v>7</v>
      </c>
      <c r="V55" s="9">
        <v>7</v>
      </c>
    </row>
    <row r="56" spans="1:22" ht="11.25" customHeight="1">
      <c r="A56" s="8" t="s">
        <v>39</v>
      </c>
      <c r="B56" s="9">
        <v>1</v>
      </c>
      <c r="C56" s="9">
        <v>32</v>
      </c>
      <c r="D56" s="9">
        <v>31</v>
      </c>
      <c r="E56" s="9">
        <v>15</v>
      </c>
      <c r="F56" s="9">
        <v>21</v>
      </c>
      <c r="G56" s="9">
        <v>6</v>
      </c>
      <c r="H56" s="9">
        <v>15</v>
      </c>
      <c r="I56" s="9">
        <v>21</v>
      </c>
      <c r="J56" s="9">
        <v>6</v>
      </c>
      <c r="K56" s="9">
        <v>0</v>
      </c>
      <c r="L56" s="9">
        <v>0</v>
      </c>
      <c r="M56" s="9">
        <v>0</v>
      </c>
      <c r="N56" s="9">
        <v>-14</v>
      </c>
      <c r="O56" s="9">
        <v>11</v>
      </c>
      <c r="P56" s="9">
        <v>25</v>
      </c>
      <c r="Q56" s="9">
        <v>-14</v>
      </c>
      <c r="R56" s="9">
        <v>6</v>
      </c>
      <c r="S56" s="9">
        <v>20</v>
      </c>
      <c r="T56" s="9">
        <v>0</v>
      </c>
      <c r="U56" s="9">
        <v>5</v>
      </c>
      <c r="V56" s="9">
        <v>5</v>
      </c>
    </row>
    <row r="57" spans="1:22" ht="11.25" customHeight="1">
      <c r="A57" s="8" t="s">
        <v>40</v>
      </c>
      <c r="B57" s="9">
        <v>0</v>
      </c>
      <c r="C57" s="9">
        <v>223</v>
      </c>
      <c r="D57" s="9">
        <v>223</v>
      </c>
      <c r="E57" s="9">
        <v>-14</v>
      </c>
      <c r="F57" s="9">
        <v>37</v>
      </c>
      <c r="G57" s="9">
        <v>51</v>
      </c>
      <c r="H57" s="9">
        <v>-10</v>
      </c>
      <c r="I57" s="9">
        <v>37</v>
      </c>
      <c r="J57" s="9">
        <v>47</v>
      </c>
      <c r="K57" s="9">
        <v>-4</v>
      </c>
      <c r="L57" s="9">
        <v>0</v>
      </c>
      <c r="M57" s="9">
        <v>4</v>
      </c>
      <c r="N57" s="9">
        <v>14</v>
      </c>
      <c r="O57" s="9">
        <v>186</v>
      </c>
      <c r="P57" s="9">
        <v>172</v>
      </c>
      <c r="Q57" s="9">
        <v>14</v>
      </c>
      <c r="R57" s="9">
        <v>42</v>
      </c>
      <c r="S57" s="9">
        <v>28</v>
      </c>
      <c r="T57" s="9">
        <v>0</v>
      </c>
      <c r="U57" s="9">
        <v>144</v>
      </c>
      <c r="V57" s="9">
        <v>144</v>
      </c>
    </row>
    <row r="58" spans="1:22" ht="11.25" customHeight="1">
      <c r="A58" s="8" t="s">
        <v>44</v>
      </c>
      <c r="B58" s="9">
        <v>-10</v>
      </c>
      <c r="C58" s="9">
        <v>291</v>
      </c>
      <c r="D58" s="9">
        <v>301</v>
      </c>
      <c r="E58" s="9">
        <v>-3</v>
      </c>
      <c r="F58" s="9">
        <v>24</v>
      </c>
      <c r="G58" s="9">
        <v>27</v>
      </c>
      <c r="H58" s="9">
        <v>-2</v>
      </c>
      <c r="I58" s="9">
        <v>23</v>
      </c>
      <c r="J58" s="9">
        <v>25</v>
      </c>
      <c r="K58" s="9">
        <v>-1</v>
      </c>
      <c r="L58" s="9">
        <v>1</v>
      </c>
      <c r="M58" s="9">
        <v>2</v>
      </c>
      <c r="N58" s="9">
        <v>-7</v>
      </c>
      <c r="O58" s="9">
        <v>267</v>
      </c>
      <c r="P58" s="9">
        <v>274</v>
      </c>
      <c r="Q58" s="9">
        <v>-7</v>
      </c>
      <c r="R58" s="9">
        <v>44</v>
      </c>
      <c r="S58" s="9">
        <v>51</v>
      </c>
      <c r="T58" s="9">
        <v>0</v>
      </c>
      <c r="U58" s="9">
        <v>223</v>
      </c>
      <c r="V58" s="9">
        <v>223</v>
      </c>
    </row>
    <row r="59" spans="1:22" ht="11.25" customHeight="1">
      <c r="A59" s="8" t="s">
        <v>12</v>
      </c>
      <c r="B59" s="9">
        <v>-25</v>
      </c>
      <c r="C59" s="9">
        <v>33</v>
      </c>
      <c r="D59" s="9">
        <v>58</v>
      </c>
      <c r="E59" s="9">
        <v>-7</v>
      </c>
      <c r="F59" s="9">
        <v>2</v>
      </c>
      <c r="G59" s="9">
        <v>9</v>
      </c>
      <c r="H59" s="9">
        <v>-7</v>
      </c>
      <c r="I59" s="9">
        <v>2</v>
      </c>
      <c r="J59" s="9">
        <v>9</v>
      </c>
      <c r="K59" s="9">
        <v>0</v>
      </c>
      <c r="L59" s="9">
        <v>0</v>
      </c>
      <c r="M59" s="9">
        <v>0</v>
      </c>
      <c r="N59" s="9">
        <v>-18</v>
      </c>
      <c r="O59" s="9">
        <v>31</v>
      </c>
      <c r="P59" s="9">
        <v>49</v>
      </c>
      <c r="Q59" s="9">
        <v>-18</v>
      </c>
      <c r="R59" s="9">
        <v>15</v>
      </c>
      <c r="S59" s="9">
        <v>33</v>
      </c>
      <c r="T59" s="9">
        <v>0</v>
      </c>
      <c r="U59" s="9">
        <v>16</v>
      </c>
      <c r="V59" s="9">
        <v>16</v>
      </c>
    </row>
    <row r="60" spans="1:22" ht="11.25" customHeight="1">
      <c r="A60" s="8" t="s">
        <v>45</v>
      </c>
      <c r="B60" s="9">
        <v>-102</v>
      </c>
      <c r="C60" s="9">
        <v>509</v>
      </c>
      <c r="D60" s="9">
        <v>611</v>
      </c>
      <c r="E60" s="9">
        <v>-71</v>
      </c>
      <c r="F60" s="9">
        <v>24</v>
      </c>
      <c r="G60" s="9">
        <v>95</v>
      </c>
      <c r="H60" s="9">
        <v>-70</v>
      </c>
      <c r="I60" s="9">
        <v>23</v>
      </c>
      <c r="J60" s="9">
        <v>93</v>
      </c>
      <c r="K60" s="9">
        <v>-1</v>
      </c>
      <c r="L60" s="9">
        <v>1</v>
      </c>
      <c r="M60" s="9">
        <v>2</v>
      </c>
      <c r="N60" s="9">
        <v>-31</v>
      </c>
      <c r="O60" s="9">
        <v>485</v>
      </c>
      <c r="P60" s="9">
        <v>516</v>
      </c>
      <c r="Q60" s="9">
        <v>-31</v>
      </c>
      <c r="R60" s="9">
        <v>32</v>
      </c>
      <c r="S60" s="9">
        <v>63</v>
      </c>
      <c r="T60" s="9">
        <v>0</v>
      </c>
      <c r="U60" s="9">
        <v>453</v>
      </c>
      <c r="V60" s="9">
        <v>453</v>
      </c>
    </row>
    <row r="61" spans="1:22" ht="11.25" customHeight="1">
      <c r="A61" s="8" t="s">
        <v>13</v>
      </c>
      <c r="B61" s="9">
        <v>79</v>
      </c>
      <c r="C61" s="9">
        <v>278</v>
      </c>
      <c r="D61" s="9">
        <v>199</v>
      </c>
      <c r="E61" s="9">
        <v>-9</v>
      </c>
      <c r="F61" s="9">
        <v>6</v>
      </c>
      <c r="G61" s="9">
        <v>15</v>
      </c>
      <c r="H61" s="9">
        <v>-8</v>
      </c>
      <c r="I61" s="9">
        <v>6</v>
      </c>
      <c r="J61" s="9">
        <v>14</v>
      </c>
      <c r="K61" s="9">
        <v>-1</v>
      </c>
      <c r="L61" s="9">
        <v>0</v>
      </c>
      <c r="M61" s="9">
        <v>1</v>
      </c>
      <c r="N61" s="9">
        <v>88</v>
      </c>
      <c r="O61" s="9">
        <v>272</v>
      </c>
      <c r="P61" s="9">
        <v>184</v>
      </c>
      <c r="Q61" s="9">
        <v>88</v>
      </c>
      <c r="R61" s="9">
        <v>151</v>
      </c>
      <c r="S61" s="9">
        <v>63</v>
      </c>
      <c r="T61" s="9">
        <v>0</v>
      </c>
      <c r="U61" s="9">
        <v>121</v>
      </c>
      <c r="V61" s="9">
        <v>121</v>
      </c>
    </row>
    <row r="62" spans="1:22" ht="11.25" customHeight="1">
      <c r="A62" s="8" t="s">
        <v>14</v>
      </c>
      <c r="B62" s="9">
        <v>48</v>
      </c>
      <c r="C62" s="9">
        <v>621</v>
      </c>
      <c r="D62" s="9">
        <v>573</v>
      </c>
      <c r="E62" s="9">
        <v>-27</v>
      </c>
      <c r="F62" s="9">
        <v>26</v>
      </c>
      <c r="G62" s="9">
        <v>53</v>
      </c>
      <c r="H62" s="9">
        <v>-29</v>
      </c>
      <c r="I62" s="9">
        <v>23</v>
      </c>
      <c r="J62" s="9">
        <v>52</v>
      </c>
      <c r="K62" s="9">
        <v>2</v>
      </c>
      <c r="L62" s="9">
        <v>3</v>
      </c>
      <c r="M62" s="9">
        <v>1</v>
      </c>
      <c r="N62" s="9">
        <v>75</v>
      </c>
      <c r="O62" s="9">
        <v>595</v>
      </c>
      <c r="P62" s="9">
        <v>520</v>
      </c>
      <c r="Q62" s="9">
        <v>75</v>
      </c>
      <c r="R62" s="9">
        <v>202</v>
      </c>
      <c r="S62" s="9">
        <v>127</v>
      </c>
      <c r="T62" s="9">
        <v>0</v>
      </c>
      <c r="U62" s="9">
        <v>393</v>
      </c>
      <c r="V62" s="9">
        <v>393</v>
      </c>
    </row>
    <row r="63" spans="1:22">
      <c r="A63" s="8" t="s">
        <v>15</v>
      </c>
      <c r="B63" s="9">
        <v>-26</v>
      </c>
      <c r="C63" s="9">
        <v>71</v>
      </c>
      <c r="D63" s="9">
        <v>97</v>
      </c>
      <c r="E63" s="9">
        <v>-14</v>
      </c>
      <c r="F63" s="9">
        <v>0</v>
      </c>
      <c r="G63" s="9">
        <v>14</v>
      </c>
      <c r="H63" s="9">
        <v>-13</v>
      </c>
      <c r="I63" s="9">
        <v>0</v>
      </c>
      <c r="J63" s="9">
        <v>13</v>
      </c>
      <c r="K63" s="9">
        <v>-1</v>
      </c>
      <c r="L63" s="9">
        <v>0</v>
      </c>
      <c r="M63" s="9">
        <v>1</v>
      </c>
      <c r="N63" s="9">
        <v>-12</v>
      </c>
      <c r="O63" s="9">
        <v>71</v>
      </c>
      <c r="P63" s="9">
        <v>83</v>
      </c>
      <c r="Q63" s="9">
        <v>-12</v>
      </c>
      <c r="R63" s="9">
        <v>22</v>
      </c>
      <c r="S63" s="9">
        <v>34</v>
      </c>
      <c r="T63" s="9">
        <v>0</v>
      </c>
      <c r="U63" s="9">
        <v>49</v>
      </c>
      <c r="V63" s="9">
        <v>49</v>
      </c>
    </row>
    <row r="64" spans="1:22" ht="22.5" customHeight="1">
      <c r="A64" s="236" t="s">
        <v>28</v>
      </c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</row>
    <row r="65" spans="1:22">
      <c r="A65" s="11" t="s">
        <v>11</v>
      </c>
      <c r="B65" s="9">
        <v>-1173</v>
      </c>
      <c r="C65" s="9">
        <v>6461</v>
      </c>
      <c r="D65" s="9">
        <v>7634</v>
      </c>
      <c r="E65" s="9">
        <v>-1173</v>
      </c>
      <c r="F65" s="9">
        <v>341</v>
      </c>
      <c r="G65" s="9">
        <v>1514</v>
      </c>
      <c r="H65" s="9">
        <v>-1159</v>
      </c>
      <c r="I65" s="9">
        <v>318</v>
      </c>
      <c r="J65" s="9">
        <v>1477</v>
      </c>
      <c r="K65" s="9">
        <v>-14</v>
      </c>
      <c r="L65" s="9">
        <v>23</v>
      </c>
      <c r="M65" s="9">
        <v>37</v>
      </c>
      <c r="N65" s="9">
        <v>0</v>
      </c>
      <c r="O65" s="9">
        <v>6120</v>
      </c>
      <c r="P65" s="9">
        <v>6120</v>
      </c>
      <c r="Q65" s="9">
        <v>0</v>
      </c>
      <c r="R65" s="9">
        <v>1864</v>
      </c>
      <c r="S65" s="9">
        <v>1864</v>
      </c>
      <c r="T65" s="9">
        <v>0</v>
      </c>
      <c r="U65" s="9">
        <v>4256</v>
      </c>
      <c r="V65" s="9">
        <v>4256</v>
      </c>
    </row>
    <row r="66" spans="1:22">
      <c r="A66" s="8" t="s">
        <v>31</v>
      </c>
      <c r="B66" s="9">
        <v>-44</v>
      </c>
      <c r="C66" s="9">
        <v>423</v>
      </c>
      <c r="D66" s="9">
        <v>467</v>
      </c>
      <c r="E66" s="9">
        <v>-68</v>
      </c>
      <c r="F66" s="9">
        <v>21</v>
      </c>
      <c r="G66" s="9">
        <v>89</v>
      </c>
      <c r="H66" s="9">
        <v>-67</v>
      </c>
      <c r="I66" s="9">
        <v>19</v>
      </c>
      <c r="J66" s="9">
        <v>86</v>
      </c>
      <c r="K66" s="9">
        <v>-1</v>
      </c>
      <c r="L66" s="9">
        <v>2</v>
      </c>
      <c r="M66" s="9">
        <v>3</v>
      </c>
      <c r="N66" s="9">
        <v>24</v>
      </c>
      <c r="O66" s="9">
        <v>402</v>
      </c>
      <c r="P66" s="9">
        <v>378</v>
      </c>
      <c r="Q66" s="9">
        <v>24</v>
      </c>
      <c r="R66" s="9">
        <v>226</v>
      </c>
      <c r="S66" s="9">
        <v>202</v>
      </c>
      <c r="T66" s="9">
        <v>0</v>
      </c>
      <c r="U66" s="9">
        <v>176</v>
      </c>
      <c r="V66" s="9">
        <v>176</v>
      </c>
    </row>
    <row r="67" spans="1:22">
      <c r="A67" s="8" t="s">
        <v>32</v>
      </c>
      <c r="B67" s="9">
        <v>-71</v>
      </c>
      <c r="C67" s="9">
        <v>136</v>
      </c>
      <c r="D67" s="9">
        <v>207</v>
      </c>
      <c r="E67" s="9">
        <v>-64</v>
      </c>
      <c r="F67" s="9">
        <v>15</v>
      </c>
      <c r="G67" s="9">
        <v>79</v>
      </c>
      <c r="H67" s="9">
        <v>-63</v>
      </c>
      <c r="I67" s="9">
        <v>15</v>
      </c>
      <c r="J67" s="9">
        <v>78</v>
      </c>
      <c r="K67" s="9">
        <v>-1</v>
      </c>
      <c r="L67" s="9">
        <v>0</v>
      </c>
      <c r="M67" s="9">
        <v>1</v>
      </c>
      <c r="N67" s="9">
        <v>-7</v>
      </c>
      <c r="O67" s="9">
        <v>121</v>
      </c>
      <c r="P67" s="9">
        <v>128</v>
      </c>
      <c r="Q67" s="9">
        <v>-7</v>
      </c>
      <c r="R67" s="9">
        <v>21</v>
      </c>
      <c r="S67" s="9">
        <v>28</v>
      </c>
      <c r="T67" s="9">
        <v>0</v>
      </c>
      <c r="U67" s="9">
        <v>100</v>
      </c>
      <c r="V67" s="9">
        <v>100</v>
      </c>
    </row>
    <row r="68" spans="1:22">
      <c r="A68" s="8" t="s">
        <v>33</v>
      </c>
      <c r="B68" s="9">
        <v>-45</v>
      </c>
      <c r="C68" s="9">
        <v>536</v>
      </c>
      <c r="D68" s="9">
        <v>581</v>
      </c>
      <c r="E68" s="9">
        <v>-39</v>
      </c>
      <c r="F68" s="9">
        <v>10</v>
      </c>
      <c r="G68" s="9">
        <v>49</v>
      </c>
      <c r="H68" s="9">
        <v>-38</v>
      </c>
      <c r="I68" s="9">
        <v>9</v>
      </c>
      <c r="J68" s="9">
        <v>47</v>
      </c>
      <c r="K68" s="9">
        <v>-1</v>
      </c>
      <c r="L68" s="9">
        <v>1</v>
      </c>
      <c r="M68" s="9">
        <v>2</v>
      </c>
      <c r="N68" s="9">
        <v>-6</v>
      </c>
      <c r="O68" s="9">
        <v>526</v>
      </c>
      <c r="P68" s="9">
        <v>532</v>
      </c>
      <c r="Q68" s="9">
        <v>-6</v>
      </c>
      <c r="R68" s="9">
        <v>284</v>
      </c>
      <c r="S68" s="9">
        <v>290</v>
      </c>
      <c r="T68" s="9">
        <v>0</v>
      </c>
      <c r="U68" s="9">
        <v>242</v>
      </c>
      <c r="V68" s="9">
        <v>242</v>
      </c>
    </row>
    <row r="69" spans="1:22">
      <c r="A69" s="8" t="s">
        <v>34</v>
      </c>
      <c r="B69" s="9">
        <v>-29</v>
      </c>
      <c r="C69" s="9">
        <v>29</v>
      </c>
      <c r="D69" s="9">
        <v>58</v>
      </c>
      <c r="E69" s="9">
        <v>-18</v>
      </c>
      <c r="F69" s="9">
        <v>1</v>
      </c>
      <c r="G69" s="9">
        <v>19</v>
      </c>
      <c r="H69" s="9">
        <v>-18</v>
      </c>
      <c r="I69" s="9">
        <v>1</v>
      </c>
      <c r="J69" s="9">
        <v>19</v>
      </c>
      <c r="K69" s="9">
        <v>0</v>
      </c>
      <c r="L69" s="9">
        <v>0</v>
      </c>
      <c r="M69" s="9">
        <v>0</v>
      </c>
      <c r="N69" s="9">
        <v>-11</v>
      </c>
      <c r="O69" s="9">
        <v>28</v>
      </c>
      <c r="P69" s="9">
        <v>39</v>
      </c>
      <c r="Q69" s="9">
        <v>-11</v>
      </c>
      <c r="R69" s="9">
        <v>17</v>
      </c>
      <c r="S69" s="9">
        <v>28</v>
      </c>
      <c r="T69" s="9">
        <v>0</v>
      </c>
      <c r="U69" s="9">
        <v>11</v>
      </c>
      <c r="V69" s="9">
        <v>11</v>
      </c>
    </row>
    <row r="70" spans="1:22">
      <c r="A70" s="8" t="s">
        <v>43</v>
      </c>
      <c r="B70" s="9">
        <v>-70</v>
      </c>
      <c r="C70" s="9">
        <v>172</v>
      </c>
      <c r="D70" s="9">
        <v>242</v>
      </c>
      <c r="E70" s="9">
        <v>-77</v>
      </c>
      <c r="F70" s="9">
        <v>7</v>
      </c>
      <c r="G70" s="9">
        <v>84</v>
      </c>
      <c r="H70" s="9">
        <v>-77</v>
      </c>
      <c r="I70" s="9">
        <v>7</v>
      </c>
      <c r="J70" s="9">
        <v>84</v>
      </c>
      <c r="K70" s="9">
        <v>0</v>
      </c>
      <c r="L70" s="9">
        <v>0</v>
      </c>
      <c r="M70" s="9">
        <v>0</v>
      </c>
      <c r="N70" s="9">
        <v>7</v>
      </c>
      <c r="O70" s="9">
        <v>165</v>
      </c>
      <c r="P70" s="9">
        <v>158</v>
      </c>
      <c r="Q70" s="9">
        <v>7</v>
      </c>
      <c r="R70" s="9">
        <v>29</v>
      </c>
      <c r="S70" s="9">
        <v>22</v>
      </c>
      <c r="T70" s="9">
        <v>0</v>
      </c>
      <c r="U70" s="9">
        <v>136</v>
      </c>
      <c r="V70" s="9">
        <v>136</v>
      </c>
    </row>
    <row r="71" spans="1:22">
      <c r="A71" s="8" t="s">
        <v>35</v>
      </c>
      <c r="B71" s="9">
        <v>-110</v>
      </c>
      <c r="C71" s="9">
        <v>60</v>
      </c>
      <c r="D71" s="9">
        <v>170</v>
      </c>
      <c r="E71" s="9">
        <v>-60</v>
      </c>
      <c r="F71" s="9">
        <v>7</v>
      </c>
      <c r="G71" s="9">
        <v>67</v>
      </c>
      <c r="H71" s="9">
        <v>-60</v>
      </c>
      <c r="I71" s="9">
        <v>7</v>
      </c>
      <c r="J71" s="9">
        <v>67</v>
      </c>
      <c r="K71" s="9">
        <v>0</v>
      </c>
      <c r="L71" s="9">
        <v>0</v>
      </c>
      <c r="M71" s="9">
        <v>0</v>
      </c>
      <c r="N71" s="9">
        <v>-50</v>
      </c>
      <c r="O71" s="9">
        <v>53</v>
      </c>
      <c r="P71" s="9">
        <v>103</v>
      </c>
      <c r="Q71" s="9">
        <v>-50</v>
      </c>
      <c r="R71" s="9">
        <v>20</v>
      </c>
      <c r="S71" s="9">
        <v>70</v>
      </c>
      <c r="T71" s="9">
        <v>0</v>
      </c>
      <c r="U71" s="9">
        <v>33</v>
      </c>
      <c r="V71" s="9">
        <v>33</v>
      </c>
    </row>
    <row r="72" spans="1:22">
      <c r="A72" s="8" t="s">
        <v>36</v>
      </c>
      <c r="B72" s="9">
        <v>-204</v>
      </c>
      <c r="C72" s="9">
        <v>631</v>
      </c>
      <c r="D72" s="9">
        <v>835</v>
      </c>
      <c r="E72" s="9">
        <v>-180</v>
      </c>
      <c r="F72" s="9">
        <v>15</v>
      </c>
      <c r="G72" s="9">
        <v>195</v>
      </c>
      <c r="H72" s="9">
        <v>-174</v>
      </c>
      <c r="I72" s="9">
        <v>11</v>
      </c>
      <c r="J72" s="9">
        <v>185</v>
      </c>
      <c r="K72" s="9">
        <v>-6</v>
      </c>
      <c r="L72" s="9">
        <v>4</v>
      </c>
      <c r="M72" s="9">
        <v>10</v>
      </c>
      <c r="N72" s="9">
        <v>-24</v>
      </c>
      <c r="O72" s="9">
        <v>616</v>
      </c>
      <c r="P72" s="9">
        <v>640</v>
      </c>
      <c r="Q72" s="9">
        <v>-24</v>
      </c>
      <c r="R72" s="9">
        <v>122</v>
      </c>
      <c r="S72" s="9">
        <v>146</v>
      </c>
      <c r="T72" s="9">
        <v>0</v>
      </c>
      <c r="U72" s="9">
        <v>494</v>
      </c>
      <c r="V72" s="9">
        <v>494</v>
      </c>
    </row>
    <row r="73" spans="1:22">
      <c r="A73" s="8" t="s">
        <v>37</v>
      </c>
      <c r="B73" s="9">
        <v>-129</v>
      </c>
      <c r="C73" s="9">
        <v>567</v>
      </c>
      <c r="D73" s="9">
        <v>696</v>
      </c>
      <c r="E73" s="9">
        <v>-125</v>
      </c>
      <c r="F73" s="9">
        <v>40</v>
      </c>
      <c r="G73" s="9">
        <v>165</v>
      </c>
      <c r="H73" s="9">
        <v>-122</v>
      </c>
      <c r="I73" s="9">
        <v>38</v>
      </c>
      <c r="J73" s="9">
        <v>160</v>
      </c>
      <c r="K73" s="9">
        <v>-3</v>
      </c>
      <c r="L73" s="9">
        <v>2</v>
      </c>
      <c r="M73" s="9">
        <v>5</v>
      </c>
      <c r="N73" s="9">
        <v>-4</v>
      </c>
      <c r="O73" s="9">
        <v>527</v>
      </c>
      <c r="P73" s="9">
        <v>531</v>
      </c>
      <c r="Q73" s="9">
        <v>-4</v>
      </c>
      <c r="R73" s="9">
        <v>94</v>
      </c>
      <c r="S73" s="9">
        <v>98</v>
      </c>
      <c r="T73" s="9">
        <v>0</v>
      </c>
      <c r="U73" s="9">
        <v>433</v>
      </c>
      <c r="V73" s="9">
        <v>433</v>
      </c>
    </row>
    <row r="74" spans="1:22">
      <c r="A74" s="8" t="s">
        <v>38</v>
      </c>
      <c r="B74" s="9">
        <v>0</v>
      </c>
      <c r="C74" s="9">
        <v>19</v>
      </c>
      <c r="D74" s="9">
        <v>19</v>
      </c>
      <c r="E74" s="9">
        <v>-1</v>
      </c>
      <c r="F74" s="9">
        <v>0</v>
      </c>
      <c r="G74" s="9">
        <v>1</v>
      </c>
      <c r="H74" s="9">
        <v>-1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1</v>
      </c>
      <c r="O74" s="9">
        <v>19</v>
      </c>
      <c r="P74" s="9">
        <v>18</v>
      </c>
      <c r="Q74" s="9">
        <v>1</v>
      </c>
      <c r="R74" s="9">
        <v>9</v>
      </c>
      <c r="S74" s="9">
        <v>8</v>
      </c>
      <c r="T74" s="9">
        <v>0</v>
      </c>
      <c r="U74" s="9">
        <v>10</v>
      </c>
      <c r="V74" s="9">
        <v>10</v>
      </c>
    </row>
    <row r="75" spans="1:22">
      <c r="A75" s="8" t="s">
        <v>39</v>
      </c>
      <c r="B75" s="9">
        <v>-9</v>
      </c>
      <c r="C75" s="9">
        <v>50</v>
      </c>
      <c r="D75" s="9">
        <v>59</v>
      </c>
      <c r="E75" s="9">
        <v>-3</v>
      </c>
      <c r="F75" s="9">
        <v>14</v>
      </c>
      <c r="G75" s="9">
        <v>17</v>
      </c>
      <c r="H75" s="9">
        <v>-4</v>
      </c>
      <c r="I75" s="9">
        <v>13</v>
      </c>
      <c r="J75" s="9">
        <v>17</v>
      </c>
      <c r="K75" s="9">
        <v>1</v>
      </c>
      <c r="L75" s="9">
        <v>1</v>
      </c>
      <c r="M75" s="9">
        <v>0</v>
      </c>
      <c r="N75" s="9">
        <v>-6</v>
      </c>
      <c r="O75" s="9">
        <v>36</v>
      </c>
      <c r="P75" s="9">
        <v>42</v>
      </c>
      <c r="Q75" s="9">
        <v>-6</v>
      </c>
      <c r="R75" s="9">
        <v>22</v>
      </c>
      <c r="S75" s="9">
        <v>28</v>
      </c>
      <c r="T75" s="9">
        <v>0</v>
      </c>
      <c r="U75" s="9">
        <v>14</v>
      </c>
      <c r="V75" s="9">
        <v>14</v>
      </c>
    </row>
    <row r="76" spans="1:22">
      <c r="A76" s="8" t="s">
        <v>40</v>
      </c>
      <c r="B76" s="9">
        <v>-128</v>
      </c>
      <c r="C76" s="9">
        <v>355</v>
      </c>
      <c r="D76" s="9">
        <v>483</v>
      </c>
      <c r="E76" s="9">
        <v>-116</v>
      </c>
      <c r="F76" s="9">
        <v>43</v>
      </c>
      <c r="G76" s="9">
        <v>159</v>
      </c>
      <c r="H76" s="9">
        <v>-117</v>
      </c>
      <c r="I76" s="9">
        <v>41</v>
      </c>
      <c r="J76" s="9">
        <v>158</v>
      </c>
      <c r="K76" s="9">
        <v>1</v>
      </c>
      <c r="L76" s="9">
        <v>2</v>
      </c>
      <c r="M76" s="9">
        <v>1</v>
      </c>
      <c r="N76" s="9">
        <v>-12</v>
      </c>
      <c r="O76" s="9">
        <v>312</v>
      </c>
      <c r="P76" s="9">
        <v>324</v>
      </c>
      <c r="Q76" s="9">
        <v>-12</v>
      </c>
      <c r="R76" s="9">
        <v>73</v>
      </c>
      <c r="S76" s="9">
        <v>85</v>
      </c>
      <c r="T76" s="9">
        <v>0</v>
      </c>
      <c r="U76" s="9">
        <v>239</v>
      </c>
      <c r="V76" s="9">
        <v>239</v>
      </c>
    </row>
    <row r="77" spans="1:22">
      <c r="A77" s="8" t="s">
        <v>44</v>
      </c>
      <c r="B77" s="9">
        <v>-92</v>
      </c>
      <c r="C77" s="9">
        <v>456</v>
      </c>
      <c r="D77" s="9">
        <v>548</v>
      </c>
      <c r="E77" s="9">
        <v>-66</v>
      </c>
      <c r="F77" s="9">
        <v>43</v>
      </c>
      <c r="G77" s="9">
        <v>109</v>
      </c>
      <c r="H77" s="9">
        <v>-65</v>
      </c>
      <c r="I77" s="9">
        <v>41</v>
      </c>
      <c r="J77" s="9">
        <v>106</v>
      </c>
      <c r="K77" s="9">
        <v>-1</v>
      </c>
      <c r="L77" s="9">
        <v>2</v>
      </c>
      <c r="M77" s="9">
        <v>3</v>
      </c>
      <c r="N77" s="9">
        <v>-26</v>
      </c>
      <c r="O77" s="9">
        <v>413</v>
      </c>
      <c r="P77" s="9">
        <v>439</v>
      </c>
      <c r="Q77" s="9">
        <v>-26</v>
      </c>
      <c r="R77" s="9">
        <v>75</v>
      </c>
      <c r="S77" s="9">
        <v>101</v>
      </c>
      <c r="T77" s="9">
        <v>0</v>
      </c>
      <c r="U77" s="9">
        <v>338</v>
      </c>
      <c r="V77" s="9">
        <v>338</v>
      </c>
    </row>
    <row r="78" spans="1:22">
      <c r="A78" s="8" t="s">
        <v>12</v>
      </c>
      <c r="B78" s="9">
        <v>-23</v>
      </c>
      <c r="C78" s="9">
        <v>38</v>
      </c>
      <c r="D78" s="9">
        <v>61</v>
      </c>
      <c r="E78" s="9">
        <v>-3</v>
      </c>
      <c r="F78" s="9">
        <v>2</v>
      </c>
      <c r="G78" s="9">
        <v>5</v>
      </c>
      <c r="H78" s="9">
        <v>-3</v>
      </c>
      <c r="I78" s="9">
        <v>2</v>
      </c>
      <c r="J78" s="9">
        <v>5</v>
      </c>
      <c r="K78" s="9">
        <v>0</v>
      </c>
      <c r="L78" s="9">
        <v>0</v>
      </c>
      <c r="M78" s="9">
        <v>0</v>
      </c>
      <c r="N78" s="9">
        <v>-20</v>
      </c>
      <c r="O78" s="9">
        <v>36</v>
      </c>
      <c r="P78" s="9">
        <v>56</v>
      </c>
      <c r="Q78" s="9">
        <v>-20</v>
      </c>
      <c r="R78" s="9">
        <v>19</v>
      </c>
      <c r="S78" s="9">
        <v>39</v>
      </c>
      <c r="T78" s="9">
        <v>0</v>
      </c>
      <c r="U78" s="9">
        <v>17</v>
      </c>
      <c r="V78" s="9">
        <v>17</v>
      </c>
    </row>
    <row r="79" spans="1:22">
      <c r="A79" s="8" t="s">
        <v>45</v>
      </c>
      <c r="B79" s="9">
        <v>-258</v>
      </c>
      <c r="C79" s="9">
        <v>830</v>
      </c>
      <c r="D79" s="9">
        <v>1088</v>
      </c>
      <c r="E79" s="9">
        <v>-255</v>
      </c>
      <c r="F79" s="9">
        <v>53</v>
      </c>
      <c r="G79" s="9">
        <v>308</v>
      </c>
      <c r="H79" s="9">
        <v>-257</v>
      </c>
      <c r="I79" s="9">
        <v>50</v>
      </c>
      <c r="J79" s="9">
        <v>307</v>
      </c>
      <c r="K79" s="9">
        <v>2</v>
      </c>
      <c r="L79" s="9">
        <v>3</v>
      </c>
      <c r="M79" s="9">
        <v>1</v>
      </c>
      <c r="N79" s="9">
        <v>-3</v>
      </c>
      <c r="O79" s="9">
        <v>777</v>
      </c>
      <c r="P79" s="9">
        <v>780</v>
      </c>
      <c r="Q79" s="9">
        <v>-3</v>
      </c>
      <c r="R79" s="9">
        <v>106</v>
      </c>
      <c r="S79" s="9">
        <v>109</v>
      </c>
      <c r="T79" s="9">
        <v>0</v>
      </c>
      <c r="U79" s="9">
        <v>671</v>
      </c>
      <c r="V79" s="9">
        <v>671</v>
      </c>
    </row>
    <row r="80" spans="1:22">
      <c r="A80" s="8" t="s">
        <v>13</v>
      </c>
      <c r="B80" s="9">
        <v>-5</v>
      </c>
      <c r="C80" s="9">
        <v>604</v>
      </c>
      <c r="D80" s="9">
        <v>609</v>
      </c>
      <c r="E80" s="9">
        <v>-17</v>
      </c>
      <c r="F80" s="9">
        <v>16</v>
      </c>
      <c r="G80" s="9">
        <v>33</v>
      </c>
      <c r="H80" s="9">
        <v>-15</v>
      </c>
      <c r="I80" s="9">
        <v>15</v>
      </c>
      <c r="J80" s="9">
        <v>30</v>
      </c>
      <c r="K80" s="9">
        <v>-2</v>
      </c>
      <c r="L80" s="9">
        <v>1</v>
      </c>
      <c r="M80" s="9">
        <v>3</v>
      </c>
      <c r="N80" s="9">
        <v>12</v>
      </c>
      <c r="O80" s="9">
        <v>588</v>
      </c>
      <c r="P80" s="9">
        <v>576</v>
      </c>
      <c r="Q80" s="9">
        <v>12</v>
      </c>
      <c r="R80" s="9">
        <v>259</v>
      </c>
      <c r="S80" s="9">
        <v>247</v>
      </c>
      <c r="T80" s="9">
        <v>0</v>
      </c>
      <c r="U80" s="9">
        <v>329</v>
      </c>
      <c r="V80" s="9">
        <v>329</v>
      </c>
    </row>
    <row r="81" spans="1:22">
      <c r="A81" s="8" t="s">
        <v>14</v>
      </c>
      <c r="B81" s="9">
        <v>58</v>
      </c>
      <c r="C81" s="9">
        <v>1420</v>
      </c>
      <c r="D81" s="9">
        <v>1362</v>
      </c>
      <c r="E81" s="9">
        <v>-63</v>
      </c>
      <c r="F81" s="9">
        <v>49</v>
      </c>
      <c r="G81" s="9">
        <v>112</v>
      </c>
      <c r="H81" s="9">
        <v>-61</v>
      </c>
      <c r="I81" s="9">
        <v>45</v>
      </c>
      <c r="J81" s="9">
        <v>106</v>
      </c>
      <c r="K81" s="9">
        <v>-2</v>
      </c>
      <c r="L81" s="9">
        <v>4</v>
      </c>
      <c r="M81" s="9">
        <v>6</v>
      </c>
      <c r="N81" s="9">
        <v>121</v>
      </c>
      <c r="O81" s="9">
        <v>1371</v>
      </c>
      <c r="P81" s="9">
        <v>1250</v>
      </c>
      <c r="Q81" s="9">
        <v>121</v>
      </c>
      <c r="R81" s="9">
        <v>445</v>
      </c>
      <c r="S81" s="9">
        <v>324</v>
      </c>
      <c r="T81" s="9">
        <v>0</v>
      </c>
      <c r="U81" s="9">
        <v>926</v>
      </c>
      <c r="V81" s="9">
        <v>926</v>
      </c>
    </row>
    <row r="82" spans="1:22">
      <c r="A82" s="7" t="s">
        <v>15</v>
      </c>
      <c r="B82" s="10">
        <v>-14</v>
      </c>
      <c r="C82" s="10">
        <v>135</v>
      </c>
      <c r="D82" s="10">
        <v>149</v>
      </c>
      <c r="E82" s="10">
        <v>-18</v>
      </c>
      <c r="F82" s="10">
        <v>5</v>
      </c>
      <c r="G82" s="10">
        <v>23</v>
      </c>
      <c r="H82" s="10">
        <v>-17</v>
      </c>
      <c r="I82" s="10">
        <v>4</v>
      </c>
      <c r="J82" s="10">
        <v>21</v>
      </c>
      <c r="K82" s="10">
        <v>-1</v>
      </c>
      <c r="L82" s="10">
        <v>1</v>
      </c>
      <c r="M82" s="10">
        <v>2</v>
      </c>
      <c r="N82" s="10">
        <v>4</v>
      </c>
      <c r="O82" s="10">
        <v>130</v>
      </c>
      <c r="P82" s="10">
        <v>126</v>
      </c>
      <c r="Q82" s="10">
        <v>4</v>
      </c>
      <c r="R82" s="10">
        <v>43</v>
      </c>
      <c r="S82" s="10">
        <v>39</v>
      </c>
      <c r="T82" s="10">
        <v>0</v>
      </c>
      <c r="U82" s="10">
        <v>87</v>
      </c>
      <c r="V82" s="10">
        <v>87</v>
      </c>
    </row>
    <row r="83" spans="1:2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</sheetData>
  <sheetProtection selectLockedCells="1" selectUnlockedCells="1"/>
  <mergeCells count="17">
    <mergeCell ref="A1:V1"/>
    <mergeCell ref="A2:V2"/>
    <mergeCell ref="A7:V7"/>
    <mergeCell ref="B3:U3"/>
    <mergeCell ref="H4:M4"/>
    <mergeCell ref="N4:P5"/>
    <mergeCell ref="Q4:V4"/>
    <mergeCell ref="A64:V64"/>
    <mergeCell ref="H5:J5"/>
    <mergeCell ref="K5:M5"/>
    <mergeCell ref="Q5:S5"/>
    <mergeCell ref="T5:V5"/>
    <mergeCell ref="A26:V26"/>
    <mergeCell ref="B4:D5"/>
    <mergeCell ref="E4:G5"/>
    <mergeCell ref="A45:V45"/>
    <mergeCell ref="A4:A6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86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82"/>
  <sheetViews>
    <sheetView workbookViewId="0">
      <selection activeCell="A7" sqref="A7:V7"/>
    </sheetView>
  </sheetViews>
  <sheetFormatPr defaultColWidth="9.85546875" defaultRowHeight="12.75"/>
  <cols>
    <col min="1" max="1" width="19.140625" style="4" customWidth="1"/>
    <col min="2" max="2" width="10.140625" style="4" customWidth="1"/>
    <col min="3" max="4" width="8.7109375" style="4" customWidth="1"/>
    <col min="5" max="5" width="10" style="4" customWidth="1"/>
    <col min="6" max="7" width="8.7109375" style="4" customWidth="1"/>
    <col min="8" max="8" width="10.42578125" style="4" customWidth="1"/>
    <col min="9" max="10" width="8.7109375" style="4" customWidth="1"/>
    <col min="11" max="11" width="9.5703125" style="4" customWidth="1"/>
    <col min="12" max="13" width="8.7109375" style="4" customWidth="1"/>
    <col min="14" max="16384" width="9.85546875" style="4"/>
  </cols>
  <sheetData>
    <row r="1" spans="1:22" ht="37.9" customHeight="1">
      <c r="A1" s="234" t="s">
        <v>29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</row>
    <row r="2" spans="1:22" ht="25.5" customHeight="1">
      <c r="A2" s="235" t="s">
        <v>17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</row>
    <row r="3" spans="1:22">
      <c r="A3" s="6" t="s">
        <v>10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1" t="s">
        <v>0</v>
      </c>
    </row>
    <row r="4" spans="1:22" ht="27" customHeight="1">
      <c r="A4" s="240"/>
      <c r="B4" s="239" t="s">
        <v>1</v>
      </c>
      <c r="C4" s="239"/>
      <c r="D4" s="239"/>
      <c r="E4" s="239" t="s">
        <v>2</v>
      </c>
      <c r="F4" s="239"/>
      <c r="G4" s="239"/>
      <c r="H4" s="239" t="s">
        <v>3</v>
      </c>
      <c r="I4" s="239"/>
      <c r="J4" s="239"/>
      <c r="K4" s="239"/>
      <c r="L4" s="239"/>
      <c r="M4" s="239"/>
      <c r="N4" s="239" t="s">
        <v>7</v>
      </c>
      <c r="O4" s="239"/>
      <c r="P4" s="239"/>
      <c r="Q4" s="239" t="s">
        <v>3</v>
      </c>
      <c r="R4" s="239"/>
      <c r="S4" s="239"/>
      <c r="T4" s="239"/>
      <c r="U4" s="239"/>
      <c r="V4" s="239"/>
    </row>
    <row r="5" spans="1:22" ht="27" customHeight="1">
      <c r="A5" s="240"/>
      <c r="B5" s="239"/>
      <c r="C5" s="239"/>
      <c r="D5" s="239"/>
      <c r="E5" s="239"/>
      <c r="F5" s="239"/>
      <c r="G5" s="239"/>
      <c r="H5" s="238" t="s">
        <v>16</v>
      </c>
      <c r="I5" s="238"/>
      <c r="J5" s="238"/>
      <c r="K5" s="239" t="s">
        <v>4</v>
      </c>
      <c r="L5" s="239"/>
      <c r="M5" s="239"/>
      <c r="N5" s="239"/>
      <c r="O5" s="239"/>
      <c r="P5" s="239"/>
      <c r="Q5" s="241" t="s">
        <v>8</v>
      </c>
      <c r="R5" s="241"/>
      <c r="S5" s="241"/>
      <c r="T5" s="242" t="s">
        <v>9</v>
      </c>
      <c r="U5" s="242"/>
      <c r="V5" s="242"/>
    </row>
    <row r="6" spans="1:22" ht="48" customHeight="1">
      <c r="A6" s="243"/>
      <c r="B6" s="5" t="s">
        <v>41</v>
      </c>
      <c r="C6" s="5" t="s">
        <v>5</v>
      </c>
      <c r="D6" s="5" t="s">
        <v>6</v>
      </c>
      <c r="E6" s="5" t="s">
        <v>41</v>
      </c>
      <c r="F6" s="5" t="s">
        <v>5</v>
      </c>
      <c r="G6" s="5" t="s">
        <v>6</v>
      </c>
      <c r="H6" s="5" t="s">
        <v>41</v>
      </c>
      <c r="I6" s="5" t="s">
        <v>5</v>
      </c>
      <c r="J6" s="5" t="s">
        <v>6</v>
      </c>
      <c r="K6" s="5" t="s">
        <v>41</v>
      </c>
      <c r="L6" s="5" t="s">
        <v>5</v>
      </c>
      <c r="M6" s="5" t="s">
        <v>6</v>
      </c>
      <c r="N6" s="5" t="s">
        <v>42</v>
      </c>
      <c r="O6" s="5" t="s">
        <v>5</v>
      </c>
      <c r="P6" s="5" t="s">
        <v>6</v>
      </c>
      <c r="Q6" s="5" t="s">
        <v>42</v>
      </c>
      <c r="R6" s="5" t="s">
        <v>5</v>
      </c>
      <c r="S6" s="5" t="s">
        <v>6</v>
      </c>
      <c r="T6" s="5" t="s">
        <v>42</v>
      </c>
      <c r="U6" s="5" t="s">
        <v>5</v>
      </c>
      <c r="V6" s="5" t="s">
        <v>6</v>
      </c>
    </row>
    <row r="7" spans="1:22" s="12" customFormat="1" ht="22.5" customHeight="1">
      <c r="A7" s="235" t="s">
        <v>23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</row>
    <row r="8" spans="1:22" s="3" customFormat="1" ht="13.5" customHeight="1">
      <c r="A8" s="11" t="s">
        <v>11</v>
      </c>
      <c r="B8" s="9">
        <v>-449</v>
      </c>
      <c r="C8" s="9">
        <v>1930</v>
      </c>
      <c r="D8" s="9">
        <v>2379</v>
      </c>
      <c r="E8" s="9">
        <v>-449</v>
      </c>
      <c r="F8" s="9">
        <v>61</v>
      </c>
      <c r="G8" s="9">
        <v>510</v>
      </c>
      <c r="H8" s="9">
        <v>-170</v>
      </c>
      <c r="I8" s="9">
        <v>41</v>
      </c>
      <c r="J8" s="9">
        <v>211</v>
      </c>
      <c r="K8" s="9">
        <v>-279</v>
      </c>
      <c r="L8" s="9">
        <v>20</v>
      </c>
      <c r="M8" s="9">
        <v>299</v>
      </c>
      <c r="N8" s="9">
        <v>0</v>
      </c>
      <c r="O8" s="9">
        <v>1869</v>
      </c>
      <c r="P8" s="9">
        <v>1869</v>
      </c>
      <c r="Q8" s="9">
        <v>0</v>
      </c>
      <c r="R8" s="9">
        <v>572</v>
      </c>
      <c r="S8" s="9">
        <v>572</v>
      </c>
      <c r="T8" s="9">
        <v>0</v>
      </c>
      <c r="U8" s="9">
        <v>1297</v>
      </c>
      <c r="V8" s="9">
        <v>1297</v>
      </c>
    </row>
    <row r="9" spans="1:22" s="12" customFormat="1" ht="11.25" customHeight="1">
      <c r="A9" s="8" t="s">
        <v>31</v>
      </c>
      <c r="B9" s="9">
        <v>-103</v>
      </c>
      <c r="C9" s="9">
        <v>252</v>
      </c>
      <c r="D9" s="9">
        <v>355</v>
      </c>
      <c r="E9" s="9">
        <v>-52</v>
      </c>
      <c r="F9" s="9">
        <v>3</v>
      </c>
      <c r="G9" s="9">
        <v>55</v>
      </c>
      <c r="H9" s="9">
        <v>-11</v>
      </c>
      <c r="I9" s="9">
        <v>3</v>
      </c>
      <c r="J9" s="9">
        <v>14</v>
      </c>
      <c r="K9" s="9">
        <v>-41</v>
      </c>
      <c r="L9" s="9">
        <v>0</v>
      </c>
      <c r="M9" s="9">
        <v>41</v>
      </c>
      <c r="N9" s="9">
        <v>-51</v>
      </c>
      <c r="O9" s="9">
        <v>249</v>
      </c>
      <c r="P9" s="9">
        <v>300</v>
      </c>
      <c r="Q9" s="9">
        <v>-51</v>
      </c>
      <c r="R9" s="9">
        <v>100</v>
      </c>
      <c r="S9" s="9">
        <v>151</v>
      </c>
      <c r="T9" s="9">
        <v>0</v>
      </c>
      <c r="U9" s="9">
        <v>149</v>
      </c>
      <c r="V9" s="9">
        <v>149</v>
      </c>
    </row>
    <row r="10" spans="1:22" s="12" customFormat="1" ht="11.25" customHeight="1">
      <c r="A10" s="8" t="s">
        <v>32</v>
      </c>
      <c r="B10" s="9">
        <v>-11</v>
      </c>
      <c r="C10" s="9">
        <v>43</v>
      </c>
      <c r="D10" s="9">
        <v>54</v>
      </c>
      <c r="E10" s="9">
        <v>-12</v>
      </c>
      <c r="F10" s="9">
        <v>4</v>
      </c>
      <c r="G10" s="9">
        <v>16</v>
      </c>
      <c r="H10" s="9">
        <v>-10</v>
      </c>
      <c r="I10" s="9">
        <v>2</v>
      </c>
      <c r="J10" s="9">
        <v>12</v>
      </c>
      <c r="K10" s="9">
        <v>-2</v>
      </c>
      <c r="L10" s="9">
        <v>2</v>
      </c>
      <c r="M10" s="9">
        <v>4</v>
      </c>
      <c r="N10" s="9">
        <v>1</v>
      </c>
      <c r="O10" s="9">
        <v>39</v>
      </c>
      <c r="P10" s="9">
        <v>38</v>
      </c>
      <c r="Q10" s="9">
        <v>1</v>
      </c>
      <c r="R10" s="9">
        <v>3</v>
      </c>
      <c r="S10" s="9">
        <v>2</v>
      </c>
      <c r="T10" s="9">
        <v>0</v>
      </c>
      <c r="U10" s="9">
        <v>36</v>
      </c>
      <c r="V10" s="9">
        <v>36</v>
      </c>
    </row>
    <row r="11" spans="1:22" s="12" customFormat="1" ht="11.25" customHeight="1">
      <c r="A11" s="8" t="s">
        <v>33</v>
      </c>
      <c r="B11" s="9">
        <v>-22</v>
      </c>
      <c r="C11" s="9">
        <v>114</v>
      </c>
      <c r="D11" s="9">
        <v>136</v>
      </c>
      <c r="E11" s="9">
        <v>-13</v>
      </c>
      <c r="F11" s="9">
        <v>4</v>
      </c>
      <c r="G11" s="9">
        <v>17</v>
      </c>
      <c r="H11" s="9">
        <v>-3</v>
      </c>
      <c r="I11" s="9">
        <v>2</v>
      </c>
      <c r="J11" s="9">
        <v>5</v>
      </c>
      <c r="K11" s="9">
        <v>-10</v>
      </c>
      <c r="L11" s="9">
        <v>2</v>
      </c>
      <c r="M11" s="9">
        <v>12</v>
      </c>
      <c r="N11" s="9">
        <v>-9</v>
      </c>
      <c r="O11" s="9">
        <v>110</v>
      </c>
      <c r="P11" s="9">
        <v>119</v>
      </c>
      <c r="Q11" s="9">
        <v>-9</v>
      </c>
      <c r="R11" s="9">
        <v>45</v>
      </c>
      <c r="S11" s="9">
        <v>54</v>
      </c>
      <c r="T11" s="9">
        <v>0</v>
      </c>
      <c r="U11" s="9">
        <v>65</v>
      </c>
      <c r="V11" s="9">
        <v>65</v>
      </c>
    </row>
    <row r="12" spans="1:22" s="12" customFormat="1" ht="11.25" customHeight="1">
      <c r="A12" s="8" t="s">
        <v>34</v>
      </c>
      <c r="B12" s="9">
        <v>-1</v>
      </c>
      <c r="C12" s="9">
        <v>4</v>
      </c>
      <c r="D12" s="9">
        <v>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-1</v>
      </c>
      <c r="O12" s="9">
        <v>4</v>
      </c>
      <c r="P12" s="9">
        <v>5</v>
      </c>
      <c r="Q12" s="9">
        <v>-1</v>
      </c>
      <c r="R12" s="9">
        <v>3</v>
      </c>
      <c r="S12" s="9">
        <v>4</v>
      </c>
      <c r="T12" s="9">
        <v>0</v>
      </c>
      <c r="U12" s="9">
        <v>1</v>
      </c>
      <c r="V12" s="9">
        <v>1</v>
      </c>
    </row>
    <row r="13" spans="1:22" s="12" customFormat="1" ht="11.25" customHeight="1">
      <c r="A13" s="8" t="s">
        <v>43</v>
      </c>
      <c r="B13" s="9">
        <v>-1</v>
      </c>
      <c r="C13" s="9">
        <v>4</v>
      </c>
      <c r="D13" s="9">
        <v>5</v>
      </c>
      <c r="E13" s="9">
        <v>-2</v>
      </c>
      <c r="F13" s="9">
        <v>0</v>
      </c>
      <c r="G13" s="9">
        <v>2</v>
      </c>
      <c r="H13" s="9">
        <v>-2</v>
      </c>
      <c r="I13" s="9">
        <v>0</v>
      </c>
      <c r="J13" s="9">
        <v>2</v>
      </c>
      <c r="K13" s="9">
        <v>0</v>
      </c>
      <c r="L13" s="9">
        <v>0</v>
      </c>
      <c r="M13" s="9">
        <v>0</v>
      </c>
      <c r="N13" s="9">
        <v>1</v>
      </c>
      <c r="O13" s="9">
        <v>4</v>
      </c>
      <c r="P13" s="9">
        <v>3</v>
      </c>
      <c r="Q13" s="9">
        <v>1</v>
      </c>
      <c r="R13" s="9">
        <v>3</v>
      </c>
      <c r="S13" s="9">
        <v>2</v>
      </c>
      <c r="T13" s="9">
        <v>0</v>
      </c>
      <c r="U13" s="9">
        <v>1</v>
      </c>
      <c r="V13" s="9">
        <v>1</v>
      </c>
    </row>
    <row r="14" spans="1:22" s="12" customFormat="1" ht="11.25" customHeight="1">
      <c r="A14" s="8" t="s">
        <v>35</v>
      </c>
      <c r="B14" s="9">
        <v>-17</v>
      </c>
      <c r="C14" s="9">
        <v>35</v>
      </c>
      <c r="D14" s="9">
        <v>52</v>
      </c>
      <c r="E14" s="9">
        <v>-8</v>
      </c>
      <c r="F14" s="9">
        <v>2</v>
      </c>
      <c r="G14" s="9">
        <v>10</v>
      </c>
      <c r="H14" s="9">
        <v>-3</v>
      </c>
      <c r="I14" s="9">
        <v>2</v>
      </c>
      <c r="J14" s="9">
        <v>5</v>
      </c>
      <c r="K14" s="9">
        <v>-5</v>
      </c>
      <c r="L14" s="9">
        <v>0</v>
      </c>
      <c r="M14" s="9">
        <v>5</v>
      </c>
      <c r="N14" s="9">
        <v>-9</v>
      </c>
      <c r="O14" s="9">
        <v>33</v>
      </c>
      <c r="P14" s="9">
        <v>42</v>
      </c>
      <c r="Q14" s="9">
        <v>-9</v>
      </c>
      <c r="R14" s="9">
        <v>12</v>
      </c>
      <c r="S14" s="9">
        <v>21</v>
      </c>
      <c r="T14" s="9">
        <v>0</v>
      </c>
      <c r="U14" s="9">
        <v>21</v>
      </c>
      <c r="V14" s="9">
        <v>21</v>
      </c>
    </row>
    <row r="15" spans="1:22" s="12" customFormat="1" ht="11.25" customHeight="1">
      <c r="A15" s="8" t="s">
        <v>36</v>
      </c>
      <c r="B15" s="9">
        <v>-142</v>
      </c>
      <c r="C15" s="9">
        <v>200</v>
      </c>
      <c r="D15" s="9">
        <v>342</v>
      </c>
      <c r="E15" s="9">
        <v>-120</v>
      </c>
      <c r="F15" s="9">
        <v>4</v>
      </c>
      <c r="G15" s="9">
        <v>124</v>
      </c>
      <c r="H15" s="9">
        <v>-34</v>
      </c>
      <c r="I15" s="9">
        <v>3</v>
      </c>
      <c r="J15" s="9">
        <v>37</v>
      </c>
      <c r="K15" s="9">
        <v>-86</v>
      </c>
      <c r="L15" s="9">
        <v>1</v>
      </c>
      <c r="M15" s="9">
        <v>87</v>
      </c>
      <c r="N15" s="9">
        <v>-22</v>
      </c>
      <c r="O15" s="9">
        <v>196</v>
      </c>
      <c r="P15" s="9">
        <v>218</v>
      </c>
      <c r="Q15" s="9">
        <v>-22</v>
      </c>
      <c r="R15" s="9">
        <v>26</v>
      </c>
      <c r="S15" s="9">
        <v>48</v>
      </c>
      <c r="T15" s="9">
        <v>0</v>
      </c>
      <c r="U15" s="9">
        <v>170</v>
      </c>
      <c r="V15" s="9">
        <v>170</v>
      </c>
    </row>
    <row r="16" spans="1:22" s="12" customFormat="1" ht="11.25" customHeight="1">
      <c r="A16" s="8" t="s">
        <v>37</v>
      </c>
      <c r="B16" s="9">
        <v>-42</v>
      </c>
      <c r="C16" s="9">
        <v>333</v>
      </c>
      <c r="D16" s="9">
        <v>375</v>
      </c>
      <c r="E16" s="9">
        <v>-50</v>
      </c>
      <c r="F16" s="9">
        <v>15</v>
      </c>
      <c r="G16" s="9">
        <v>65</v>
      </c>
      <c r="H16" s="9">
        <v>-19</v>
      </c>
      <c r="I16" s="9">
        <v>15</v>
      </c>
      <c r="J16" s="9">
        <v>34</v>
      </c>
      <c r="K16" s="9">
        <v>-31</v>
      </c>
      <c r="L16" s="9">
        <v>0</v>
      </c>
      <c r="M16" s="9">
        <v>31</v>
      </c>
      <c r="N16" s="9">
        <v>8</v>
      </c>
      <c r="O16" s="9">
        <v>318</v>
      </c>
      <c r="P16" s="9">
        <v>310</v>
      </c>
      <c r="Q16" s="9">
        <v>8</v>
      </c>
      <c r="R16" s="9">
        <v>37</v>
      </c>
      <c r="S16" s="9">
        <v>29</v>
      </c>
      <c r="T16" s="9">
        <v>0</v>
      </c>
      <c r="U16" s="9">
        <v>281</v>
      </c>
      <c r="V16" s="9">
        <v>281</v>
      </c>
    </row>
    <row r="17" spans="1:22" s="12" customFormat="1" ht="11.25" customHeight="1">
      <c r="A17" s="8" t="s">
        <v>38</v>
      </c>
      <c r="B17" s="9">
        <v>-1</v>
      </c>
      <c r="C17" s="9">
        <v>2</v>
      </c>
      <c r="D17" s="9">
        <v>3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-1</v>
      </c>
      <c r="O17" s="9">
        <v>2</v>
      </c>
      <c r="P17" s="9">
        <v>3</v>
      </c>
      <c r="Q17" s="9">
        <v>-1</v>
      </c>
      <c r="R17" s="9">
        <v>2</v>
      </c>
      <c r="S17" s="9">
        <v>3</v>
      </c>
      <c r="T17" s="9">
        <v>0</v>
      </c>
      <c r="U17" s="9">
        <v>0</v>
      </c>
      <c r="V17" s="9">
        <v>0</v>
      </c>
    </row>
    <row r="18" spans="1:22" s="12" customFormat="1" ht="11.25" customHeight="1">
      <c r="A18" s="8" t="s">
        <v>39</v>
      </c>
      <c r="B18" s="9">
        <v>-6</v>
      </c>
      <c r="C18" s="9">
        <v>3</v>
      </c>
      <c r="D18" s="9">
        <v>9</v>
      </c>
      <c r="E18" s="9">
        <v>-1</v>
      </c>
      <c r="F18" s="9">
        <v>0</v>
      </c>
      <c r="G18" s="9">
        <v>1</v>
      </c>
      <c r="H18" s="9">
        <v>-1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-5</v>
      </c>
      <c r="O18" s="9">
        <v>3</v>
      </c>
      <c r="P18" s="9">
        <v>8</v>
      </c>
      <c r="Q18" s="9">
        <v>-5</v>
      </c>
      <c r="R18" s="9">
        <v>1</v>
      </c>
      <c r="S18" s="9">
        <v>6</v>
      </c>
      <c r="T18" s="9">
        <v>0</v>
      </c>
      <c r="U18" s="9">
        <v>2</v>
      </c>
      <c r="V18" s="9">
        <v>2</v>
      </c>
    </row>
    <row r="19" spans="1:22" s="12" customFormat="1" ht="11.25" customHeight="1">
      <c r="A19" s="8" t="s">
        <v>40</v>
      </c>
      <c r="B19" s="9">
        <v>-69</v>
      </c>
      <c r="C19" s="9">
        <v>184</v>
      </c>
      <c r="D19" s="9">
        <v>253</v>
      </c>
      <c r="E19" s="9">
        <v>-76</v>
      </c>
      <c r="F19" s="9">
        <v>6</v>
      </c>
      <c r="G19" s="9">
        <v>82</v>
      </c>
      <c r="H19" s="9">
        <v>-30</v>
      </c>
      <c r="I19" s="9">
        <v>5</v>
      </c>
      <c r="J19" s="9">
        <v>35</v>
      </c>
      <c r="K19" s="9">
        <v>-46</v>
      </c>
      <c r="L19" s="9">
        <v>1</v>
      </c>
      <c r="M19" s="9">
        <v>47</v>
      </c>
      <c r="N19" s="9">
        <v>7</v>
      </c>
      <c r="O19" s="9">
        <v>178</v>
      </c>
      <c r="P19" s="9">
        <v>171</v>
      </c>
      <c r="Q19" s="9">
        <v>7</v>
      </c>
      <c r="R19" s="9">
        <v>24</v>
      </c>
      <c r="S19" s="9">
        <v>17</v>
      </c>
      <c r="T19" s="9">
        <v>0</v>
      </c>
      <c r="U19" s="9">
        <v>154</v>
      </c>
      <c r="V19" s="9">
        <v>154</v>
      </c>
    </row>
    <row r="20" spans="1:22" s="12" customFormat="1" ht="11.25" customHeight="1">
      <c r="A20" s="8" t="s">
        <v>44</v>
      </c>
      <c r="B20" s="9">
        <v>-73</v>
      </c>
      <c r="C20" s="9">
        <v>185</v>
      </c>
      <c r="D20" s="9">
        <v>258</v>
      </c>
      <c r="E20" s="9">
        <v>-35</v>
      </c>
      <c r="F20" s="9">
        <v>3</v>
      </c>
      <c r="G20" s="9">
        <v>38</v>
      </c>
      <c r="H20" s="9">
        <v>-31</v>
      </c>
      <c r="I20" s="9">
        <v>1</v>
      </c>
      <c r="J20" s="9">
        <v>32</v>
      </c>
      <c r="K20" s="9">
        <v>-4</v>
      </c>
      <c r="L20" s="9">
        <v>2</v>
      </c>
      <c r="M20" s="9">
        <v>6</v>
      </c>
      <c r="N20" s="9">
        <v>-38</v>
      </c>
      <c r="O20" s="9">
        <v>182</v>
      </c>
      <c r="P20" s="9">
        <v>220</v>
      </c>
      <c r="Q20" s="9">
        <v>-38</v>
      </c>
      <c r="R20" s="9">
        <v>29</v>
      </c>
      <c r="S20" s="9">
        <v>67</v>
      </c>
      <c r="T20" s="9">
        <v>0</v>
      </c>
      <c r="U20" s="9">
        <v>153</v>
      </c>
      <c r="V20" s="9">
        <v>153</v>
      </c>
    </row>
    <row r="21" spans="1:22" s="12" customFormat="1" ht="11.25" customHeight="1">
      <c r="A21" s="8" t="s">
        <v>12</v>
      </c>
      <c r="B21" s="9">
        <v>-8</v>
      </c>
      <c r="C21" s="9">
        <v>12</v>
      </c>
      <c r="D21" s="9">
        <v>20</v>
      </c>
      <c r="E21" s="9">
        <v>-3</v>
      </c>
      <c r="F21" s="9">
        <v>0</v>
      </c>
      <c r="G21" s="9">
        <v>3</v>
      </c>
      <c r="H21" s="9">
        <v>0</v>
      </c>
      <c r="I21" s="9">
        <v>0</v>
      </c>
      <c r="J21" s="9">
        <v>0</v>
      </c>
      <c r="K21" s="9">
        <v>-3</v>
      </c>
      <c r="L21" s="9">
        <v>0</v>
      </c>
      <c r="M21" s="9">
        <v>3</v>
      </c>
      <c r="N21" s="9">
        <v>-5</v>
      </c>
      <c r="O21" s="9">
        <v>12</v>
      </c>
      <c r="P21" s="9">
        <v>17</v>
      </c>
      <c r="Q21" s="9">
        <v>-5</v>
      </c>
      <c r="R21" s="9">
        <v>9</v>
      </c>
      <c r="S21" s="9">
        <v>14</v>
      </c>
      <c r="T21" s="9">
        <v>0</v>
      </c>
      <c r="U21" s="9">
        <v>3</v>
      </c>
      <c r="V21" s="9">
        <v>3</v>
      </c>
    </row>
    <row r="22" spans="1:22" s="12" customFormat="1" ht="11.25" customHeight="1">
      <c r="A22" s="8" t="s">
        <v>45</v>
      </c>
      <c r="B22" s="9">
        <v>-24</v>
      </c>
      <c r="C22" s="9">
        <v>97</v>
      </c>
      <c r="D22" s="9">
        <v>121</v>
      </c>
      <c r="E22" s="9">
        <v>-23</v>
      </c>
      <c r="F22" s="9">
        <v>5</v>
      </c>
      <c r="G22" s="9">
        <v>28</v>
      </c>
      <c r="H22" s="9">
        <v>-19</v>
      </c>
      <c r="I22" s="9">
        <v>3</v>
      </c>
      <c r="J22" s="9">
        <v>22</v>
      </c>
      <c r="K22" s="9">
        <v>-4</v>
      </c>
      <c r="L22" s="9">
        <v>2</v>
      </c>
      <c r="M22" s="9">
        <v>6</v>
      </c>
      <c r="N22" s="9">
        <v>-1</v>
      </c>
      <c r="O22" s="9">
        <v>92</v>
      </c>
      <c r="P22" s="9">
        <v>93</v>
      </c>
      <c r="Q22" s="9">
        <v>-1</v>
      </c>
      <c r="R22" s="9">
        <v>14</v>
      </c>
      <c r="S22" s="9">
        <v>15</v>
      </c>
      <c r="T22" s="9">
        <v>0</v>
      </c>
      <c r="U22" s="9">
        <v>78</v>
      </c>
      <c r="V22" s="9">
        <v>78</v>
      </c>
    </row>
    <row r="23" spans="1:22" s="12" customFormat="1" ht="11.25" customHeight="1">
      <c r="A23" s="8" t="s">
        <v>13</v>
      </c>
      <c r="B23" s="9">
        <v>56</v>
      </c>
      <c r="C23" s="9">
        <v>261</v>
      </c>
      <c r="D23" s="9">
        <v>205</v>
      </c>
      <c r="E23" s="9">
        <v>-30</v>
      </c>
      <c r="F23" s="9">
        <v>4</v>
      </c>
      <c r="G23" s="9">
        <v>34</v>
      </c>
      <c r="H23" s="9">
        <v>-4</v>
      </c>
      <c r="I23" s="9">
        <v>2</v>
      </c>
      <c r="J23" s="9">
        <v>6</v>
      </c>
      <c r="K23" s="9">
        <v>-26</v>
      </c>
      <c r="L23" s="9">
        <v>2</v>
      </c>
      <c r="M23" s="9">
        <v>28</v>
      </c>
      <c r="N23" s="9">
        <v>86</v>
      </c>
      <c r="O23" s="9">
        <v>257</v>
      </c>
      <c r="P23" s="9">
        <v>171</v>
      </c>
      <c r="Q23" s="9">
        <v>86</v>
      </c>
      <c r="R23" s="9">
        <v>168</v>
      </c>
      <c r="S23" s="9">
        <v>82</v>
      </c>
      <c r="T23" s="9">
        <v>0</v>
      </c>
      <c r="U23" s="9">
        <v>89</v>
      </c>
      <c r="V23" s="9">
        <v>89</v>
      </c>
    </row>
    <row r="24" spans="1:22" s="12" customFormat="1" ht="11.25" customHeight="1">
      <c r="A24" s="8" t="s">
        <v>14</v>
      </c>
      <c r="B24" s="9">
        <v>11</v>
      </c>
      <c r="C24" s="9">
        <v>171</v>
      </c>
      <c r="D24" s="9">
        <v>160</v>
      </c>
      <c r="E24" s="9">
        <v>-25</v>
      </c>
      <c r="F24" s="9">
        <v>9</v>
      </c>
      <c r="G24" s="9">
        <v>34</v>
      </c>
      <c r="H24" s="9">
        <v>-4</v>
      </c>
      <c r="I24" s="9">
        <v>2</v>
      </c>
      <c r="J24" s="9">
        <v>6</v>
      </c>
      <c r="K24" s="9">
        <v>-21</v>
      </c>
      <c r="L24" s="9">
        <v>7</v>
      </c>
      <c r="M24" s="9">
        <v>28</v>
      </c>
      <c r="N24" s="9">
        <v>36</v>
      </c>
      <c r="O24" s="9">
        <v>162</v>
      </c>
      <c r="P24" s="9">
        <v>126</v>
      </c>
      <c r="Q24" s="9">
        <v>36</v>
      </c>
      <c r="R24" s="9">
        <v>82</v>
      </c>
      <c r="S24" s="9">
        <v>46</v>
      </c>
      <c r="T24" s="9">
        <v>0</v>
      </c>
      <c r="U24" s="9">
        <v>80</v>
      </c>
      <c r="V24" s="9">
        <v>80</v>
      </c>
    </row>
    <row r="25" spans="1:22" s="12" customFormat="1">
      <c r="A25" s="8" t="s">
        <v>15</v>
      </c>
      <c r="B25" s="9">
        <v>4</v>
      </c>
      <c r="C25" s="9">
        <v>30</v>
      </c>
      <c r="D25" s="9">
        <v>26</v>
      </c>
      <c r="E25" s="9">
        <v>1</v>
      </c>
      <c r="F25" s="9">
        <v>2</v>
      </c>
      <c r="G25" s="9">
        <v>1</v>
      </c>
      <c r="H25" s="9">
        <v>1</v>
      </c>
      <c r="I25" s="9">
        <v>1</v>
      </c>
      <c r="J25" s="9">
        <v>0</v>
      </c>
      <c r="K25" s="9">
        <v>0</v>
      </c>
      <c r="L25" s="9">
        <v>1</v>
      </c>
      <c r="M25" s="9">
        <v>1</v>
      </c>
      <c r="N25" s="9">
        <v>3</v>
      </c>
      <c r="O25" s="9">
        <v>28</v>
      </c>
      <c r="P25" s="9">
        <v>25</v>
      </c>
      <c r="Q25" s="9">
        <v>3</v>
      </c>
      <c r="R25" s="9">
        <v>14</v>
      </c>
      <c r="S25" s="9">
        <v>11</v>
      </c>
      <c r="T25" s="9">
        <v>0</v>
      </c>
      <c r="U25" s="9">
        <v>14</v>
      </c>
      <c r="V25" s="9">
        <v>14</v>
      </c>
    </row>
    <row r="26" spans="1:22" s="12" customFormat="1" ht="25.5" customHeight="1">
      <c r="A26" s="235" t="s">
        <v>30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</row>
    <row r="27" spans="1:22" s="12" customFormat="1">
      <c r="A27" s="11" t="s">
        <v>11</v>
      </c>
      <c r="B27" s="9">
        <v>-1266</v>
      </c>
      <c r="C27" s="9">
        <v>2504</v>
      </c>
      <c r="D27" s="9">
        <v>3770</v>
      </c>
      <c r="E27" s="9">
        <v>-1266</v>
      </c>
      <c r="F27" s="9">
        <v>68</v>
      </c>
      <c r="G27" s="9">
        <v>1334</v>
      </c>
      <c r="H27" s="9">
        <v>-529</v>
      </c>
      <c r="I27" s="9">
        <v>41</v>
      </c>
      <c r="J27" s="9">
        <v>570</v>
      </c>
      <c r="K27" s="9">
        <v>-737</v>
      </c>
      <c r="L27" s="9">
        <v>27</v>
      </c>
      <c r="M27" s="9">
        <v>764</v>
      </c>
      <c r="N27" s="9">
        <v>0</v>
      </c>
      <c r="O27" s="9">
        <v>2436</v>
      </c>
      <c r="P27" s="9">
        <v>2436</v>
      </c>
      <c r="Q27" s="9">
        <v>0</v>
      </c>
      <c r="R27" s="9">
        <v>693</v>
      </c>
      <c r="S27" s="9">
        <v>693</v>
      </c>
      <c r="T27" s="9">
        <v>0</v>
      </c>
      <c r="U27" s="9">
        <v>1743</v>
      </c>
      <c r="V27" s="9">
        <v>1743</v>
      </c>
    </row>
    <row r="28" spans="1:22" s="12" customFormat="1">
      <c r="A28" s="8" t="s">
        <v>31</v>
      </c>
      <c r="B28" s="9">
        <v>-177</v>
      </c>
      <c r="C28" s="9">
        <v>289</v>
      </c>
      <c r="D28" s="9">
        <v>466</v>
      </c>
      <c r="E28" s="9">
        <v>-134</v>
      </c>
      <c r="F28" s="9">
        <v>6</v>
      </c>
      <c r="G28" s="9">
        <v>140</v>
      </c>
      <c r="H28" s="9">
        <v>-37</v>
      </c>
      <c r="I28" s="9">
        <v>4</v>
      </c>
      <c r="J28" s="9">
        <v>41</v>
      </c>
      <c r="K28" s="9">
        <v>-97</v>
      </c>
      <c r="L28" s="9">
        <v>2</v>
      </c>
      <c r="M28" s="9">
        <v>99</v>
      </c>
      <c r="N28" s="9">
        <v>-43</v>
      </c>
      <c r="O28" s="9">
        <v>283</v>
      </c>
      <c r="P28" s="9">
        <v>326</v>
      </c>
      <c r="Q28" s="9">
        <v>-43</v>
      </c>
      <c r="R28" s="9">
        <v>126</v>
      </c>
      <c r="S28" s="9">
        <v>169</v>
      </c>
      <c r="T28" s="9">
        <v>0</v>
      </c>
      <c r="U28" s="9">
        <v>157</v>
      </c>
      <c r="V28" s="9">
        <v>157</v>
      </c>
    </row>
    <row r="29" spans="1:22" s="12" customFormat="1">
      <c r="A29" s="8" t="s">
        <v>32</v>
      </c>
      <c r="B29" s="9">
        <v>-58</v>
      </c>
      <c r="C29" s="9">
        <v>78</v>
      </c>
      <c r="D29" s="9">
        <v>136</v>
      </c>
      <c r="E29" s="9">
        <v>-53</v>
      </c>
      <c r="F29" s="9">
        <v>5</v>
      </c>
      <c r="G29" s="9">
        <v>58</v>
      </c>
      <c r="H29" s="9">
        <v>-40</v>
      </c>
      <c r="I29" s="9">
        <v>5</v>
      </c>
      <c r="J29" s="9">
        <v>45</v>
      </c>
      <c r="K29" s="9">
        <v>-13</v>
      </c>
      <c r="L29" s="9">
        <v>0</v>
      </c>
      <c r="M29" s="9">
        <v>13</v>
      </c>
      <c r="N29" s="9">
        <v>-5</v>
      </c>
      <c r="O29" s="9">
        <v>73</v>
      </c>
      <c r="P29" s="9">
        <v>78</v>
      </c>
      <c r="Q29" s="9">
        <v>-5</v>
      </c>
      <c r="R29" s="9">
        <v>7</v>
      </c>
      <c r="S29" s="9">
        <v>12</v>
      </c>
      <c r="T29" s="9">
        <v>0</v>
      </c>
      <c r="U29" s="9">
        <v>66</v>
      </c>
      <c r="V29" s="9">
        <v>66</v>
      </c>
    </row>
    <row r="30" spans="1:22" s="12" customFormat="1">
      <c r="A30" s="8" t="s">
        <v>33</v>
      </c>
      <c r="B30" s="9">
        <v>-60</v>
      </c>
      <c r="C30" s="9">
        <v>185</v>
      </c>
      <c r="D30" s="9">
        <v>245</v>
      </c>
      <c r="E30" s="9">
        <v>-60</v>
      </c>
      <c r="F30" s="9">
        <v>2</v>
      </c>
      <c r="G30" s="9">
        <v>62</v>
      </c>
      <c r="H30" s="9">
        <v>-18</v>
      </c>
      <c r="I30" s="9">
        <v>2</v>
      </c>
      <c r="J30" s="9">
        <v>20</v>
      </c>
      <c r="K30" s="9">
        <v>-42</v>
      </c>
      <c r="L30" s="9">
        <v>0</v>
      </c>
      <c r="M30" s="9">
        <v>42</v>
      </c>
      <c r="N30" s="9">
        <v>0</v>
      </c>
      <c r="O30" s="9">
        <v>183</v>
      </c>
      <c r="P30" s="9">
        <v>183</v>
      </c>
      <c r="Q30" s="9">
        <v>0</v>
      </c>
      <c r="R30" s="9">
        <v>65</v>
      </c>
      <c r="S30" s="9">
        <v>65</v>
      </c>
      <c r="T30" s="9">
        <v>0</v>
      </c>
      <c r="U30" s="9">
        <v>118</v>
      </c>
      <c r="V30" s="9">
        <v>118</v>
      </c>
    </row>
    <row r="31" spans="1:22" s="12" customFormat="1">
      <c r="A31" s="8" t="s">
        <v>34</v>
      </c>
      <c r="B31" s="9">
        <v>-3</v>
      </c>
      <c r="C31" s="9">
        <v>6</v>
      </c>
      <c r="D31" s="9">
        <v>9</v>
      </c>
      <c r="E31" s="9">
        <v>-2</v>
      </c>
      <c r="F31" s="9">
        <v>0</v>
      </c>
      <c r="G31" s="9">
        <v>2</v>
      </c>
      <c r="H31" s="9">
        <v>-2</v>
      </c>
      <c r="I31" s="9">
        <v>0</v>
      </c>
      <c r="J31" s="9">
        <v>2</v>
      </c>
      <c r="K31" s="9">
        <v>0</v>
      </c>
      <c r="L31" s="9">
        <v>0</v>
      </c>
      <c r="M31" s="9">
        <v>0</v>
      </c>
      <c r="N31" s="9">
        <v>-1</v>
      </c>
      <c r="O31" s="9">
        <v>6</v>
      </c>
      <c r="P31" s="9">
        <v>7</v>
      </c>
      <c r="Q31" s="9">
        <v>-1</v>
      </c>
      <c r="R31" s="9">
        <v>1</v>
      </c>
      <c r="S31" s="9">
        <v>2</v>
      </c>
      <c r="T31" s="9">
        <v>0</v>
      </c>
      <c r="U31" s="9">
        <v>5</v>
      </c>
      <c r="V31" s="9">
        <v>5</v>
      </c>
    </row>
    <row r="32" spans="1:22" s="12" customFormat="1">
      <c r="A32" s="8" t="s">
        <v>43</v>
      </c>
      <c r="B32" s="9">
        <v>-2</v>
      </c>
      <c r="C32" s="9">
        <v>19</v>
      </c>
      <c r="D32" s="9">
        <v>21</v>
      </c>
      <c r="E32" s="9">
        <v>-7</v>
      </c>
      <c r="F32" s="9">
        <v>0</v>
      </c>
      <c r="G32" s="9">
        <v>7</v>
      </c>
      <c r="H32" s="9">
        <v>-7</v>
      </c>
      <c r="I32" s="9">
        <v>0</v>
      </c>
      <c r="J32" s="9">
        <v>7</v>
      </c>
      <c r="K32" s="9">
        <v>0</v>
      </c>
      <c r="L32" s="9">
        <v>0</v>
      </c>
      <c r="M32" s="9">
        <v>0</v>
      </c>
      <c r="N32" s="9">
        <v>5</v>
      </c>
      <c r="O32" s="9">
        <v>19</v>
      </c>
      <c r="P32" s="9">
        <v>14</v>
      </c>
      <c r="Q32" s="9">
        <v>5</v>
      </c>
      <c r="R32" s="9">
        <v>5</v>
      </c>
      <c r="S32" s="9">
        <v>0</v>
      </c>
      <c r="T32" s="9">
        <v>0</v>
      </c>
      <c r="U32" s="9">
        <v>14</v>
      </c>
      <c r="V32" s="9">
        <v>14</v>
      </c>
    </row>
    <row r="33" spans="1:22" s="12" customFormat="1">
      <c r="A33" s="8" t="s">
        <v>35</v>
      </c>
      <c r="B33" s="9">
        <v>-64</v>
      </c>
      <c r="C33" s="9">
        <v>42</v>
      </c>
      <c r="D33" s="9">
        <v>106</v>
      </c>
      <c r="E33" s="9">
        <v>-38</v>
      </c>
      <c r="F33" s="9">
        <v>0</v>
      </c>
      <c r="G33" s="9">
        <v>38</v>
      </c>
      <c r="H33" s="9">
        <v>-17</v>
      </c>
      <c r="I33" s="9">
        <v>0</v>
      </c>
      <c r="J33" s="9">
        <v>17</v>
      </c>
      <c r="K33" s="9">
        <v>-21</v>
      </c>
      <c r="L33" s="9">
        <v>0</v>
      </c>
      <c r="M33" s="9">
        <v>21</v>
      </c>
      <c r="N33" s="9">
        <v>-26</v>
      </c>
      <c r="O33" s="9">
        <v>42</v>
      </c>
      <c r="P33" s="9">
        <v>68</v>
      </c>
      <c r="Q33" s="9">
        <v>-26</v>
      </c>
      <c r="R33" s="9">
        <v>15</v>
      </c>
      <c r="S33" s="9">
        <v>41</v>
      </c>
      <c r="T33" s="9">
        <v>0</v>
      </c>
      <c r="U33" s="9">
        <v>27</v>
      </c>
      <c r="V33" s="9">
        <v>27</v>
      </c>
    </row>
    <row r="34" spans="1:22" s="12" customFormat="1">
      <c r="A34" s="8" t="s">
        <v>36</v>
      </c>
      <c r="B34" s="9">
        <v>-297</v>
      </c>
      <c r="C34" s="9">
        <v>307</v>
      </c>
      <c r="D34" s="9">
        <v>604</v>
      </c>
      <c r="E34" s="9">
        <v>-292</v>
      </c>
      <c r="F34" s="9">
        <v>6</v>
      </c>
      <c r="G34" s="9">
        <v>298</v>
      </c>
      <c r="H34" s="9">
        <v>-94</v>
      </c>
      <c r="I34" s="9">
        <v>5</v>
      </c>
      <c r="J34" s="9">
        <v>99</v>
      </c>
      <c r="K34" s="9">
        <v>-198</v>
      </c>
      <c r="L34" s="9">
        <v>1</v>
      </c>
      <c r="M34" s="9">
        <v>199</v>
      </c>
      <c r="N34" s="9">
        <v>-5</v>
      </c>
      <c r="O34" s="9">
        <v>301</v>
      </c>
      <c r="P34" s="9">
        <v>306</v>
      </c>
      <c r="Q34" s="9">
        <v>-5</v>
      </c>
      <c r="R34" s="9">
        <v>51</v>
      </c>
      <c r="S34" s="9">
        <v>56</v>
      </c>
      <c r="T34" s="9">
        <v>0</v>
      </c>
      <c r="U34" s="9">
        <v>250</v>
      </c>
      <c r="V34" s="9">
        <v>250</v>
      </c>
    </row>
    <row r="35" spans="1:22" s="12" customFormat="1">
      <c r="A35" s="8" t="s">
        <v>37</v>
      </c>
      <c r="B35" s="9">
        <v>-142</v>
      </c>
      <c r="C35" s="9">
        <v>307</v>
      </c>
      <c r="D35" s="9">
        <v>449</v>
      </c>
      <c r="E35" s="9">
        <v>-156</v>
      </c>
      <c r="F35" s="9">
        <v>8</v>
      </c>
      <c r="G35" s="9">
        <v>164</v>
      </c>
      <c r="H35" s="9">
        <v>-82</v>
      </c>
      <c r="I35" s="9">
        <v>7</v>
      </c>
      <c r="J35" s="9">
        <v>89</v>
      </c>
      <c r="K35" s="9">
        <v>-74</v>
      </c>
      <c r="L35" s="9">
        <v>1</v>
      </c>
      <c r="M35" s="9">
        <v>75</v>
      </c>
      <c r="N35" s="9">
        <v>14</v>
      </c>
      <c r="O35" s="9">
        <v>299</v>
      </c>
      <c r="P35" s="9">
        <v>285</v>
      </c>
      <c r="Q35" s="9">
        <v>14</v>
      </c>
      <c r="R35" s="9">
        <v>37</v>
      </c>
      <c r="S35" s="9">
        <v>23</v>
      </c>
      <c r="T35" s="9">
        <v>0</v>
      </c>
      <c r="U35" s="9">
        <v>262</v>
      </c>
      <c r="V35" s="9">
        <v>262</v>
      </c>
    </row>
    <row r="36" spans="1:22" s="12" customFormat="1">
      <c r="A36" s="8" t="s">
        <v>38</v>
      </c>
      <c r="B36" s="9">
        <v>-2</v>
      </c>
      <c r="C36" s="9">
        <v>4</v>
      </c>
      <c r="D36" s="9">
        <v>6</v>
      </c>
      <c r="E36" s="9">
        <v>-1</v>
      </c>
      <c r="F36" s="9">
        <v>0</v>
      </c>
      <c r="G36" s="9">
        <v>1</v>
      </c>
      <c r="H36" s="9">
        <v>0</v>
      </c>
      <c r="I36" s="9">
        <v>0</v>
      </c>
      <c r="J36" s="9">
        <v>0</v>
      </c>
      <c r="K36" s="9">
        <v>-1</v>
      </c>
      <c r="L36" s="9">
        <v>0</v>
      </c>
      <c r="M36" s="9">
        <v>1</v>
      </c>
      <c r="N36" s="9">
        <v>-1</v>
      </c>
      <c r="O36" s="9">
        <v>4</v>
      </c>
      <c r="P36" s="9">
        <v>5</v>
      </c>
      <c r="Q36" s="9">
        <v>-1</v>
      </c>
      <c r="R36" s="9">
        <v>2</v>
      </c>
      <c r="S36" s="9">
        <v>3</v>
      </c>
      <c r="T36" s="9">
        <v>0</v>
      </c>
      <c r="U36" s="9">
        <v>2</v>
      </c>
      <c r="V36" s="9">
        <v>2</v>
      </c>
    </row>
    <row r="37" spans="1:22" s="12" customFormat="1">
      <c r="A37" s="8" t="s">
        <v>39</v>
      </c>
      <c r="B37" s="9">
        <v>-4</v>
      </c>
      <c r="C37" s="9">
        <v>3</v>
      </c>
      <c r="D37" s="9">
        <v>7</v>
      </c>
      <c r="E37" s="9">
        <v>-1</v>
      </c>
      <c r="F37" s="9">
        <v>1</v>
      </c>
      <c r="G37" s="9">
        <v>2</v>
      </c>
      <c r="H37" s="9">
        <v>-1</v>
      </c>
      <c r="I37" s="9">
        <v>0</v>
      </c>
      <c r="J37" s="9">
        <v>1</v>
      </c>
      <c r="K37" s="9">
        <v>0</v>
      </c>
      <c r="L37" s="9">
        <v>1</v>
      </c>
      <c r="M37" s="9">
        <v>1</v>
      </c>
      <c r="N37" s="9">
        <v>-3</v>
      </c>
      <c r="O37" s="9">
        <v>2</v>
      </c>
      <c r="P37" s="9">
        <v>5</v>
      </c>
      <c r="Q37" s="9">
        <v>-3</v>
      </c>
      <c r="R37" s="9">
        <v>0</v>
      </c>
      <c r="S37" s="9">
        <v>3</v>
      </c>
      <c r="T37" s="9">
        <v>0</v>
      </c>
      <c r="U37" s="9">
        <v>2</v>
      </c>
      <c r="V37" s="9">
        <v>2</v>
      </c>
    </row>
    <row r="38" spans="1:22" s="12" customFormat="1">
      <c r="A38" s="8" t="s">
        <v>40</v>
      </c>
      <c r="B38" s="9">
        <v>-183</v>
      </c>
      <c r="C38" s="9">
        <v>186</v>
      </c>
      <c r="D38" s="9">
        <v>369</v>
      </c>
      <c r="E38" s="9">
        <v>-178</v>
      </c>
      <c r="F38" s="9">
        <v>10</v>
      </c>
      <c r="G38" s="9">
        <v>188</v>
      </c>
      <c r="H38" s="9">
        <v>-64</v>
      </c>
      <c r="I38" s="9">
        <v>6</v>
      </c>
      <c r="J38" s="9">
        <v>70</v>
      </c>
      <c r="K38" s="9">
        <v>-114</v>
      </c>
      <c r="L38" s="9">
        <v>4</v>
      </c>
      <c r="M38" s="9">
        <v>118</v>
      </c>
      <c r="N38" s="9">
        <v>-5</v>
      </c>
      <c r="O38" s="9">
        <v>176</v>
      </c>
      <c r="P38" s="9">
        <v>181</v>
      </c>
      <c r="Q38" s="9">
        <v>-5</v>
      </c>
      <c r="R38" s="9">
        <v>20</v>
      </c>
      <c r="S38" s="9">
        <v>25</v>
      </c>
      <c r="T38" s="9">
        <v>0</v>
      </c>
      <c r="U38" s="9">
        <v>156</v>
      </c>
      <c r="V38" s="9">
        <v>156</v>
      </c>
    </row>
    <row r="39" spans="1:22" s="12" customFormat="1">
      <c r="A39" s="8" t="s">
        <v>44</v>
      </c>
      <c r="B39" s="9">
        <v>-121</v>
      </c>
      <c r="C39" s="9">
        <v>206</v>
      </c>
      <c r="D39" s="9">
        <v>327</v>
      </c>
      <c r="E39" s="9">
        <v>-87</v>
      </c>
      <c r="F39" s="9">
        <v>7</v>
      </c>
      <c r="G39" s="9">
        <v>94</v>
      </c>
      <c r="H39" s="9">
        <v>-52</v>
      </c>
      <c r="I39" s="9">
        <v>6</v>
      </c>
      <c r="J39" s="9">
        <v>58</v>
      </c>
      <c r="K39" s="9">
        <v>-35</v>
      </c>
      <c r="L39" s="9">
        <v>1</v>
      </c>
      <c r="M39" s="9">
        <v>36</v>
      </c>
      <c r="N39" s="9">
        <v>-34</v>
      </c>
      <c r="O39" s="9">
        <v>199</v>
      </c>
      <c r="P39" s="9">
        <v>233</v>
      </c>
      <c r="Q39" s="9">
        <v>-34</v>
      </c>
      <c r="R39" s="9">
        <v>38</v>
      </c>
      <c r="S39" s="9">
        <v>72</v>
      </c>
      <c r="T39" s="9">
        <v>0</v>
      </c>
      <c r="U39" s="9">
        <v>161</v>
      </c>
      <c r="V39" s="9">
        <v>161</v>
      </c>
    </row>
    <row r="40" spans="1:22" s="12" customFormat="1">
      <c r="A40" s="8" t="s">
        <v>12</v>
      </c>
      <c r="B40" s="9">
        <v>-9</v>
      </c>
      <c r="C40" s="9">
        <v>17</v>
      </c>
      <c r="D40" s="9">
        <v>26</v>
      </c>
      <c r="E40" s="9">
        <v>-2</v>
      </c>
      <c r="F40" s="9">
        <v>0</v>
      </c>
      <c r="G40" s="9">
        <v>2</v>
      </c>
      <c r="H40" s="9">
        <v>0</v>
      </c>
      <c r="I40" s="9">
        <v>0</v>
      </c>
      <c r="J40" s="9">
        <v>0</v>
      </c>
      <c r="K40" s="9">
        <v>-2</v>
      </c>
      <c r="L40" s="9">
        <v>0</v>
      </c>
      <c r="M40" s="9">
        <v>2</v>
      </c>
      <c r="N40" s="9">
        <v>-7</v>
      </c>
      <c r="O40" s="9">
        <v>17</v>
      </c>
      <c r="P40" s="9">
        <v>24</v>
      </c>
      <c r="Q40" s="9">
        <v>-7</v>
      </c>
      <c r="R40" s="9">
        <v>8</v>
      </c>
      <c r="S40" s="9">
        <v>15</v>
      </c>
      <c r="T40" s="9">
        <v>0</v>
      </c>
      <c r="U40" s="9">
        <v>9</v>
      </c>
      <c r="V40" s="9">
        <v>9</v>
      </c>
    </row>
    <row r="41" spans="1:22" s="12" customFormat="1">
      <c r="A41" s="8" t="s">
        <v>45</v>
      </c>
      <c r="B41" s="9">
        <v>-81</v>
      </c>
      <c r="C41" s="9">
        <v>169</v>
      </c>
      <c r="D41" s="9">
        <v>250</v>
      </c>
      <c r="E41" s="9">
        <v>-71</v>
      </c>
      <c r="F41" s="9">
        <v>3</v>
      </c>
      <c r="G41" s="9">
        <v>74</v>
      </c>
      <c r="H41" s="9">
        <v>-50</v>
      </c>
      <c r="I41" s="9">
        <v>2</v>
      </c>
      <c r="J41" s="9">
        <v>52</v>
      </c>
      <c r="K41" s="9">
        <v>-21</v>
      </c>
      <c r="L41" s="9">
        <v>1</v>
      </c>
      <c r="M41" s="9">
        <v>22</v>
      </c>
      <c r="N41" s="9">
        <v>-10</v>
      </c>
      <c r="O41" s="9">
        <v>166</v>
      </c>
      <c r="P41" s="9">
        <v>176</v>
      </c>
      <c r="Q41" s="9">
        <v>-10</v>
      </c>
      <c r="R41" s="9">
        <v>19</v>
      </c>
      <c r="S41" s="9">
        <v>29</v>
      </c>
      <c r="T41" s="9">
        <v>0</v>
      </c>
      <c r="U41" s="9">
        <v>147</v>
      </c>
      <c r="V41" s="9">
        <v>147</v>
      </c>
    </row>
    <row r="42" spans="1:22" s="12" customFormat="1">
      <c r="A42" s="8" t="s">
        <v>13</v>
      </c>
      <c r="B42" s="9">
        <v>-34</v>
      </c>
      <c r="C42" s="9">
        <v>421</v>
      </c>
      <c r="D42" s="9">
        <v>455</v>
      </c>
      <c r="E42" s="9">
        <v>-122</v>
      </c>
      <c r="F42" s="9">
        <v>6</v>
      </c>
      <c r="G42" s="9">
        <v>128</v>
      </c>
      <c r="H42" s="9">
        <v>-40</v>
      </c>
      <c r="I42" s="9">
        <v>2</v>
      </c>
      <c r="J42" s="9">
        <v>42</v>
      </c>
      <c r="K42" s="9">
        <v>-82</v>
      </c>
      <c r="L42" s="9">
        <v>4</v>
      </c>
      <c r="M42" s="9">
        <v>86</v>
      </c>
      <c r="N42" s="9">
        <v>88</v>
      </c>
      <c r="O42" s="9">
        <v>415</v>
      </c>
      <c r="P42" s="9">
        <v>327</v>
      </c>
      <c r="Q42" s="9">
        <v>88</v>
      </c>
      <c r="R42" s="9">
        <v>187</v>
      </c>
      <c r="S42" s="9">
        <v>99</v>
      </c>
      <c r="T42" s="9">
        <v>0</v>
      </c>
      <c r="U42" s="9">
        <v>228</v>
      </c>
      <c r="V42" s="9">
        <v>228</v>
      </c>
    </row>
    <row r="43" spans="1:22" s="12" customFormat="1">
      <c r="A43" s="8" t="s">
        <v>14</v>
      </c>
      <c r="B43" s="9">
        <v>-20</v>
      </c>
      <c r="C43" s="9">
        <v>236</v>
      </c>
      <c r="D43" s="9">
        <v>256</v>
      </c>
      <c r="E43" s="9">
        <v>-54</v>
      </c>
      <c r="F43" s="9">
        <v>14</v>
      </c>
      <c r="G43" s="9">
        <v>68</v>
      </c>
      <c r="H43" s="9">
        <v>-22</v>
      </c>
      <c r="I43" s="9">
        <v>2</v>
      </c>
      <c r="J43" s="9">
        <v>24</v>
      </c>
      <c r="K43" s="9">
        <v>-32</v>
      </c>
      <c r="L43" s="9">
        <v>12</v>
      </c>
      <c r="M43" s="9">
        <v>44</v>
      </c>
      <c r="N43" s="9">
        <v>34</v>
      </c>
      <c r="O43" s="9">
        <v>222</v>
      </c>
      <c r="P43" s="9">
        <v>188</v>
      </c>
      <c r="Q43" s="9">
        <v>34</v>
      </c>
      <c r="R43" s="9">
        <v>103</v>
      </c>
      <c r="S43" s="9">
        <v>69</v>
      </c>
      <c r="T43" s="9">
        <v>0</v>
      </c>
      <c r="U43" s="9">
        <v>119</v>
      </c>
      <c r="V43" s="9">
        <v>119</v>
      </c>
    </row>
    <row r="44" spans="1:22" s="12" customFormat="1">
      <c r="A44" s="8" t="s">
        <v>15</v>
      </c>
      <c r="B44" s="9">
        <v>-9</v>
      </c>
      <c r="C44" s="9">
        <v>29</v>
      </c>
      <c r="D44" s="9">
        <v>38</v>
      </c>
      <c r="E44" s="9">
        <v>-8</v>
      </c>
      <c r="F44" s="9">
        <v>0</v>
      </c>
      <c r="G44" s="9">
        <v>8</v>
      </c>
      <c r="H44" s="9">
        <v>-3</v>
      </c>
      <c r="I44" s="9">
        <v>0</v>
      </c>
      <c r="J44" s="9">
        <v>3</v>
      </c>
      <c r="K44" s="9">
        <v>-5</v>
      </c>
      <c r="L44" s="9">
        <v>0</v>
      </c>
      <c r="M44" s="9">
        <v>5</v>
      </c>
      <c r="N44" s="9">
        <v>-1</v>
      </c>
      <c r="O44" s="9">
        <v>29</v>
      </c>
      <c r="P44" s="9">
        <v>30</v>
      </c>
      <c r="Q44" s="9">
        <v>-1</v>
      </c>
      <c r="R44" s="9">
        <v>9</v>
      </c>
      <c r="S44" s="9">
        <v>10</v>
      </c>
      <c r="T44" s="9">
        <v>0</v>
      </c>
      <c r="U44" s="9">
        <v>20</v>
      </c>
      <c r="V44" s="9">
        <v>20</v>
      </c>
    </row>
    <row r="45" spans="1:22" s="12" customFormat="1" ht="21.75" customHeight="1">
      <c r="A45" s="235" t="s">
        <v>24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</row>
    <row r="46" spans="1:22" s="12" customFormat="1">
      <c r="A46" s="11" t="s">
        <v>11</v>
      </c>
      <c r="B46" s="9">
        <v>-74</v>
      </c>
      <c r="C46" s="9">
        <v>219</v>
      </c>
      <c r="D46" s="9">
        <v>293</v>
      </c>
      <c r="E46" s="9">
        <v>-74</v>
      </c>
      <c r="F46" s="9">
        <v>10</v>
      </c>
      <c r="G46" s="9">
        <v>84</v>
      </c>
      <c r="H46" s="9">
        <v>-21</v>
      </c>
      <c r="I46" s="9">
        <v>7</v>
      </c>
      <c r="J46" s="9">
        <v>28</v>
      </c>
      <c r="K46" s="9">
        <v>-53</v>
      </c>
      <c r="L46" s="9">
        <v>3</v>
      </c>
      <c r="M46" s="9">
        <v>56</v>
      </c>
      <c r="N46" s="9">
        <v>0</v>
      </c>
      <c r="O46" s="9">
        <v>209</v>
      </c>
      <c r="P46" s="9">
        <v>209</v>
      </c>
      <c r="Q46" s="9">
        <v>0</v>
      </c>
      <c r="R46" s="9">
        <v>49</v>
      </c>
      <c r="S46" s="9">
        <v>49</v>
      </c>
      <c r="T46" s="9">
        <v>0</v>
      </c>
      <c r="U46" s="9">
        <v>160</v>
      </c>
      <c r="V46" s="9">
        <v>160</v>
      </c>
    </row>
    <row r="47" spans="1:22" s="12" customFormat="1">
      <c r="A47" s="8" t="s">
        <v>31</v>
      </c>
      <c r="B47" s="9">
        <v>-14</v>
      </c>
      <c r="C47" s="9">
        <v>28</v>
      </c>
      <c r="D47" s="9">
        <v>42</v>
      </c>
      <c r="E47" s="9">
        <v>-9</v>
      </c>
      <c r="F47" s="9">
        <v>1</v>
      </c>
      <c r="G47" s="9">
        <v>10</v>
      </c>
      <c r="H47" s="9">
        <v>-3</v>
      </c>
      <c r="I47" s="9">
        <v>1</v>
      </c>
      <c r="J47" s="9">
        <v>4</v>
      </c>
      <c r="K47" s="9">
        <v>-6</v>
      </c>
      <c r="L47" s="9">
        <v>0</v>
      </c>
      <c r="M47" s="9">
        <v>6</v>
      </c>
      <c r="N47" s="9">
        <v>-5</v>
      </c>
      <c r="O47" s="9">
        <v>27</v>
      </c>
      <c r="P47" s="9">
        <v>32</v>
      </c>
      <c r="Q47" s="9">
        <v>-5</v>
      </c>
      <c r="R47" s="9">
        <v>9</v>
      </c>
      <c r="S47" s="9">
        <v>14</v>
      </c>
      <c r="T47" s="9">
        <v>0</v>
      </c>
      <c r="U47" s="9">
        <v>18</v>
      </c>
      <c r="V47" s="9">
        <v>18</v>
      </c>
    </row>
    <row r="48" spans="1:22" s="12" customFormat="1">
      <c r="A48" s="8" t="s">
        <v>32</v>
      </c>
      <c r="B48" s="9">
        <v>-5</v>
      </c>
      <c r="C48" s="9">
        <v>3</v>
      </c>
      <c r="D48" s="9">
        <v>8</v>
      </c>
      <c r="E48" s="9">
        <v>-4</v>
      </c>
      <c r="F48" s="9">
        <v>0</v>
      </c>
      <c r="G48" s="9">
        <v>4</v>
      </c>
      <c r="H48" s="9">
        <v>-2</v>
      </c>
      <c r="I48" s="9">
        <v>0</v>
      </c>
      <c r="J48" s="9">
        <v>2</v>
      </c>
      <c r="K48" s="9">
        <v>-2</v>
      </c>
      <c r="L48" s="9">
        <v>0</v>
      </c>
      <c r="M48" s="9">
        <v>2</v>
      </c>
      <c r="N48" s="9">
        <v>-1</v>
      </c>
      <c r="O48" s="9">
        <v>3</v>
      </c>
      <c r="P48" s="9">
        <v>4</v>
      </c>
      <c r="Q48" s="9">
        <v>-1</v>
      </c>
      <c r="R48" s="9">
        <v>0</v>
      </c>
      <c r="S48" s="9">
        <v>1</v>
      </c>
      <c r="T48" s="9">
        <v>0</v>
      </c>
      <c r="U48" s="9">
        <v>3</v>
      </c>
      <c r="V48" s="9">
        <v>3</v>
      </c>
    </row>
    <row r="49" spans="1:22" s="12" customFormat="1">
      <c r="A49" s="8" t="s">
        <v>33</v>
      </c>
      <c r="B49" s="9">
        <v>-6</v>
      </c>
      <c r="C49" s="9">
        <v>8</v>
      </c>
      <c r="D49" s="9">
        <v>14</v>
      </c>
      <c r="E49" s="9">
        <v>-5</v>
      </c>
      <c r="F49" s="9">
        <v>1</v>
      </c>
      <c r="G49" s="9">
        <v>6</v>
      </c>
      <c r="H49" s="9">
        <v>-2</v>
      </c>
      <c r="I49" s="9">
        <v>0</v>
      </c>
      <c r="J49" s="9">
        <v>2</v>
      </c>
      <c r="K49" s="9">
        <v>-3</v>
      </c>
      <c r="L49" s="9">
        <v>1</v>
      </c>
      <c r="M49" s="9">
        <v>4</v>
      </c>
      <c r="N49" s="9">
        <v>-1</v>
      </c>
      <c r="O49" s="9">
        <v>7</v>
      </c>
      <c r="P49" s="9">
        <v>8</v>
      </c>
      <c r="Q49" s="9">
        <v>-1</v>
      </c>
      <c r="R49" s="9">
        <v>2</v>
      </c>
      <c r="S49" s="9">
        <v>3</v>
      </c>
      <c r="T49" s="9">
        <v>0</v>
      </c>
      <c r="U49" s="9">
        <v>5</v>
      </c>
      <c r="V49" s="9">
        <v>5</v>
      </c>
    </row>
    <row r="50" spans="1:22" s="12" customFormat="1">
      <c r="A50" s="8" t="s">
        <v>34</v>
      </c>
      <c r="B50" s="9">
        <v>1</v>
      </c>
      <c r="C50" s="9">
        <v>2</v>
      </c>
      <c r="D50" s="9">
        <v>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1</v>
      </c>
      <c r="O50" s="9">
        <v>2</v>
      </c>
      <c r="P50" s="9">
        <v>1</v>
      </c>
      <c r="Q50" s="9">
        <v>1</v>
      </c>
      <c r="R50" s="9">
        <v>1</v>
      </c>
      <c r="S50" s="9">
        <v>0</v>
      </c>
      <c r="T50" s="9">
        <v>0</v>
      </c>
      <c r="U50" s="9">
        <v>1</v>
      </c>
      <c r="V50" s="9">
        <v>1</v>
      </c>
    </row>
    <row r="51" spans="1:22" s="12" customFormat="1">
      <c r="A51" s="8" t="s">
        <v>43</v>
      </c>
      <c r="B51" s="9">
        <v>-1</v>
      </c>
      <c r="C51" s="9">
        <v>1</v>
      </c>
      <c r="D51" s="9">
        <v>2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-1</v>
      </c>
      <c r="O51" s="9">
        <v>1</v>
      </c>
      <c r="P51" s="9">
        <v>2</v>
      </c>
      <c r="Q51" s="9">
        <v>-1</v>
      </c>
      <c r="R51" s="9">
        <v>0</v>
      </c>
      <c r="S51" s="9">
        <v>1</v>
      </c>
      <c r="T51" s="9">
        <v>0</v>
      </c>
      <c r="U51" s="9">
        <v>1</v>
      </c>
      <c r="V51" s="9">
        <v>1</v>
      </c>
    </row>
    <row r="52" spans="1:22" s="12" customFormat="1">
      <c r="A52" s="8" t="s">
        <v>35</v>
      </c>
      <c r="B52" s="9">
        <v>-3</v>
      </c>
      <c r="C52" s="9">
        <v>5</v>
      </c>
      <c r="D52" s="9">
        <v>8</v>
      </c>
      <c r="E52" s="9">
        <v>-4</v>
      </c>
      <c r="F52" s="9">
        <v>0</v>
      </c>
      <c r="G52" s="9">
        <v>4</v>
      </c>
      <c r="H52" s="9">
        <v>-2</v>
      </c>
      <c r="I52" s="9">
        <v>0</v>
      </c>
      <c r="J52" s="9">
        <v>2</v>
      </c>
      <c r="K52" s="9">
        <v>-2</v>
      </c>
      <c r="L52" s="9">
        <v>0</v>
      </c>
      <c r="M52" s="9">
        <v>2</v>
      </c>
      <c r="N52" s="9">
        <v>1</v>
      </c>
      <c r="O52" s="9">
        <v>5</v>
      </c>
      <c r="P52" s="9">
        <v>4</v>
      </c>
      <c r="Q52" s="9">
        <v>1</v>
      </c>
      <c r="R52" s="9">
        <v>2</v>
      </c>
      <c r="S52" s="9">
        <v>1</v>
      </c>
      <c r="T52" s="9">
        <v>0</v>
      </c>
      <c r="U52" s="9">
        <v>3</v>
      </c>
      <c r="V52" s="9">
        <v>3</v>
      </c>
    </row>
    <row r="53" spans="1:22" s="12" customFormat="1">
      <c r="A53" s="8" t="s">
        <v>36</v>
      </c>
      <c r="B53" s="9">
        <v>-12</v>
      </c>
      <c r="C53" s="9">
        <v>28</v>
      </c>
      <c r="D53" s="9">
        <v>40</v>
      </c>
      <c r="E53" s="9">
        <v>-16</v>
      </c>
      <c r="F53" s="9">
        <v>2</v>
      </c>
      <c r="G53" s="9">
        <v>18</v>
      </c>
      <c r="H53" s="9">
        <v>-3</v>
      </c>
      <c r="I53" s="9">
        <v>1</v>
      </c>
      <c r="J53" s="9">
        <v>4</v>
      </c>
      <c r="K53" s="9">
        <v>-13</v>
      </c>
      <c r="L53" s="9">
        <v>1</v>
      </c>
      <c r="M53" s="9">
        <v>14</v>
      </c>
      <c r="N53" s="9">
        <v>4</v>
      </c>
      <c r="O53" s="9">
        <v>26</v>
      </c>
      <c r="P53" s="9">
        <v>22</v>
      </c>
      <c r="Q53" s="9">
        <v>4</v>
      </c>
      <c r="R53" s="9">
        <v>8</v>
      </c>
      <c r="S53" s="9">
        <v>4</v>
      </c>
      <c r="T53" s="9">
        <v>0</v>
      </c>
      <c r="U53" s="9">
        <v>18</v>
      </c>
      <c r="V53" s="9">
        <v>18</v>
      </c>
    </row>
    <row r="54" spans="1:22" s="12" customFormat="1">
      <c r="A54" s="8" t="s">
        <v>37</v>
      </c>
      <c r="B54" s="9">
        <v>-7</v>
      </c>
      <c r="C54" s="9">
        <v>46</v>
      </c>
      <c r="D54" s="9">
        <v>53</v>
      </c>
      <c r="E54" s="9">
        <v>-8</v>
      </c>
      <c r="F54" s="9">
        <v>0</v>
      </c>
      <c r="G54" s="9">
        <v>8</v>
      </c>
      <c r="H54" s="9">
        <v>-1</v>
      </c>
      <c r="I54" s="9">
        <v>0</v>
      </c>
      <c r="J54" s="9">
        <v>1</v>
      </c>
      <c r="K54" s="9">
        <v>-7</v>
      </c>
      <c r="L54" s="9">
        <v>0</v>
      </c>
      <c r="M54" s="9">
        <v>7</v>
      </c>
      <c r="N54" s="9">
        <v>1</v>
      </c>
      <c r="O54" s="9">
        <v>46</v>
      </c>
      <c r="P54" s="9">
        <v>45</v>
      </c>
      <c r="Q54" s="9">
        <v>1</v>
      </c>
      <c r="R54" s="9">
        <v>2</v>
      </c>
      <c r="S54" s="9">
        <v>1</v>
      </c>
      <c r="T54" s="9">
        <v>0</v>
      </c>
      <c r="U54" s="9">
        <v>44</v>
      </c>
      <c r="V54" s="9">
        <v>44</v>
      </c>
    </row>
    <row r="55" spans="1:22" s="12" customFormat="1">
      <c r="A55" s="8" t="s">
        <v>38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</row>
    <row r="56" spans="1:22" s="12" customFormat="1">
      <c r="A56" s="8" t="s">
        <v>39</v>
      </c>
      <c r="B56" s="9">
        <v>-1</v>
      </c>
      <c r="C56" s="9">
        <v>0</v>
      </c>
      <c r="D56" s="9">
        <v>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-1</v>
      </c>
      <c r="O56" s="9">
        <v>0</v>
      </c>
      <c r="P56" s="9">
        <v>1</v>
      </c>
      <c r="Q56" s="9">
        <v>-1</v>
      </c>
      <c r="R56" s="9">
        <v>0</v>
      </c>
      <c r="S56" s="9">
        <v>1</v>
      </c>
      <c r="T56" s="9">
        <v>0</v>
      </c>
      <c r="U56" s="9">
        <v>0</v>
      </c>
      <c r="V56" s="9">
        <v>0</v>
      </c>
    </row>
    <row r="57" spans="1:22" s="12" customFormat="1">
      <c r="A57" s="8" t="s">
        <v>40</v>
      </c>
      <c r="B57" s="9">
        <v>-11</v>
      </c>
      <c r="C57" s="9">
        <v>14</v>
      </c>
      <c r="D57" s="9">
        <v>25</v>
      </c>
      <c r="E57" s="9">
        <v>-12</v>
      </c>
      <c r="F57" s="9">
        <v>0</v>
      </c>
      <c r="G57" s="9">
        <v>12</v>
      </c>
      <c r="H57" s="9">
        <v>-6</v>
      </c>
      <c r="I57" s="9">
        <v>0</v>
      </c>
      <c r="J57" s="9">
        <v>6</v>
      </c>
      <c r="K57" s="9">
        <v>-6</v>
      </c>
      <c r="L57" s="9">
        <v>0</v>
      </c>
      <c r="M57" s="9">
        <v>6</v>
      </c>
      <c r="N57" s="9">
        <v>1</v>
      </c>
      <c r="O57" s="9">
        <v>14</v>
      </c>
      <c r="P57" s="9">
        <v>13</v>
      </c>
      <c r="Q57" s="9">
        <v>1</v>
      </c>
      <c r="R57" s="9">
        <v>2</v>
      </c>
      <c r="S57" s="9">
        <v>1</v>
      </c>
      <c r="T57" s="9">
        <v>0</v>
      </c>
      <c r="U57" s="9">
        <v>12</v>
      </c>
      <c r="V57" s="9">
        <v>12</v>
      </c>
    </row>
    <row r="58" spans="1:22" s="12" customFormat="1">
      <c r="A58" s="8" t="s">
        <v>44</v>
      </c>
      <c r="B58" s="9">
        <v>-10</v>
      </c>
      <c r="C58" s="9">
        <v>21</v>
      </c>
      <c r="D58" s="9">
        <v>31</v>
      </c>
      <c r="E58" s="9">
        <v>-4</v>
      </c>
      <c r="F58" s="9">
        <v>2</v>
      </c>
      <c r="G58" s="9">
        <v>6</v>
      </c>
      <c r="H58" s="9">
        <v>-3</v>
      </c>
      <c r="I58" s="9">
        <v>1</v>
      </c>
      <c r="J58" s="9">
        <v>4</v>
      </c>
      <c r="K58" s="9">
        <v>-1</v>
      </c>
      <c r="L58" s="9">
        <v>1</v>
      </c>
      <c r="M58" s="9">
        <v>2</v>
      </c>
      <c r="N58" s="9">
        <v>-6</v>
      </c>
      <c r="O58" s="9">
        <v>19</v>
      </c>
      <c r="P58" s="9">
        <v>25</v>
      </c>
      <c r="Q58" s="9">
        <v>-6</v>
      </c>
      <c r="R58" s="9">
        <v>2</v>
      </c>
      <c r="S58" s="9">
        <v>8</v>
      </c>
      <c r="T58" s="9">
        <v>0</v>
      </c>
      <c r="U58" s="9">
        <v>17</v>
      </c>
      <c r="V58" s="9">
        <v>17</v>
      </c>
    </row>
    <row r="59" spans="1:22" s="12" customFormat="1">
      <c r="A59" s="8" t="s">
        <v>12</v>
      </c>
      <c r="B59" s="9">
        <v>-1</v>
      </c>
      <c r="C59" s="9">
        <v>3</v>
      </c>
      <c r="D59" s="9">
        <v>4</v>
      </c>
      <c r="E59" s="9">
        <v>0</v>
      </c>
      <c r="F59" s="9">
        <v>2</v>
      </c>
      <c r="G59" s="9">
        <v>2</v>
      </c>
      <c r="H59" s="9">
        <v>2</v>
      </c>
      <c r="I59" s="9">
        <v>2</v>
      </c>
      <c r="J59" s="9">
        <v>0</v>
      </c>
      <c r="K59" s="9">
        <v>-2</v>
      </c>
      <c r="L59" s="9">
        <v>0</v>
      </c>
      <c r="M59" s="9">
        <v>2</v>
      </c>
      <c r="N59" s="9">
        <v>-1</v>
      </c>
      <c r="O59" s="9">
        <v>1</v>
      </c>
      <c r="P59" s="9">
        <v>2</v>
      </c>
      <c r="Q59" s="9">
        <v>-1</v>
      </c>
      <c r="R59" s="9">
        <v>0</v>
      </c>
      <c r="S59" s="9">
        <v>1</v>
      </c>
      <c r="T59" s="9">
        <v>0</v>
      </c>
      <c r="U59" s="9">
        <v>1</v>
      </c>
      <c r="V59" s="9">
        <v>1</v>
      </c>
    </row>
    <row r="60" spans="1:22" s="12" customFormat="1">
      <c r="A60" s="8" t="s">
        <v>45</v>
      </c>
      <c r="B60" s="9">
        <v>-7</v>
      </c>
      <c r="C60" s="9">
        <v>23</v>
      </c>
      <c r="D60" s="9">
        <v>30</v>
      </c>
      <c r="E60" s="9">
        <v>-5</v>
      </c>
      <c r="F60" s="9">
        <v>1</v>
      </c>
      <c r="G60" s="9">
        <v>6</v>
      </c>
      <c r="H60" s="9">
        <v>-1</v>
      </c>
      <c r="I60" s="9">
        <v>1</v>
      </c>
      <c r="J60" s="9">
        <v>2</v>
      </c>
      <c r="K60" s="9">
        <v>-4</v>
      </c>
      <c r="L60" s="9">
        <v>0</v>
      </c>
      <c r="M60" s="9">
        <v>4</v>
      </c>
      <c r="N60" s="9">
        <v>-2</v>
      </c>
      <c r="O60" s="9">
        <v>22</v>
      </c>
      <c r="P60" s="9">
        <v>24</v>
      </c>
      <c r="Q60" s="9">
        <v>-2</v>
      </c>
      <c r="R60" s="9">
        <v>1</v>
      </c>
      <c r="S60" s="9">
        <v>3</v>
      </c>
      <c r="T60" s="9">
        <v>0</v>
      </c>
      <c r="U60" s="9">
        <v>21</v>
      </c>
      <c r="V60" s="9">
        <v>21</v>
      </c>
    </row>
    <row r="61" spans="1:22" s="12" customFormat="1">
      <c r="A61" s="8" t="s">
        <v>13</v>
      </c>
      <c r="B61" s="9">
        <v>6</v>
      </c>
      <c r="C61" s="9">
        <v>30</v>
      </c>
      <c r="D61" s="9">
        <v>24</v>
      </c>
      <c r="E61" s="9">
        <v>-4</v>
      </c>
      <c r="F61" s="9">
        <v>1</v>
      </c>
      <c r="G61" s="9">
        <v>5</v>
      </c>
      <c r="H61" s="9">
        <v>1</v>
      </c>
      <c r="I61" s="9">
        <v>1</v>
      </c>
      <c r="J61" s="9">
        <v>0</v>
      </c>
      <c r="K61" s="9">
        <v>-5</v>
      </c>
      <c r="L61" s="9">
        <v>0</v>
      </c>
      <c r="M61" s="9">
        <v>5</v>
      </c>
      <c r="N61" s="9">
        <v>10</v>
      </c>
      <c r="O61" s="9">
        <v>29</v>
      </c>
      <c r="P61" s="9">
        <v>19</v>
      </c>
      <c r="Q61" s="9">
        <v>10</v>
      </c>
      <c r="R61" s="9">
        <v>16</v>
      </c>
      <c r="S61" s="9">
        <v>6</v>
      </c>
      <c r="T61" s="9">
        <v>0</v>
      </c>
      <c r="U61" s="9">
        <v>13</v>
      </c>
      <c r="V61" s="9">
        <v>13</v>
      </c>
    </row>
    <row r="62" spans="1:22" s="12" customFormat="1">
      <c r="A62" s="8" t="s">
        <v>14</v>
      </c>
      <c r="B62" s="9">
        <v>-1</v>
      </c>
      <c r="C62" s="9">
        <v>6</v>
      </c>
      <c r="D62" s="9">
        <v>7</v>
      </c>
      <c r="E62" s="9">
        <v>-2</v>
      </c>
      <c r="F62" s="9">
        <v>0</v>
      </c>
      <c r="G62" s="9">
        <v>2</v>
      </c>
      <c r="H62" s="9">
        <v>0</v>
      </c>
      <c r="I62" s="9">
        <v>0</v>
      </c>
      <c r="J62" s="9">
        <v>0</v>
      </c>
      <c r="K62" s="9">
        <v>-2</v>
      </c>
      <c r="L62" s="9">
        <v>0</v>
      </c>
      <c r="M62" s="9">
        <v>2</v>
      </c>
      <c r="N62" s="9">
        <v>1</v>
      </c>
      <c r="O62" s="9">
        <v>6</v>
      </c>
      <c r="P62" s="9">
        <v>5</v>
      </c>
      <c r="Q62" s="9">
        <v>1</v>
      </c>
      <c r="R62" s="9">
        <v>4</v>
      </c>
      <c r="S62" s="9">
        <v>3</v>
      </c>
      <c r="T62" s="9">
        <v>0</v>
      </c>
      <c r="U62" s="9">
        <v>2</v>
      </c>
      <c r="V62" s="9">
        <v>2</v>
      </c>
    </row>
    <row r="63" spans="1:22" s="12" customFormat="1">
      <c r="A63" s="8" t="s">
        <v>15</v>
      </c>
      <c r="B63" s="9">
        <v>-2</v>
      </c>
      <c r="C63" s="9">
        <v>1</v>
      </c>
      <c r="D63" s="9">
        <v>3</v>
      </c>
      <c r="E63" s="9">
        <v>-1</v>
      </c>
      <c r="F63" s="9">
        <v>0</v>
      </c>
      <c r="G63" s="9">
        <v>1</v>
      </c>
      <c r="H63" s="9">
        <v>-1</v>
      </c>
      <c r="I63" s="9">
        <v>0</v>
      </c>
      <c r="J63" s="9">
        <v>1</v>
      </c>
      <c r="K63" s="9">
        <v>0</v>
      </c>
      <c r="L63" s="9">
        <v>0</v>
      </c>
      <c r="M63" s="9">
        <v>0</v>
      </c>
      <c r="N63" s="9">
        <v>-1</v>
      </c>
      <c r="O63" s="9">
        <v>1</v>
      </c>
      <c r="P63" s="9">
        <v>2</v>
      </c>
      <c r="Q63" s="9">
        <v>-1</v>
      </c>
      <c r="R63" s="9">
        <v>0</v>
      </c>
      <c r="S63" s="9">
        <v>1</v>
      </c>
      <c r="T63" s="9">
        <v>0</v>
      </c>
      <c r="U63" s="9">
        <v>1</v>
      </c>
      <c r="V63" s="9">
        <v>1</v>
      </c>
    </row>
    <row r="64" spans="1:22" s="12" customFormat="1" ht="26.25" customHeight="1">
      <c r="A64" s="236" t="s">
        <v>21</v>
      </c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</row>
    <row r="65" spans="1:22" s="12" customFormat="1">
      <c r="A65" s="11" t="s">
        <v>11</v>
      </c>
      <c r="B65" s="9">
        <v>-128</v>
      </c>
      <c r="C65" s="9">
        <v>500</v>
      </c>
      <c r="D65" s="9">
        <v>628</v>
      </c>
      <c r="E65" s="9">
        <v>-128</v>
      </c>
      <c r="F65" s="9">
        <v>29</v>
      </c>
      <c r="G65" s="9">
        <v>157</v>
      </c>
      <c r="H65" s="9">
        <v>-51</v>
      </c>
      <c r="I65" s="9">
        <v>22</v>
      </c>
      <c r="J65" s="9">
        <v>73</v>
      </c>
      <c r="K65" s="9">
        <v>-77</v>
      </c>
      <c r="L65" s="9">
        <v>7</v>
      </c>
      <c r="M65" s="9">
        <v>84</v>
      </c>
      <c r="N65" s="9">
        <v>0</v>
      </c>
      <c r="O65" s="9">
        <v>471</v>
      </c>
      <c r="P65" s="9">
        <v>471</v>
      </c>
      <c r="Q65" s="9">
        <v>0</v>
      </c>
      <c r="R65" s="9">
        <v>119</v>
      </c>
      <c r="S65" s="9">
        <v>119</v>
      </c>
      <c r="T65" s="9">
        <v>0</v>
      </c>
      <c r="U65" s="9">
        <v>352</v>
      </c>
      <c r="V65" s="9">
        <v>352</v>
      </c>
    </row>
    <row r="66" spans="1:22" s="12" customFormat="1">
      <c r="A66" s="8" t="s">
        <v>31</v>
      </c>
      <c r="B66" s="9">
        <v>-10</v>
      </c>
      <c r="C66" s="9">
        <v>55</v>
      </c>
      <c r="D66" s="9">
        <v>65</v>
      </c>
      <c r="E66" s="9">
        <v>-10</v>
      </c>
      <c r="F66" s="9">
        <v>2</v>
      </c>
      <c r="G66" s="9">
        <v>12</v>
      </c>
      <c r="H66" s="9">
        <v>-1</v>
      </c>
      <c r="I66" s="9">
        <v>2</v>
      </c>
      <c r="J66" s="9">
        <v>3</v>
      </c>
      <c r="K66" s="9">
        <v>-9</v>
      </c>
      <c r="L66" s="9">
        <v>0</v>
      </c>
      <c r="M66" s="9">
        <v>9</v>
      </c>
      <c r="N66" s="9">
        <v>0</v>
      </c>
      <c r="O66" s="9">
        <v>53</v>
      </c>
      <c r="P66" s="9">
        <v>53</v>
      </c>
      <c r="Q66" s="9">
        <v>0</v>
      </c>
      <c r="R66" s="9">
        <v>24</v>
      </c>
      <c r="S66" s="9">
        <v>24</v>
      </c>
      <c r="T66" s="9">
        <v>0</v>
      </c>
      <c r="U66" s="9">
        <v>29</v>
      </c>
      <c r="V66" s="9">
        <v>29</v>
      </c>
    </row>
    <row r="67" spans="1:22" s="12" customFormat="1">
      <c r="A67" s="8" t="s">
        <v>32</v>
      </c>
      <c r="B67" s="9">
        <v>-13</v>
      </c>
      <c r="C67" s="9">
        <v>15</v>
      </c>
      <c r="D67" s="9">
        <v>28</v>
      </c>
      <c r="E67" s="9">
        <v>-12</v>
      </c>
      <c r="F67" s="9">
        <v>0</v>
      </c>
      <c r="G67" s="9">
        <v>12</v>
      </c>
      <c r="H67" s="9">
        <v>-8</v>
      </c>
      <c r="I67" s="9">
        <v>0</v>
      </c>
      <c r="J67" s="9">
        <v>8</v>
      </c>
      <c r="K67" s="9">
        <v>-4</v>
      </c>
      <c r="L67" s="9">
        <v>0</v>
      </c>
      <c r="M67" s="9">
        <v>4</v>
      </c>
      <c r="N67" s="9">
        <v>-1</v>
      </c>
      <c r="O67" s="9">
        <v>15</v>
      </c>
      <c r="P67" s="9">
        <v>16</v>
      </c>
      <c r="Q67" s="9">
        <v>-1</v>
      </c>
      <c r="R67" s="9">
        <v>1</v>
      </c>
      <c r="S67" s="9">
        <v>2</v>
      </c>
      <c r="T67" s="9">
        <v>0</v>
      </c>
      <c r="U67" s="9">
        <v>14</v>
      </c>
      <c r="V67" s="9">
        <v>14</v>
      </c>
    </row>
    <row r="68" spans="1:22" s="12" customFormat="1">
      <c r="A68" s="8" t="s">
        <v>33</v>
      </c>
      <c r="B68" s="9">
        <v>-3</v>
      </c>
      <c r="C68" s="9">
        <v>30</v>
      </c>
      <c r="D68" s="9">
        <v>33</v>
      </c>
      <c r="E68" s="9">
        <v>-3</v>
      </c>
      <c r="F68" s="9">
        <v>0</v>
      </c>
      <c r="G68" s="9">
        <v>3</v>
      </c>
      <c r="H68" s="9">
        <v>-1</v>
      </c>
      <c r="I68" s="9">
        <v>0</v>
      </c>
      <c r="J68" s="9">
        <v>1</v>
      </c>
      <c r="K68" s="9">
        <v>-2</v>
      </c>
      <c r="L68" s="9">
        <v>0</v>
      </c>
      <c r="M68" s="9">
        <v>2</v>
      </c>
      <c r="N68" s="9">
        <v>0</v>
      </c>
      <c r="O68" s="9">
        <v>30</v>
      </c>
      <c r="P68" s="9">
        <v>30</v>
      </c>
      <c r="Q68" s="9">
        <v>0</v>
      </c>
      <c r="R68" s="9">
        <v>12</v>
      </c>
      <c r="S68" s="9">
        <v>12</v>
      </c>
      <c r="T68" s="9">
        <v>0</v>
      </c>
      <c r="U68" s="9">
        <v>18</v>
      </c>
      <c r="V68" s="9">
        <v>18</v>
      </c>
    </row>
    <row r="69" spans="1:22" s="12" customFormat="1">
      <c r="A69" s="8" t="s">
        <v>34</v>
      </c>
      <c r="B69" s="9">
        <v>-1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-1</v>
      </c>
      <c r="O69" s="9">
        <v>0</v>
      </c>
      <c r="P69" s="9">
        <v>1</v>
      </c>
      <c r="Q69" s="9">
        <v>-1</v>
      </c>
      <c r="R69" s="9">
        <v>0</v>
      </c>
      <c r="S69" s="9">
        <v>1</v>
      </c>
      <c r="T69" s="9">
        <v>0</v>
      </c>
      <c r="U69" s="9">
        <v>0</v>
      </c>
      <c r="V69" s="9">
        <v>0</v>
      </c>
    </row>
    <row r="70" spans="1:22" s="12" customFormat="1">
      <c r="A70" s="8" t="s">
        <v>43</v>
      </c>
      <c r="B70" s="9">
        <v>2</v>
      </c>
      <c r="C70" s="9">
        <v>3</v>
      </c>
      <c r="D70" s="9">
        <v>1</v>
      </c>
      <c r="E70" s="9">
        <v>0</v>
      </c>
      <c r="F70" s="9">
        <v>1</v>
      </c>
      <c r="G70" s="9">
        <v>1</v>
      </c>
      <c r="H70" s="9">
        <v>0</v>
      </c>
      <c r="I70" s="9">
        <v>1</v>
      </c>
      <c r="J70" s="9">
        <v>1</v>
      </c>
      <c r="K70" s="9">
        <v>0</v>
      </c>
      <c r="L70" s="9">
        <v>0</v>
      </c>
      <c r="M70" s="9">
        <v>0</v>
      </c>
      <c r="N70" s="9">
        <v>2</v>
      </c>
      <c r="O70" s="9">
        <v>2</v>
      </c>
      <c r="P70" s="9">
        <v>0</v>
      </c>
      <c r="Q70" s="9">
        <v>2</v>
      </c>
      <c r="R70" s="9">
        <v>2</v>
      </c>
      <c r="S70" s="9">
        <v>0</v>
      </c>
      <c r="T70" s="9">
        <v>0</v>
      </c>
      <c r="U70" s="9">
        <v>0</v>
      </c>
      <c r="V70" s="9">
        <v>0</v>
      </c>
    </row>
    <row r="71" spans="1:22" s="12" customFormat="1">
      <c r="A71" s="8" t="s">
        <v>35</v>
      </c>
      <c r="B71" s="9">
        <v>-3</v>
      </c>
      <c r="C71" s="9">
        <v>3</v>
      </c>
      <c r="D71" s="9">
        <v>6</v>
      </c>
      <c r="E71" s="9">
        <v>-2</v>
      </c>
      <c r="F71" s="9">
        <v>0</v>
      </c>
      <c r="G71" s="9">
        <v>2</v>
      </c>
      <c r="H71" s="9">
        <v>0</v>
      </c>
      <c r="I71" s="9">
        <v>0</v>
      </c>
      <c r="J71" s="9">
        <v>0</v>
      </c>
      <c r="K71" s="9">
        <v>-2</v>
      </c>
      <c r="L71" s="9">
        <v>0</v>
      </c>
      <c r="M71" s="9">
        <v>2</v>
      </c>
      <c r="N71" s="9">
        <v>-1</v>
      </c>
      <c r="O71" s="9">
        <v>3</v>
      </c>
      <c r="P71" s="9">
        <v>4</v>
      </c>
      <c r="Q71" s="9">
        <v>-1</v>
      </c>
      <c r="R71" s="9">
        <v>1</v>
      </c>
      <c r="S71" s="9">
        <v>2</v>
      </c>
      <c r="T71" s="9">
        <v>0</v>
      </c>
      <c r="U71" s="9">
        <v>2</v>
      </c>
      <c r="V71" s="9">
        <v>2</v>
      </c>
    </row>
    <row r="72" spans="1:22" s="12" customFormat="1">
      <c r="A72" s="8" t="s">
        <v>36</v>
      </c>
      <c r="B72" s="9">
        <v>-46</v>
      </c>
      <c r="C72" s="9">
        <v>70</v>
      </c>
      <c r="D72" s="9">
        <v>116</v>
      </c>
      <c r="E72" s="9">
        <v>-40</v>
      </c>
      <c r="F72" s="9">
        <v>4</v>
      </c>
      <c r="G72" s="9">
        <v>44</v>
      </c>
      <c r="H72" s="9">
        <v>-11</v>
      </c>
      <c r="I72" s="9">
        <v>3</v>
      </c>
      <c r="J72" s="9">
        <v>14</v>
      </c>
      <c r="K72" s="9">
        <v>-29</v>
      </c>
      <c r="L72" s="9">
        <v>1</v>
      </c>
      <c r="M72" s="9">
        <v>30</v>
      </c>
      <c r="N72" s="9">
        <v>-6</v>
      </c>
      <c r="O72" s="9">
        <v>66</v>
      </c>
      <c r="P72" s="9">
        <v>72</v>
      </c>
      <c r="Q72" s="9">
        <v>-6</v>
      </c>
      <c r="R72" s="9">
        <v>11</v>
      </c>
      <c r="S72" s="9">
        <v>17</v>
      </c>
      <c r="T72" s="9">
        <v>0</v>
      </c>
      <c r="U72" s="9">
        <v>55</v>
      </c>
      <c r="V72" s="9">
        <v>55</v>
      </c>
    </row>
    <row r="73" spans="1:22" s="12" customFormat="1">
      <c r="A73" s="8" t="s">
        <v>37</v>
      </c>
      <c r="B73" s="9">
        <v>-8</v>
      </c>
      <c r="C73" s="9">
        <v>77</v>
      </c>
      <c r="D73" s="9">
        <v>85</v>
      </c>
      <c r="E73" s="9">
        <v>-13</v>
      </c>
      <c r="F73" s="9">
        <v>7</v>
      </c>
      <c r="G73" s="9">
        <v>20</v>
      </c>
      <c r="H73" s="9">
        <v>-11</v>
      </c>
      <c r="I73" s="9">
        <v>3</v>
      </c>
      <c r="J73" s="9">
        <v>14</v>
      </c>
      <c r="K73" s="9">
        <v>-2</v>
      </c>
      <c r="L73" s="9">
        <v>4</v>
      </c>
      <c r="M73" s="9">
        <v>6</v>
      </c>
      <c r="N73" s="9">
        <v>5</v>
      </c>
      <c r="O73" s="9">
        <v>70</v>
      </c>
      <c r="P73" s="9">
        <v>65</v>
      </c>
      <c r="Q73" s="9">
        <v>5</v>
      </c>
      <c r="R73" s="9">
        <v>10</v>
      </c>
      <c r="S73" s="9">
        <v>5</v>
      </c>
      <c r="T73" s="9">
        <v>0</v>
      </c>
      <c r="U73" s="9">
        <v>60</v>
      </c>
      <c r="V73" s="9">
        <v>60</v>
      </c>
    </row>
    <row r="74" spans="1:22" s="12" customFormat="1">
      <c r="A74" s="8" t="s">
        <v>38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</row>
    <row r="75" spans="1:22" s="12" customFormat="1">
      <c r="A75" s="8" t="s">
        <v>39</v>
      </c>
      <c r="B75" s="9">
        <v>2</v>
      </c>
      <c r="C75" s="9">
        <v>2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2</v>
      </c>
      <c r="O75" s="9">
        <v>2</v>
      </c>
      <c r="P75" s="9">
        <v>0</v>
      </c>
      <c r="Q75" s="9">
        <v>2</v>
      </c>
      <c r="R75" s="9">
        <v>2</v>
      </c>
      <c r="S75" s="9">
        <v>0</v>
      </c>
      <c r="T75" s="9">
        <v>0</v>
      </c>
      <c r="U75" s="9">
        <v>0</v>
      </c>
      <c r="V75" s="9">
        <v>0</v>
      </c>
    </row>
    <row r="76" spans="1:22" s="12" customFormat="1">
      <c r="A76" s="8" t="s">
        <v>40</v>
      </c>
      <c r="B76" s="9">
        <v>-17</v>
      </c>
      <c r="C76" s="9">
        <v>51</v>
      </c>
      <c r="D76" s="9">
        <v>68</v>
      </c>
      <c r="E76" s="9">
        <v>-16</v>
      </c>
      <c r="F76" s="9">
        <v>5</v>
      </c>
      <c r="G76" s="9">
        <v>21</v>
      </c>
      <c r="H76" s="9">
        <v>-6</v>
      </c>
      <c r="I76" s="9">
        <v>4</v>
      </c>
      <c r="J76" s="9">
        <v>10</v>
      </c>
      <c r="K76" s="9">
        <v>-10</v>
      </c>
      <c r="L76" s="9">
        <v>1</v>
      </c>
      <c r="M76" s="9">
        <v>11</v>
      </c>
      <c r="N76" s="9">
        <v>-1</v>
      </c>
      <c r="O76" s="9">
        <v>46</v>
      </c>
      <c r="P76" s="9">
        <v>47</v>
      </c>
      <c r="Q76" s="9">
        <v>-1</v>
      </c>
      <c r="R76" s="9">
        <v>5</v>
      </c>
      <c r="S76" s="9">
        <v>6</v>
      </c>
      <c r="T76" s="9">
        <v>0</v>
      </c>
      <c r="U76" s="9">
        <v>41</v>
      </c>
      <c r="V76" s="9">
        <v>41</v>
      </c>
    </row>
    <row r="77" spans="1:22" s="12" customFormat="1">
      <c r="A77" s="8" t="s">
        <v>44</v>
      </c>
      <c r="B77" s="9">
        <v>-7</v>
      </c>
      <c r="C77" s="9">
        <v>46</v>
      </c>
      <c r="D77" s="9">
        <v>53</v>
      </c>
      <c r="E77" s="9">
        <v>-6</v>
      </c>
      <c r="F77" s="9">
        <v>2</v>
      </c>
      <c r="G77" s="9">
        <v>8</v>
      </c>
      <c r="H77" s="9">
        <v>-3</v>
      </c>
      <c r="I77" s="9">
        <v>2</v>
      </c>
      <c r="J77" s="9">
        <v>5</v>
      </c>
      <c r="K77" s="9">
        <v>-3</v>
      </c>
      <c r="L77" s="9">
        <v>0</v>
      </c>
      <c r="M77" s="9">
        <v>3</v>
      </c>
      <c r="N77" s="9">
        <v>-1</v>
      </c>
      <c r="O77" s="9">
        <v>44</v>
      </c>
      <c r="P77" s="9">
        <v>45</v>
      </c>
      <c r="Q77" s="9">
        <v>-1</v>
      </c>
      <c r="R77" s="9">
        <v>8</v>
      </c>
      <c r="S77" s="9">
        <v>9</v>
      </c>
      <c r="T77" s="9">
        <v>0</v>
      </c>
      <c r="U77" s="9">
        <v>36</v>
      </c>
      <c r="V77" s="9">
        <v>36</v>
      </c>
    </row>
    <row r="78" spans="1:22" s="12" customFormat="1">
      <c r="A78" s="8" t="s">
        <v>12</v>
      </c>
      <c r="B78" s="9">
        <v>-2</v>
      </c>
      <c r="C78" s="9">
        <v>0</v>
      </c>
      <c r="D78" s="9">
        <v>2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-2</v>
      </c>
      <c r="O78" s="9">
        <v>0</v>
      </c>
      <c r="P78" s="9">
        <v>2</v>
      </c>
      <c r="Q78" s="9">
        <v>-2</v>
      </c>
      <c r="R78" s="9">
        <v>0</v>
      </c>
      <c r="S78" s="9">
        <v>2</v>
      </c>
      <c r="T78" s="9">
        <v>0</v>
      </c>
      <c r="U78" s="9">
        <v>0</v>
      </c>
      <c r="V78" s="9">
        <v>0</v>
      </c>
    </row>
    <row r="79" spans="1:22" s="12" customFormat="1">
      <c r="A79" s="8" t="s">
        <v>45</v>
      </c>
      <c r="B79" s="9">
        <v>-16</v>
      </c>
      <c r="C79" s="9">
        <v>44</v>
      </c>
      <c r="D79" s="9">
        <v>60</v>
      </c>
      <c r="E79" s="9">
        <v>-15</v>
      </c>
      <c r="F79" s="9">
        <v>4</v>
      </c>
      <c r="G79" s="9">
        <v>19</v>
      </c>
      <c r="H79" s="9">
        <v>-7</v>
      </c>
      <c r="I79" s="9">
        <v>4</v>
      </c>
      <c r="J79" s="9">
        <v>11</v>
      </c>
      <c r="K79" s="9">
        <v>-8</v>
      </c>
      <c r="L79" s="9">
        <v>0</v>
      </c>
      <c r="M79" s="9">
        <v>8</v>
      </c>
      <c r="N79" s="9">
        <v>-1</v>
      </c>
      <c r="O79" s="9">
        <v>40</v>
      </c>
      <c r="P79" s="9">
        <v>41</v>
      </c>
      <c r="Q79" s="9">
        <v>-1</v>
      </c>
      <c r="R79" s="9">
        <v>4</v>
      </c>
      <c r="S79" s="9">
        <v>5</v>
      </c>
      <c r="T79" s="9">
        <v>0</v>
      </c>
      <c r="U79" s="9">
        <v>36</v>
      </c>
      <c r="V79" s="9">
        <v>36</v>
      </c>
    </row>
    <row r="80" spans="1:22" s="12" customFormat="1">
      <c r="A80" s="8" t="s">
        <v>13</v>
      </c>
      <c r="B80" s="9">
        <v>-5</v>
      </c>
      <c r="C80" s="9">
        <v>53</v>
      </c>
      <c r="D80" s="9">
        <v>58</v>
      </c>
      <c r="E80" s="9">
        <v>-9</v>
      </c>
      <c r="F80" s="9">
        <v>1</v>
      </c>
      <c r="G80" s="9">
        <v>10</v>
      </c>
      <c r="H80" s="9">
        <v>-3</v>
      </c>
      <c r="I80" s="9">
        <v>1</v>
      </c>
      <c r="J80" s="9">
        <v>4</v>
      </c>
      <c r="K80" s="9">
        <v>-6</v>
      </c>
      <c r="L80" s="9">
        <v>0</v>
      </c>
      <c r="M80" s="9">
        <v>6</v>
      </c>
      <c r="N80" s="9">
        <v>4</v>
      </c>
      <c r="O80" s="9">
        <v>52</v>
      </c>
      <c r="P80" s="9">
        <v>48</v>
      </c>
      <c r="Q80" s="9">
        <v>4</v>
      </c>
      <c r="R80" s="9">
        <v>21</v>
      </c>
      <c r="S80" s="9">
        <v>17</v>
      </c>
      <c r="T80" s="9">
        <v>0</v>
      </c>
      <c r="U80" s="9">
        <v>31</v>
      </c>
      <c r="V80" s="9">
        <v>31</v>
      </c>
    </row>
    <row r="81" spans="1:22" s="12" customFormat="1">
      <c r="A81" s="8" t="s">
        <v>14</v>
      </c>
      <c r="B81" s="9">
        <v>-3</v>
      </c>
      <c r="C81" s="9">
        <v>45</v>
      </c>
      <c r="D81" s="9">
        <v>48</v>
      </c>
      <c r="E81" s="9">
        <v>-3</v>
      </c>
      <c r="F81" s="9">
        <v>2</v>
      </c>
      <c r="G81" s="9">
        <v>5</v>
      </c>
      <c r="H81" s="9">
        <v>-1</v>
      </c>
      <c r="I81" s="9">
        <v>1</v>
      </c>
      <c r="J81" s="9">
        <v>2</v>
      </c>
      <c r="K81" s="9">
        <v>-2</v>
      </c>
      <c r="L81" s="9">
        <v>1</v>
      </c>
      <c r="M81" s="9">
        <v>3</v>
      </c>
      <c r="N81" s="9">
        <v>0</v>
      </c>
      <c r="O81" s="9">
        <v>43</v>
      </c>
      <c r="P81" s="9">
        <v>43</v>
      </c>
      <c r="Q81" s="9">
        <v>0</v>
      </c>
      <c r="R81" s="9">
        <v>16</v>
      </c>
      <c r="S81" s="9">
        <v>16</v>
      </c>
      <c r="T81" s="9">
        <v>0</v>
      </c>
      <c r="U81" s="9">
        <v>27</v>
      </c>
      <c r="V81" s="9">
        <v>27</v>
      </c>
    </row>
    <row r="82" spans="1:22" s="12" customFormat="1">
      <c r="A82" s="7" t="s">
        <v>15</v>
      </c>
      <c r="B82" s="10">
        <v>2</v>
      </c>
      <c r="C82" s="10">
        <v>6</v>
      </c>
      <c r="D82" s="10">
        <v>4</v>
      </c>
      <c r="E82" s="10">
        <v>1</v>
      </c>
      <c r="F82" s="10">
        <v>1</v>
      </c>
      <c r="G82" s="10">
        <v>0</v>
      </c>
      <c r="H82" s="10">
        <v>1</v>
      </c>
      <c r="I82" s="10">
        <v>1</v>
      </c>
      <c r="J82" s="10">
        <v>0</v>
      </c>
      <c r="K82" s="10">
        <v>0</v>
      </c>
      <c r="L82" s="10">
        <v>0</v>
      </c>
      <c r="M82" s="10">
        <v>0</v>
      </c>
      <c r="N82" s="10">
        <v>1</v>
      </c>
      <c r="O82" s="10">
        <v>5</v>
      </c>
      <c r="P82" s="10">
        <v>4</v>
      </c>
      <c r="Q82" s="10">
        <v>1</v>
      </c>
      <c r="R82" s="10">
        <v>2</v>
      </c>
      <c r="S82" s="10">
        <v>1</v>
      </c>
      <c r="T82" s="10">
        <v>0</v>
      </c>
      <c r="U82" s="10">
        <v>3</v>
      </c>
      <c r="V82" s="10">
        <v>3</v>
      </c>
    </row>
  </sheetData>
  <sheetProtection selectLockedCells="1" selectUnlockedCells="1"/>
  <mergeCells count="17">
    <mergeCell ref="A1:V1"/>
    <mergeCell ref="A2:V2"/>
    <mergeCell ref="A7:V7"/>
    <mergeCell ref="B3:U3"/>
    <mergeCell ref="H4:M4"/>
    <mergeCell ref="N4:P5"/>
    <mergeCell ref="Q4:V4"/>
    <mergeCell ref="A64:V64"/>
    <mergeCell ref="H5:J5"/>
    <mergeCell ref="K5:M5"/>
    <mergeCell ref="Q5:S5"/>
    <mergeCell ref="T5:V5"/>
    <mergeCell ref="A26:V26"/>
    <mergeCell ref="B4:D5"/>
    <mergeCell ref="E4:G5"/>
    <mergeCell ref="A45:V45"/>
    <mergeCell ref="A4:A6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94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0"/>
  <sheetViews>
    <sheetView workbookViewId="0">
      <selection sqref="A1:L1"/>
    </sheetView>
  </sheetViews>
  <sheetFormatPr defaultColWidth="9" defaultRowHeight="12.75"/>
  <cols>
    <col min="1" max="1" width="20" style="51" customWidth="1"/>
    <col min="2" max="2" width="7.85546875" style="51" customWidth="1"/>
    <col min="3" max="3" width="9.5703125" style="51" customWidth="1"/>
    <col min="4" max="4" width="11.7109375" style="51" customWidth="1"/>
    <col min="5" max="5" width="10.85546875" style="51" customWidth="1"/>
    <col min="6" max="6" width="12.85546875" style="51" customWidth="1"/>
    <col min="7" max="8" width="9.5703125" style="51" customWidth="1"/>
    <col min="9" max="9" width="14.7109375" style="51" customWidth="1"/>
    <col min="10" max="10" width="10.85546875" style="51" customWidth="1"/>
    <col min="11" max="11" width="11.7109375" style="51" customWidth="1"/>
    <col min="12" max="12" width="10" style="51" customWidth="1"/>
    <col min="13" max="16384" width="9" style="51"/>
  </cols>
  <sheetData>
    <row r="1" spans="1:21" ht="21.75" customHeight="1">
      <c r="A1" s="195" t="s">
        <v>144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1" s="74" customFormat="1" ht="14.25" customHeight="1">
      <c r="A2" s="45"/>
      <c r="B2" s="45"/>
      <c r="C2" s="45"/>
      <c r="D2" s="45"/>
      <c r="E2" s="45"/>
      <c r="F2" s="45"/>
      <c r="H2" s="45"/>
      <c r="I2" s="45"/>
      <c r="J2" s="45"/>
      <c r="K2" s="45"/>
      <c r="L2" s="78" t="s">
        <v>0</v>
      </c>
    </row>
    <row r="3" spans="1:21" ht="14.25" customHeight="1">
      <c r="A3" s="244"/>
      <c r="B3" s="246" t="s">
        <v>46</v>
      </c>
      <c r="C3" s="192" t="s">
        <v>109</v>
      </c>
      <c r="D3" s="193"/>
      <c r="E3" s="193"/>
      <c r="F3" s="193"/>
      <c r="G3" s="193"/>
      <c r="H3" s="193"/>
      <c r="I3" s="193"/>
      <c r="J3" s="193"/>
      <c r="K3" s="193"/>
      <c r="L3" s="217"/>
    </row>
    <row r="4" spans="1:21" ht="24.75" customHeight="1">
      <c r="A4" s="245"/>
      <c r="B4" s="247"/>
      <c r="C4" s="75" t="s">
        <v>145</v>
      </c>
      <c r="D4" s="75" t="s">
        <v>146</v>
      </c>
      <c r="E4" s="75" t="s">
        <v>147</v>
      </c>
      <c r="F4" s="75" t="s">
        <v>148</v>
      </c>
      <c r="G4" s="75" t="s">
        <v>149</v>
      </c>
      <c r="H4" s="75" t="s">
        <v>150</v>
      </c>
      <c r="I4" s="75" t="s">
        <v>151</v>
      </c>
      <c r="J4" s="75" t="s">
        <v>152</v>
      </c>
      <c r="K4" s="75" t="s">
        <v>153</v>
      </c>
      <c r="L4" s="144" t="s">
        <v>154</v>
      </c>
    </row>
    <row r="5" spans="1:21" ht="17.25" customHeight="1">
      <c r="A5" s="212" t="s">
        <v>126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21" s="13" customFormat="1" ht="12.75" customHeight="1">
      <c r="A6" s="124" t="s">
        <v>192</v>
      </c>
      <c r="B6" s="175">
        <v>263</v>
      </c>
      <c r="C6" s="175">
        <v>3</v>
      </c>
      <c r="D6" s="175">
        <v>20</v>
      </c>
      <c r="E6" s="175">
        <v>2</v>
      </c>
      <c r="F6" s="175">
        <v>15</v>
      </c>
      <c r="G6" s="175">
        <v>0</v>
      </c>
      <c r="H6" s="175">
        <v>52</v>
      </c>
      <c r="I6" s="175">
        <v>114</v>
      </c>
      <c r="J6" s="175">
        <v>52</v>
      </c>
      <c r="K6" s="175">
        <v>1</v>
      </c>
      <c r="L6" s="175">
        <v>4</v>
      </c>
      <c r="M6" s="95"/>
      <c r="N6" s="95"/>
      <c r="O6" s="95"/>
      <c r="P6" s="95"/>
      <c r="Q6" s="95"/>
      <c r="R6" s="95"/>
      <c r="S6" s="95"/>
      <c r="T6" s="95"/>
      <c r="U6" s="95"/>
    </row>
    <row r="7" spans="1:21" s="13" customFormat="1" ht="12.75" customHeight="1">
      <c r="A7" s="40" t="s">
        <v>193</v>
      </c>
      <c r="B7" s="175">
        <v>149</v>
      </c>
      <c r="C7" s="175">
        <v>2</v>
      </c>
      <c r="D7" s="175">
        <v>10</v>
      </c>
      <c r="E7" s="175">
        <v>1</v>
      </c>
      <c r="F7" s="175">
        <v>10</v>
      </c>
      <c r="G7" s="175">
        <v>0</v>
      </c>
      <c r="H7" s="175">
        <v>22</v>
      </c>
      <c r="I7" s="175">
        <v>58</v>
      </c>
      <c r="J7" s="175">
        <v>42</v>
      </c>
      <c r="K7" s="175">
        <v>1</v>
      </c>
      <c r="L7" s="175">
        <v>3</v>
      </c>
      <c r="M7" s="95"/>
      <c r="N7" s="95"/>
      <c r="O7" s="95"/>
      <c r="P7" s="95"/>
      <c r="Q7" s="95"/>
      <c r="R7" s="95"/>
      <c r="S7" s="95"/>
      <c r="T7" s="95"/>
      <c r="U7" s="95"/>
    </row>
    <row r="8" spans="1:21" s="13" customFormat="1" ht="12.75" customHeight="1">
      <c r="A8" s="40" t="s">
        <v>194</v>
      </c>
      <c r="B8" s="175">
        <v>2</v>
      </c>
      <c r="C8" s="175">
        <v>0</v>
      </c>
      <c r="D8" s="175">
        <v>0</v>
      </c>
      <c r="E8" s="175">
        <v>0</v>
      </c>
      <c r="F8" s="175">
        <v>1</v>
      </c>
      <c r="G8" s="175">
        <v>0</v>
      </c>
      <c r="H8" s="175">
        <v>0</v>
      </c>
      <c r="I8" s="175">
        <v>1</v>
      </c>
      <c r="J8" s="175">
        <v>0</v>
      </c>
      <c r="K8" s="175">
        <v>0</v>
      </c>
      <c r="L8" s="175">
        <v>0</v>
      </c>
      <c r="M8" s="95"/>
      <c r="N8" s="95"/>
      <c r="O8" s="95"/>
      <c r="P8" s="95"/>
      <c r="Q8" s="95"/>
      <c r="R8" s="95"/>
      <c r="S8" s="95"/>
      <c r="T8" s="95"/>
      <c r="U8" s="95"/>
    </row>
    <row r="9" spans="1:21" s="13" customFormat="1" ht="12.75" customHeight="1">
      <c r="A9" s="40" t="s">
        <v>195</v>
      </c>
      <c r="B9" s="175">
        <v>5</v>
      </c>
      <c r="C9" s="175">
        <v>0</v>
      </c>
      <c r="D9" s="175">
        <v>3</v>
      </c>
      <c r="E9" s="175">
        <v>0</v>
      </c>
      <c r="F9" s="175">
        <v>0</v>
      </c>
      <c r="G9" s="175">
        <v>0</v>
      </c>
      <c r="H9" s="175">
        <v>0</v>
      </c>
      <c r="I9" s="175">
        <v>2</v>
      </c>
      <c r="J9" s="175">
        <v>0</v>
      </c>
      <c r="K9" s="175">
        <v>0</v>
      </c>
      <c r="L9" s="175">
        <v>0</v>
      </c>
      <c r="M9" s="95"/>
      <c r="N9" s="95"/>
      <c r="O9" s="95"/>
      <c r="P9" s="95"/>
      <c r="Q9" s="95"/>
      <c r="R9" s="95"/>
      <c r="S9" s="95"/>
      <c r="T9" s="95"/>
      <c r="U9" s="95"/>
    </row>
    <row r="10" spans="1:21" s="13" customFormat="1" ht="12.75" customHeight="1">
      <c r="A10" s="40" t="s">
        <v>196</v>
      </c>
      <c r="B10" s="175">
        <v>8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  <c r="H10" s="175">
        <v>3</v>
      </c>
      <c r="I10" s="175">
        <v>5</v>
      </c>
      <c r="J10" s="175">
        <v>0</v>
      </c>
      <c r="K10" s="175">
        <v>0</v>
      </c>
      <c r="L10" s="175">
        <v>0</v>
      </c>
      <c r="M10" s="95"/>
      <c r="N10" s="95"/>
      <c r="O10" s="95"/>
      <c r="P10" s="95"/>
      <c r="Q10" s="95"/>
      <c r="R10" s="95"/>
      <c r="S10" s="95"/>
      <c r="T10" s="95"/>
      <c r="U10" s="95"/>
    </row>
    <row r="11" spans="1:21" s="13" customFormat="1" ht="12.75" customHeight="1">
      <c r="A11" s="40" t="s">
        <v>197</v>
      </c>
      <c r="B11" s="175">
        <v>58</v>
      </c>
      <c r="C11" s="175">
        <v>0</v>
      </c>
      <c r="D11" s="175">
        <v>4</v>
      </c>
      <c r="E11" s="175">
        <v>0</v>
      </c>
      <c r="F11" s="175">
        <v>1</v>
      </c>
      <c r="G11" s="175">
        <v>0</v>
      </c>
      <c r="H11" s="175">
        <v>21</v>
      </c>
      <c r="I11" s="175">
        <v>28</v>
      </c>
      <c r="J11" s="175">
        <v>4</v>
      </c>
      <c r="K11" s="175">
        <v>0</v>
      </c>
      <c r="L11" s="175">
        <v>0</v>
      </c>
      <c r="M11" s="95"/>
      <c r="N11" s="95"/>
      <c r="O11" s="95"/>
      <c r="P11" s="95"/>
      <c r="Q11" s="95"/>
      <c r="R11" s="95"/>
      <c r="S11" s="95"/>
      <c r="T11" s="95"/>
      <c r="U11" s="95"/>
    </row>
    <row r="12" spans="1:21" s="13" customFormat="1" ht="12.75" customHeight="1">
      <c r="A12" s="40" t="s">
        <v>198</v>
      </c>
      <c r="B12" s="175">
        <v>19</v>
      </c>
      <c r="C12" s="175">
        <v>1</v>
      </c>
      <c r="D12" s="175">
        <v>1</v>
      </c>
      <c r="E12" s="175">
        <v>1</v>
      </c>
      <c r="F12" s="175">
        <v>0</v>
      </c>
      <c r="G12" s="175">
        <v>0</v>
      </c>
      <c r="H12" s="175">
        <v>5</v>
      </c>
      <c r="I12" s="175">
        <v>9</v>
      </c>
      <c r="J12" s="175">
        <v>1</v>
      </c>
      <c r="K12" s="175">
        <v>0</v>
      </c>
      <c r="L12" s="175">
        <v>1</v>
      </c>
      <c r="M12" s="95"/>
      <c r="N12" s="95"/>
      <c r="O12" s="95"/>
      <c r="P12" s="95"/>
      <c r="Q12" s="95"/>
      <c r="R12" s="95"/>
      <c r="S12" s="95"/>
      <c r="T12" s="95"/>
      <c r="U12" s="95"/>
    </row>
    <row r="13" spans="1:21" s="13" customFormat="1" ht="12.75" customHeight="1">
      <c r="A13" s="40" t="s">
        <v>199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95"/>
      <c r="N13" s="95"/>
      <c r="O13" s="95"/>
      <c r="P13" s="95"/>
      <c r="Q13" s="95"/>
      <c r="R13" s="95"/>
      <c r="S13" s="95"/>
      <c r="T13" s="95"/>
      <c r="U13" s="95"/>
    </row>
    <row r="14" spans="1:21" s="13" customFormat="1" ht="12.75" customHeight="1">
      <c r="A14" s="40" t="s">
        <v>200</v>
      </c>
      <c r="B14" s="175">
        <v>19</v>
      </c>
      <c r="C14" s="175">
        <v>0</v>
      </c>
      <c r="D14" s="175">
        <v>2</v>
      </c>
      <c r="E14" s="175">
        <v>0</v>
      </c>
      <c r="F14" s="175">
        <v>3</v>
      </c>
      <c r="G14" s="175">
        <v>0</v>
      </c>
      <c r="H14" s="175">
        <v>0</v>
      </c>
      <c r="I14" s="175">
        <v>9</v>
      </c>
      <c r="J14" s="175">
        <v>5</v>
      </c>
      <c r="K14" s="175">
        <v>0</v>
      </c>
      <c r="L14" s="175">
        <v>0</v>
      </c>
      <c r="M14" s="95"/>
      <c r="N14" s="95"/>
      <c r="O14" s="95"/>
      <c r="P14" s="95"/>
      <c r="Q14" s="95"/>
      <c r="R14" s="95"/>
      <c r="S14" s="95"/>
      <c r="T14" s="95"/>
      <c r="U14" s="95"/>
    </row>
    <row r="15" spans="1:21" s="13" customFormat="1" ht="12.75" customHeight="1">
      <c r="A15" s="40" t="s">
        <v>202</v>
      </c>
      <c r="B15" s="175">
        <v>1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1</v>
      </c>
      <c r="J15" s="175">
        <v>0</v>
      </c>
      <c r="K15" s="175">
        <v>0</v>
      </c>
      <c r="L15" s="175">
        <v>0</v>
      </c>
      <c r="M15" s="95"/>
      <c r="N15" s="95"/>
      <c r="O15" s="95"/>
      <c r="P15" s="95"/>
      <c r="Q15" s="95"/>
      <c r="R15" s="95"/>
      <c r="S15" s="95"/>
      <c r="T15" s="95"/>
      <c r="U15" s="95"/>
    </row>
    <row r="16" spans="1:21" s="13" customFormat="1" ht="12.75" customHeight="1">
      <c r="A16" s="40" t="s">
        <v>205</v>
      </c>
      <c r="B16" s="175">
        <v>2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5">
        <v>1</v>
      </c>
      <c r="I16" s="175">
        <v>1</v>
      </c>
      <c r="J16" s="175">
        <v>0</v>
      </c>
      <c r="K16" s="175">
        <v>0</v>
      </c>
      <c r="L16" s="175">
        <v>0</v>
      </c>
      <c r="M16" s="95"/>
      <c r="N16" s="95"/>
      <c r="O16" s="95"/>
      <c r="P16" s="95"/>
      <c r="Q16" s="95"/>
      <c r="R16" s="95"/>
      <c r="S16" s="95"/>
      <c r="T16" s="95"/>
      <c r="U16" s="95"/>
    </row>
    <row r="17" spans="1:22" ht="18" customHeight="1">
      <c r="A17" s="212" t="s">
        <v>127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22" s="13" customFormat="1" ht="12.75" customHeight="1">
      <c r="A18" s="124" t="s">
        <v>192</v>
      </c>
      <c r="B18" s="175">
        <v>78</v>
      </c>
      <c r="C18" s="175">
        <v>0</v>
      </c>
      <c r="D18" s="175">
        <v>1</v>
      </c>
      <c r="E18" s="175">
        <v>11</v>
      </c>
      <c r="F18" s="175">
        <v>0</v>
      </c>
      <c r="G18" s="175">
        <v>0</v>
      </c>
      <c r="H18" s="175">
        <v>0</v>
      </c>
      <c r="I18" s="175">
        <v>65</v>
      </c>
      <c r="J18" s="175">
        <v>0</v>
      </c>
      <c r="K18" s="175">
        <v>0</v>
      </c>
      <c r="L18" s="175">
        <v>1</v>
      </c>
      <c r="M18" s="95"/>
      <c r="N18" s="95"/>
      <c r="O18" s="95"/>
      <c r="P18" s="95"/>
      <c r="Q18" s="95"/>
      <c r="R18" s="95"/>
      <c r="S18" s="95"/>
      <c r="T18" s="95"/>
      <c r="U18" s="95"/>
    </row>
    <row r="19" spans="1:22" s="13" customFormat="1" ht="12.75" customHeight="1">
      <c r="A19" s="40" t="s">
        <v>193</v>
      </c>
      <c r="B19" s="175">
        <v>36</v>
      </c>
      <c r="C19" s="175">
        <v>0</v>
      </c>
      <c r="D19" s="175">
        <v>0</v>
      </c>
      <c r="E19" s="175">
        <v>3</v>
      </c>
      <c r="F19" s="175">
        <v>0</v>
      </c>
      <c r="G19" s="175">
        <v>0</v>
      </c>
      <c r="H19" s="175">
        <v>0</v>
      </c>
      <c r="I19" s="175">
        <v>32</v>
      </c>
      <c r="J19" s="175">
        <v>0</v>
      </c>
      <c r="K19" s="175">
        <v>0</v>
      </c>
      <c r="L19" s="175">
        <v>1</v>
      </c>
      <c r="M19" s="95"/>
      <c r="N19" s="95"/>
      <c r="O19" s="95"/>
      <c r="P19" s="95"/>
      <c r="Q19" s="95"/>
      <c r="R19" s="95"/>
      <c r="S19" s="95"/>
      <c r="T19" s="95"/>
      <c r="U19" s="95"/>
    </row>
    <row r="20" spans="1:22" s="13" customFormat="1" ht="12.75" customHeight="1">
      <c r="A20" s="40" t="s">
        <v>195</v>
      </c>
      <c r="B20" s="175">
        <v>1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  <c r="H20" s="175">
        <v>0</v>
      </c>
      <c r="I20" s="175">
        <v>1</v>
      </c>
      <c r="J20" s="175">
        <v>0</v>
      </c>
      <c r="K20" s="175">
        <v>0</v>
      </c>
      <c r="L20" s="175">
        <v>0</v>
      </c>
      <c r="M20" s="165"/>
      <c r="N20" s="165"/>
      <c r="O20" s="165"/>
      <c r="P20" s="165"/>
      <c r="Q20" s="165"/>
      <c r="R20" s="165"/>
      <c r="S20" s="165"/>
      <c r="T20" s="165"/>
      <c r="U20" s="165"/>
      <c r="V20" s="165"/>
    </row>
    <row r="21" spans="1:22" s="13" customFormat="1" ht="12.75" customHeight="1">
      <c r="A21" s="40" t="s">
        <v>196</v>
      </c>
      <c r="B21" s="175">
        <v>1</v>
      </c>
      <c r="C21" s="175">
        <v>0</v>
      </c>
      <c r="D21" s="175">
        <v>0</v>
      </c>
      <c r="E21" s="175">
        <v>1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65"/>
      <c r="N21" s="165"/>
      <c r="O21" s="165"/>
      <c r="P21" s="165"/>
      <c r="Q21" s="165"/>
      <c r="R21" s="165"/>
      <c r="S21" s="165"/>
      <c r="T21" s="165"/>
      <c r="U21" s="165"/>
      <c r="V21" s="165"/>
    </row>
    <row r="22" spans="1:22" s="13" customFormat="1" ht="12.75" customHeight="1">
      <c r="A22" s="40" t="s">
        <v>197</v>
      </c>
      <c r="B22" s="175">
        <v>21</v>
      </c>
      <c r="C22" s="175">
        <v>0</v>
      </c>
      <c r="D22" s="175">
        <v>1</v>
      </c>
      <c r="E22" s="175">
        <v>3</v>
      </c>
      <c r="F22" s="175">
        <v>0</v>
      </c>
      <c r="G22" s="175">
        <v>0</v>
      </c>
      <c r="H22" s="175">
        <v>0</v>
      </c>
      <c r="I22" s="175">
        <v>17</v>
      </c>
      <c r="J22" s="175">
        <v>0</v>
      </c>
      <c r="K22" s="175">
        <v>0</v>
      </c>
      <c r="L22" s="175">
        <v>0</v>
      </c>
      <c r="M22" s="165"/>
      <c r="N22" s="165"/>
      <c r="O22" s="165"/>
      <c r="P22" s="165"/>
      <c r="Q22" s="165"/>
      <c r="R22" s="165"/>
      <c r="S22" s="165"/>
      <c r="T22" s="165"/>
      <c r="U22" s="165"/>
      <c r="V22" s="165"/>
    </row>
    <row r="23" spans="1:22" s="13" customFormat="1" ht="12.75" customHeight="1">
      <c r="A23" s="40" t="s">
        <v>198</v>
      </c>
      <c r="B23" s="175">
        <v>9</v>
      </c>
      <c r="C23" s="175">
        <v>0</v>
      </c>
      <c r="D23" s="175">
        <v>0</v>
      </c>
      <c r="E23" s="175">
        <v>4</v>
      </c>
      <c r="F23" s="175">
        <v>0</v>
      </c>
      <c r="G23" s="175">
        <v>0</v>
      </c>
      <c r="H23" s="175">
        <v>0</v>
      </c>
      <c r="I23" s="175">
        <v>5</v>
      </c>
      <c r="J23" s="175">
        <v>0</v>
      </c>
      <c r="K23" s="175">
        <v>0</v>
      </c>
      <c r="L23" s="175">
        <v>0</v>
      </c>
      <c r="M23" s="95"/>
      <c r="N23" s="95"/>
      <c r="O23" s="95"/>
      <c r="P23" s="95"/>
      <c r="Q23" s="95"/>
      <c r="R23" s="95"/>
      <c r="S23" s="95"/>
      <c r="T23" s="95"/>
      <c r="U23" s="95"/>
    </row>
    <row r="24" spans="1:22" s="13" customFormat="1" ht="12.75" customHeight="1">
      <c r="A24" s="40" t="s">
        <v>199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95"/>
      <c r="N24" s="95"/>
      <c r="O24" s="95"/>
      <c r="P24" s="95"/>
      <c r="Q24" s="95"/>
      <c r="R24" s="95"/>
      <c r="S24" s="95"/>
      <c r="T24" s="95"/>
      <c r="U24" s="95"/>
    </row>
    <row r="25" spans="1:22" s="13" customFormat="1" ht="12.75" customHeight="1">
      <c r="A25" s="40" t="s">
        <v>200</v>
      </c>
      <c r="B25" s="175">
        <v>7</v>
      </c>
      <c r="C25" s="175">
        <v>0</v>
      </c>
      <c r="D25" s="175">
        <v>0</v>
      </c>
      <c r="E25" s="175">
        <v>0</v>
      </c>
      <c r="F25" s="175">
        <v>0</v>
      </c>
      <c r="G25" s="175">
        <v>0</v>
      </c>
      <c r="H25" s="175">
        <v>0</v>
      </c>
      <c r="I25" s="175">
        <v>7</v>
      </c>
      <c r="J25" s="175">
        <v>0</v>
      </c>
      <c r="K25" s="175">
        <v>0</v>
      </c>
      <c r="L25" s="175">
        <v>0</v>
      </c>
      <c r="M25" s="95"/>
      <c r="N25" s="95"/>
      <c r="O25" s="95"/>
      <c r="P25" s="95"/>
      <c r="Q25" s="95"/>
      <c r="R25" s="95"/>
      <c r="S25" s="95"/>
      <c r="T25" s="95"/>
      <c r="U25" s="95"/>
    </row>
    <row r="26" spans="1:22" ht="12.75" customHeight="1">
      <c r="A26" s="40" t="s">
        <v>205</v>
      </c>
      <c r="B26" s="175">
        <v>3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  <c r="H26" s="175">
        <v>0</v>
      </c>
      <c r="I26" s="175">
        <v>3</v>
      </c>
      <c r="J26" s="175">
        <v>0</v>
      </c>
      <c r="K26" s="175">
        <v>0</v>
      </c>
      <c r="L26" s="175">
        <v>0</v>
      </c>
    </row>
    <row r="27" spans="1:22" ht="17.25" customHeight="1">
      <c r="A27" s="212" t="s">
        <v>155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</row>
    <row r="28" spans="1:22" s="13" customFormat="1" ht="12.75" customHeight="1">
      <c r="A28" s="124" t="s">
        <v>192</v>
      </c>
      <c r="B28" s="175">
        <v>185</v>
      </c>
      <c r="C28" s="175">
        <v>3</v>
      </c>
      <c r="D28" s="175">
        <v>19</v>
      </c>
      <c r="E28" s="175">
        <v>-9</v>
      </c>
      <c r="F28" s="175">
        <v>15</v>
      </c>
      <c r="G28" s="175">
        <v>0</v>
      </c>
      <c r="H28" s="175">
        <v>52</v>
      </c>
      <c r="I28" s="175">
        <v>49</v>
      </c>
      <c r="J28" s="175">
        <v>52</v>
      </c>
      <c r="K28" s="175">
        <v>1</v>
      </c>
      <c r="L28" s="175">
        <v>3</v>
      </c>
      <c r="M28" s="95"/>
      <c r="N28" s="95"/>
      <c r="O28" s="95"/>
      <c r="P28" s="95"/>
      <c r="Q28" s="95"/>
      <c r="R28" s="95"/>
      <c r="S28" s="95"/>
      <c r="T28" s="95"/>
      <c r="U28" s="95"/>
    </row>
    <row r="29" spans="1:22" s="13" customFormat="1" ht="12.75" customHeight="1">
      <c r="A29" s="40" t="s">
        <v>193</v>
      </c>
      <c r="B29" s="175">
        <v>113</v>
      </c>
      <c r="C29" s="175">
        <v>2</v>
      </c>
      <c r="D29" s="175">
        <v>10</v>
      </c>
      <c r="E29" s="175">
        <v>-2</v>
      </c>
      <c r="F29" s="175">
        <v>10</v>
      </c>
      <c r="G29" s="175">
        <v>0</v>
      </c>
      <c r="H29" s="175">
        <v>22</v>
      </c>
      <c r="I29" s="175">
        <v>26</v>
      </c>
      <c r="J29" s="175">
        <v>42</v>
      </c>
      <c r="K29" s="175">
        <v>1</v>
      </c>
      <c r="L29" s="175">
        <v>2</v>
      </c>
      <c r="M29" s="95"/>
      <c r="N29" s="95"/>
      <c r="O29" s="95"/>
      <c r="P29" s="95"/>
      <c r="Q29" s="95"/>
      <c r="R29" s="95"/>
      <c r="S29" s="95"/>
      <c r="T29" s="95"/>
      <c r="U29" s="95"/>
    </row>
    <row r="30" spans="1:22" s="13" customFormat="1" ht="12.75" customHeight="1">
      <c r="A30" s="40" t="s">
        <v>194</v>
      </c>
      <c r="B30" s="175">
        <v>2</v>
      </c>
      <c r="C30" s="175">
        <v>0</v>
      </c>
      <c r="D30" s="175">
        <v>0</v>
      </c>
      <c r="E30" s="175">
        <v>0</v>
      </c>
      <c r="F30" s="175">
        <v>1</v>
      </c>
      <c r="G30" s="175">
        <v>0</v>
      </c>
      <c r="H30" s="175">
        <v>0</v>
      </c>
      <c r="I30" s="175">
        <v>1</v>
      </c>
      <c r="J30" s="175">
        <v>0</v>
      </c>
      <c r="K30" s="175">
        <v>0</v>
      </c>
      <c r="L30" s="175">
        <v>0</v>
      </c>
      <c r="M30" s="95"/>
      <c r="N30" s="95"/>
      <c r="O30" s="95"/>
      <c r="P30" s="95"/>
      <c r="Q30" s="95"/>
      <c r="R30" s="95"/>
      <c r="S30" s="95"/>
      <c r="T30" s="95"/>
      <c r="U30" s="95"/>
    </row>
    <row r="31" spans="1:22" s="13" customFormat="1" ht="12.75" customHeight="1">
      <c r="A31" s="40" t="s">
        <v>195</v>
      </c>
      <c r="B31" s="175">
        <v>4</v>
      </c>
      <c r="C31" s="175">
        <v>0</v>
      </c>
      <c r="D31" s="175">
        <v>3</v>
      </c>
      <c r="E31" s="175">
        <v>0</v>
      </c>
      <c r="F31" s="175">
        <v>0</v>
      </c>
      <c r="G31" s="175">
        <v>0</v>
      </c>
      <c r="H31" s="175">
        <v>0</v>
      </c>
      <c r="I31" s="175">
        <v>1</v>
      </c>
      <c r="J31" s="175">
        <v>0</v>
      </c>
      <c r="K31" s="175">
        <v>0</v>
      </c>
      <c r="L31" s="175">
        <v>0</v>
      </c>
      <c r="M31" s="95"/>
      <c r="N31" s="95"/>
      <c r="O31" s="95"/>
      <c r="P31" s="95"/>
      <c r="Q31" s="95"/>
      <c r="R31" s="95"/>
      <c r="S31" s="95"/>
      <c r="T31" s="95"/>
      <c r="U31" s="95"/>
    </row>
    <row r="32" spans="1:22" s="13" customFormat="1" ht="12.75" customHeight="1">
      <c r="A32" s="40" t="s">
        <v>196</v>
      </c>
      <c r="B32" s="175">
        <v>7</v>
      </c>
      <c r="C32" s="175">
        <v>0</v>
      </c>
      <c r="D32" s="175">
        <v>0</v>
      </c>
      <c r="E32" s="175">
        <v>-1</v>
      </c>
      <c r="F32" s="175">
        <v>0</v>
      </c>
      <c r="G32" s="175">
        <v>0</v>
      </c>
      <c r="H32" s="175">
        <v>3</v>
      </c>
      <c r="I32" s="175">
        <v>5</v>
      </c>
      <c r="J32" s="175">
        <v>0</v>
      </c>
      <c r="K32" s="175">
        <v>0</v>
      </c>
      <c r="L32" s="175">
        <v>0</v>
      </c>
      <c r="M32" s="95"/>
      <c r="N32" s="95"/>
      <c r="O32" s="95"/>
      <c r="P32" s="95"/>
      <c r="Q32" s="95"/>
      <c r="R32" s="95"/>
      <c r="S32" s="95"/>
      <c r="T32" s="95"/>
      <c r="U32" s="95"/>
    </row>
    <row r="33" spans="1:21" s="13" customFormat="1" ht="12.75" customHeight="1">
      <c r="A33" s="40" t="s">
        <v>197</v>
      </c>
      <c r="B33" s="175">
        <v>37</v>
      </c>
      <c r="C33" s="175">
        <v>0</v>
      </c>
      <c r="D33" s="175">
        <v>3</v>
      </c>
      <c r="E33" s="175">
        <v>-3</v>
      </c>
      <c r="F33" s="175">
        <v>1</v>
      </c>
      <c r="G33" s="175">
        <v>0</v>
      </c>
      <c r="H33" s="175">
        <v>21</v>
      </c>
      <c r="I33" s="175">
        <v>11</v>
      </c>
      <c r="J33" s="175">
        <v>4</v>
      </c>
      <c r="K33" s="175">
        <v>0</v>
      </c>
      <c r="L33" s="175">
        <v>0</v>
      </c>
      <c r="M33" s="95"/>
      <c r="N33" s="95"/>
      <c r="O33" s="95"/>
      <c r="P33" s="95"/>
      <c r="Q33" s="95"/>
      <c r="R33" s="95"/>
      <c r="S33" s="95"/>
      <c r="T33" s="95"/>
      <c r="U33" s="95"/>
    </row>
    <row r="34" spans="1:21" s="13" customFormat="1" ht="12.75" customHeight="1">
      <c r="A34" s="40" t="s">
        <v>198</v>
      </c>
      <c r="B34" s="175">
        <v>10</v>
      </c>
      <c r="C34" s="175">
        <v>1</v>
      </c>
      <c r="D34" s="175">
        <v>1</v>
      </c>
      <c r="E34" s="175">
        <v>-3</v>
      </c>
      <c r="F34" s="175">
        <v>0</v>
      </c>
      <c r="G34" s="175">
        <v>0</v>
      </c>
      <c r="H34" s="175">
        <v>5</v>
      </c>
      <c r="I34" s="175">
        <v>4</v>
      </c>
      <c r="J34" s="175">
        <v>1</v>
      </c>
      <c r="K34" s="175">
        <v>0</v>
      </c>
      <c r="L34" s="175">
        <v>1</v>
      </c>
      <c r="M34" s="95"/>
      <c r="N34" s="95"/>
      <c r="O34" s="95"/>
      <c r="P34" s="95"/>
      <c r="Q34" s="95"/>
      <c r="R34" s="95"/>
      <c r="S34" s="95"/>
      <c r="T34" s="95"/>
      <c r="U34" s="95"/>
    </row>
    <row r="35" spans="1:21" s="13" customFormat="1" ht="12.75" customHeight="1">
      <c r="A35" s="40" t="s">
        <v>199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95"/>
      <c r="N35" s="95"/>
      <c r="O35" s="95"/>
      <c r="P35" s="95"/>
      <c r="Q35" s="95"/>
      <c r="R35" s="95"/>
      <c r="S35" s="95"/>
      <c r="T35" s="95"/>
      <c r="U35" s="95"/>
    </row>
    <row r="36" spans="1:21" s="13" customFormat="1" ht="12.75" customHeight="1">
      <c r="A36" s="40" t="s">
        <v>200</v>
      </c>
      <c r="B36" s="175">
        <v>12</v>
      </c>
      <c r="C36" s="175">
        <v>0</v>
      </c>
      <c r="D36" s="175">
        <v>2</v>
      </c>
      <c r="E36" s="175">
        <v>0</v>
      </c>
      <c r="F36" s="175">
        <v>3</v>
      </c>
      <c r="G36" s="175">
        <v>0</v>
      </c>
      <c r="H36" s="175">
        <v>0</v>
      </c>
      <c r="I36" s="175">
        <v>2</v>
      </c>
      <c r="J36" s="175">
        <v>5</v>
      </c>
      <c r="K36" s="175">
        <v>0</v>
      </c>
      <c r="L36" s="175">
        <v>0</v>
      </c>
      <c r="M36" s="95"/>
      <c r="N36" s="95"/>
      <c r="O36" s="95"/>
      <c r="P36" s="95"/>
      <c r="Q36" s="95"/>
      <c r="R36" s="95"/>
      <c r="S36" s="95"/>
      <c r="T36" s="95"/>
      <c r="U36" s="95"/>
    </row>
    <row r="37" spans="1:21" s="13" customFormat="1" ht="12.75" customHeight="1">
      <c r="A37" s="40" t="s">
        <v>202</v>
      </c>
      <c r="B37" s="175">
        <v>1</v>
      </c>
      <c r="C37" s="175">
        <v>0</v>
      </c>
      <c r="D37" s="175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1</v>
      </c>
      <c r="J37" s="175">
        <v>0</v>
      </c>
      <c r="K37" s="175">
        <v>0</v>
      </c>
      <c r="L37" s="175">
        <v>0</v>
      </c>
      <c r="M37" s="95"/>
      <c r="N37" s="95"/>
      <c r="O37" s="95"/>
      <c r="P37" s="95"/>
      <c r="Q37" s="95"/>
      <c r="R37" s="95"/>
      <c r="S37" s="95"/>
      <c r="T37" s="95"/>
      <c r="U37" s="95"/>
    </row>
    <row r="38" spans="1:21" s="13" customFormat="1" ht="12.75" customHeight="1">
      <c r="A38" s="109" t="s">
        <v>205</v>
      </c>
      <c r="B38" s="171">
        <v>-1</v>
      </c>
      <c r="C38" s="171">
        <v>0</v>
      </c>
      <c r="D38" s="171">
        <v>0</v>
      </c>
      <c r="E38" s="171">
        <v>0</v>
      </c>
      <c r="F38" s="171">
        <v>0</v>
      </c>
      <c r="G38" s="171">
        <v>0</v>
      </c>
      <c r="H38" s="171">
        <v>1</v>
      </c>
      <c r="I38" s="171">
        <v>-2</v>
      </c>
      <c r="J38" s="171">
        <v>0</v>
      </c>
      <c r="K38" s="171">
        <v>0</v>
      </c>
      <c r="L38" s="171">
        <v>0</v>
      </c>
      <c r="M38" s="95"/>
      <c r="N38" s="95"/>
      <c r="O38" s="95"/>
      <c r="P38" s="95"/>
      <c r="Q38" s="95"/>
      <c r="R38" s="95"/>
      <c r="S38" s="95"/>
      <c r="T38" s="95"/>
      <c r="U38" s="95"/>
    </row>
    <row r="39" spans="1:21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</row>
    <row r="40" spans="1:21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</row>
  </sheetData>
  <sheetProtection selectLockedCells="1" selectUnlockedCells="1"/>
  <mergeCells count="7">
    <mergeCell ref="A27:L27"/>
    <mergeCell ref="A1:L1"/>
    <mergeCell ref="A3:A4"/>
    <mergeCell ref="B3:B4"/>
    <mergeCell ref="C3:L3"/>
    <mergeCell ref="A5:L5"/>
    <mergeCell ref="A17:L17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95" firstPageNumber="25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A2" sqref="A2"/>
    </sheetView>
  </sheetViews>
  <sheetFormatPr defaultRowHeight="15"/>
  <cols>
    <col min="1" max="1" width="68" style="18" customWidth="1"/>
    <col min="2" max="7" width="8.7109375" style="13"/>
    <col min="8" max="8" width="14.5703125" style="13" customWidth="1"/>
    <col min="9" max="253" width="8.7109375" style="13"/>
    <col min="254" max="254" width="4.5703125" style="13" customWidth="1"/>
    <col min="255" max="255" width="51.7109375" style="13" customWidth="1"/>
    <col min="256" max="256" width="8.7109375" style="13"/>
    <col min="257" max="257" width="51.7109375" style="13" customWidth="1"/>
    <col min="258" max="509" width="8.7109375" style="13"/>
    <col min="510" max="510" width="4.5703125" style="13" customWidth="1"/>
    <col min="511" max="511" width="51.7109375" style="13" customWidth="1"/>
    <col min="512" max="512" width="8.7109375" style="13"/>
    <col min="513" max="513" width="51.7109375" style="13" customWidth="1"/>
    <col min="514" max="765" width="8.7109375" style="13"/>
    <col min="766" max="766" width="4.5703125" style="13" customWidth="1"/>
    <col min="767" max="767" width="51.7109375" style="13" customWidth="1"/>
    <col min="768" max="768" width="8.7109375" style="13"/>
    <col min="769" max="769" width="51.7109375" style="13" customWidth="1"/>
    <col min="770" max="1021" width="8.7109375" style="13"/>
    <col min="1022" max="1022" width="4.5703125" style="13" customWidth="1"/>
    <col min="1023" max="1023" width="51.7109375" style="13" customWidth="1"/>
    <col min="1024" max="1024" width="8.7109375" style="13"/>
    <col min="1025" max="1025" width="51.7109375" style="13" customWidth="1"/>
    <col min="1026" max="1277" width="8.7109375" style="13"/>
    <col min="1278" max="1278" width="4.5703125" style="13" customWidth="1"/>
    <col min="1279" max="1279" width="51.7109375" style="13" customWidth="1"/>
    <col min="1280" max="1280" width="8.7109375" style="13"/>
    <col min="1281" max="1281" width="51.7109375" style="13" customWidth="1"/>
    <col min="1282" max="1533" width="8.7109375" style="13"/>
    <col min="1534" max="1534" width="4.5703125" style="13" customWidth="1"/>
    <col min="1535" max="1535" width="51.7109375" style="13" customWidth="1"/>
    <col min="1536" max="1536" width="8.7109375" style="13"/>
    <col min="1537" max="1537" width="51.7109375" style="13" customWidth="1"/>
    <col min="1538" max="1789" width="8.7109375" style="13"/>
    <col min="1790" max="1790" width="4.5703125" style="13" customWidth="1"/>
    <col min="1791" max="1791" width="51.7109375" style="13" customWidth="1"/>
    <col min="1792" max="1792" width="8.7109375" style="13"/>
    <col min="1793" max="1793" width="51.7109375" style="13" customWidth="1"/>
    <col min="1794" max="2045" width="8.7109375" style="13"/>
    <col min="2046" max="2046" width="4.5703125" style="13" customWidth="1"/>
    <col min="2047" max="2047" width="51.7109375" style="13" customWidth="1"/>
    <col min="2048" max="2048" width="8.7109375" style="13"/>
    <col min="2049" max="2049" width="51.7109375" style="13" customWidth="1"/>
    <col min="2050" max="2301" width="8.7109375" style="13"/>
    <col min="2302" max="2302" width="4.5703125" style="13" customWidth="1"/>
    <col min="2303" max="2303" width="51.7109375" style="13" customWidth="1"/>
    <col min="2304" max="2304" width="8.7109375" style="13"/>
    <col min="2305" max="2305" width="51.7109375" style="13" customWidth="1"/>
    <col min="2306" max="2557" width="8.7109375" style="13"/>
    <col min="2558" max="2558" width="4.5703125" style="13" customWidth="1"/>
    <col min="2559" max="2559" width="51.7109375" style="13" customWidth="1"/>
    <col min="2560" max="2560" width="8.7109375" style="13"/>
    <col min="2561" max="2561" width="51.7109375" style="13" customWidth="1"/>
    <col min="2562" max="2813" width="8.7109375" style="13"/>
    <col min="2814" max="2814" width="4.5703125" style="13" customWidth="1"/>
    <col min="2815" max="2815" width="51.7109375" style="13" customWidth="1"/>
    <col min="2816" max="2816" width="8.7109375" style="13"/>
    <col min="2817" max="2817" width="51.7109375" style="13" customWidth="1"/>
    <col min="2818" max="3069" width="8.7109375" style="13"/>
    <col min="3070" max="3070" width="4.5703125" style="13" customWidth="1"/>
    <col min="3071" max="3071" width="51.7109375" style="13" customWidth="1"/>
    <col min="3072" max="3072" width="8.7109375" style="13"/>
    <col min="3073" max="3073" width="51.7109375" style="13" customWidth="1"/>
    <col min="3074" max="3325" width="8.7109375" style="13"/>
    <col min="3326" max="3326" width="4.5703125" style="13" customWidth="1"/>
    <col min="3327" max="3327" width="51.7109375" style="13" customWidth="1"/>
    <col min="3328" max="3328" width="8.7109375" style="13"/>
    <col min="3329" max="3329" width="51.7109375" style="13" customWidth="1"/>
    <col min="3330" max="3581" width="8.7109375" style="13"/>
    <col min="3582" max="3582" width="4.5703125" style="13" customWidth="1"/>
    <col min="3583" max="3583" width="51.7109375" style="13" customWidth="1"/>
    <col min="3584" max="3584" width="8.7109375" style="13"/>
    <col min="3585" max="3585" width="51.7109375" style="13" customWidth="1"/>
    <col min="3586" max="3837" width="8.7109375" style="13"/>
    <col min="3838" max="3838" width="4.5703125" style="13" customWidth="1"/>
    <col min="3839" max="3839" width="51.7109375" style="13" customWidth="1"/>
    <col min="3840" max="3840" width="8.7109375" style="13"/>
    <col min="3841" max="3841" width="51.7109375" style="13" customWidth="1"/>
    <col min="3842" max="4093" width="8.7109375" style="13"/>
    <col min="4094" max="4094" width="4.5703125" style="13" customWidth="1"/>
    <col min="4095" max="4095" width="51.7109375" style="13" customWidth="1"/>
    <col min="4096" max="4096" width="8.7109375" style="13"/>
    <col min="4097" max="4097" width="51.7109375" style="13" customWidth="1"/>
    <col min="4098" max="4349" width="8.7109375" style="13"/>
    <col min="4350" max="4350" width="4.5703125" style="13" customWidth="1"/>
    <col min="4351" max="4351" width="51.7109375" style="13" customWidth="1"/>
    <col min="4352" max="4352" width="8.7109375" style="13"/>
    <col min="4353" max="4353" width="51.7109375" style="13" customWidth="1"/>
    <col min="4354" max="4605" width="8.7109375" style="13"/>
    <col min="4606" max="4606" width="4.5703125" style="13" customWidth="1"/>
    <col min="4607" max="4607" width="51.7109375" style="13" customWidth="1"/>
    <col min="4608" max="4608" width="8.7109375" style="13"/>
    <col min="4609" max="4609" width="51.7109375" style="13" customWidth="1"/>
    <col min="4610" max="4861" width="8.7109375" style="13"/>
    <col min="4862" max="4862" width="4.5703125" style="13" customWidth="1"/>
    <col min="4863" max="4863" width="51.7109375" style="13" customWidth="1"/>
    <col min="4864" max="4864" width="8.7109375" style="13"/>
    <col min="4865" max="4865" width="51.7109375" style="13" customWidth="1"/>
    <col min="4866" max="5117" width="8.7109375" style="13"/>
    <col min="5118" max="5118" width="4.5703125" style="13" customWidth="1"/>
    <col min="5119" max="5119" width="51.7109375" style="13" customWidth="1"/>
    <col min="5120" max="5120" width="8.7109375" style="13"/>
    <col min="5121" max="5121" width="51.7109375" style="13" customWidth="1"/>
    <col min="5122" max="5373" width="8.7109375" style="13"/>
    <col min="5374" max="5374" width="4.5703125" style="13" customWidth="1"/>
    <col min="5375" max="5375" width="51.7109375" style="13" customWidth="1"/>
    <col min="5376" max="5376" width="8.7109375" style="13"/>
    <col min="5377" max="5377" width="51.7109375" style="13" customWidth="1"/>
    <col min="5378" max="5629" width="8.7109375" style="13"/>
    <col min="5630" max="5630" width="4.5703125" style="13" customWidth="1"/>
    <col min="5631" max="5631" width="51.7109375" style="13" customWidth="1"/>
    <col min="5632" max="5632" width="8.7109375" style="13"/>
    <col min="5633" max="5633" width="51.7109375" style="13" customWidth="1"/>
    <col min="5634" max="5885" width="8.7109375" style="13"/>
    <col min="5886" max="5886" width="4.5703125" style="13" customWidth="1"/>
    <col min="5887" max="5887" width="51.7109375" style="13" customWidth="1"/>
    <col min="5888" max="5888" width="8.7109375" style="13"/>
    <col min="5889" max="5889" width="51.7109375" style="13" customWidth="1"/>
    <col min="5890" max="6141" width="8.7109375" style="13"/>
    <col min="6142" max="6142" width="4.5703125" style="13" customWidth="1"/>
    <col min="6143" max="6143" width="51.7109375" style="13" customWidth="1"/>
    <col min="6144" max="6144" width="8.7109375" style="13"/>
    <col min="6145" max="6145" width="51.7109375" style="13" customWidth="1"/>
    <col min="6146" max="6397" width="8.7109375" style="13"/>
    <col min="6398" max="6398" width="4.5703125" style="13" customWidth="1"/>
    <col min="6399" max="6399" width="51.7109375" style="13" customWidth="1"/>
    <col min="6400" max="6400" width="8.7109375" style="13"/>
    <col min="6401" max="6401" width="51.7109375" style="13" customWidth="1"/>
    <col min="6402" max="6653" width="8.7109375" style="13"/>
    <col min="6654" max="6654" width="4.5703125" style="13" customWidth="1"/>
    <col min="6655" max="6655" width="51.7109375" style="13" customWidth="1"/>
    <col min="6656" max="6656" width="8.7109375" style="13"/>
    <col min="6657" max="6657" width="51.7109375" style="13" customWidth="1"/>
    <col min="6658" max="6909" width="8.7109375" style="13"/>
    <col min="6910" max="6910" width="4.5703125" style="13" customWidth="1"/>
    <col min="6911" max="6911" width="51.7109375" style="13" customWidth="1"/>
    <col min="6912" max="6912" width="8.7109375" style="13"/>
    <col min="6913" max="6913" width="51.7109375" style="13" customWidth="1"/>
    <col min="6914" max="7165" width="8.7109375" style="13"/>
    <col min="7166" max="7166" width="4.5703125" style="13" customWidth="1"/>
    <col min="7167" max="7167" width="51.7109375" style="13" customWidth="1"/>
    <col min="7168" max="7168" width="8.7109375" style="13"/>
    <col min="7169" max="7169" width="51.7109375" style="13" customWidth="1"/>
    <col min="7170" max="7421" width="8.7109375" style="13"/>
    <col min="7422" max="7422" width="4.5703125" style="13" customWidth="1"/>
    <col min="7423" max="7423" width="51.7109375" style="13" customWidth="1"/>
    <col min="7424" max="7424" width="8.7109375" style="13"/>
    <col min="7425" max="7425" width="51.7109375" style="13" customWidth="1"/>
    <col min="7426" max="7677" width="8.7109375" style="13"/>
    <col min="7678" max="7678" width="4.5703125" style="13" customWidth="1"/>
    <col min="7679" max="7679" width="51.7109375" style="13" customWidth="1"/>
    <col min="7680" max="7680" width="8.7109375" style="13"/>
    <col min="7681" max="7681" width="51.7109375" style="13" customWidth="1"/>
    <col min="7682" max="7933" width="8.7109375" style="13"/>
    <col min="7934" max="7934" width="4.5703125" style="13" customWidth="1"/>
    <col min="7935" max="7935" width="51.7109375" style="13" customWidth="1"/>
    <col min="7936" max="7936" width="8.7109375" style="13"/>
    <col min="7937" max="7937" width="51.7109375" style="13" customWidth="1"/>
    <col min="7938" max="8189" width="8.7109375" style="13"/>
    <col min="8190" max="8190" width="4.5703125" style="13" customWidth="1"/>
    <col min="8191" max="8191" width="51.7109375" style="13" customWidth="1"/>
    <col min="8192" max="8192" width="8.7109375" style="13"/>
    <col min="8193" max="8193" width="51.7109375" style="13" customWidth="1"/>
    <col min="8194" max="8445" width="8.7109375" style="13"/>
    <col min="8446" max="8446" width="4.5703125" style="13" customWidth="1"/>
    <col min="8447" max="8447" width="51.7109375" style="13" customWidth="1"/>
    <col min="8448" max="8448" width="8.7109375" style="13"/>
    <col min="8449" max="8449" width="51.7109375" style="13" customWidth="1"/>
    <col min="8450" max="8701" width="8.7109375" style="13"/>
    <col min="8702" max="8702" width="4.5703125" style="13" customWidth="1"/>
    <col min="8703" max="8703" width="51.7109375" style="13" customWidth="1"/>
    <col min="8704" max="8704" width="8.7109375" style="13"/>
    <col min="8705" max="8705" width="51.7109375" style="13" customWidth="1"/>
    <col min="8706" max="8957" width="8.7109375" style="13"/>
    <col min="8958" max="8958" width="4.5703125" style="13" customWidth="1"/>
    <col min="8959" max="8959" width="51.7109375" style="13" customWidth="1"/>
    <col min="8960" max="8960" width="8.7109375" style="13"/>
    <col min="8961" max="8961" width="51.7109375" style="13" customWidth="1"/>
    <col min="8962" max="9213" width="8.7109375" style="13"/>
    <col min="9214" max="9214" width="4.5703125" style="13" customWidth="1"/>
    <col min="9215" max="9215" width="51.7109375" style="13" customWidth="1"/>
    <col min="9216" max="9216" width="8.7109375" style="13"/>
    <col min="9217" max="9217" width="51.7109375" style="13" customWidth="1"/>
    <col min="9218" max="9469" width="8.7109375" style="13"/>
    <col min="9470" max="9470" width="4.5703125" style="13" customWidth="1"/>
    <col min="9471" max="9471" width="51.7109375" style="13" customWidth="1"/>
    <col min="9472" max="9472" width="8.7109375" style="13"/>
    <col min="9473" max="9473" width="51.7109375" style="13" customWidth="1"/>
    <col min="9474" max="9725" width="8.7109375" style="13"/>
    <col min="9726" max="9726" width="4.5703125" style="13" customWidth="1"/>
    <col min="9727" max="9727" width="51.7109375" style="13" customWidth="1"/>
    <col min="9728" max="9728" width="8.7109375" style="13"/>
    <col min="9729" max="9729" width="51.7109375" style="13" customWidth="1"/>
    <col min="9730" max="9981" width="8.7109375" style="13"/>
    <col min="9982" max="9982" width="4.5703125" style="13" customWidth="1"/>
    <col min="9983" max="9983" width="51.7109375" style="13" customWidth="1"/>
    <col min="9984" max="9984" width="8.7109375" style="13"/>
    <col min="9985" max="9985" width="51.7109375" style="13" customWidth="1"/>
    <col min="9986" max="10237" width="8.7109375" style="13"/>
    <col min="10238" max="10238" width="4.5703125" style="13" customWidth="1"/>
    <col min="10239" max="10239" width="51.7109375" style="13" customWidth="1"/>
    <col min="10240" max="10240" width="8.7109375" style="13"/>
    <col min="10241" max="10241" width="51.7109375" style="13" customWidth="1"/>
    <col min="10242" max="10493" width="8.7109375" style="13"/>
    <col min="10494" max="10494" width="4.5703125" style="13" customWidth="1"/>
    <col min="10495" max="10495" width="51.7109375" style="13" customWidth="1"/>
    <col min="10496" max="10496" width="8.7109375" style="13"/>
    <col min="10497" max="10497" width="51.7109375" style="13" customWidth="1"/>
    <col min="10498" max="10749" width="8.7109375" style="13"/>
    <col min="10750" max="10750" width="4.5703125" style="13" customWidth="1"/>
    <col min="10751" max="10751" width="51.7109375" style="13" customWidth="1"/>
    <col min="10752" max="10752" width="8.7109375" style="13"/>
    <col min="10753" max="10753" width="51.7109375" style="13" customWidth="1"/>
    <col min="10754" max="11005" width="8.7109375" style="13"/>
    <col min="11006" max="11006" width="4.5703125" style="13" customWidth="1"/>
    <col min="11007" max="11007" width="51.7109375" style="13" customWidth="1"/>
    <col min="11008" max="11008" width="8.7109375" style="13"/>
    <col min="11009" max="11009" width="51.7109375" style="13" customWidth="1"/>
    <col min="11010" max="11261" width="8.7109375" style="13"/>
    <col min="11262" max="11262" width="4.5703125" style="13" customWidth="1"/>
    <col min="11263" max="11263" width="51.7109375" style="13" customWidth="1"/>
    <col min="11264" max="11264" width="8.7109375" style="13"/>
    <col min="11265" max="11265" width="51.7109375" style="13" customWidth="1"/>
    <col min="11266" max="11517" width="8.7109375" style="13"/>
    <col min="11518" max="11518" width="4.5703125" style="13" customWidth="1"/>
    <col min="11519" max="11519" width="51.7109375" style="13" customWidth="1"/>
    <col min="11520" max="11520" width="8.7109375" style="13"/>
    <col min="11521" max="11521" width="51.7109375" style="13" customWidth="1"/>
    <col min="11522" max="11773" width="8.7109375" style="13"/>
    <col min="11774" max="11774" width="4.5703125" style="13" customWidth="1"/>
    <col min="11775" max="11775" width="51.7109375" style="13" customWidth="1"/>
    <col min="11776" max="11776" width="8.7109375" style="13"/>
    <col min="11777" max="11777" width="51.7109375" style="13" customWidth="1"/>
    <col min="11778" max="12029" width="8.7109375" style="13"/>
    <col min="12030" max="12030" width="4.5703125" style="13" customWidth="1"/>
    <col min="12031" max="12031" width="51.7109375" style="13" customWidth="1"/>
    <col min="12032" max="12032" width="8.7109375" style="13"/>
    <col min="12033" max="12033" width="51.7109375" style="13" customWidth="1"/>
    <col min="12034" max="12285" width="8.7109375" style="13"/>
    <col min="12286" max="12286" width="4.5703125" style="13" customWidth="1"/>
    <col min="12287" max="12287" width="51.7109375" style="13" customWidth="1"/>
    <col min="12288" max="12288" width="8.7109375" style="13"/>
    <col min="12289" max="12289" width="51.7109375" style="13" customWidth="1"/>
    <col min="12290" max="12541" width="8.7109375" style="13"/>
    <col min="12542" max="12542" width="4.5703125" style="13" customWidth="1"/>
    <col min="12543" max="12543" width="51.7109375" style="13" customWidth="1"/>
    <col min="12544" max="12544" width="8.7109375" style="13"/>
    <col min="12545" max="12545" width="51.7109375" style="13" customWidth="1"/>
    <col min="12546" max="12797" width="8.7109375" style="13"/>
    <col min="12798" max="12798" width="4.5703125" style="13" customWidth="1"/>
    <col min="12799" max="12799" width="51.7109375" style="13" customWidth="1"/>
    <col min="12800" max="12800" width="8.7109375" style="13"/>
    <col min="12801" max="12801" width="51.7109375" style="13" customWidth="1"/>
    <col min="12802" max="13053" width="8.7109375" style="13"/>
    <col min="13054" max="13054" width="4.5703125" style="13" customWidth="1"/>
    <col min="13055" max="13055" width="51.7109375" style="13" customWidth="1"/>
    <col min="13056" max="13056" width="8.7109375" style="13"/>
    <col min="13057" max="13057" width="51.7109375" style="13" customWidth="1"/>
    <col min="13058" max="13309" width="8.7109375" style="13"/>
    <col min="13310" max="13310" width="4.5703125" style="13" customWidth="1"/>
    <col min="13311" max="13311" width="51.7109375" style="13" customWidth="1"/>
    <col min="13312" max="13312" width="8.7109375" style="13"/>
    <col min="13313" max="13313" width="51.7109375" style="13" customWidth="1"/>
    <col min="13314" max="13565" width="8.7109375" style="13"/>
    <col min="13566" max="13566" width="4.5703125" style="13" customWidth="1"/>
    <col min="13567" max="13567" width="51.7109375" style="13" customWidth="1"/>
    <col min="13568" max="13568" width="8.7109375" style="13"/>
    <col min="13569" max="13569" width="51.7109375" style="13" customWidth="1"/>
    <col min="13570" max="13821" width="8.7109375" style="13"/>
    <col min="13822" max="13822" width="4.5703125" style="13" customWidth="1"/>
    <col min="13823" max="13823" width="51.7109375" style="13" customWidth="1"/>
    <col min="13824" max="13824" width="8.7109375" style="13"/>
    <col min="13825" max="13825" width="51.7109375" style="13" customWidth="1"/>
    <col min="13826" max="14077" width="8.7109375" style="13"/>
    <col min="14078" max="14078" width="4.5703125" style="13" customWidth="1"/>
    <col min="14079" max="14079" width="51.7109375" style="13" customWidth="1"/>
    <col min="14080" max="14080" width="8.7109375" style="13"/>
    <col min="14081" max="14081" width="51.7109375" style="13" customWidth="1"/>
    <col min="14082" max="14333" width="8.7109375" style="13"/>
    <col min="14334" max="14334" width="4.5703125" style="13" customWidth="1"/>
    <col min="14335" max="14335" width="51.7109375" style="13" customWidth="1"/>
    <col min="14336" max="14336" width="8.7109375" style="13"/>
    <col min="14337" max="14337" width="51.7109375" style="13" customWidth="1"/>
    <col min="14338" max="14589" width="8.7109375" style="13"/>
    <col min="14590" max="14590" width="4.5703125" style="13" customWidth="1"/>
    <col min="14591" max="14591" width="51.7109375" style="13" customWidth="1"/>
    <col min="14592" max="14592" width="8.7109375" style="13"/>
    <col min="14593" max="14593" width="51.7109375" style="13" customWidth="1"/>
    <col min="14594" max="14845" width="8.7109375" style="13"/>
    <col min="14846" max="14846" width="4.5703125" style="13" customWidth="1"/>
    <col min="14847" max="14847" width="51.7109375" style="13" customWidth="1"/>
    <col min="14848" max="14848" width="8.7109375" style="13"/>
    <col min="14849" max="14849" width="51.7109375" style="13" customWidth="1"/>
    <col min="14850" max="15101" width="8.7109375" style="13"/>
    <col min="15102" max="15102" width="4.5703125" style="13" customWidth="1"/>
    <col min="15103" max="15103" width="51.7109375" style="13" customWidth="1"/>
    <col min="15104" max="15104" width="8.7109375" style="13"/>
    <col min="15105" max="15105" width="51.7109375" style="13" customWidth="1"/>
    <col min="15106" max="15357" width="8.7109375" style="13"/>
    <col min="15358" max="15358" width="4.5703125" style="13" customWidth="1"/>
    <col min="15359" max="15359" width="51.7109375" style="13" customWidth="1"/>
    <col min="15360" max="15360" width="8.7109375" style="13"/>
    <col min="15361" max="15361" width="51.7109375" style="13" customWidth="1"/>
    <col min="15362" max="15613" width="8.7109375" style="13"/>
    <col min="15614" max="15614" width="4.5703125" style="13" customWidth="1"/>
    <col min="15615" max="15615" width="51.7109375" style="13" customWidth="1"/>
    <col min="15616" max="15616" width="8.7109375" style="13"/>
    <col min="15617" max="15617" width="51.7109375" style="13" customWidth="1"/>
    <col min="15618" max="15869" width="8.7109375" style="13"/>
    <col min="15870" max="15870" width="4.5703125" style="13" customWidth="1"/>
    <col min="15871" max="15871" width="51.7109375" style="13" customWidth="1"/>
    <col min="15872" max="15872" width="8.7109375" style="13"/>
    <col min="15873" max="15873" width="51.7109375" style="13" customWidth="1"/>
    <col min="15874" max="16125" width="8.7109375" style="13"/>
    <col min="16126" max="16126" width="4.5703125" style="13" customWidth="1"/>
    <col min="16127" max="16127" width="51.7109375" style="13" customWidth="1"/>
    <col min="16128" max="16128" width="8.7109375" style="13"/>
    <col min="16129" max="16129" width="51.7109375" style="13" customWidth="1"/>
    <col min="16130" max="16383" width="8.7109375" style="13"/>
    <col min="16384" max="16384" width="8.7109375" style="13" customWidth="1"/>
  </cols>
  <sheetData>
    <row r="1" spans="1:8">
      <c r="A1" s="14"/>
    </row>
    <row r="2" spans="1:8">
      <c r="A2" s="14"/>
    </row>
    <row r="3" spans="1:8">
      <c r="A3" s="15"/>
    </row>
    <row r="4" spans="1:8">
      <c r="A4" s="15" t="s">
        <v>83</v>
      </c>
    </row>
    <row r="5" spans="1:8">
      <c r="A5" s="15" t="s">
        <v>84</v>
      </c>
    </row>
    <row r="6" spans="1:8">
      <c r="A6" s="15" t="s">
        <v>89</v>
      </c>
    </row>
    <row r="7" spans="1:8">
      <c r="A7" s="15" t="s">
        <v>85</v>
      </c>
    </row>
    <row r="8" spans="1:8">
      <c r="A8" s="14"/>
    </row>
    <row r="9" spans="1:8" ht="25.5">
      <c r="A9" s="16" t="s">
        <v>86</v>
      </c>
    </row>
    <row r="10" spans="1:8">
      <c r="A10" s="14"/>
    </row>
    <row r="11" spans="1:8">
      <c r="A11" s="14"/>
    </row>
    <row r="12" spans="1:8">
      <c r="A12" s="14"/>
    </row>
    <row r="13" spans="1:8">
      <c r="A13" s="17"/>
    </row>
    <row r="15" spans="1:8" ht="17.25" customHeight="1">
      <c r="A15" s="188" t="s">
        <v>269</v>
      </c>
      <c r="B15" s="188"/>
      <c r="C15" s="188"/>
      <c r="D15" s="188"/>
      <c r="E15" s="188"/>
      <c r="F15" s="188"/>
      <c r="G15" s="188"/>
      <c r="H15" s="188"/>
    </row>
    <row r="16" spans="1:8">
      <c r="A16" s="115"/>
    </row>
  </sheetData>
  <mergeCells count="1">
    <mergeCell ref="A15:H15"/>
  </mergeCells>
  <pageMargins left="0.78740157480314965" right="0.39370078740157483" top="0.39370078740157483" bottom="0.39370078740157483" header="0.31496062992125984" footer="0.31496062992125984"/>
  <pageSetup paperSize="9" scale="9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89"/>
  <sheetViews>
    <sheetView workbookViewId="0">
      <selection sqref="A1:L1"/>
    </sheetView>
  </sheetViews>
  <sheetFormatPr defaultColWidth="9" defaultRowHeight="12.75"/>
  <cols>
    <col min="1" max="1" width="19.85546875" style="51" customWidth="1"/>
    <col min="2" max="2" width="11" style="51" customWidth="1"/>
    <col min="3" max="3" width="10.5703125" style="51" customWidth="1"/>
    <col min="4" max="4" width="10.85546875" style="51" customWidth="1"/>
    <col min="5" max="5" width="9.140625" style="51" customWidth="1"/>
    <col min="6" max="6" width="10.5703125" style="51" customWidth="1"/>
    <col min="7" max="7" width="10.140625" style="51" customWidth="1"/>
    <col min="8" max="8" width="9.7109375" style="51" customWidth="1"/>
    <col min="9" max="9" width="9.85546875" style="51" customWidth="1"/>
    <col min="10" max="10" width="10.85546875" style="51" customWidth="1"/>
    <col min="11" max="11" width="11.5703125" style="51" customWidth="1"/>
    <col min="12" max="12" width="9.28515625" style="51" customWidth="1"/>
    <col min="13" max="13" width="7.42578125" style="51" customWidth="1"/>
    <col min="14" max="16384" width="9" style="51"/>
  </cols>
  <sheetData>
    <row r="1" spans="1:13" ht="21.75" customHeight="1">
      <c r="A1" s="223" t="s">
        <v>156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81"/>
    </row>
    <row r="2" spans="1:13" s="74" customFormat="1" ht="12.75" customHeight="1">
      <c r="A2" s="45"/>
      <c r="B2" s="76"/>
      <c r="C2" s="76"/>
      <c r="D2" s="76"/>
      <c r="E2" s="76"/>
      <c r="F2" s="76"/>
      <c r="H2" s="76"/>
      <c r="I2" s="76"/>
      <c r="J2" s="76"/>
      <c r="K2" s="76"/>
      <c r="L2" s="77" t="s">
        <v>0</v>
      </c>
    </row>
    <row r="3" spans="1:13" ht="21" customHeight="1">
      <c r="A3" s="248"/>
      <c r="B3" s="249" t="s">
        <v>46</v>
      </c>
      <c r="C3" s="249" t="s">
        <v>109</v>
      </c>
      <c r="D3" s="249"/>
      <c r="E3" s="249"/>
      <c r="F3" s="249"/>
      <c r="G3" s="249"/>
      <c r="H3" s="249"/>
      <c r="I3" s="249"/>
      <c r="J3" s="249"/>
      <c r="K3" s="249"/>
      <c r="L3" s="207"/>
    </row>
    <row r="4" spans="1:13" ht="30.75" customHeight="1">
      <c r="A4" s="248"/>
      <c r="B4" s="250"/>
      <c r="C4" s="137" t="s">
        <v>145</v>
      </c>
      <c r="D4" s="137" t="s">
        <v>146</v>
      </c>
      <c r="E4" s="137" t="s">
        <v>147</v>
      </c>
      <c r="F4" s="137" t="s">
        <v>148</v>
      </c>
      <c r="G4" s="137" t="s">
        <v>149</v>
      </c>
      <c r="H4" s="137" t="s">
        <v>150</v>
      </c>
      <c r="I4" s="137" t="s">
        <v>151</v>
      </c>
      <c r="J4" s="137" t="s">
        <v>152</v>
      </c>
      <c r="K4" s="137" t="s">
        <v>153</v>
      </c>
      <c r="L4" s="138" t="s">
        <v>154</v>
      </c>
    </row>
    <row r="5" spans="1:13" ht="13.5" customHeight="1">
      <c r="A5" s="212" t="s">
        <v>47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104"/>
    </row>
    <row r="6" spans="1:13" ht="13.5" customHeight="1">
      <c r="A6" s="212" t="s">
        <v>126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102"/>
    </row>
    <row r="7" spans="1:13" s="13" customFormat="1" ht="13.5" customHeight="1">
      <c r="A7" s="124" t="s">
        <v>192</v>
      </c>
      <c r="B7" s="175">
        <v>40</v>
      </c>
      <c r="C7" s="175">
        <v>0</v>
      </c>
      <c r="D7" s="175">
        <v>0</v>
      </c>
      <c r="E7" s="175">
        <v>0</v>
      </c>
      <c r="F7" s="175">
        <v>2</v>
      </c>
      <c r="G7" s="175">
        <v>0</v>
      </c>
      <c r="H7" s="175">
        <v>33</v>
      </c>
      <c r="I7" s="175">
        <v>5</v>
      </c>
      <c r="J7" s="175">
        <v>0</v>
      </c>
      <c r="K7" s="175">
        <v>0</v>
      </c>
      <c r="L7" s="175">
        <v>0</v>
      </c>
      <c r="M7" s="95"/>
    </row>
    <row r="8" spans="1:13" s="13" customFormat="1" ht="13.5" customHeight="1">
      <c r="A8" s="40" t="s">
        <v>193</v>
      </c>
      <c r="B8" s="175">
        <v>13</v>
      </c>
      <c r="C8" s="175">
        <v>0</v>
      </c>
      <c r="D8" s="175">
        <v>0</v>
      </c>
      <c r="E8" s="175">
        <v>0</v>
      </c>
      <c r="F8" s="175">
        <v>0</v>
      </c>
      <c r="G8" s="175">
        <v>0</v>
      </c>
      <c r="H8" s="175">
        <v>10</v>
      </c>
      <c r="I8" s="175">
        <v>3</v>
      </c>
      <c r="J8" s="175">
        <v>0</v>
      </c>
      <c r="K8" s="175">
        <v>0</v>
      </c>
      <c r="L8" s="175">
        <v>0</v>
      </c>
      <c r="M8" s="95"/>
    </row>
    <row r="9" spans="1:13" s="173" customFormat="1" ht="13.5" customHeight="1">
      <c r="A9" s="40" t="s">
        <v>196</v>
      </c>
      <c r="B9" s="175">
        <v>2</v>
      </c>
      <c r="C9" s="175">
        <v>0</v>
      </c>
      <c r="D9" s="175">
        <v>0</v>
      </c>
      <c r="E9" s="175">
        <v>0</v>
      </c>
      <c r="F9" s="175">
        <v>0</v>
      </c>
      <c r="G9" s="175">
        <v>0</v>
      </c>
      <c r="H9" s="175">
        <v>2</v>
      </c>
      <c r="I9" s="175">
        <v>0</v>
      </c>
      <c r="J9" s="175">
        <v>0</v>
      </c>
      <c r="K9" s="175">
        <v>0</v>
      </c>
      <c r="L9" s="175">
        <v>0</v>
      </c>
      <c r="M9" s="95"/>
    </row>
    <row r="10" spans="1:13" s="13" customFormat="1" ht="13.5" customHeight="1">
      <c r="A10" s="40" t="s">
        <v>197</v>
      </c>
      <c r="B10" s="175">
        <v>17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  <c r="H10" s="175">
        <v>16</v>
      </c>
      <c r="I10" s="175">
        <v>1</v>
      </c>
      <c r="J10" s="175">
        <v>0</v>
      </c>
      <c r="K10" s="175">
        <v>0</v>
      </c>
      <c r="L10" s="175">
        <v>0</v>
      </c>
      <c r="M10" s="95"/>
    </row>
    <row r="11" spans="1:13" s="13" customFormat="1" ht="13.5" customHeight="1">
      <c r="A11" s="40" t="s">
        <v>198</v>
      </c>
      <c r="B11" s="175">
        <v>4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4</v>
      </c>
      <c r="I11" s="175">
        <v>0</v>
      </c>
      <c r="J11" s="175">
        <v>0</v>
      </c>
      <c r="K11" s="175">
        <v>0</v>
      </c>
      <c r="L11" s="175">
        <v>0</v>
      </c>
      <c r="M11" s="95"/>
    </row>
    <row r="12" spans="1:13" s="13" customFormat="1" ht="13.5" customHeight="1">
      <c r="A12" s="40" t="s">
        <v>199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95"/>
    </row>
    <row r="13" spans="1:13" s="13" customFormat="1" ht="13.5" customHeight="1">
      <c r="A13" s="40" t="s">
        <v>200</v>
      </c>
      <c r="B13" s="175">
        <v>3</v>
      </c>
      <c r="C13" s="175">
        <v>0</v>
      </c>
      <c r="D13" s="175">
        <v>0</v>
      </c>
      <c r="E13" s="175">
        <v>0</v>
      </c>
      <c r="F13" s="175">
        <v>2</v>
      </c>
      <c r="G13" s="175">
        <v>0</v>
      </c>
      <c r="H13" s="175">
        <v>0</v>
      </c>
      <c r="I13" s="175">
        <v>1</v>
      </c>
      <c r="J13" s="175">
        <v>0</v>
      </c>
      <c r="K13" s="175">
        <v>0</v>
      </c>
      <c r="L13" s="175">
        <v>0</v>
      </c>
      <c r="M13" s="95"/>
    </row>
    <row r="14" spans="1:13" s="13" customFormat="1" ht="13.5" customHeight="1">
      <c r="A14" s="40" t="s">
        <v>205</v>
      </c>
      <c r="B14" s="175">
        <v>1</v>
      </c>
      <c r="C14" s="175">
        <v>0</v>
      </c>
      <c r="D14" s="175">
        <v>0</v>
      </c>
      <c r="E14" s="175">
        <v>0</v>
      </c>
      <c r="F14" s="175">
        <v>0</v>
      </c>
      <c r="G14" s="175">
        <v>0</v>
      </c>
      <c r="H14" s="175">
        <v>1</v>
      </c>
      <c r="I14" s="175">
        <v>0</v>
      </c>
      <c r="J14" s="175">
        <v>0</v>
      </c>
      <c r="K14" s="175">
        <v>0</v>
      </c>
      <c r="L14" s="175">
        <v>0</v>
      </c>
      <c r="M14" s="95"/>
    </row>
    <row r="15" spans="1:13" ht="13.5" customHeight="1">
      <c r="A15" s="213" t="s">
        <v>127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84"/>
    </row>
    <row r="16" spans="1:13" s="13" customFormat="1" ht="15">
      <c r="A16" s="178" t="s">
        <v>192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95"/>
    </row>
    <row r="17" spans="1:13" s="167" customFormat="1" ht="13.5" customHeight="1">
      <c r="A17" s="179" t="s">
        <v>193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95"/>
    </row>
    <row r="18" spans="1:13" s="13" customFormat="1" ht="13.5" customHeight="1">
      <c r="A18" s="179" t="s">
        <v>196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95"/>
    </row>
    <row r="19" spans="1:13" s="13" customFormat="1" ht="13.5" customHeight="1">
      <c r="A19" s="179" t="s">
        <v>197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95"/>
    </row>
    <row r="20" spans="1:13" s="173" customFormat="1" ht="13.5" customHeight="1">
      <c r="A20" s="179" t="s">
        <v>198</v>
      </c>
      <c r="B20" s="175">
        <v>0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95"/>
    </row>
    <row r="21" spans="1:13" s="13" customFormat="1" ht="13.5" customHeight="1">
      <c r="A21" s="179" t="s">
        <v>199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95"/>
    </row>
    <row r="22" spans="1:13" s="13" customFormat="1" ht="13.5" customHeight="1">
      <c r="A22" s="179" t="s">
        <v>200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95"/>
    </row>
    <row r="23" spans="1:13" s="173" customFormat="1" ht="13.5" customHeight="1">
      <c r="A23" s="179" t="s">
        <v>205</v>
      </c>
      <c r="B23" s="175">
        <v>0</v>
      </c>
      <c r="C23" s="175">
        <v>0</v>
      </c>
      <c r="D23" s="175">
        <v>0</v>
      </c>
      <c r="E23" s="175">
        <v>0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95"/>
    </row>
    <row r="24" spans="1:13" ht="13.5" customHeight="1">
      <c r="A24" s="212" t="s">
        <v>125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84"/>
    </row>
    <row r="25" spans="1:13" s="13" customFormat="1" ht="13.5" customHeight="1">
      <c r="A25" s="124" t="s">
        <v>192</v>
      </c>
      <c r="B25" s="175">
        <v>40</v>
      </c>
      <c r="C25" s="175">
        <v>0</v>
      </c>
      <c r="D25" s="175">
        <v>0</v>
      </c>
      <c r="E25" s="175">
        <v>0</v>
      </c>
      <c r="F25" s="175">
        <v>2</v>
      </c>
      <c r="G25" s="175">
        <v>0</v>
      </c>
      <c r="H25" s="175">
        <v>33</v>
      </c>
      <c r="I25" s="175">
        <v>5</v>
      </c>
      <c r="J25" s="175">
        <v>0</v>
      </c>
      <c r="K25" s="175">
        <v>0</v>
      </c>
      <c r="L25" s="175">
        <v>0</v>
      </c>
      <c r="M25" s="95"/>
    </row>
    <row r="26" spans="1:13" s="13" customFormat="1" ht="13.5" customHeight="1">
      <c r="A26" s="40" t="s">
        <v>193</v>
      </c>
      <c r="B26" s="175">
        <v>13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  <c r="H26" s="175">
        <v>10</v>
      </c>
      <c r="I26" s="175">
        <v>3</v>
      </c>
      <c r="J26" s="175">
        <v>0</v>
      </c>
      <c r="K26" s="175">
        <v>0</v>
      </c>
      <c r="L26" s="175">
        <v>0</v>
      </c>
      <c r="M26" s="95"/>
    </row>
    <row r="27" spans="1:13" s="13" customFormat="1" ht="13.5" customHeight="1">
      <c r="A27" s="40" t="s">
        <v>196</v>
      </c>
      <c r="B27" s="175">
        <v>2</v>
      </c>
      <c r="C27" s="175">
        <v>0</v>
      </c>
      <c r="D27" s="175">
        <v>0</v>
      </c>
      <c r="E27" s="175">
        <v>0</v>
      </c>
      <c r="F27" s="175">
        <v>0</v>
      </c>
      <c r="G27" s="175">
        <v>0</v>
      </c>
      <c r="H27" s="175">
        <v>2</v>
      </c>
      <c r="I27" s="175">
        <v>0</v>
      </c>
      <c r="J27" s="175">
        <v>0</v>
      </c>
      <c r="K27" s="175">
        <v>0</v>
      </c>
      <c r="L27" s="175">
        <v>0</v>
      </c>
      <c r="M27" s="95"/>
    </row>
    <row r="28" spans="1:13" s="13" customFormat="1" ht="13.5" customHeight="1">
      <c r="A28" s="40" t="s">
        <v>197</v>
      </c>
      <c r="B28" s="175">
        <v>17</v>
      </c>
      <c r="C28" s="175">
        <v>0</v>
      </c>
      <c r="D28" s="175">
        <v>0</v>
      </c>
      <c r="E28" s="175">
        <v>0</v>
      </c>
      <c r="F28" s="175">
        <v>0</v>
      </c>
      <c r="G28" s="175">
        <v>0</v>
      </c>
      <c r="H28" s="175">
        <v>16</v>
      </c>
      <c r="I28" s="175">
        <v>1</v>
      </c>
      <c r="J28" s="175">
        <v>0</v>
      </c>
      <c r="K28" s="175">
        <v>0</v>
      </c>
      <c r="L28" s="175">
        <v>0</v>
      </c>
      <c r="M28" s="95"/>
    </row>
    <row r="29" spans="1:13" s="13" customFormat="1" ht="13.5" customHeight="1">
      <c r="A29" s="40" t="s">
        <v>198</v>
      </c>
      <c r="B29" s="175">
        <v>4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  <c r="H29" s="175">
        <v>4</v>
      </c>
      <c r="I29" s="175">
        <v>0</v>
      </c>
      <c r="J29" s="175">
        <v>0</v>
      </c>
      <c r="K29" s="175">
        <v>0</v>
      </c>
      <c r="L29" s="175">
        <v>0</v>
      </c>
      <c r="M29" s="95"/>
    </row>
    <row r="30" spans="1:13" s="13" customFormat="1" ht="13.5" customHeight="1">
      <c r="A30" s="40" t="s">
        <v>199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95"/>
    </row>
    <row r="31" spans="1:13" s="13" customFormat="1" ht="13.5" customHeight="1">
      <c r="A31" s="40" t="s">
        <v>200</v>
      </c>
      <c r="B31" s="175">
        <v>3</v>
      </c>
      <c r="C31" s="175">
        <v>0</v>
      </c>
      <c r="D31" s="175">
        <v>0</v>
      </c>
      <c r="E31" s="175">
        <v>0</v>
      </c>
      <c r="F31" s="175">
        <v>2</v>
      </c>
      <c r="G31" s="175">
        <v>0</v>
      </c>
      <c r="H31" s="175">
        <v>0</v>
      </c>
      <c r="I31" s="175">
        <v>1</v>
      </c>
      <c r="J31" s="175">
        <v>0</v>
      </c>
      <c r="K31" s="175">
        <v>0</v>
      </c>
      <c r="L31" s="175">
        <v>0</v>
      </c>
      <c r="M31" s="95"/>
    </row>
    <row r="32" spans="1:13" s="13" customFormat="1" ht="13.5" customHeight="1">
      <c r="A32" s="40" t="s">
        <v>205</v>
      </c>
      <c r="B32" s="175">
        <v>1</v>
      </c>
      <c r="C32" s="175">
        <v>0</v>
      </c>
      <c r="D32" s="175">
        <v>0</v>
      </c>
      <c r="E32" s="175">
        <v>0</v>
      </c>
      <c r="F32" s="175">
        <v>0</v>
      </c>
      <c r="G32" s="175">
        <v>0</v>
      </c>
      <c r="H32" s="175">
        <v>1</v>
      </c>
      <c r="I32" s="175">
        <v>0</v>
      </c>
      <c r="J32" s="175">
        <v>0</v>
      </c>
      <c r="K32" s="175">
        <v>0</v>
      </c>
      <c r="L32" s="175">
        <v>0</v>
      </c>
      <c r="M32" s="95"/>
    </row>
    <row r="33" spans="1:13">
      <c r="A33" s="212" t="s">
        <v>48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84"/>
    </row>
    <row r="34" spans="1:13">
      <c r="A34" s="212" t="s">
        <v>126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101"/>
    </row>
    <row r="35" spans="1:13" s="13" customFormat="1" ht="13.5" customHeight="1">
      <c r="A35" s="124" t="s">
        <v>192</v>
      </c>
      <c r="B35" s="175">
        <v>81</v>
      </c>
      <c r="C35" s="175">
        <v>0</v>
      </c>
      <c r="D35" s="175">
        <v>0</v>
      </c>
      <c r="E35" s="175">
        <v>0</v>
      </c>
      <c r="F35" s="175">
        <v>1</v>
      </c>
      <c r="G35" s="175">
        <v>0</v>
      </c>
      <c r="H35" s="175">
        <v>1</v>
      </c>
      <c r="I35" s="175">
        <v>79</v>
      </c>
      <c r="J35" s="175">
        <v>0</v>
      </c>
      <c r="K35" s="175">
        <v>0</v>
      </c>
      <c r="L35" s="175">
        <v>0</v>
      </c>
      <c r="M35" s="95"/>
    </row>
    <row r="36" spans="1:13" s="13" customFormat="1" ht="13.5" customHeight="1">
      <c r="A36" s="40" t="s">
        <v>193</v>
      </c>
      <c r="B36" s="175">
        <v>43</v>
      </c>
      <c r="C36" s="175">
        <v>0</v>
      </c>
      <c r="D36" s="175">
        <v>0</v>
      </c>
      <c r="E36" s="175">
        <v>0</v>
      </c>
      <c r="F36" s="175">
        <v>1</v>
      </c>
      <c r="G36" s="175">
        <v>0</v>
      </c>
      <c r="H36" s="175">
        <v>1</v>
      </c>
      <c r="I36" s="175">
        <v>41</v>
      </c>
      <c r="J36" s="175">
        <v>0</v>
      </c>
      <c r="K36" s="175">
        <v>0</v>
      </c>
      <c r="L36" s="175">
        <v>0</v>
      </c>
      <c r="M36" s="95"/>
    </row>
    <row r="37" spans="1:13" s="13" customFormat="1" ht="13.5" customHeight="1">
      <c r="A37" s="40" t="s">
        <v>194</v>
      </c>
      <c r="B37" s="175">
        <v>1</v>
      </c>
      <c r="C37" s="175">
        <v>0</v>
      </c>
      <c r="D37" s="175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1</v>
      </c>
      <c r="J37" s="175">
        <v>0</v>
      </c>
      <c r="K37" s="175">
        <v>0</v>
      </c>
      <c r="L37" s="175">
        <v>0</v>
      </c>
      <c r="M37" s="95"/>
    </row>
    <row r="38" spans="1:13" s="13" customFormat="1" ht="13.5" customHeight="1">
      <c r="A38" s="40" t="s">
        <v>195</v>
      </c>
      <c r="B38" s="175">
        <v>2</v>
      </c>
      <c r="C38" s="175">
        <v>0</v>
      </c>
      <c r="D38" s="175">
        <v>0</v>
      </c>
      <c r="E38" s="175">
        <v>0</v>
      </c>
      <c r="F38" s="175">
        <v>0</v>
      </c>
      <c r="G38" s="175">
        <v>0</v>
      </c>
      <c r="H38" s="175">
        <v>0</v>
      </c>
      <c r="I38" s="175">
        <v>2</v>
      </c>
      <c r="J38" s="175">
        <v>0</v>
      </c>
      <c r="K38" s="175">
        <v>0</v>
      </c>
      <c r="L38" s="175">
        <v>0</v>
      </c>
      <c r="M38" s="95"/>
    </row>
    <row r="39" spans="1:13" s="13" customFormat="1" ht="13.5" customHeight="1">
      <c r="A39" s="40" t="s">
        <v>196</v>
      </c>
      <c r="B39" s="175">
        <v>2</v>
      </c>
      <c r="C39" s="175">
        <v>0</v>
      </c>
      <c r="D39" s="175">
        <v>0</v>
      </c>
      <c r="E39" s="175">
        <v>0</v>
      </c>
      <c r="F39" s="175">
        <v>0</v>
      </c>
      <c r="G39" s="175">
        <v>0</v>
      </c>
      <c r="H39" s="175">
        <v>0</v>
      </c>
      <c r="I39" s="175">
        <v>2</v>
      </c>
      <c r="J39" s="175">
        <v>0</v>
      </c>
      <c r="K39" s="175">
        <v>0</v>
      </c>
      <c r="L39" s="175">
        <v>0</v>
      </c>
      <c r="M39" s="95"/>
    </row>
    <row r="40" spans="1:13" s="13" customFormat="1" ht="13.5" customHeight="1">
      <c r="A40" s="40" t="s">
        <v>197</v>
      </c>
      <c r="B40" s="175">
        <v>19</v>
      </c>
      <c r="C40" s="175">
        <v>0</v>
      </c>
      <c r="D40" s="175">
        <v>0</v>
      </c>
      <c r="E40" s="175">
        <v>0</v>
      </c>
      <c r="F40" s="175">
        <v>0</v>
      </c>
      <c r="G40" s="175">
        <v>0</v>
      </c>
      <c r="H40" s="175">
        <v>0</v>
      </c>
      <c r="I40" s="175">
        <v>19</v>
      </c>
      <c r="J40" s="175">
        <v>0</v>
      </c>
      <c r="K40" s="175">
        <v>0</v>
      </c>
      <c r="L40" s="175">
        <v>0</v>
      </c>
      <c r="M40" s="95"/>
    </row>
    <row r="41" spans="1:13" s="13" customFormat="1" ht="13.5" customHeight="1">
      <c r="A41" s="40" t="s">
        <v>198</v>
      </c>
      <c r="B41" s="175">
        <v>7</v>
      </c>
      <c r="C41" s="175">
        <v>0</v>
      </c>
      <c r="D41" s="175">
        <v>0</v>
      </c>
      <c r="E41" s="175">
        <v>0</v>
      </c>
      <c r="F41" s="175">
        <v>0</v>
      </c>
      <c r="G41" s="175">
        <v>0</v>
      </c>
      <c r="H41" s="175">
        <v>0</v>
      </c>
      <c r="I41" s="175">
        <v>7</v>
      </c>
      <c r="J41" s="175">
        <v>0</v>
      </c>
      <c r="K41" s="175">
        <v>0</v>
      </c>
      <c r="L41" s="175">
        <v>0</v>
      </c>
      <c r="M41" s="95"/>
    </row>
    <row r="42" spans="1:13" s="13" customFormat="1" ht="13.5" customHeight="1">
      <c r="A42" s="40" t="s">
        <v>199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95"/>
    </row>
    <row r="43" spans="1:13" s="13" customFormat="1" ht="13.5" customHeight="1">
      <c r="A43" s="40" t="s">
        <v>200</v>
      </c>
      <c r="B43" s="175">
        <v>7</v>
      </c>
      <c r="C43" s="175">
        <v>0</v>
      </c>
      <c r="D43" s="175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7</v>
      </c>
      <c r="J43" s="175">
        <v>0</v>
      </c>
      <c r="K43" s="175">
        <v>0</v>
      </c>
      <c r="L43" s="175">
        <v>0</v>
      </c>
      <c r="M43" s="95"/>
    </row>
    <row r="44" spans="1:13">
      <c r="A44" s="212" t="s">
        <v>127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84"/>
    </row>
    <row r="45" spans="1:13" s="13" customFormat="1" ht="13.5" customHeight="1">
      <c r="A45" s="124" t="s">
        <v>192</v>
      </c>
      <c r="B45" s="175">
        <v>54</v>
      </c>
      <c r="C45" s="175">
        <v>0</v>
      </c>
      <c r="D45" s="175">
        <v>0</v>
      </c>
      <c r="E45" s="175">
        <v>6</v>
      </c>
      <c r="F45" s="175">
        <v>0</v>
      </c>
      <c r="G45" s="175">
        <v>0</v>
      </c>
      <c r="H45" s="175">
        <v>0</v>
      </c>
      <c r="I45" s="175">
        <v>48</v>
      </c>
      <c r="J45" s="175">
        <v>0</v>
      </c>
      <c r="K45" s="175">
        <v>0</v>
      </c>
      <c r="L45" s="175">
        <v>0</v>
      </c>
      <c r="M45" s="95"/>
    </row>
    <row r="46" spans="1:13" s="173" customFormat="1" ht="13.5" customHeight="1">
      <c r="A46" s="40" t="s">
        <v>193</v>
      </c>
      <c r="B46" s="175">
        <v>24</v>
      </c>
      <c r="C46" s="175">
        <v>0</v>
      </c>
      <c r="D46" s="175">
        <v>0</v>
      </c>
      <c r="E46" s="175">
        <v>1</v>
      </c>
      <c r="F46" s="175">
        <v>0</v>
      </c>
      <c r="G46" s="175">
        <v>0</v>
      </c>
      <c r="H46" s="175">
        <v>0</v>
      </c>
      <c r="I46" s="175">
        <v>23</v>
      </c>
      <c r="J46" s="175">
        <v>0</v>
      </c>
      <c r="K46" s="175">
        <v>0</v>
      </c>
      <c r="L46" s="175">
        <v>0</v>
      </c>
      <c r="M46" s="95"/>
    </row>
    <row r="47" spans="1:13" s="173" customFormat="1" ht="13.5" customHeight="1">
      <c r="A47" s="40" t="s">
        <v>195</v>
      </c>
      <c r="B47" s="175">
        <v>1</v>
      </c>
      <c r="C47" s="175">
        <v>0</v>
      </c>
      <c r="D47" s="175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1</v>
      </c>
      <c r="J47" s="175">
        <v>0</v>
      </c>
      <c r="K47" s="175">
        <v>0</v>
      </c>
      <c r="L47" s="175">
        <v>0</v>
      </c>
      <c r="M47" s="95"/>
    </row>
    <row r="48" spans="1:13" s="173" customFormat="1" ht="13.5" customHeight="1">
      <c r="A48" s="40" t="s">
        <v>196</v>
      </c>
      <c r="B48" s="175">
        <v>1</v>
      </c>
      <c r="C48" s="175">
        <v>0</v>
      </c>
      <c r="D48" s="175">
        <v>0</v>
      </c>
      <c r="E48" s="175">
        <v>1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95"/>
    </row>
    <row r="49" spans="1:13" s="173" customFormat="1" ht="13.5" customHeight="1">
      <c r="A49" s="40" t="s">
        <v>197</v>
      </c>
      <c r="B49" s="175">
        <v>14</v>
      </c>
      <c r="C49" s="175">
        <v>0</v>
      </c>
      <c r="D49" s="175">
        <v>0</v>
      </c>
      <c r="E49" s="175">
        <v>2</v>
      </c>
      <c r="F49" s="175">
        <v>0</v>
      </c>
      <c r="G49" s="175">
        <v>0</v>
      </c>
      <c r="H49" s="175">
        <v>0</v>
      </c>
      <c r="I49" s="175">
        <v>12</v>
      </c>
      <c r="J49" s="175">
        <v>0</v>
      </c>
      <c r="K49" s="175">
        <v>0</v>
      </c>
      <c r="L49" s="175">
        <v>0</v>
      </c>
      <c r="M49" s="95"/>
    </row>
    <row r="50" spans="1:13" s="173" customFormat="1" ht="13.5" customHeight="1">
      <c r="A50" s="40" t="s">
        <v>198</v>
      </c>
      <c r="B50" s="175">
        <v>7</v>
      </c>
      <c r="C50" s="175">
        <v>0</v>
      </c>
      <c r="D50" s="175">
        <v>0</v>
      </c>
      <c r="E50" s="175">
        <v>2</v>
      </c>
      <c r="F50" s="175">
        <v>0</v>
      </c>
      <c r="G50" s="175">
        <v>0</v>
      </c>
      <c r="H50" s="175">
        <v>0</v>
      </c>
      <c r="I50" s="175">
        <v>5</v>
      </c>
      <c r="J50" s="175">
        <v>0</v>
      </c>
      <c r="K50" s="175">
        <v>0</v>
      </c>
      <c r="L50" s="175">
        <v>0</v>
      </c>
      <c r="M50" s="95"/>
    </row>
    <row r="51" spans="1:13" s="173" customFormat="1" ht="13.5" customHeight="1">
      <c r="A51" s="40" t="s">
        <v>199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95"/>
    </row>
    <row r="52" spans="1:13" s="173" customFormat="1" ht="13.5" customHeight="1">
      <c r="A52" s="40" t="s">
        <v>200</v>
      </c>
      <c r="B52" s="175">
        <v>4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  <c r="H52" s="175">
        <v>0</v>
      </c>
      <c r="I52" s="175">
        <v>4</v>
      </c>
      <c r="J52" s="175">
        <v>0</v>
      </c>
      <c r="K52" s="175">
        <v>0</v>
      </c>
      <c r="L52" s="175">
        <v>0</v>
      </c>
      <c r="M52" s="95"/>
    </row>
    <row r="53" spans="1:13" s="173" customFormat="1" ht="13.5" customHeight="1">
      <c r="A53" s="40" t="s">
        <v>205</v>
      </c>
      <c r="B53" s="175">
        <v>3</v>
      </c>
      <c r="C53" s="175">
        <v>0</v>
      </c>
      <c r="D53" s="175">
        <v>0</v>
      </c>
      <c r="E53" s="175">
        <v>0</v>
      </c>
      <c r="F53" s="175">
        <v>0</v>
      </c>
      <c r="G53" s="175">
        <v>0</v>
      </c>
      <c r="H53" s="175">
        <v>0</v>
      </c>
      <c r="I53" s="175">
        <v>3</v>
      </c>
      <c r="J53" s="175">
        <v>0</v>
      </c>
      <c r="K53" s="175">
        <v>0</v>
      </c>
      <c r="L53" s="175">
        <v>0</v>
      </c>
      <c r="M53" s="95"/>
    </row>
    <row r="54" spans="1:13">
      <c r="A54" s="212" t="s">
        <v>125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84"/>
    </row>
    <row r="55" spans="1:13" s="13" customFormat="1" ht="13.5" customHeight="1">
      <c r="A55" s="124" t="s">
        <v>192</v>
      </c>
      <c r="B55" s="175">
        <v>27</v>
      </c>
      <c r="C55" s="175">
        <v>0</v>
      </c>
      <c r="D55" s="175">
        <v>0</v>
      </c>
      <c r="E55" s="175">
        <v>-6</v>
      </c>
      <c r="F55" s="175">
        <v>1</v>
      </c>
      <c r="G55" s="175">
        <v>0</v>
      </c>
      <c r="H55" s="175">
        <v>1</v>
      </c>
      <c r="I55" s="175">
        <v>31</v>
      </c>
      <c r="J55" s="175">
        <v>0</v>
      </c>
      <c r="K55" s="175">
        <v>0</v>
      </c>
      <c r="L55" s="175">
        <v>0</v>
      </c>
      <c r="M55" s="95"/>
    </row>
    <row r="56" spans="1:13" s="13" customFormat="1" ht="13.5" customHeight="1">
      <c r="A56" s="40" t="s">
        <v>193</v>
      </c>
      <c r="B56" s="175">
        <v>19</v>
      </c>
      <c r="C56" s="175">
        <v>0</v>
      </c>
      <c r="D56" s="175">
        <v>0</v>
      </c>
      <c r="E56" s="175">
        <v>-1</v>
      </c>
      <c r="F56" s="175">
        <v>1</v>
      </c>
      <c r="G56" s="175">
        <v>0</v>
      </c>
      <c r="H56" s="175">
        <v>1</v>
      </c>
      <c r="I56" s="175">
        <v>18</v>
      </c>
      <c r="J56" s="175">
        <v>0</v>
      </c>
      <c r="K56" s="175">
        <v>0</v>
      </c>
      <c r="L56" s="175">
        <v>0</v>
      </c>
      <c r="M56" s="95"/>
    </row>
    <row r="57" spans="1:13" s="13" customFormat="1" ht="13.5" customHeight="1">
      <c r="A57" s="40" t="s">
        <v>194</v>
      </c>
      <c r="B57" s="175">
        <v>1</v>
      </c>
      <c r="C57" s="175">
        <v>0</v>
      </c>
      <c r="D57" s="175">
        <v>0</v>
      </c>
      <c r="E57" s="175">
        <v>0</v>
      </c>
      <c r="F57" s="175">
        <v>0</v>
      </c>
      <c r="G57" s="175">
        <v>0</v>
      </c>
      <c r="H57" s="175">
        <v>0</v>
      </c>
      <c r="I57" s="175">
        <v>1</v>
      </c>
      <c r="J57" s="175">
        <v>0</v>
      </c>
      <c r="K57" s="175">
        <v>0</v>
      </c>
      <c r="L57" s="175">
        <v>0</v>
      </c>
      <c r="M57" s="95"/>
    </row>
    <row r="58" spans="1:13" s="13" customFormat="1" ht="13.5" customHeight="1">
      <c r="A58" s="40" t="s">
        <v>195</v>
      </c>
      <c r="B58" s="175">
        <v>1</v>
      </c>
      <c r="C58" s="175">
        <v>0</v>
      </c>
      <c r="D58" s="175">
        <v>0</v>
      </c>
      <c r="E58" s="175">
        <v>0</v>
      </c>
      <c r="F58" s="175">
        <v>0</v>
      </c>
      <c r="G58" s="175">
        <v>0</v>
      </c>
      <c r="H58" s="175">
        <v>0</v>
      </c>
      <c r="I58" s="175">
        <v>1</v>
      </c>
      <c r="J58" s="175">
        <v>0</v>
      </c>
      <c r="K58" s="175">
        <v>0</v>
      </c>
      <c r="L58" s="175">
        <v>0</v>
      </c>
      <c r="M58" s="95"/>
    </row>
    <row r="59" spans="1:13" s="13" customFormat="1" ht="13.5" customHeight="1">
      <c r="A59" s="40" t="s">
        <v>196</v>
      </c>
      <c r="B59" s="175">
        <v>1</v>
      </c>
      <c r="C59" s="175">
        <v>0</v>
      </c>
      <c r="D59" s="175">
        <v>0</v>
      </c>
      <c r="E59" s="175">
        <v>-1</v>
      </c>
      <c r="F59" s="175">
        <v>0</v>
      </c>
      <c r="G59" s="175">
        <v>0</v>
      </c>
      <c r="H59" s="175">
        <v>0</v>
      </c>
      <c r="I59" s="175">
        <v>2</v>
      </c>
      <c r="J59" s="175">
        <v>0</v>
      </c>
      <c r="K59" s="175">
        <v>0</v>
      </c>
      <c r="L59" s="175">
        <v>0</v>
      </c>
      <c r="M59" s="95"/>
    </row>
    <row r="60" spans="1:13" s="13" customFormat="1" ht="13.5" customHeight="1">
      <c r="A60" s="40" t="s">
        <v>197</v>
      </c>
      <c r="B60" s="175">
        <v>5</v>
      </c>
      <c r="C60" s="175">
        <v>0</v>
      </c>
      <c r="D60" s="175">
        <v>0</v>
      </c>
      <c r="E60" s="175">
        <v>-2</v>
      </c>
      <c r="F60" s="175">
        <v>0</v>
      </c>
      <c r="G60" s="175">
        <v>0</v>
      </c>
      <c r="H60" s="175">
        <v>0</v>
      </c>
      <c r="I60" s="175">
        <v>7</v>
      </c>
      <c r="J60" s="175">
        <v>0</v>
      </c>
      <c r="K60" s="175">
        <v>0</v>
      </c>
      <c r="L60" s="175">
        <v>0</v>
      </c>
      <c r="M60" s="95"/>
    </row>
    <row r="61" spans="1:13" s="13" customFormat="1" ht="13.5" customHeight="1">
      <c r="A61" s="40" t="s">
        <v>198</v>
      </c>
      <c r="B61" s="175">
        <v>0</v>
      </c>
      <c r="C61" s="175">
        <v>0</v>
      </c>
      <c r="D61" s="175">
        <v>0</v>
      </c>
      <c r="E61" s="175">
        <v>-2</v>
      </c>
      <c r="F61" s="175">
        <v>0</v>
      </c>
      <c r="G61" s="175">
        <v>0</v>
      </c>
      <c r="H61" s="175">
        <v>0</v>
      </c>
      <c r="I61" s="175">
        <v>2</v>
      </c>
      <c r="J61" s="175">
        <v>0</v>
      </c>
      <c r="K61" s="175">
        <v>0</v>
      </c>
      <c r="L61" s="175">
        <v>0</v>
      </c>
      <c r="M61" s="95"/>
    </row>
    <row r="62" spans="1:13" s="13" customFormat="1" ht="13.5" customHeight="1">
      <c r="A62" s="40" t="s">
        <v>199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95"/>
    </row>
    <row r="63" spans="1:13" s="13" customFormat="1" ht="13.5" customHeight="1">
      <c r="A63" s="40" t="s">
        <v>200</v>
      </c>
      <c r="B63" s="175">
        <v>3</v>
      </c>
      <c r="C63" s="175">
        <v>0</v>
      </c>
      <c r="D63" s="175">
        <v>0</v>
      </c>
      <c r="E63" s="175">
        <v>0</v>
      </c>
      <c r="F63" s="175">
        <v>0</v>
      </c>
      <c r="G63" s="175">
        <v>0</v>
      </c>
      <c r="H63" s="175">
        <v>0</v>
      </c>
      <c r="I63" s="175">
        <v>3</v>
      </c>
      <c r="J63" s="175">
        <v>0</v>
      </c>
      <c r="K63" s="175">
        <v>0</v>
      </c>
      <c r="L63" s="175">
        <v>0</v>
      </c>
      <c r="M63" s="95"/>
    </row>
    <row r="64" spans="1:13" s="13" customFormat="1" ht="13.5" customHeight="1">
      <c r="A64" s="40" t="s">
        <v>205</v>
      </c>
      <c r="B64" s="175">
        <v>-3</v>
      </c>
      <c r="C64" s="175">
        <v>0</v>
      </c>
      <c r="D64" s="175"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-3</v>
      </c>
      <c r="J64" s="175">
        <v>0</v>
      </c>
      <c r="K64" s="175">
        <v>0</v>
      </c>
      <c r="L64" s="175">
        <v>0</v>
      </c>
      <c r="M64" s="95"/>
    </row>
    <row r="65" spans="1:13">
      <c r="A65" s="213" t="s">
        <v>74</v>
      </c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84"/>
    </row>
    <row r="66" spans="1:13">
      <c r="A66" s="213" t="s">
        <v>126</v>
      </c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84"/>
    </row>
    <row r="67" spans="1:13" s="13" customFormat="1" ht="13.5" customHeight="1">
      <c r="A67" s="124" t="s">
        <v>192</v>
      </c>
      <c r="B67" s="175">
        <v>6</v>
      </c>
      <c r="C67" s="175">
        <v>0</v>
      </c>
      <c r="D67" s="175">
        <v>0</v>
      </c>
      <c r="E67" s="175">
        <v>0</v>
      </c>
      <c r="F67" s="175">
        <v>0</v>
      </c>
      <c r="G67" s="175">
        <v>0</v>
      </c>
      <c r="H67" s="175">
        <v>0</v>
      </c>
      <c r="I67" s="175">
        <v>6</v>
      </c>
      <c r="J67" s="175">
        <v>0</v>
      </c>
      <c r="K67" s="175">
        <v>0</v>
      </c>
      <c r="L67" s="175">
        <v>0</v>
      </c>
      <c r="M67" s="95"/>
    </row>
    <row r="68" spans="1:13" s="13" customFormat="1" ht="13.5" customHeight="1">
      <c r="A68" s="40" t="s">
        <v>193</v>
      </c>
      <c r="B68" s="175">
        <v>2</v>
      </c>
      <c r="C68" s="175">
        <v>0</v>
      </c>
      <c r="D68" s="175">
        <v>0</v>
      </c>
      <c r="E68" s="175">
        <v>0</v>
      </c>
      <c r="F68" s="175">
        <v>0</v>
      </c>
      <c r="G68" s="175">
        <v>0</v>
      </c>
      <c r="H68" s="175">
        <v>0</v>
      </c>
      <c r="I68" s="175">
        <v>2</v>
      </c>
      <c r="J68" s="175">
        <v>0</v>
      </c>
      <c r="K68" s="175">
        <v>0</v>
      </c>
      <c r="L68" s="175">
        <v>0</v>
      </c>
      <c r="M68" s="95"/>
    </row>
    <row r="69" spans="1:13" s="13" customFormat="1" ht="13.5" customHeight="1">
      <c r="A69" s="40" t="s">
        <v>197</v>
      </c>
      <c r="B69" s="175">
        <v>1</v>
      </c>
      <c r="C69" s="175">
        <v>0</v>
      </c>
      <c r="D69" s="175">
        <v>0</v>
      </c>
      <c r="E69" s="175">
        <v>0</v>
      </c>
      <c r="F69" s="175">
        <v>0</v>
      </c>
      <c r="G69" s="175">
        <v>0</v>
      </c>
      <c r="H69" s="175">
        <v>0</v>
      </c>
      <c r="I69" s="175">
        <v>1</v>
      </c>
      <c r="J69" s="175">
        <v>0</v>
      </c>
      <c r="K69" s="175">
        <v>0</v>
      </c>
      <c r="L69" s="175">
        <v>0</v>
      </c>
      <c r="M69" s="95"/>
    </row>
    <row r="70" spans="1:13" s="13" customFormat="1" ht="13.5" customHeight="1">
      <c r="A70" s="40" t="s">
        <v>198</v>
      </c>
      <c r="B70" s="175">
        <v>1</v>
      </c>
      <c r="C70" s="175">
        <v>0</v>
      </c>
      <c r="D70" s="175">
        <v>0</v>
      </c>
      <c r="E70" s="175">
        <v>0</v>
      </c>
      <c r="F70" s="175">
        <v>0</v>
      </c>
      <c r="G70" s="175">
        <v>0</v>
      </c>
      <c r="H70" s="175">
        <v>0</v>
      </c>
      <c r="I70" s="175">
        <v>1</v>
      </c>
      <c r="J70" s="175">
        <v>0</v>
      </c>
      <c r="K70" s="175">
        <v>0</v>
      </c>
      <c r="L70" s="175">
        <v>0</v>
      </c>
      <c r="M70" s="95"/>
    </row>
    <row r="71" spans="1:13" s="167" customFormat="1" ht="13.5" customHeight="1">
      <c r="A71" s="40" t="s">
        <v>199</v>
      </c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95"/>
    </row>
    <row r="72" spans="1:13" s="173" customFormat="1" ht="13.5" customHeight="1">
      <c r="A72" s="40" t="s">
        <v>200</v>
      </c>
      <c r="B72" s="175">
        <v>1</v>
      </c>
      <c r="C72" s="175">
        <v>0</v>
      </c>
      <c r="D72" s="175">
        <v>0</v>
      </c>
      <c r="E72" s="175">
        <v>0</v>
      </c>
      <c r="F72" s="175">
        <v>0</v>
      </c>
      <c r="G72" s="175">
        <v>0</v>
      </c>
      <c r="H72" s="175">
        <v>0</v>
      </c>
      <c r="I72" s="175">
        <v>1</v>
      </c>
      <c r="J72" s="175">
        <v>0</v>
      </c>
      <c r="K72" s="175">
        <v>0</v>
      </c>
      <c r="L72" s="175">
        <v>0</v>
      </c>
      <c r="M72" s="95"/>
    </row>
    <row r="73" spans="1:13" s="167" customFormat="1" ht="13.5" customHeight="1">
      <c r="A73" s="40" t="s">
        <v>205</v>
      </c>
      <c r="B73" s="175">
        <v>1</v>
      </c>
      <c r="C73" s="175">
        <v>0</v>
      </c>
      <c r="D73" s="175">
        <v>0</v>
      </c>
      <c r="E73" s="175">
        <v>0</v>
      </c>
      <c r="F73" s="175">
        <v>0</v>
      </c>
      <c r="G73" s="175">
        <v>0</v>
      </c>
      <c r="H73" s="175">
        <v>0</v>
      </c>
      <c r="I73" s="175">
        <v>1</v>
      </c>
      <c r="J73" s="175">
        <v>0</v>
      </c>
      <c r="K73" s="175">
        <v>0</v>
      </c>
      <c r="L73" s="175">
        <v>0</v>
      </c>
      <c r="M73" s="95"/>
    </row>
    <row r="74" spans="1:13">
      <c r="A74" s="213" t="s">
        <v>127</v>
      </c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84"/>
    </row>
    <row r="75" spans="1:13" s="13" customFormat="1" ht="13.5" customHeight="1">
      <c r="A75" s="124" t="s">
        <v>192</v>
      </c>
      <c r="B75" s="175">
        <v>10</v>
      </c>
      <c r="C75" s="175">
        <v>0</v>
      </c>
      <c r="D75" s="175">
        <v>0</v>
      </c>
      <c r="E75" s="175">
        <v>2</v>
      </c>
      <c r="F75" s="175">
        <v>0</v>
      </c>
      <c r="G75" s="175">
        <v>0</v>
      </c>
      <c r="H75" s="175">
        <v>0</v>
      </c>
      <c r="I75" s="175">
        <v>8</v>
      </c>
      <c r="J75" s="175">
        <v>0</v>
      </c>
      <c r="K75" s="175">
        <v>0</v>
      </c>
      <c r="L75" s="175">
        <v>0</v>
      </c>
      <c r="M75" s="95"/>
    </row>
    <row r="76" spans="1:13" s="13" customFormat="1" ht="13.5" customHeight="1">
      <c r="A76" s="40" t="s">
        <v>193</v>
      </c>
      <c r="B76" s="175">
        <v>3</v>
      </c>
      <c r="C76" s="175">
        <v>0</v>
      </c>
      <c r="D76" s="175">
        <v>0</v>
      </c>
      <c r="E76" s="175">
        <v>0</v>
      </c>
      <c r="F76" s="175">
        <v>0</v>
      </c>
      <c r="G76" s="175">
        <v>0</v>
      </c>
      <c r="H76" s="175">
        <v>0</v>
      </c>
      <c r="I76" s="175">
        <v>3</v>
      </c>
      <c r="J76" s="175">
        <v>0</v>
      </c>
      <c r="K76" s="175">
        <v>0</v>
      </c>
      <c r="L76" s="175">
        <v>0</v>
      </c>
      <c r="M76" s="95"/>
    </row>
    <row r="77" spans="1:13" s="13" customFormat="1" ht="13.5" customHeight="1">
      <c r="A77" s="40" t="s">
        <v>197</v>
      </c>
      <c r="B77" s="175">
        <v>2</v>
      </c>
      <c r="C77" s="175">
        <v>0</v>
      </c>
      <c r="D77" s="175">
        <v>0</v>
      </c>
      <c r="E77" s="175">
        <v>0</v>
      </c>
      <c r="F77" s="175">
        <v>0</v>
      </c>
      <c r="G77" s="175">
        <v>0</v>
      </c>
      <c r="H77" s="175">
        <v>0</v>
      </c>
      <c r="I77" s="175">
        <v>2</v>
      </c>
      <c r="J77" s="175">
        <v>0</v>
      </c>
      <c r="K77" s="175">
        <v>0</v>
      </c>
      <c r="L77" s="175">
        <v>0</v>
      </c>
      <c r="M77" s="95"/>
    </row>
    <row r="78" spans="1:13" s="13" customFormat="1" ht="13.5" customHeight="1">
      <c r="A78" s="40" t="s">
        <v>198</v>
      </c>
      <c r="B78" s="175">
        <v>2</v>
      </c>
      <c r="C78" s="175">
        <v>0</v>
      </c>
      <c r="D78" s="175">
        <v>0</v>
      </c>
      <c r="E78" s="175">
        <v>2</v>
      </c>
      <c r="F78" s="175">
        <v>0</v>
      </c>
      <c r="G78" s="175">
        <v>0</v>
      </c>
      <c r="H78" s="175">
        <v>0</v>
      </c>
      <c r="I78" s="175">
        <v>0</v>
      </c>
      <c r="J78" s="175">
        <v>0</v>
      </c>
      <c r="K78" s="175">
        <v>0</v>
      </c>
      <c r="L78" s="175">
        <v>0</v>
      </c>
      <c r="M78" s="95"/>
    </row>
    <row r="79" spans="1:13" s="13" customFormat="1" ht="13.5" customHeight="1">
      <c r="A79" s="40" t="s">
        <v>199</v>
      </c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95"/>
    </row>
    <row r="80" spans="1:13" s="13" customFormat="1" ht="13.5" customHeight="1">
      <c r="A80" s="40" t="s">
        <v>200</v>
      </c>
      <c r="B80" s="175">
        <v>3</v>
      </c>
      <c r="C80" s="175">
        <v>0</v>
      </c>
      <c r="D80" s="175">
        <v>0</v>
      </c>
      <c r="E80" s="175">
        <v>0</v>
      </c>
      <c r="F80" s="175">
        <v>0</v>
      </c>
      <c r="G80" s="175">
        <v>0</v>
      </c>
      <c r="H80" s="175">
        <v>0</v>
      </c>
      <c r="I80" s="175">
        <v>3</v>
      </c>
      <c r="J80" s="175">
        <v>0</v>
      </c>
      <c r="K80" s="175">
        <v>0</v>
      </c>
      <c r="L80" s="175">
        <v>0</v>
      </c>
      <c r="M80" s="95"/>
    </row>
    <row r="81" spans="1:13">
      <c r="A81" s="213" t="s">
        <v>125</v>
      </c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84"/>
    </row>
    <row r="82" spans="1:13" s="13" customFormat="1" ht="13.5" customHeight="1">
      <c r="A82" s="124" t="s">
        <v>192</v>
      </c>
      <c r="B82" s="175">
        <v>-4</v>
      </c>
      <c r="C82" s="175">
        <v>0</v>
      </c>
      <c r="D82" s="175">
        <v>0</v>
      </c>
      <c r="E82" s="175">
        <v>-2</v>
      </c>
      <c r="F82" s="175">
        <v>0</v>
      </c>
      <c r="G82" s="175">
        <v>0</v>
      </c>
      <c r="H82" s="175">
        <v>0</v>
      </c>
      <c r="I82" s="175">
        <v>-2</v>
      </c>
      <c r="J82" s="175">
        <v>0</v>
      </c>
      <c r="K82" s="175">
        <v>0</v>
      </c>
      <c r="L82" s="175">
        <v>0</v>
      </c>
      <c r="M82" s="95"/>
    </row>
    <row r="83" spans="1:13" s="13" customFormat="1" ht="13.5" customHeight="1">
      <c r="A83" s="40" t="s">
        <v>193</v>
      </c>
      <c r="B83" s="175">
        <v>-1</v>
      </c>
      <c r="C83" s="175">
        <v>0</v>
      </c>
      <c r="D83" s="175">
        <v>0</v>
      </c>
      <c r="E83" s="175">
        <v>0</v>
      </c>
      <c r="F83" s="175">
        <v>0</v>
      </c>
      <c r="G83" s="175">
        <v>0</v>
      </c>
      <c r="H83" s="175">
        <v>0</v>
      </c>
      <c r="I83" s="175">
        <v>-1</v>
      </c>
      <c r="J83" s="175">
        <v>0</v>
      </c>
      <c r="K83" s="175">
        <v>0</v>
      </c>
      <c r="L83" s="175">
        <v>0</v>
      </c>
      <c r="M83" s="95"/>
    </row>
    <row r="84" spans="1:13" s="13" customFormat="1" ht="13.5" customHeight="1">
      <c r="A84" s="40" t="s">
        <v>197</v>
      </c>
      <c r="B84" s="175">
        <v>-1</v>
      </c>
      <c r="C84" s="175">
        <v>0</v>
      </c>
      <c r="D84" s="175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-1</v>
      </c>
      <c r="J84" s="175">
        <v>0</v>
      </c>
      <c r="K84" s="175">
        <v>0</v>
      </c>
      <c r="L84" s="175">
        <v>0</v>
      </c>
      <c r="M84" s="95"/>
    </row>
    <row r="85" spans="1:13" s="13" customFormat="1" ht="13.5" customHeight="1">
      <c r="A85" s="40" t="s">
        <v>198</v>
      </c>
      <c r="B85" s="175">
        <v>-1</v>
      </c>
      <c r="C85" s="175">
        <v>0</v>
      </c>
      <c r="D85" s="175">
        <v>0</v>
      </c>
      <c r="E85" s="175">
        <v>-2</v>
      </c>
      <c r="F85" s="175">
        <v>0</v>
      </c>
      <c r="G85" s="175">
        <v>0</v>
      </c>
      <c r="H85" s="175">
        <v>0</v>
      </c>
      <c r="I85" s="175">
        <v>1</v>
      </c>
      <c r="J85" s="175">
        <v>0</v>
      </c>
      <c r="K85" s="175">
        <v>0</v>
      </c>
      <c r="L85" s="175">
        <v>0</v>
      </c>
      <c r="M85" s="95"/>
    </row>
    <row r="86" spans="1:13" s="13" customFormat="1" ht="13.5" customHeight="1">
      <c r="A86" s="40" t="s">
        <v>199</v>
      </c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95"/>
    </row>
    <row r="87" spans="1:13" s="13" customFormat="1" ht="13.5" customHeight="1">
      <c r="A87" s="120" t="s">
        <v>200</v>
      </c>
      <c r="B87" s="175">
        <v>-2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  <c r="H87" s="175">
        <v>0</v>
      </c>
      <c r="I87" s="175">
        <v>-2</v>
      </c>
      <c r="J87" s="175">
        <v>0</v>
      </c>
      <c r="K87" s="175">
        <v>0</v>
      </c>
      <c r="L87" s="175">
        <v>0</v>
      </c>
      <c r="M87" s="95"/>
    </row>
    <row r="88" spans="1:13" s="167" customFormat="1" ht="13.5" customHeight="1">
      <c r="A88" s="109" t="s">
        <v>205</v>
      </c>
      <c r="B88" s="171">
        <v>1</v>
      </c>
      <c r="C88" s="171">
        <v>0</v>
      </c>
      <c r="D88" s="171">
        <v>0</v>
      </c>
      <c r="E88" s="171">
        <v>0</v>
      </c>
      <c r="F88" s="171">
        <v>0</v>
      </c>
      <c r="G88" s="171">
        <v>0</v>
      </c>
      <c r="H88" s="171">
        <v>0</v>
      </c>
      <c r="I88" s="171">
        <v>1</v>
      </c>
      <c r="J88" s="171">
        <v>0</v>
      </c>
      <c r="K88" s="171">
        <v>0</v>
      </c>
      <c r="L88" s="171">
        <v>0</v>
      </c>
      <c r="M88" s="95"/>
    </row>
    <row r="89" spans="1:13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</row>
  </sheetData>
  <sheetProtection selectLockedCells="1" selectUnlockedCells="1"/>
  <mergeCells count="16">
    <mergeCell ref="A81:L81"/>
    <mergeCell ref="A15:L15"/>
    <mergeCell ref="A24:L24"/>
    <mergeCell ref="A33:L33"/>
    <mergeCell ref="A34:L34"/>
    <mergeCell ref="A44:L44"/>
    <mergeCell ref="A1:L1"/>
    <mergeCell ref="A54:L54"/>
    <mergeCell ref="A65:L65"/>
    <mergeCell ref="A66:L66"/>
    <mergeCell ref="A74:L74"/>
    <mergeCell ref="A3:A4"/>
    <mergeCell ref="C3:L3"/>
    <mergeCell ref="B3:B4"/>
    <mergeCell ref="A5:L5"/>
    <mergeCell ref="A6:L6"/>
  </mergeCells>
  <phoneticPr fontId="11" type="noConversion"/>
  <printOptions horizontalCentered="1"/>
  <pageMargins left="0.78888888888888886" right="0.39370078740157483" top="0.39370078740157483" bottom="0.39370078740157483" header="0.28000000000000003" footer="0.19685039370078741"/>
  <pageSetup paperSize="9" firstPageNumber="27" orientation="landscape" useFirstPageNumber="1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30"/>
  <sheetViews>
    <sheetView workbookViewId="0">
      <selection sqref="A1:P1"/>
    </sheetView>
  </sheetViews>
  <sheetFormatPr defaultColWidth="9" defaultRowHeight="12.75"/>
  <cols>
    <col min="1" max="1" width="14.5703125" style="51" customWidth="1"/>
    <col min="2" max="2" width="7.28515625" style="51" customWidth="1"/>
    <col min="3" max="3" width="6.7109375" style="51" customWidth="1"/>
    <col min="4" max="4" width="9.5703125" style="51" customWidth="1"/>
    <col min="5" max="5" width="8.5703125" style="51" customWidth="1"/>
    <col min="6" max="6" width="6.85546875" style="51" customWidth="1"/>
    <col min="7" max="7" width="7.5703125" style="51" customWidth="1"/>
    <col min="8" max="8" width="8.5703125" style="51" customWidth="1"/>
    <col min="9" max="9" width="7.140625" style="51" customWidth="1"/>
    <col min="10" max="10" width="8.5703125" style="51" customWidth="1"/>
    <col min="11" max="11" width="10" style="51" customWidth="1"/>
    <col min="12" max="12" width="6.7109375" style="51" customWidth="1"/>
    <col min="13" max="13" width="8.140625" style="51" customWidth="1"/>
    <col min="14" max="15" width="7.85546875" style="51" customWidth="1"/>
    <col min="16" max="16" width="7.5703125" style="51" customWidth="1"/>
    <col min="17" max="16384" width="9" style="51"/>
  </cols>
  <sheetData>
    <row r="1" spans="1:22" ht="18.75" customHeight="1">
      <c r="A1" s="223" t="s">
        <v>158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22" s="74" customFormat="1" ht="14.25" customHeight="1">
      <c r="A2" s="45"/>
      <c r="B2" s="45"/>
      <c r="C2" s="76"/>
      <c r="D2" s="76"/>
      <c r="E2" s="76"/>
      <c r="F2" s="76"/>
      <c r="H2" s="76"/>
      <c r="I2" s="76"/>
      <c r="J2" s="76"/>
      <c r="K2" s="76"/>
      <c r="P2" s="77" t="s">
        <v>0</v>
      </c>
    </row>
    <row r="3" spans="1:22" ht="13.5" customHeight="1">
      <c r="A3" s="244"/>
      <c r="B3" s="222" t="s">
        <v>46</v>
      </c>
      <c r="C3" s="207" t="s">
        <v>109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22" ht="21" customHeight="1">
      <c r="A4" s="245"/>
      <c r="B4" s="252"/>
      <c r="C4" s="126" t="s">
        <v>159</v>
      </c>
      <c r="D4" s="126" t="s">
        <v>160</v>
      </c>
      <c r="E4" s="126" t="s">
        <v>161</v>
      </c>
      <c r="F4" s="126" t="s">
        <v>162</v>
      </c>
      <c r="G4" s="126" t="s">
        <v>163</v>
      </c>
      <c r="H4" s="126" t="s">
        <v>164</v>
      </c>
      <c r="I4" s="126" t="s">
        <v>165</v>
      </c>
      <c r="J4" s="126" t="s">
        <v>166</v>
      </c>
      <c r="K4" s="126" t="s">
        <v>167</v>
      </c>
      <c r="L4" s="126" t="s">
        <v>168</v>
      </c>
      <c r="M4" s="126" t="s">
        <v>169</v>
      </c>
      <c r="N4" s="126" t="s">
        <v>170</v>
      </c>
      <c r="O4" s="126" t="s">
        <v>171</v>
      </c>
      <c r="P4" s="126" t="s">
        <v>231</v>
      </c>
    </row>
    <row r="5" spans="1:22" ht="14.25" customHeight="1">
      <c r="A5" s="212" t="s">
        <v>126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</row>
    <row r="6" spans="1:22" s="13" customFormat="1" ht="23.25" customHeight="1">
      <c r="A6" s="124" t="s">
        <v>192</v>
      </c>
      <c r="B6" s="175">
        <v>27</v>
      </c>
      <c r="C6" s="175">
        <v>0</v>
      </c>
      <c r="D6" s="175">
        <v>1</v>
      </c>
      <c r="E6" s="175">
        <v>7</v>
      </c>
      <c r="F6" s="175">
        <v>0</v>
      </c>
      <c r="G6" s="175">
        <v>1</v>
      </c>
      <c r="H6" s="175">
        <v>0</v>
      </c>
      <c r="I6" s="175">
        <v>3</v>
      </c>
      <c r="J6" s="175">
        <v>0</v>
      </c>
      <c r="K6" s="175">
        <v>0</v>
      </c>
      <c r="L6" s="175">
        <v>1</v>
      </c>
      <c r="M6" s="175">
        <v>2</v>
      </c>
      <c r="N6" s="175">
        <v>3</v>
      </c>
      <c r="O6" s="175">
        <v>2</v>
      </c>
      <c r="P6" s="175">
        <v>7</v>
      </c>
      <c r="Q6" s="95"/>
      <c r="R6" s="95"/>
      <c r="S6" s="95"/>
      <c r="T6" s="95"/>
      <c r="U6" s="95"/>
      <c r="V6" s="95"/>
    </row>
    <row r="7" spans="1:22" s="13" customFormat="1" ht="13.5" customHeight="1">
      <c r="A7" s="40" t="s">
        <v>193</v>
      </c>
      <c r="B7" s="175">
        <v>17</v>
      </c>
      <c r="C7" s="175">
        <v>0</v>
      </c>
      <c r="D7" s="175">
        <v>0</v>
      </c>
      <c r="E7" s="175">
        <v>4</v>
      </c>
      <c r="F7" s="175">
        <v>0</v>
      </c>
      <c r="G7" s="175">
        <v>1</v>
      </c>
      <c r="H7" s="175">
        <v>0</v>
      </c>
      <c r="I7" s="175">
        <v>0</v>
      </c>
      <c r="J7" s="175">
        <v>0</v>
      </c>
      <c r="K7" s="175">
        <v>0</v>
      </c>
      <c r="L7" s="175">
        <v>1</v>
      </c>
      <c r="M7" s="175">
        <v>1</v>
      </c>
      <c r="N7" s="175">
        <v>2</v>
      </c>
      <c r="O7" s="175">
        <v>2</v>
      </c>
      <c r="P7" s="175">
        <v>6</v>
      </c>
      <c r="Q7" s="95"/>
      <c r="R7" s="95"/>
      <c r="S7" s="95"/>
      <c r="T7" s="95"/>
      <c r="U7" s="95"/>
      <c r="V7" s="95"/>
    </row>
    <row r="8" spans="1:22" s="13" customFormat="1" ht="13.5" customHeight="1">
      <c r="A8" s="40" t="s">
        <v>194</v>
      </c>
      <c r="B8" s="175">
        <v>4</v>
      </c>
      <c r="C8" s="175">
        <v>0</v>
      </c>
      <c r="D8" s="175">
        <v>0</v>
      </c>
      <c r="E8" s="175">
        <v>1</v>
      </c>
      <c r="F8" s="175">
        <v>0</v>
      </c>
      <c r="G8" s="175">
        <v>0</v>
      </c>
      <c r="H8" s="175">
        <v>0</v>
      </c>
      <c r="I8" s="175">
        <v>3</v>
      </c>
      <c r="J8" s="175">
        <v>0</v>
      </c>
      <c r="K8" s="175">
        <v>0</v>
      </c>
      <c r="L8" s="175">
        <v>0</v>
      </c>
      <c r="M8" s="175">
        <v>0</v>
      </c>
      <c r="N8" s="175">
        <v>0</v>
      </c>
      <c r="O8" s="175">
        <v>0</v>
      </c>
      <c r="P8" s="175">
        <v>0</v>
      </c>
      <c r="Q8" s="95"/>
      <c r="R8" s="95"/>
      <c r="S8" s="95"/>
      <c r="T8" s="95"/>
      <c r="U8" s="95"/>
      <c r="V8" s="95"/>
    </row>
    <row r="9" spans="1:22" s="13" customFormat="1" ht="13.5" customHeight="1">
      <c r="A9" s="40" t="s">
        <v>197</v>
      </c>
      <c r="B9" s="175">
        <v>5</v>
      </c>
      <c r="C9" s="175">
        <v>0</v>
      </c>
      <c r="D9" s="175">
        <v>0</v>
      </c>
      <c r="E9" s="175">
        <v>2</v>
      </c>
      <c r="F9" s="175">
        <v>0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1</v>
      </c>
      <c r="N9" s="175">
        <v>1</v>
      </c>
      <c r="O9" s="175">
        <v>0</v>
      </c>
      <c r="P9" s="175">
        <v>1</v>
      </c>
      <c r="Q9" s="95"/>
      <c r="R9" s="95"/>
      <c r="S9" s="95"/>
      <c r="T9" s="95"/>
      <c r="U9" s="95"/>
      <c r="V9" s="95"/>
    </row>
    <row r="10" spans="1:22" s="13" customFormat="1" ht="13.5" customHeight="1">
      <c r="A10" s="40" t="s">
        <v>198</v>
      </c>
      <c r="B10" s="175">
        <v>1</v>
      </c>
      <c r="C10" s="175">
        <v>0</v>
      </c>
      <c r="D10" s="175">
        <v>1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95"/>
      <c r="R10" s="95"/>
      <c r="S10" s="95"/>
      <c r="T10" s="95"/>
      <c r="U10" s="95"/>
      <c r="V10" s="95"/>
    </row>
    <row r="11" spans="1:22" ht="15" customHeight="1">
      <c r="A11" s="212" t="s">
        <v>157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2" s="13" customFormat="1" ht="24.75" customHeight="1">
      <c r="A12" s="124" t="s">
        <v>192</v>
      </c>
      <c r="B12" s="175">
        <v>65</v>
      </c>
      <c r="C12" s="175">
        <v>3</v>
      </c>
      <c r="D12" s="175">
        <v>0</v>
      </c>
      <c r="E12" s="175">
        <v>39</v>
      </c>
      <c r="F12" s="175">
        <v>0</v>
      </c>
      <c r="G12" s="175">
        <v>0</v>
      </c>
      <c r="H12" s="175">
        <v>0</v>
      </c>
      <c r="I12" s="175">
        <v>0</v>
      </c>
      <c r="J12" s="175">
        <v>2</v>
      </c>
      <c r="K12" s="175">
        <v>0</v>
      </c>
      <c r="L12" s="175">
        <v>0</v>
      </c>
      <c r="M12" s="175">
        <v>0</v>
      </c>
      <c r="N12" s="175">
        <v>18</v>
      </c>
      <c r="O12" s="175">
        <v>0</v>
      </c>
      <c r="P12" s="175">
        <v>3</v>
      </c>
      <c r="Q12" s="95"/>
      <c r="R12" s="95"/>
      <c r="S12" s="95"/>
      <c r="T12" s="95"/>
      <c r="U12" s="95"/>
      <c r="V12" s="95"/>
    </row>
    <row r="13" spans="1:22" s="13" customFormat="1" ht="13.5" customHeight="1">
      <c r="A13" s="40" t="s">
        <v>193</v>
      </c>
      <c r="B13" s="175">
        <v>40</v>
      </c>
      <c r="C13" s="175">
        <v>1</v>
      </c>
      <c r="D13" s="175">
        <v>0</v>
      </c>
      <c r="E13" s="175">
        <v>20</v>
      </c>
      <c r="F13" s="175">
        <v>0</v>
      </c>
      <c r="G13" s="175">
        <v>0</v>
      </c>
      <c r="H13" s="175">
        <v>0</v>
      </c>
      <c r="I13" s="175">
        <v>0</v>
      </c>
      <c r="J13" s="175">
        <v>2</v>
      </c>
      <c r="K13" s="175">
        <v>0</v>
      </c>
      <c r="L13" s="175">
        <v>0</v>
      </c>
      <c r="M13" s="175">
        <v>0</v>
      </c>
      <c r="N13" s="175">
        <v>15</v>
      </c>
      <c r="O13" s="175">
        <v>0</v>
      </c>
      <c r="P13" s="175">
        <v>2</v>
      </c>
      <c r="Q13" s="95"/>
      <c r="R13" s="95"/>
      <c r="S13" s="95"/>
      <c r="T13" s="95"/>
      <c r="U13" s="95"/>
      <c r="V13" s="95"/>
    </row>
    <row r="14" spans="1:22" s="13" customFormat="1" ht="13.5" customHeight="1">
      <c r="A14" s="40" t="s">
        <v>196</v>
      </c>
      <c r="B14" s="175">
        <v>10</v>
      </c>
      <c r="C14" s="175">
        <v>1</v>
      </c>
      <c r="D14" s="175">
        <v>0</v>
      </c>
      <c r="E14" s="175">
        <v>8</v>
      </c>
      <c r="F14" s="175">
        <v>0</v>
      </c>
      <c r="G14" s="175">
        <v>0</v>
      </c>
      <c r="H14" s="175">
        <v>0</v>
      </c>
      <c r="I14" s="175">
        <v>0</v>
      </c>
      <c r="J14" s="175">
        <v>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1</v>
      </c>
      <c r="Q14" s="95"/>
      <c r="R14" s="95"/>
      <c r="S14" s="95"/>
      <c r="T14" s="95"/>
      <c r="U14" s="95"/>
      <c r="V14" s="95"/>
    </row>
    <row r="15" spans="1:22" s="13" customFormat="1" ht="13.5" customHeight="1">
      <c r="A15" s="40" t="s">
        <v>197</v>
      </c>
      <c r="B15" s="175">
        <v>9</v>
      </c>
      <c r="C15" s="175">
        <v>0</v>
      </c>
      <c r="D15" s="175">
        <v>0</v>
      </c>
      <c r="E15" s="175">
        <v>6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  <c r="N15" s="175">
        <v>3</v>
      </c>
      <c r="O15" s="175">
        <v>0</v>
      </c>
      <c r="P15" s="175">
        <v>0</v>
      </c>
      <c r="Q15" s="95"/>
      <c r="R15" s="95"/>
      <c r="S15" s="95"/>
      <c r="T15" s="95"/>
      <c r="U15" s="95"/>
      <c r="V15" s="95"/>
    </row>
    <row r="16" spans="1:22" s="13" customFormat="1" ht="13.5" customHeight="1">
      <c r="A16" s="40" t="s">
        <v>198</v>
      </c>
      <c r="B16" s="175">
        <v>5</v>
      </c>
      <c r="C16" s="175">
        <v>1</v>
      </c>
      <c r="D16" s="175">
        <v>0</v>
      </c>
      <c r="E16" s="175">
        <v>4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95"/>
      <c r="R16" s="95"/>
      <c r="S16" s="95"/>
      <c r="T16" s="95"/>
      <c r="U16" s="95"/>
      <c r="V16" s="95"/>
    </row>
    <row r="17" spans="1:22" s="13" customFormat="1" ht="13.5" customHeight="1">
      <c r="A17" s="40" t="s">
        <v>199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95"/>
      <c r="R17" s="95"/>
      <c r="S17" s="95"/>
      <c r="T17" s="95"/>
      <c r="U17" s="95"/>
      <c r="V17" s="95"/>
    </row>
    <row r="18" spans="1:22" s="13" customFormat="1" ht="13.5" customHeight="1">
      <c r="A18" s="40" t="s">
        <v>200</v>
      </c>
      <c r="B18" s="175">
        <v>1</v>
      </c>
      <c r="C18" s="175">
        <v>0</v>
      </c>
      <c r="D18" s="175">
        <v>0</v>
      </c>
      <c r="E18" s="175">
        <v>1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95"/>
      <c r="R18" s="95"/>
      <c r="S18" s="95"/>
      <c r="T18" s="95"/>
      <c r="U18" s="95"/>
      <c r="V18" s="95"/>
    </row>
    <row r="19" spans="1:22" ht="15.75" customHeight="1">
      <c r="A19" s="212" t="s">
        <v>125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</row>
    <row r="20" spans="1:22" s="13" customFormat="1" ht="26.25" customHeight="1">
      <c r="A20" s="124" t="s">
        <v>192</v>
      </c>
      <c r="B20" s="175">
        <v>-38</v>
      </c>
      <c r="C20" s="175">
        <v>-3</v>
      </c>
      <c r="D20" s="175">
        <v>1</v>
      </c>
      <c r="E20" s="175">
        <v>-32</v>
      </c>
      <c r="F20" s="175">
        <v>0</v>
      </c>
      <c r="G20" s="175">
        <v>1</v>
      </c>
      <c r="H20" s="175">
        <v>0</v>
      </c>
      <c r="I20" s="175">
        <v>3</v>
      </c>
      <c r="J20" s="175">
        <v>-2</v>
      </c>
      <c r="K20" s="175">
        <v>0</v>
      </c>
      <c r="L20" s="175">
        <v>1</v>
      </c>
      <c r="M20" s="175">
        <v>2</v>
      </c>
      <c r="N20" s="175">
        <v>-15</v>
      </c>
      <c r="O20" s="175">
        <v>2</v>
      </c>
      <c r="P20" s="175">
        <v>4</v>
      </c>
      <c r="Q20" s="95"/>
      <c r="R20" s="95"/>
      <c r="S20" s="95"/>
      <c r="T20" s="95"/>
      <c r="U20" s="95"/>
      <c r="V20" s="95"/>
    </row>
    <row r="21" spans="1:22" s="13" customFormat="1" ht="13.5" customHeight="1">
      <c r="A21" s="40" t="s">
        <v>193</v>
      </c>
      <c r="B21" s="175">
        <v>-23</v>
      </c>
      <c r="C21" s="175">
        <v>-1</v>
      </c>
      <c r="D21" s="175">
        <v>0</v>
      </c>
      <c r="E21" s="175">
        <v>-16</v>
      </c>
      <c r="F21" s="175">
        <v>0</v>
      </c>
      <c r="G21" s="175">
        <v>1</v>
      </c>
      <c r="H21" s="175">
        <v>0</v>
      </c>
      <c r="I21" s="175">
        <v>0</v>
      </c>
      <c r="J21" s="175">
        <v>-2</v>
      </c>
      <c r="K21" s="175">
        <v>0</v>
      </c>
      <c r="L21" s="175">
        <v>1</v>
      </c>
      <c r="M21" s="175">
        <v>1</v>
      </c>
      <c r="N21" s="175">
        <v>-13</v>
      </c>
      <c r="O21" s="175">
        <v>2</v>
      </c>
      <c r="P21" s="175">
        <v>4</v>
      </c>
      <c r="Q21" s="95"/>
      <c r="R21" s="95"/>
      <c r="S21" s="95"/>
      <c r="T21" s="95"/>
      <c r="U21" s="95"/>
      <c r="V21" s="95"/>
    </row>
    <row r="22" spans="1:22" s="13" customFormat="1" ht="13.5" customHeight="1">
      <c r="A22" s="40" t="s">
        <v>194</v>
      </c>
      <c r="B22" s="175">
        <v>4</v>
      </c>
      <c r="C22" s="175">
        <v>0</v>
      </c>
      <c r="D22" s="175">
        <v>0</v>
      </c>
      <c r="E22" s="175">
        <v>1</v>
      </c>
      <c r="F22" s="175">
        <v>0</v>
      </c>
      <c r="G22" s="175">
        <v>0</v>
      </c>
      <c r="H22" s="175">
        <v>0</v>
      </c>
      <c r="I22" s="175">
        <v>3</v>
      </c>
      <c r="J22" s="175">
        <v>0</v>
      </c>
      <c r="K22" s="175">
        <v>0</v>
      </c>
      <c r="L22" s="175">
        <v>0</v>
      </c>
      <c r="M22" s="175">
        <v>0</v>
      </c>
      <c r="N22" s="175">
        <v>0</v>
      </c>
      <c r="O22" s="175">
        <v>0</v>
      </c>
      <c r="P22" s="175">
        <v>0</v>
      </c>
      <c r="Q22" s="95"/>
      <c r="R22" s="95"/>
      <c r="S22" s="95"/>
      <c r="T22" s="95"/>
      <c r="U22" s="95"/>
      <c r="V22" s="95"/>
    </row>
    <row r="23" spans="1:22" s="13" customFormat="1" ht="13.5" customHeight="1">
      <c r="A23" s="40" t="s">
        <v>196</v>
      </c>
      <c r="B23" s="175">
        <v>-10</v>
      </c>
      <c r="C23" s="175">
        <v>-1</v>
      </c>
      <c r="D23" s="175">
        <v>0</v>
      </c>
      <c r="E23" s="175">
        <v>-8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  <c r="O23" s="175">
        <v>0</v>
      </c>
      <c r="P23" s="175">
        <v>-1</v>
      </c>
      <c r="Q23" s="95"/>
      <c r="R23" s="95"/>
      <c r="S23" s="95"/>
      <c r="T23" s="95"/>
      <c r="U23" s="95"/>
      <c r="V23" s="95"/>
    </row>
    <row r="24" spans="1:22" s="13" customFormat="1" ht="13.5" customHeight="1">
      <c r="A24" s="40" t="s">
        <v>197</v>
      </c>
      <c r="B24" s="175">
        <v>-4</v>
      </c>
      <c r="C24" s="175">
        <v>0</v>
      </c>
      <c r="D24" s="175">
        <v>0</v>
      </c>
      <c r="E24" s="175">
        <v>-4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1</v>
      </c>
      <c r="N24" s="175">
        <v>-2</v>
      </c>
      <c r="O24" s="175">
        <v>0</v>
      </c>
      <c r="P24" s="175">
        <v>1</v>
      </c>
      <c r="Q24" s="95"/>
      <c r="R24" s="95"/>
      <c r="S24" s="95"/>
      <c r="T24" s="95"/>
      <c r="U24" s="95"/>
      <c r="V24" s="95"/>
    </row>
    <row r="25" spans="1:22" s="13" customFormat="1" ht="13.5" customHeight="1">
      <c r="A25" s="40" t="s">
        <v>198</v>
      </c>
      <c r="B25" s="175">
        <v>-4</v>
      </c>
      <c r="C25" s="175">
        <v>-1</v>
      </c>
      <c r="D25" s="175">
        <v>1</v>
      </c>
      <c r="E25" s="175">
        <v>-4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95"/>
      <c r="R25" s="95"/>
      <c r="S25" s="95"/>
      <c r="T25" s="95"/>
      <c r="U25" s="95"/>
      <c r="V25" s="95"/>
    </row>
    <row r="26" spans="1:22" s="13" customFormat="1" ht="13.5" customHeight="1">
      <c r="A26" s="40" t="s">
        <v>199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95"/>
      <c r="R26" s="95"/>
      <c r="S26" s="95"/>
      <c r="T26" s="95"/>
      <c r="U26" s="95"/>
      <c r="V26" s="95"/>
    </row>
    <row r="27" spans="1:22" s="13" customFormat="1" ht="13.5" customHeight="1">
      <c r="A27" s="109" t="s">
        <v>200</v>
      </c>
      <c r="B27" s="171">
        <v>-1</v>
      </c>
      <c r="C27" s="171">
        <v>0</v>
      </c>
      <c r="D27" s="171">
        <v>0</v>
      </c>
      <c r="E27" s="171">
        <v>-1</v>
      </c>
      <c r="F27" s="171">
        <v>0</v>
      </c>
      <c r="G27" s="171">
        <v>0</v>
      </c>
      <c r="H27" s="171">
        <v>0</v>
      </c>
      <c r="I27" s="171">
        <v>0</v>
      </c>
      <c r="J27" s="171">
        <v>0</v>
      </c>
      <c r="K27" s="171">
        <v>0</v>
      </c>
      <c r="L27" s="171">
        <v>0</v>
      </c>
      <c r="M27" s="171">
        <v>0</v>
      </c>
      <c r="N27" s="171">
        <v>0</v>
      </c>
      <c r="O27" s="171">
        <v>0</v>
      </c>
      <c r="P27" s="171">
        <v>0</v>
      </c>
      <c r="Q27" s="95"/>
      <c r="R27" s="95"/>
      <c r="S27" s="95"/>
      <c r="T27" s="95"/>
      <c r="U27" s="95"/>
      <c r="V27" s="95"/>
    </row>
    <row r="28" spans="1:22"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</row>
    <row r="29" spans="1:22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</row>
    <row r="30" spans="1:22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</sheetData>
  <sheetProtection selectLockedCells="1" selectUnlockedCells="1"/>
  <mergeCells count="7">
    <mergeCell ref="A19:P19"/>
    <mergeCell ref="A1:P1"/>
    <mergeCell ref="B3:B4"/>
    <mergeCell ref="C3:P3"/>
    <mergeCell ref="A5:P5"/>
    <mergeCell ref="A3:A4"/>
    <mergeCell ref="A11:P11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29" orientation="landscape" useFirstPageNumber="1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T59"/>
  <sheetViews>
    <sheetView workbookViewId="0">
      <selection sqref="A1:P1"/>
    </sheetView>
  </sheetViews>
  <sheetFormatPr defaultRowHeight="12.75"/>
  <cols>
    <col min="1" max="1" width="19.28515625" style="51" customWidth="1"/>
    <col min="2" max="2" width="8" style="51" customWidth="1"/>
    <col min="3" max="3" width="6.5703125" style="51" customWidth="1"/>
    <col min="4" max="4" width="9.7109375" style="51" customWidth="1"/>
    <col min="5" max="5" width="8.42578125" style="51" customWidth="1"/>
    <col min="6" max="8" width="7.140625" style="51" customWidth="1"/>
    <col min="9" max="9" width="5.5703125" style="51" customWidth="1"/>
    <col min="10" max="10" width="7.140625" style="51" customWidth="1"/>
    <col min="11" max="11" width="9.7109375" style="51" customWidth="1"/>
    <col min="12" max="12" width="6.7109375" style="51" customWidth="1"/>
    <col min="13" max="13" width="8.85546875" style="51" customWidth="1"/>
    <col min="14" max="14" width="7.7109375" style="51" customWidth="1"/>
    <col min="15" max="15" width="6.85546875" style="51" customWidth="1"/>
    <col min="16" max="16" width="7.7109375" style="51" customWidth="1"/>
    <col min="17" max="17" width="6.42578125" style="51" customWidth="1"/>
    <col min="18" max="18" width="5.7109375" style="51" customWidth="1"/>
    <col min="19" max="19" width="9.7109375" style="51" customWidth="1"/>
    <col min="20" max="20" width="8.5703125" style="51" customWidth="1"/>
    <col min="21" max="22" width="6.7109375" style="51" customWidth="1"/>
    <col min="23" max="23" width="7.85546875" style="51" customWidth="1"/>
    <col min="24" max="24" width="6.140625" style="51" customWidth="1"/>
    <col min="25" max="25" width="6.7109375" style="51" customWidth="1"/>
    <col min="26" max="26" width="10.28515625" style="51" customWidth="1"/>
    <col min="27" max="27" width="6.7109375" style="51" customWidth="1"/>
    <col min="28" max="28" width="8.85546875" style="51" customWidth="1"/>
    <col min="29" max="30" width="6.7109375" style="51" customWidth="1"/>
    <col min="31" max="31" width="7.42578125" style="51" customWidth="1"/>
    <col min="32" max="32" width="5.5703125" style="51" customWidth="1"/>
    <col min="33" max="33" width="6.7109375" style="51" customWidth="1"/>
    <col min="34" max="34" width="9.85546875" style="51" customWidth="1"/>
    <col min="35" max="35" width="8.42578125" style="51" customWidth="1"/>
    <col min="36" max="37" width="6.7109375" style="51" customWidth="1"/>
    <col min="38" max="38" width="7.5703125" style="51" customWidth="1"/>
    <col min="39" max="39" width="5.85546875" style="51" customWidth="1"/>
    <col min="40" max="40" width="6.7109375" style="51" customWidth="1"/>
    <col min="41" max="41" width="10" style="51" customWidth="1"/>
    <col min="42" max="42" width="6.7109375" style="51" customWidth="1"/>
    <col min="43" max="43" width="8.42578125" style="51" customWidth="1"/>
    <col min="44" max="45" width="6.7109375" style="51" customWidth="1"/>
    <col min="46" max="46" width="7.7109375" style="51" customWidth="1"/>
    <col min="47" max="16384" width="9.140625" style="51"/>
  </cols>
  <sheetData>
    <row r="1" spans="1:46" ht="23.1" customHeight="1">
      <c r="A1" s="223" t="s">
        <v>221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46" ht="15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105" t="s">
        <v>0</v>
      </c>
    </row>
    <row r="3" spans="1:46" ht="13.5" customHeight="1">
      <c r="A3" s="257"/>
      <c r="B3" s="259" t="s">
        <v>46</v>
      </c>
      <c r="C3" s="261" t="s">
        <v>109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46" ht="27.75" customHeight="1">
      <c r="A4" s="258"/>
      <c r="B4" s="260"/>
      <c r="C4" s="62" t="s">
        <v>159</v>
      </c>
      <c r="D4" s="62" t="s">
        <v>160</v>
      </c>
      <c r="E4" s="62" t="s">
        <v>161</v>
      </c>
      <c r="F4" s="62" t="s">
        <v>162</v>
      </c>
      <c r="G4" s="62" t="s">
        <v>163</v>
      </c>
      <c r="H4" s="62" t="s">
        <v>164</v>
      </c>
      <c r="I4" s="62" t="s">
        <v>165</v>
      </c>
      <c r="J4" s="62" t="s">
        <v>166</v>
      </c>
      <c r="K4" s="62" t="s">
        <v>167</v>
      </c>
      <c r="L4" s="62" t="s">
        <v>168</v>
      </c>
      <c r="M4" s="62" t="s">
        <v>169</v>
      </c>
      <c r="N4" s="62" t="s">
        <v>170</v>
      </c>
      <c r="O4" s="62" t="s">
        <v>171</v>
      </c>
      <c r="P4" s="62" t="s">
        <v>172</v>
      </c>
    </row>
    <row r="5" spans="1:46" ht="14.25" customHeight="1">
      <c r="A5" s="255" t="s">
        <v>47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</row>
    <row r="6" spans="1:46" ht="14.25" customHeight="1">
      <c r="A6" s="212" t="s">
        <v>126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46" s="13" customFormat="1" ht="13.5" customHeight="1">
      <c r="A7" s="124" t="s">
        <v>192</v>
      </c>
      <c r="B7" s="175">
        <v>6</v>
      </c>
      <c r="C7" s="175">
        <v>0</v>
      </c>
      <c r="D7" s="175">
        <v>0</v>
      </c>
      <c r="E7" s="175">
        <v>0</v>
      </c>
      <c r="F7" s="175">
        <v>0</v>
      </c>
      <c r="G7" s="175">
        <v>0</v>
      </c>
      <c r="H7" s="175">
        <v>0</v>
      </c>
      <c r="I7" s="175">
        <v>3</v>
      </c>
      <c r="J7" s="175">
        <v>0</v>
      </c>
      <c r="K7" s="175">
        <v>0</v>
      </c>
      <c r="L7" s="175">
        <v>1</v>
      </c>
      <c r="M7" s="175">
        <v>2</v>
      </c>
      <c r="N7" s="175">
        <v>0</v>
      </c>
      <c r="O7" s="175">
        <v>0</v>
      </c>
      <c r="P7" s="175">
        <v>0</v>
      </c>
      <c r="Q7" s="95"/>
      <c r="R7" s="95"/>
      <c r="S7" s="95"/>
      <c r="T7" s="95"/>
      <c r="U7" s="95"/>
      <c r="V7" s="95"/>
    </row>
    <row r="8" spans="1:46" s="13" customFormat="1" ht="13.5" customHeight="1">
      <c r="A8" s="40" t="s">
        <v>193</v>
      </c>
      <c r="B8" s="175">
        <v>2</v>
      </c>
      <c r="C8" s="175">
        <v>0</v>
      </c>
      <c r="D8" s="175">
        <v>0</v>
      </c>
      <c r="E8" s="175">
        <v>0</v>
      </c>
      <c r="F8" s="175">
        <v>0</v>
      </c>
      <c r="G8" s="175">
        <v>0</v>
      </c>
      <c r="H8" s="175">
        <v>0</v>
      </c>
      <c r="I8" s="175">
        <v>0</v>
      </c>
      <c r="J8" s="175">
        <v>0</v>
      </c>
      <c r="K8" s="175">
        <v>0</v>
      </c>
      <c r="L8" s="175">
        <v>1</v>
      </c>
      <c r="M8" s="175">
        <v>1</v>
      </c>
      <c r="N8" s="175">
        <v>0</v>
      </c>
      <c r="O8" s="175">
        <v>0</v>
      </c>
      <c r="P8" s="175">
        <v>0</v>
      </c>
      <c r="Q8" s="95"/>
      <c r="R8" s="95"/>
      <c r="S8" s="95"/>
      <c r="T8" s="95"/>
      <c r="U8" s="95"/>
      <c r="V8" s="95"/>
    </row>
    <row r="9" spans="1:46" s="13" customFormat="1" ht="13.5" customHeight="1">
      <c r="A9" s="40" t="s">
        <v>194</v>
      </c>
      <c r="B9" s="175">
        <v>3</v>
      </c>
      <c r="C9" s="175">
        <v>0</v>
      </c>
      <c r="D9" s="175">
        <v>0</v>
      </c>
      <c r="E9" s="175">
        <v>0</v>
      </c>
      <c r="F9" s="175">
        <v>0</v>
      </c>
      <c r="G9" s="175">
        <v>0</v>
      </c>
      <c r="H9" s="175">
        <v>0</v>
      </c>
      <c r="I9" s="175">
        <v>3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95"/>
      <c r="R9" s="95"/>
      <c r="S9" s="95"/>
      <c r="T9" s="95"/>
      <c r="U9" s="95"/>
      <c r="V9" s="95"/>
    </row>
    <row r="10" spans="1:46" s="13" customFormat="1" ht="13.5" customHeight="1">
      <c r="A10" s="40" t="s">
        <v>197</v>
      </c>
      <c r="B10" s="175">
        <v>1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1</v>
      </c>
      <c r="N10" s="175">
        <v>0</v>
      </c>
      <c r="O10" s="175">
        <v>0</v>
      </c>
      <c r="P10" s="175">
        <v>0</v>
      </c>
      <c r="Q10" s="95"/>
      <c r="R10" s="95"/>
      <c r="S10" s="95"/>
      <c r="T10" s="95"/>
      <c r="U10" s="95"/>
      <c r="V10" s="95"/>
    </row>
    <row r="11" spans="1:46" ht="14.25" customHeight="1">
      <c r="A11" s="212" t="s">
        <v>127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</row>
    <row r="12" spans="1:46" s="13" customFormat="1" ht="13.5" customHeight="1">
      <c r="A12" s="124" t="s">
        <v>192</v>
      </c>
      <c r="B12" s="175">
        <v>3</v>
      </c>
      <c r="C12" s="175">
        <v>2</v>
      </c>
      <c r="D12" s="175">
        <v>0</v>
      </c>
      <c r="E12" s="175">
        <v>1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  <c r="O12" s="175">
        <v>0</v>
      </c>
      <c r="P12" s="175">
        <v>0</v>
      </c>
      <c r="Q12" s="95"/>
      <c r="R12" s="95"/>
      <c r="S12" s="95"/>
      <c r="T12" s="95"/>
      <c r="U12" s="95"/>
      <c r="V12" s="95"/>
    </row>
    <row r="13" spans="1:46" s="13" customFormat="1" ht="13.5" customHeight="1">
      <c r="A13" s="40" t="s">
        <v>193</v>
      </c>
      <c r="B13" s="175">
        <v>2</v>
      </c>
      <c r="C13" s="175">
        <v>1</v>
      </c>
      <c r="D13" s="175">
        <v>0</v>
      </c>
      <c r="E13" s="175">
        <v>1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  <c r="O13" s="175">
        <v>0</v>
      </c>
      <c r="P13" s="175">
        <v>0</v>
      </c>
      <c r="Q13" s="95"/>
      <c r="R13" s="95"/>
      <c r="S13" s="95"/>
      <c r="T13" s="95"/>
      <c r="U13" s="95"/>
      <c r="V13" s="95"/>
    </row>
    <row r="14" spans="1:46" s="173" customFormat="1" ht="13.5" customHeight="1">
      <c r="A14" s="40" t="s">
        <v>196</v>
      </c>
      <c r="B14" s="175">
        <v>1</v>
      </c>
      <c r="C14" s="175">
        <v>1</v>
      </c>
      <c r="D14" s="175">
        <v>0</v>
      </c>
      <c r="E14" s="175">
        <v>0</v>
      </c>
      <c r="F14" s="175">
        <v>0</v>
      </c>
      <c r="G14" s="175">
        <v>0</v>
      </c>
      <c r="H14" s="175">
        <v>0</v>
      </c>
      <c r="I14" s="175">
        <v>0</v>
      </c>
      <c r="J14" s="175">
        <v>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95"/>
      <c r="R14" s="95"/>
      <c r="S14" s="95"/>
      <c r="T14" s="95"/>
      <c r="U14" s="95"/>
      <c r="V14" s="95"/>
    </row>
    <row r="15" spans="1:46" ht="15" customHeight="1">
      <c r="A15" s="212" t="s">
        <v>125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84"/>
      <c r="R15" s="84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</row>
    <row r="16" spans="1:46" s="13" customFormat="1" ht="15" customHeight="1">
      <c r="A16" s="124" t="s">
        <v>192</v>
      </c>
      <c r="B16" s="175">
        <v>3</v>
      </c>
      <c r="C16" s="175">
        <v>-2</v>
      </c>
      <c r="D16" s="175">
        <v>0</v>
      </c>
      <c r="E16" s="175">
        <v>-1</v>
      </c>
      <c r="F16" s="175">
        <v>0</v>
      </c>
      <c r="G16" s="175">
        <v>0</v>
      </c>
      <c r="H16" s="175">
        <v>0</v>
      </c>
      <c r="I16" s="175">
        <v>3</v>
      </c>
      <c r="J16" s="175">
        <v>0</v>
      </c>
      <c r="K16" s="175">
        <v>0</v>
      </c>
      <c r="L16" s="175">
        <v>1</v>
      </c>
      <c r="M16" s="175">
        <v>2</v>
      </c>
      <c r="N16" s="175">
        <v>0</v>
      </c>
      <c r="O16" s="175">
        <v>0</v>
      </c>
      <c r="P16" s="175">
        <v>0</v>
      </c>
      <c r="Q16" s="95"/>
      <c r="R16" s="95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</row>
    <row r="17" spans="1:46" s="13" customFormat="1" ht="13.5" customHeight="1">
      <c r="A17" s="40" t="s">
        <v>193</v>
      </c>
      <c r="B17" s="175">
        <v>0</v>
      </c>
      <c r="C17" s="175">
        <v>-1</v>
      </c>
      <c r="D17" s="175">
        <v>0</v>
      </c>
      <c r="E17" s="175">
        <v>-1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1</v>
      </c>
      <c r="M17" s="175">
        <v>1</v>
      </c>
      <c r="N17" s="175">
        <v>0</v>
      </c>
      <c r="O17" s="175">
        <v>0</v>
      </c>
      <c r="P17" s="175">
        <v>0</v>
      </c>
      <c r="Q17" s="95"/>
      <c r="R17" s="95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</row>
    <row r="18" spans="1:46" s="13" customFormat="1" ht="13.5" customHeight="1">
      <c r="A18" s="40" t="s">
        <v>194</v>
      </c>
      <c r="B18" s="175">
        <v>3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3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95"/>
      <c r="R18" s="95"/>
      <c r="S18" s="95"/>
      <c r="T18" s="95"/>
      <c r="U18" s="95"/>
      <c r="V18" s="95"/>
    </row>
    <row r="19" spans="1:46" s="173" customFormat="1" ht="13.5" customHeight="1">
      <c r="A19" s="40" t="s">
        <v>196</v>
      </c>
      <c r="B19" s="175">
        <v>-1</v>
      </c>
      <c r="C19" s="175">
        <v>-1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  <c r="O19" s="175">
        <v>0</v>
      </c>
      <c r="P19" s="175">
        <v>0</v>
      </c>
      <c r="Q19" s="95"/>
      <c r="R19" s="95"/>
      <c r="S19" s="95"/>
      <c r="T19" s="95"/>
      <c r="U19" s="95"/>
      <c r="V19" s="95"/>
    </row>
    <row r="20" spans="1:46" s="13" customFormat="1" ht="13.5" customHeight="1">
      <c r="A20" s="40" t="s">
        <v>197</v>
      </c>
      <c r="B20" s="175">
        <v>1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1</v>
      </c>
      <c r="N20" s="175">
        <v>0</v>
      </c>
      <c r="O20" s="175">
        <v>0</v>
      </c>
      <c r="P20" s="175">
        <v>0</v>
      </c>
      <c r="Q20" s="95"/>
      <c r="R20" s="95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</row>
    <row r="21" spans="1:46" ht="15" customHeight="1">
      <c r="A21" s="255" t="s">
        <v>48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84"/>
      <c r="R21" s="84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</row>
    <row r="22" spans="1:46" ht="15" customHeight="1">
      <c r="A22" s="212" t="s">
        <v>126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103"/>
      <c r="R22" s="103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</row>
    <row r="23" spans="1:46" s="13" customFormat="1" ht="14.25" customHeight="1">
      <c r="A23" s="124" t="s">
        <v>192</v>
      </c>
      <c r="B23" s="175">
        <v>8</v>
      </c>
      <c r="C23" s="175">
        <v>0</v>
      </c>
      <c r="D23" s="175">
        <v>0</v>
      </c>
      <c r="E23" s="175">
        <v>5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1</v>
      </c>
      <c r="O23" s="175">
        <v>0</v>
      </c>
      <c r="P23" s="175">
        <v>2</v>
      </c>
      <c r="Q23" s="95"/>
      <c r="R23" s="95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</row>
    <row r="24" spans="1:46" s="13" customFormat="1" ht="13.5" customHeight="1">
      <c r="A24" s="40" t="s">
        <v>193</v>
      </c>
      <c r="B24" s="175">
        <v>3</v>
      </c>
      <c r="C24" s="175">
        <v>0</v>
      </c>
      <c r="D24" s="175">
        <v>0</v>
      </c>
      <c r="E24" s="175">
        <v>2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1</v>
      </c>
      <c r="Q24" s="95"/>
      <c r="R24" s="95"/>
      <c r="S24" s="95"/>
      <c r="T24" s="95"/>
      <c r="U24" s="95"/>
      <c r="V24" s="95"/>
    </row>
    <row r="25" spans="1:46" s="13" customFormat="1" ht="13.5" customHeight="1">
      <c r="A25" s="40" t="s">
        <v>194</v>
      </c>
      <c r="B25" s="175">
        <v>1</v>
      </c>
      <c r="C25" s="175">
        <v>0</v>
      </c>
      <c r="D25" s="175">
        <v>0</v>
      </c>
      <c r="E25" s="175">
        <v>1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95"/>
      <c r="R25" s="95"/>
      <c r="S25" s="95"/>
      <c r="T25" s="95"/>
      <c r="U25" s="95"/>
      <c r="V25" s="95"/>
    </row>
    <row r="26" spans="1:46" s="173" customFormat="1" ht="13.5" customHeight="1">
      <c r="A26" s="40" t="s">
        <v>197</v>
      </c>
      <c r="B26" s="175">
        <v>4</v>
      </c>
      <c r="C26" s="175">
        <v>0</v>
      </c>
      <c r="D26" s="175">
        <v>0</v>
      </c>
      <c r="E26" s="175">
        <v>2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1</v>
      </c>
      <c r="O26" s="175">
        <v>0</v>
      </c>
      <c r="P26" s="175">
        <v>1</v>
      </c>
      <c r="Q26" s="95"/>
      <c r="R26" s="95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</row>
    <row r="27" spans="1:46" ht="15" customHeight="1">
      <c r="A27" s="212" t="s">
        <v>127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</row>
    <row r="28" spans="1:46" s="13" customFormat="1" ht="13.5" customHeight="1">
      <c r="A28" s="124" t="s">
        <v>192</v>
      </c>
      <c r="B28" s="175">
        <v>23</v>
      </c>
      <c r="C28" s="175">
        <v>1</v>
      </c>
      <c r="D28" s="175">
        <v>0</v>
      </c>
      <c r="E28" s="175">
        <v>9</v>
      </c>
      <c r="F28" s="175">
        <v>0</v>
      </c>
      <c r="G28" s="175">
        <v>0</v>
      </c>
      <c r="H28" s="175">
        <v>0</v>
      </c>
      <c r="I28" s="175">
        <v>0</v>
      </c>
      <c r="J28" s="175">
        <v>1</v>
      </c>
      <c r="K28" s="175">
        <v>0</v>
      </c>
      <c r="L28" s="175">
        <v>0</v>
      </c>
      <c r="M28" s="175">
        <v>0</v>
      </c>
      <c r="N28" s="175">
        <v>9</v>
      </c>
      <c r="O28" s="175">
        <v>0</v>
      </c>
      <c r="P28" s="175">
        <v>3</v>
      </c>
      <c r="Q28" s="95"/>
      <c r="R28" s="95"/>
      <c r="S28" s="95"/>
      <c r="T28" s="95"/>
      <c r="U28" s="95"/>
      <c r="V28" s="95"/>
    </row>
    <row r="29" spans="1:46" s="13" customFormat="1" ht="13.5" customHeight="1">
      <c r="A29" s="40" t="s">
        <v>193</v>
      </c>
      <c r="B29" s="175">
        <v>16</v>
      </c>
      <c r="C29" s="175">
        <v>0</v>
      </c>
      <c r="D29" s="175">
        <v>0</v>
      </c>
      <c r="E29" s="175">
        <v>5</v>
      </c>
      <c r="F29" s="175">
        <v>0</v>
      </c>
      <c r="G29" s="175">
        <v>0</v>
      </c>
      <c r="H29" s="175">
        <v>0</v>
      </c>
      <c r="I29" s="175">
        <v>0</v>
      </c>
      <c r="J29" s="175">
        <v>1</v>
      </c>
      <c r="K29" s="175">
        <v>0</v>
      </c>
      <c r="L29" s="175">
        <v>0</v>
      </c>
      <c r="M29" s="175">
        <v>0</v>
      </c>
      <c r="N29" s="175">
        <v>8</v>
      </c>
      <c r="O29" s="175">
        <v>0</v>
      </c>
      <c r="P29" s="175">
        <v>2</v>
      </c>
      <c r="Q29" s="95"/>
      <c r="R29" s="95"/>
      <c r="S29" s="95"/>
      <c r="T29" s="95"/>
      <c r="U29" s="95"/>
      <c r="V29" s="95"/>
    </row>
    <row r="30" spans="1:46" s="13" customFormat="1" ht="13.5" customHeight="1">
      <c r="A30" s="40" t="s">
        <v>196</v>
      </c>
      <c r="B30" s="175">
        <v>1</v>
      </c>
      <c r="C30" s="175">
        <v>0</v>
      </c>
      <c r="D30" s="175">
        <v>0</v>
      </c>
      <c r="E30" s="175">
        <v>0</v>
      </c>
      <c r="F30" s="175">
        <v>0</v>
      </c>
      <c r="G30" s="175">
        <v>0</v>
      </c>
      <c r="H30" s="175">
        <v>0</v>
      </c>
      <c r="I30" s="175">
        <v>0</v>
      </c>
      <c r="J30" s="175">
        <v>0</v>
      </c>
      <c r="K30" s="175">
        <v>0</v>
      </c>
      <c r="L30" s="175">
        <v>0</v>
      </c>
      <c r="M30" s="175">
        <v>0</v>
      </c>
      <c r="N30" s="175">
        <v>0</v>
      </c>
      <c r="O30" s="175">
        <v>0</v>
      </c>
      <c r="P30" s="175">
        <v>1</v>
      </c>
      <c r="Q30" s="95"/>
      <c r="R30" s="95"/>
      <c r="S30" s="95"/>
      <c r="T30" s="95"/>
      <c r="U30" s="95"/>
      <c r="V30" s="95"/>
    </row>
    <row r="31" spans="1:46" s="13" customFormat="1" ht="13.5" customHeight="1">
      <c r="A31" s="40" t="s">
        <v>197</v>
      </c>
      <c r="B31" s="175">
        <v>2</v>
      </c>
      <c r="C31" s="175">
        <v>0</v>
      </c>
      <c r="D31" s="175">
        <v>0</v>
      </c>
      <c r="E31" s="175">
        <v>1</v>
      </c>
      <c r="F31" s="175">
        <v>0</v>
      </c>
      <c r="G31" s="175">
        <v>0</v>
      </c>
      <c r="H31" s="175">
        <v>0</v>
      </c>
      <c r="I31" s="175">
        <v>0</v>
      </c>
      <c r="J31" s="175">
        <v>0</v>
      </c>
      <c r="K31" s="175">
        <v>0</v>
      </c>
      <c r="L31" s="175">
        <v>0</v>
      </c>
      <c r="M31" s="175">
        <v>0</v>
      </c>
      <c r="N31" s="175">
        <v>1</v>
      </c>
      <c r="O31" s="175">
        <v>0</v>
      </c>
      <c r="P31" s="175">
        <v>0</v>
      </c>
      <c r="Q31" s="95"/>
      <c r="R31" s="95"/>
      <c r="S31" s="95"/>
      <c r="T31" s="95"/>
      <c r="U31" s="95"/>
      <c r="V31" s="95"/>
    </row>
    <row r="32" spans="1:46" s="13" customFormat="1" ht="13.5" customHeight="1">
      <c r="A32" s="40" t="s">
        <v>198</v>
      </c>
      <c r="B32" s="175">
        <v>3</v>
      </c>
      <c r="C32" s="175">
        <v>1</v>
      </c>
      <c r="D32" s="175">
        <v>0</v>
      </c>
      <c r="E32" s="175">
        <v>2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175">
        <v>0</v>
      </c>
      <c r="P32" s="175">
        <v>0</v>
      </c>
      <c r="Q32" s="95"/>
      <c r="R32" s="95"/>
      <c r="S32" s="95"/>
      <c r="T32" s="95"/>
      <c r="U32" s="95"/>
      <c r="V32" s="95"/>
    </row>
    <row r="33" spans="1:46" s="13" customFormat="1" ht="13.5" customHeight="1">
      <c r="A33" s="40" t="s">
        <v>199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95"/>
      <c r="R33" s="95"/>
      <c r="S33" s="95"/>
      <c r="T33" s="95"/>
      <c r="U33" s="95"/>
      <c r="V33" s="95"/>
    </row>
    <row r="34" spans="1:46" s="13" customFormat="1" ht="13.5" customHeight="1">
      <c r="A34" s="40" t="s">
        <v>200</v>
      </c>
      <c r="B34" s="175">
        <v>1</v>
      </c>
      <c r="C34" s="175">
        <v>0</v>
      </c>
      <c r="D34" s="175">
        <v>0</v>
      </c>
      <c r="E34" s="175">
        <v>1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0</v>
      </c>
      <c r="O34" s="175">
        <v>0</v>
      </c>
      <c r="P34" s="175">
        <v>0</v>
      </c>
      <c r="Q34" s="95"/>
      <c r="R34" s="95"/>
      <c r="S34" s="95"/>
      <c r="T34" s="95"/>
      <c r="U34" s="95"/>
      <c r="V34" s="95"/>
    </row>
    <row r="35" spans="1:46" ht="15" customHeight="1">
      <c r="A35" s="212" t="s">
        <v>125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</row>
    <row r="36" spans="1:46" s="13" customFormat="1" ht="13.5" customHeight="1">
      <c r="A36" s="124" t="s">
        <v>192</v>
      </c>
      <c r="B36" s="175">
        <v>-15</v>
      </c>
      <c r="C36" s="175">
        <v>-1</v>
      </c>
      <c r="D36" s="175">
        <v>0</v>
      </c>
      <c r="E36" s="175">
        <v>-4</v>
      </c>
      <c r="F36" s="175">
        <v>0</v>
      </c>
      <c r="G36" s="175">
        <v>0</v>
      </c>
      <c r="H36" s="175">
        <v>0</v>
      </c>
      <c r="I36" s="175">
        <v>0</v>
      </c>
      <c r="J36" s="175">
        <v>-1</v>
      </c>
      <c r="K36" s="175">
        <v>0</v>
      </c>
      <c r="L36" s="175">
        <v>0</v>
      </c>
      <c r="M36" s="175">
        <v>0</v>
      </c>
      <c r="N36" s="175">
        <v>-8</v>
      </c>
      <c r="O36" s="175">
        <v>0</v>
      </c>
      <c r="P36" s="175">
        <v>-1</v>
      </c>
      <c r="Q36" s="95"/>
      <c r="R36" s="95"/>
      <c r="S36" s="95"/>
      <c r="T36" s="95"/>
      <c r="U36" s="95"/>
      <c r="V36" s="95"/>
    </row>
    <row r="37" spans="1:46" s="13" customFormat="1" ht="13.5" customHeight="1">
      <c r="A37" s="40" t="s">
        <v>193</v>
      </c>
      <c r="B37" s="175">
        <v>-13</v>
      </c>
      <c r="C37" s="175">
        <v>0</v>
      </c>
      <c r="D37" s="175">
        <v>0</v>
      </c>
      <c r="E37" s="175">
        <v>-3</v>
      </c>
      <c r="F37" s="175">
        <v>0</v>
      </c>
      <c r="G37" s="175">
        <v>0</v>
      </c>
      <c r="H37" s="175">
        <v>0</v>
      </c>
      <c r="I37" s="175">
        <v>0</v>
      </c>
      <c r="J37" s="175">
        <v>-1</v>
      </c>
      <c r="K37" s="175">
        <v>0</v>
      </c>
      <c r="L37" s="175">
        <v>0</v>
      </c>
      <c r="M37" s="175">
        <v>0</v>
      </c>
      <c r="N37" s="175">
        <v>-8</v>
      </c>
      <c r="O37" s="175">
        <v>0</v>
      </c>
      <c r="P37" s="175">
        <v>-1</v>
      </c>
      <c r="Q37" s="95"/>
      <c r="R37" s="95"/>
      <c r="S37" s="95"/>
      <c r="T37" s="95"/>
      <c r="U37" s="95"/>
      <c r="V37" s="95"/>
    </row>
    <row r="38" spans="1:46" s="13" customFormat="1" ht="13.5" customHeight="1">
      <c r="A38" s="40" t="s">
        <v>194</v>
      </c>
      <c r="B38" s="175">
        <v>1</v>
      </c>
      <c r="C38" s="175">
        <v>0</v>
      </c>
      <c r="D38" s="175">
        <v>0</v>
      </c>
      <c r="E38" s="175">
        <v>1</v>
      </c>
      <c r="F38" s="175">
        <v>0</v>
      </c>
      <c r="G38" s="175">
        <v>0</v>
      </c>
      <c r="H38" s="175">
        <v>0</v>
      </c>
      <c r="I38" s="175">
        <v>0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95"/>
      <c r="R38" s="95"/>
      <c r="S38" s="95"/>
      <c r="T38" s="95"/>
      <c r="U38" s="95"/>
      <c r="V38" s="95"/>
    </row>
    <row r="39" spans="1:46" s="13" customFormat="1" ht="13.5" customHeight="1">
      <c r="A39" s="40" t="s">
        <v>196</v>
      </c>
      <c r="B39" s="175">
        <v>-1</v>
      </c>
      <c r="C39" s="175">
        <v>0</v>
      </c>
      <c r="D39" s="175">
        <v>0</v>
      </c>
      <c r="E39" s="175">
        <v>0</v>
      </c>
      <c r="F39" s="175">
        <v>0</v>
      </c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>
        <v>-1</v>
      </c>
      <c r="Q39" s="95"/>
      <c r="R39" s="95"/>
      <c r="S39" s="95"/>
      <c r="T39" s="95"/>
      <c r="U39" s="95"/>
      <c r="V39" s="95"/>
    </row>
    <row r="40" spans="1:46" s="13" customFormat="1" ht="13.5" customHeight="1">
      <c r="A40" s="40" t="s">
        <v>197</v>
      </c>
      <c r="B40" s="175">
        <v>2</v>
      </c>
      <c r="C40" s="175">
        <v>0</v>
      </c>
      <c r="D40" s="175">
        <v>0</v>
      </c>
      <c r="E40" s="175">
        <v>1</v>
      </c>
      <c r="F40" s="175">
        <v>0</v>
      </c>
      <c r="G40" s="175">
        <v>0</v>
      </c>
      <c r="H40" s="175">
        <v>0</v>
      </c>
      <c r="I40" s="175">
        <v>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1</v>
      </c>
      <c r="Q40" s="95"/>
      <c r="R40" s="95"/>
      <c r="S40" s="95"/>
      <c r="T40" s="95"/>
      <c r="U40" s="95"/>
      <c r="V40" s="95"/>
    </row>
    <row r="41" spans="1:46" s="13" customFormat="1" ht="13.5" customHeight="1">
      <c r="A41" s="40" t="s">
        <v>198</v>
      </c>
      <c r="B41" s="175">
        <v>-3</v>
      </c>
      <c r="C41" s="175">
        <v>-1</v>
      </c>
      <c r="D41" s="175">
        <v>0</v>
      </c>
      <c r="E41" s="175">
        <v>-2</v>
      </c>
      <c r="F41" s="175">
        <v>0</v>
      </c>
      <c r="G41" s="175">
        <v>0</v>
      </c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175">
        <v>0</v>
      </c>
      <c r="N41" s="175">
        <v>0</v>
      </c>
      <c r="O41" s="175">
        <v>0</v>
      </c>
      <c r="P41" s="175">
        <v>0</v>
      </c>
      <c r="Q41" s="95"/>
      <c r="R41" s="95"/>
      <c r="S41" s="95"/>
      <c r="T41" s="95"/>
      <c r="U41" s="95"/>
      <c r="V41" s="95"/>
    </row>
    <row r="42" spans="1:46" s="13" customFormat="1" ht="13.5" customHeight="1">
      <c r="A42" s="40" t="s">
        <v>199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95"/>
      <c r="R42" s="95"/>
      <c r="S42" s="95"/>
      <c r="T42" s="95"/>
      <c r="U42" s="95"/>
      <c r="V42" s="95"/>
    </row>
    <row r="43" spans="1:46" s="13" customFormat="1" ht="13.5" customHeight="1">
      <c r="A43" s="40" t="s">
        <v>200</v>
      </c>
      <c r="B43" s="175">
        <v>-1</v>
      </c>
      <c r="C43" s="175">
        <v>0</v>
      </c>
      <c r="D43" s="175">
        <v>0</v>
      </c>
      <c r="E43" s="175">
        <v>-1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0</v>
      </c>
      <c r="O43" s="175">
        <v>0</v>
      </c>
      <c r="P43" s="175">
        <v>0</v>
      </c>
      <c r="Q43" s="95"/>
      <c r="R43" s="95"/>
      <c r="S43" s="95"/>
      <c r="T43" s="95"/>
      <c r="U43" s="95"/>
      <c r="V43" s="95"/>
    </row>
    <row r="44" spans="1:46" ht="15" customHeight="1">
      <c r="A44" s="263" t="s">
        <v>74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</row>
    <row r="45" spans="1:46" ht="15" customHeight="1">
      <c r="A45" s="212" t="s">
        <v>126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</row>
    <row r="46" spans="1:46" s="13" customFormat="1" ht="13.5" customHeight="1">
      <c r="A46" s="124" t="s">
        <v>192</v>
      </c>
      <c r="B46" s="175">
        <v>2</v>
      </c>
      <c r="C46" s="175">
        <v>0</v>
      </c>
      <c r="D46" s="175">
        <v>0</v>
      </c>
      <c r="E46" s="175">
        <v>2</v>
      </c>
      <c r="F46" s="175">
        <v>0</v>
      </c>
      <c r="G46" s="175">
        <v>0</v>
      </c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95"/>
      <c r="R46" s="95"/>
      <c r="S46" s="95"/>
      <c r="T46" s="95"/>
      <c r="U46" s="95"/>
      <c r="V46" s="95"/>
    </row>
    <row r="47" spans="1:46" s="13" customFormat="1" ht="13.5" customHeight="1">
      <c r="A47" s="40" t="s">
        <v>193</v>
      </c>
      <c r="B47" s="175">
        <v>2</v>
      </c>
      <c r="C47" s="175">
        <v>0</v>
      </c>
      <c r="D47" s="175">
        <v>0</v>
      </c>
      <c r="E47" s="175">
        <v>2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95"/>
      <c r="R47" s="95"/>
      <c r="S47" s="95"/>
      <c r="T47" s="95"/>
      <c r="U47" s="95"/>
      <c r="V47" s="95"/>
    </row>
    <row r="48" spans="1:46" ht="15" customHeight="1">
      <c r="A48" s="212" t="s">
        <v>127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</row>
    <row r="49" spans="1:46" s="13" customFormat="1" ht="13.5" customHeight="1">
      <c r="A49" s="124" t="s">
        <v>192</v>
      </c>
      <c r="B49" s="175">
        <v>24</v>
      </c>
      <c r="C49" s="175">
        <v>0</v>
      </c>
      <c r="D49" s="175">
        <v>0</v>
      </c>
      <c r="E49" s="175">
        <v>24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95"/>
      <c r="R49" s="95"/>
      <c r="S49" s="95"/>
      <c r="T49" s="95"/>
      <c r="U49" s="95"/>
      <c r="V49" s="95"/>
    </row>
    <row r="50" spans="1:46" s="13" customFormat="1" ht="13.5" customHeight="1">
      <c r="A50" s="40" t="s">
        <v>193</v>
      </c>
      <c r="B50" s="175">
        <v>13</v>
      </c>
      <c r="C50" s="175">
        <v>0</v>
      </c>
      <c r="D50" s="175">
        <v>0</v>
      </c>
      <c r="E50" s="175">
        <v>13</v>
      </c>
      <c r="F50" s="175">
        <v>0</v>
      </c>
      <c r="G50" s="175">
        <v>0</v>
      </c>
      <c r="H50" s="175">
        <v>0</v>
      </c>
      <c r="I50" s="175">
        <v>0</v>
      </c>
      <c r="J50" s="175">
        <v>0</v>
      </c>
      <c r="K50" s="175">
        <v>0</v>
      </c>
      <c r="L50" s="175">
        <v>0</v>
      </c>
      <c r="M50" s="175">
        <v>0</v>
      </c>
      <c r="N50" s="175">
        <v>0</v>
      </c>
      <c r="O50" s="175">
        <v>0</v>
      </c>
      <c r="P50" s="175">
        <v>0</v>
      </c>
      <c r="Q50" s="95"/>
      <c r="R50" s="95"/>
      <c r="S50" s="95"/>
      <c r="T50" s="95"/>
      <c r="U50" s="95"/>
      <c r="V50" s="95"/>
    </row>
    <row r="51" spans="1:46" s="13" customFormat="1" ht="13.5" customHeight="1">
      <c r="A51" s="40" t="s">
        <v>196</v>
      </c>
      <c r="B51" s="175">
        <v>7</v>
      </c>
      <c r="C51" s="175">
        <v>0</v>
      </c>
      <c r="D51" s="175">
        <v>0</v>
      </c>
      <c r="E51" s="175">
        <v>7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5">
        <v>0</v>
      </c>
      <c r="P51" s="175">
        <v>0</v>
      </c>
      <c r="Q51" s="95"/>
      <c r="R51" s="95"/>
      <c r="S51" s="95"/>
      <c r="T51" s="95"/>
      <c r="U51" s="95"/>
      <c r="V51" s="95"/>
    </row>
    <row r="52" spans="1:46" s="13" customFormat="1" ht="13.5" customHeight="1">
      <c r="A52" s="40" t="s">
        <v>197</v>
      </c>
      <c r="B52" s="175">
        <v>2</v>
      </c>
      <c r="C52" s="175">
        <v>0</v>
      </c>
      <c r="D52" s="175">
        <v>0</v>
      </c>
      <c r="E52" s="175">
        <v>2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95"/>
      <c r="R52" s="95"/>
      <c r="S52" s="95"/>
      <c r="T52" s="95"/>
      <c r="U52" s="95"/>
      <c r="V52" s="95"/>
    </row>
    <row r="53" spans="1:46" s="13" customFormat="1" ht="13.5" customHeight="1">
      <c r="A53" s="40" t="s">
        <v>198</v>
      </c>
      <c r="B53" s="175">
        <v>2</v>
      </c>
      <c r="C53" s="175">
        <v>0</v>
      </c>
      <c r="D53" s="175">
        <v>0</v>
      </c>
      <c r="E53" s="175">
        <v>2</v>
      </c>
      <c r="F53" s="175">
        <v>0</v>
      </c>
      <c r="G53" s="175">
        <v>0</v>
      </c>
      <c r="H53" s="175">
        <v>0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95"/>
      <c r="R53" s="95"/>
      <c r="S53" s="95"/>
      <c r="T53" s="95"/>
      <c r="U53" s="95"/>
      <c r="V53" s="95"/>
    </row>
    <row r="54" spans="1:46" ht="15" customHeight="1">
      <c r="A54" s="212" t="s">
        <v>125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</row>
    <row r="55" spans="1:46" s="13" customFormat="1" ht="13.5" customHeight="1">
      <c r="A55" s="124" t="s">
        <v>192</v>
      </c>
      <c r="B55" s="175">
        <v>-22</v>
      </c>
      <c r="C55" s="175">
        <v>0</v>
      </c>
      <c r="D55" s="175">
        <v>0</v>
      </c>
      <c r="E55" s="175">
        <v>-22</v>
      </c>
      <c r="F55" s="175">
        <v>0</v>
      </c>
      <c r="G55" s="175">
        <v>0</v>
      </c>
      <c r="H55" s="175">
        <v>0</v>
      </c>
      <c r="I55" s="175">
        <v>0</v>
      </c>
      <c r="J55" s="175">
        <v>0</v>
      </c>
      <c r="K55" s="175">
        <v>0</v>
      </c>
      <c r="L55" s="175">
        <v>0</v>
      </c>
      <c r="M55" s="175">
        <v>0</v>
      </c>
      <c r="N55" s="175">
        <v>0</v>
      </c>
      <c r="O55" s="175">
        <v>0</v>
      </c>
      <c r="P55" s="175">
        <v>0</v>
      </c>
      <c r="Q55" s="95"/>
      <c r="R55" s="95"/>
      <c r="S55" s="95"/>
      <c r="T55" s="95"/>
      <c r="U55" s="95"/>
      <c r="V55" s="95"/>
    </row>
    <row r="56" spans="1:46" s="13" customFormat="1" ht="13.5" customHeight="1">
      <c r="A56" s="40" t="s">
        <v>193</v>
      </c>
      <c r="B56" s="175">
        <v>-11</v>
      </c>
      <c r="C56" s="175">
        <v>0</v>
      </c>
      <c r="D56" s="175">
        <v>0</v>
      </c>
      <c r="E56" s="175">
        <v>-11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95"/>
      <c r="R56" s="95"/>
      <c r="S56" s="95"/>
      <c r="T56" s="95"/>
      <c r="U56" s="95"/>
      <c r="V56" s="95"/>
    </row>
    <row r="57" spans="1:46" s="13" customFormat="1" ht="13.5" customHeight="1">
      <c r="A57" s="40" t="s">
        <v>196</v>
      </c>
      <c r="B57" s="175">
        <v>-7</v>
      </c>
      <c r="C57" s="175">
        <v>0</v>
      </c>
      <c r="D57" s="175">
        <v>0</v>
      </c>
      <c r="E57" s="175">
        <v>-7</v>
      </c>
      <c r="F57" s="175">
        <v>0</v>
      </c>
      <c r="G57" s="175">
        <v>0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5">
        <v>0</v>
      </c>
      <c r="P57" s="175">
        <v>0</v>
      </c>
      <c r="Q57" s="95"/>
      <c r="R57" s="95"/>
      <c r="S57" s="95"/>
      <c r="T57" s="95"/>
      <c r="U57" s="95"/>
      <c r="V57" s="95"/>
    </row>
    <row r="58" spans="1:46" s="13" customFormat="1" ht="13.5" customHeight="1">
      <c r="A58" s="40" t="s">
        <v>197</v>
      </c>
      <c r="B58" s="175">
        <v>-2</v>
      </c>
      <c r="C58" s="175">
        <v>0</v>
      </c>
      <c r="D58" s="175">
        <v>0</v>
      </c>
      <c r="E58" s="175">
        <v>-2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0</v>
      </c>
      <c r="O58" s="175">
        <v>0</v>
      </c>
      <c r="P58" s="175">
        <v>0</v>
      </c>
      <c r="Q58" s="95"/>
      <c r="R58" s="95"/>
      <c r="S58" s="95"/>
      <c r="T58" s="95"/>
      <c r="U58" s="95"/>
      <c r="V58" s="95"/>
    </row>
    <row r="59" spans="1:46" s="13" customFormat="1" ht="13.5" customHeight="1">
      <c r="A59" s="109" t="s">
        <v>198</v>
      </c>
      <c r="B59" s="171">
        <v>-2</v>
      </c>
      <c r="C59" s="171">
        <v>0</v>
      </c>
      <c r="D59" s="171">
        <v>0</v>
      </c>
      <c r="E59" s="171">
        <v>-2</v>
      </c>
      <c r="F59" s="171">
        <v>0</v>
      </c>
      <c r="G59" s="171">
        <v>0</v>
      </c>
      <c r="H59" s="171">
        <v>0</v>
      </c>
      <c r="I59" s="171">
        <v>0</v>
      </c>
      <c r="J59" s="171">
        <v>0</v>
      </c>
      <c r="K59" s="171">
        <v>0</v>
      </c>
      <c r="L59" s="171">
        <v>0</v>
      </c>
      <c r="M59" s="171">
        <v>0</v>
      </c>
      <c r="N59" s="171">
        <v>0</v>
      </c>
      <c r="O59" s="171">
        <v>0</v>
      </c>
      <c r="P59" s="171">
        <v>0</v>
      </c>
      <c r="Q59" s="95"/>
      <c r="R59" s="95"/>
      <c r="S59" s="95"/>
      <c r="T59" s="95"/>
      <c r="U59" s="95"/>
      <c r="V59" s="95"/>
    </row>
  </sheetData>
  <sheetProtection selectLockedCells="1" selectUnlockedCells="1"/>
  <mergeCells count="16">
    <mergeCell ref="A48:P48"/>
    <mergeCell ref="A54:P54"/>
    <mergeCell ref="A1:P1"/>
    <mergeCell ref="A5:P5"/>
    <mergeCell ref="A6:P6"/>
    <mergeCell ref="A11:P11"/>
    <mergeCell ref="A15:P15"/>
    <mergeCell ref="A22:P22"/>
    <mergeCell ref="A3:A4"/>
    <mergeCell ref="B3:B4"/>
    <mergeCell ref="C3:P3"/>
    <mergeCell ref="A27:P27"/>
    <mergeCell ref="A35:P35"/>
    <mergeCell ref="A44:P44"/>
    <mergeCell ref="A45:P45"/>
    <mergeCell ref="A21:P21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firstPageNumber="30" orientation="landscape" useFirstPageNumber="1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V56"/>
  <sheetViews>
    <sheetView workbookViewId="0">
      <selection sqref="A1:V1"/>
    </sheetView>
  </sheetViews>
  <sheetFormatPr defaultColWidth="10" defaultRowHeight="12.75"/>
  <cols>
    <col min="1" max="1" width="15.28515625" style="18" customWidth="1"/>
    <col min="2" max="2" width="7.7109375" style="18" customWidth="1"/>
    <col min="3" max="22" width="6.140625" style="18" customWidth="1"/>
    <col min="23" max="16384" width="10" style="18"/>
  </cols>
  <sheetData>
    <row r="1" spans="1:22" s="87" customFormat="1" ht="21" customHeight="1">
      <c r="A1" s="264" t="s">
        <v>219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s="63" customFormat="1" ht="11.25">
      <c r="B2" s="64"/>
      <c r="O2" s="65"/>
      <c r="Q2" s="65"/>
      <c r="R2" s="65"/>
      <c r="U2" s="61"/>
      <c r="V2" s="80" t="s">
        <v>0</v>
      </c>
    </row>
    <row r="3" spans="1:22" ht="15" customHeight="1">
      <c r="A3" s="265"/>
      <c r="B3" s="226" t="s">
        <v>46</v>
      </c>
      <c r="C3" s="192" t="s">
        <v>109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ht="75.75" customHeight="1">
      <c r="A4" s="265"/>
      <c r="B4" s="226"/>
      <c r="C4" s="66" t="s">
        <v>80</v>
      </c>
      <c r="D4" s="66" t="s">
        <v>174</v>
      </c>
      <c r="E4" s="66" t="s">
        <v>175</v>
      </c>
      <c r="F4" s="66" t="s">
        <v>176</v>
      </c>
      <c r="G4" s="66" t="s">
        <v>177</v>
      </c>
      <c r="H4" s="66" t="s">
        <v>178</v>
      </c>
      <c r="I4" s="66" t="s">
        <v>179</v>
      </c>
      <c r="J4" s="66" t="s">
        <v>81</v>
      </c>
      <c r="K4" s="66" t="s">
        <v>180</v>
      </c>
      <c r="L4" s="66" t="s">
        <v>181</v>
      </c>
      <c r="M4" s="66" t="s">
        <v>182</v>
      </c>
      <c r="N4" s="66" t="s">
        <v>183</v>
      </c>
      <c r="O4" s="66" t="s">
        <v>184</v>
      </c>
      <c r="P4" s="66" t="s">
        <v>185</v>
      </c>
      <c r="Q4" s="66" t="s">
        <v>186</v>
      </c>
      <c r="R4" s="66" t="s">
        <v>82</v>
      </c>
      <c r="S4" s="66" t="s">
        <v>187</v>
      </c>
      <c r="T4" s="66" t="s">
        <v>188</v>
      </c>
      <c r="U4" s="66" t="s">
        <v>189</v>
      </c>
      <c r="V4" s="67" t="s">
        <v>190</v>
      </c>
    </row>
    <row r="5" spans="1:22" s="68" customFormat="1" ht="18" customHeight="1">
      <c r="A5" s="212" t="s">
        <v>126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</row>
    <row r="6" spans="1:22" s="13" customFormat="1" ht="25.5" customHeight="1">
      <c r="A6" s="124" t="s">
        <v>192</v>
      </c>
      <c r="B6" s="175">
        <v>5886</v>
      </c>
      <c r="C6" s="175">
        <v>93</v>
      </c>
      <c r="D6" s="175">
        <v>359</v>
      </c>
      <c r="E6" s="175">
        <v>68</v>
      </c>
      <c r="F6" s="175">
        <v>286</v>
      </c>
      <c r="G6" s="175">
        <v>35</v>
      </c>
      <c r="H6" s="175">
        <v>36</v>
      </c>
      <c r="I6" s="175">
        <v>269</v>
      </c>
      <c r="J6" s="175">
        <v>101</v>
      </c>
      <c r="K6" s="175">
        <v>0</v>
      </c>
      <c r="L6" s="175">
        <v>152</v>
      </c>
      <c r="M6" s="175">
        <v>98</v>
      </c>
      <c r="N6" s="175">
        <v>62</v>
      </c>
      <c r="O6" s="175">
        <v>204</v>
      </c>
      <c r="P6" s="175">
        <v>89</v>
      </c>
      <c r="Q6" s="175">
        <v>479</v>
      </c>
      <c r="R6" s="175">
        <v>1084</v>
      </c>
      <c r="S6" s="175">
        <v>73</v>
      </c>
      <c r="T6" s="175">
        <v>1677</v>
      </c>
      <c r="U6" s="175">
        <v>464</v>
      </c>
      <c r="V6" s="175">
        <v>257</v>
      </c>
    </row>
    <row r="7" spans="1:22" s="13" customFormat="1" ht="13.5" customHeight="1">
      <c r="A7" s="40" t="s">
        <v>193</v>
      </c>
      <c r="B7" s="175">
        <v>3596</v>
      </c>
      <c r="C7" s="175">
        <v>59</v>
      </c>
      <c r="D7" s="175">
        <v>172</v>
      </c>
      <c r="E7" s="175">
        <v>37</v>
      </c>
      <c r="F7" s="175">
        <v>159</v>
      </c>
      <c r="G7" s="175">
        <v>19</v>
      </c>
      <c r="H7" s="175">
        <v>24</v>
      </c>
      <c r="I7" s="175">
        <v>116</v>
      </c>
      <c r="J7" s="175">
        <v>37</v>
      </c>
      <c r="K7" s="175">
        <v>0</v>
      </c>
      <c r="L7" s="175">
        <v>71</v>
      </c>
      <c r="M7" s="175">
        <v>61</v>
      </c>
      <c r="N7" s="175">
        <v>45</v>
      </c>
      <c r="O7" s="175">
        <v>112</v>
      </c>
      <c r="P7" s="175">
        <v>50</v>
      </c>
      <c r="Q7" s="175">
        <v>316</v>
      </c>
      <c r="R7" s="175">
        <v>920</v>
      </c>
      <c r="S7" s="175">
        <v>29</v>
      </c>
      <c r="T7" s="175">
        <v>934</v>
      </c>
      <c r="U7" s="175">
        <v>250</v>
      </c>
      <c r="V7" s="175">
        <v>185</v>
      </c>
    </row>
    <row r="8" spans="1:22" s="13" customFormat="1" ht="13.5" customHeight="1">
      <c r="A8" s="40" t="s">
        <v>194</v>
      </c>
      <c r="B8" s="175">
        <v>388</v>
      </c>
      <c r="C8" s="175">
        <v>13</v>
      </c>
      <c r="D8" s="175">
        <v>15</v>
      </c>
      <c r="E8" s="175">
        <v>4</v>
      </c>
      <c r="F8" s="175">
        <v>29</v>
      </c>
      <c r="G8" s="175">
        <v>0</v>
      </c>
      <c r="H8" s="175">
        <v>2</v>
      </c>
      <c r="I8" s="175">
        <v>27</v>
      </c>
      <c r="J8" s="175">
        <v>36</v>
      </c>
      <c r="K8" s="175">
        <v>0</v>
      </c>
      <c r="L8" s="175">
        <v>1</v>
      </c>
      <c r="M8" s="175">
        <v>9</v>
      </c>
      <c r="N8" s="175">
        <v>3</v>
      </c>
      <c r="O8" s="175">
        <v>5</v>
      </c>
      <c r="P8" s="175">
        <v>1</v>
      </c>
      <c r="Q8" s="175">
        <v>27</v>
      </c>
      <c r="R8" s="175">
        <v>16</v>
      </c>
      <c r="S8" s="175">
        <v>3</v>
      </c>
      <c r="T8" s="175">
        <v>126</v>
      </c>
      <c r="U8" s="175">
        <v>54</v>
      </c>
      <c r="V8" s="175">
        <v>17</v>
      </c>
    </row>
    <row r="9" spans="1:22" s="13" customFormat="1" ht="13.5" customHeight="1">
      <c r="A9" s="40" t="s">
        <v>195</v>
      </c>
      <c r="B9" s="175">
        <v>127</v>
      </c>
      <c r="C9" s="175">
        <v>0</v>
      </c>
      <c r="D9" s="175">
        <v>8</v>
      </c>
      <c r="E9" s="175">
        <v>6</v>
      </c>
      <c r="F9" s="175">
        <v>17</v>
      </c>
      <c r="G9" s="175">
        <v>0</v>
      </c>
      <c r="H9" s="175">
        <v>0</v>
      </c>
      <c r="I9" s="175">
        <v>35</v>
      </c>
      <c r="J9" s="175">
        <v>1</v>
      </c>
      <c r="K9" s="175">
        <v>0</v>
      </c>
      <c r="L9" s="175">
        <v>1</v>
      </c>
      <c r="M9" s="175">
        <v>5</v>
      </c>
      <c r="N9" s="175">
        <v>3</v>
      </c>
      <c r="O9" s="175">
        <v>2</v>
      </c>
      <c r="P9" s="175">
        <v>2</v>
      </c>
      <c r="Q9" s="175">
        <v>13</v>
      </c>
      <c r="R9" s="175">
        <v>1</v>
      </c>
      <c r="S9" s="175">
        <v>1</v>
      </c>
      <c r="T9" s="175">
        <v>14</v>
      </c>
      <c r="U9" s="175">
        <v>16</v>
      </c>
      <c r="V9" s="175">
        <v>2</v>
      </c>
    </row>
    <row r="10" spans="1:22" s="13" customFormat="1" ht="13.5" customHeight="1">
      <c r="A10" s="40" t="s">
        <v>196</v>
      </c>
      <c r="B10" s="175">
        <v>104</v>
      </c>
      <c r="C10" s="175">
        <v>2</v>
      </c>
      <c r="D10" s="175">
        <v>10</v>
      </c>
      <c r="E10" s="175">
        <v>2</v>
      </c>
      <c r="F10" s="175">
        <v>0</v>
      </c>
      <c r="G10" s="175">
        <v>0</v>
      </c>
      <c r="H10" s="175">
        <v>0</v>
      </c>
      <c r="I10" s="175">
        <v>2</v>
      </c>
      <c r="J10" s="175">
        <v>4</v>
      </c>
      <c r="K10" s="175">
        <v>0</v>
      </c>
      <c r="L10" s="175">
        <v>6</v>
      </c>
      <c r="M10" s="175">
        <v>1</v>
      </c>
      <c r="N10" s="175">
        <v>2</v>
      </c>
      <c r="O10" s="175">
        <v>5</v>
      </c>
      <c r="P10" s="175">
        <v>2</v>
      </c>
      <c r="Q10" s="175">
        <v>10</v>
      </c>
      <c r="R10" s="175">
        <v>14</v>
      </c>
      <c r="S10" s="175">
        <v>1</v>
      </c>
      <c r="T10" s="175">
        <v>27</v>
      </c>
      <c r="U10" s="175">
        <v>8</v>
      </c>
      <c r="V10" s="175">
        <v>8</v>
      </c>
    </row>
    <row r="11" spans="1:22" s="13" customFormat="1" ht="13.5" customHeight="1">
      <c r="A11" s="40" t="s">
        <v>197</v>
      </c>
      <c r="B11" s="175">
        <v>614</v>
      </c>
      <c r="C11" s="175">
        <v>6</v>
      </c>
      <c r="D11" s="175">
        <v>44</v>
      </c>
      <c r="E11" s="175">
        <v>5</v>
      </c>
      <c r="F11" s="175">
        <v>16</v>
      </c>
      <c r="G11" s="175">
        <v>6</v>
      </c>
      <c r="H11" s="175">
        <v>2</v>
      </c>
      <c r="I11" s="175">
        <v>33</v>
      </c>
      <c r="J11" s="175">
        <v>15</v>
      </c>
      <c r="K11" s="175">
        <v>0</v>
      </c>
      <c r="L11" s="175">
        <v>25</v>
      </c>
      <c r="M11" s="175">
        <v>8</v>
      </c>
      <c r="N11" s="175">
        <v>2</v>
      </c>
      <c r="O11" s="175">
        <v>26</v>
      </c>
      <c r="P11" s="175">
        <v>15</v>
      </c>
      <c r="Q11" s="175">
        <v>64</v>
      </c>
      <c r="R11" s="175">
        <v>44</v>
      </c>
      <c r="S11" s="175">
        <v>11</v>
      </c>
      <c r="T11" s="175">
        <v>218</v>
      </c>
      <c r="U11" s="175">
        <v>49</v>
      </c>
      <c r="V11" s="175">
        <v>25</v>
      </c>
    </row>
    <row r="12" spans="1:22" s="13" customFormat="1" ht="13.5" customHeight="1">
      <c r="A12" s="40" t="s">
        <v>198</v>
      </c>
      <c r="B12" s="175">
        <v>165</v>
      </c>
      <c r="C12" s="175">
        <v>0</v>
      </c>
      <c r="D12" s="175">
        <v>14</v>
      </c>
      <c r="E12" s="175">
        <v>1</v>
      </c>
      <c r="F12" s="175">
        <v>11</v>
      </c>
      <c r="G12" s="175">
        <v>6</v>
      </c>
      <c r="H12" s="175">
        <v>1</v>
      </c>
      <c r="I12" s="175">
        <v>22</v>
      </c>
      <c r="J12" s="175">
        <v>1</v>
      </c>
      <c r="K12" s="175">
        <v>0</v>
      </c>
      <c r="L12" s="175">
        <v>9</v>
      </c>
      <c r="M12" s="175">
        <v>2</v>
      </c>
      <c r="N12" s="175">
        <v>1</v>
      </c>
      <c r="O12" s="175">
        <v>7</v>
      </c>
      <c r="P12" s="175">
        <v>3</v>
      </c>
      <c r="Q12" s="175">
        <v>7</v>
      </c>
      <c r="R12" s="175">
        <v>8</v>
      </c>
      <c r="S12" s="175">
        <v>5</v>
      </c>
      <c r="T12" s="175">
        <v>44</v>
      </c>
      <c r="U12" s="175">
        <v>19</v>
      </c>
      <c r="V12" s="175">
        <v>4</v>
      </c>
    </row>
    <row r="13" spans="1:22" s="13" customFormat="1" ht="13.5" customHeight="1">
      <c r="A13" s="40" t="s">
        <v>199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</row>
    <row r="14" spans="1:22" s="13" customFormat="1" ht="13.5" customHeight="1">
      <c r="A14" s="40" t="s">
        <v>200</v>
      </c>
      <c r="B14" s="175">
        <v>227</v>
      </c>
      <c r="C14" s="175">
        <v>6</v>
      </c>
      <c r="D14" s="175">
        <v>13</v>
      </c>
      <c r="E14" s="175">
        <v>5</v>
      </c>
      <c r="F14" s="175">
        <v>15</v>
      </c>
      <c r="G14" s="175">
        <v>3</v>
      </c>
      <c r="H14" s="175">
        <v>3</v>
      </c>
      <c r="I14" s="175">
        <v>22</v>
      </c>
      <c r="J14" s="175">
        <v>2</v>
      </c>
      <c r="K14" s="175">
        <v>0</v>
      </c>
      <c r="L14" s="175">
        <v>22</v>
      </c>
      <c r="M14" s="175">
        <v>2</v>
      </c>
      <c r="N14" s="175">
        <v>3</v>
      </c>
      <c r="O14" s="175">
        <v>5</v>
      </c>
      <c r="P14" s="175">
        <v>3</v>
      </c>
      <c r="Q14" s="175">
        <v>8</v>
      </c>
      <c r="R14" s="175">
        <v>26</v>
      </c>
      <c r="S14" s="175">
        <v>2</v>
      </c>
      <c r="T14" s="175">
        <v>54</v>
      </c>
      <c r="U14" s="175">
        <v>26</v>
      </c>
      <c r="V14" s="175">
        <v>7</v>
      </c>
    </row>
    <row r="15" spans="1:22" s="13" customFormat="1" ht="13.5" customHeight="1">
      <c r="A15" s="40" t="s">
        <v>201</v>
      </c>
      <c r="B15" s="175">
        <v>60</v>
      </c>
      <c r="C15" s="175">
        <v>0</v>
      </c>
      <c r="D15" s="175">
        <v>3</v>
      </c>
      <c r="E15" s="175">
        <v>2</v>
      </c>
      <c r="F15" s="175">
        <v>12</v>
      </c>
      <c r="G15" s="175">
        <v>0</v>
      </c>
      <c r="H15" s="175">
        <v>1</v>
      </c>
      <c r="I15" s="175">
        <v>2</v>
      </c>
      <c r="J15" s="175">
        <v>0</v>
      </c>
      <c r="K15" s="175">
        <v>0</v>
      </c>
      <c r="L15" s="175">
        <v>0</v>
      </c>
      <c r="M15" s="175">
        <v>5</v>
      </c>
      <c r="N15" s="175">
        <v>0</v>
      </c>
      <c r="O15" s="175">
        <v>0</v>
      </c>
      <c r="P15" s="175">
        <v>1</v>
      </c>
      <c r="Q15" s="175">
        <v>5</v>
      </c>
      <c r="R15" s="175">
        <v>1</v>
      </c>
      <c r="S15" s="175">
        <v>8</v>
      </c>
      <c r="T15" s="175">
        <v>12</v>
      </c>
      <c r="U15" s="175">
        <v>5</v>
      </c>
      <c r="V15" s="175">
        <v>3</v>
      </c>
    </row>
    <row r="16" spans="1:22" s="13" customFormat="1" ht="13.5" customHeight="1">
      <c r="A16" s="40" t="s">
        <v>202</v>
      </c>
      <c r="B16" s="175">
        <v>150</v>
      </c>
      <c r="C16" s="175">
        <v>3</v>
      </c>
      <c r="D16" s="175">
        <v>6</v>
      </c>
      <c r="E16" s="175">
        <v>0</v>
      </c>
      <c r="F16" s="175">
        <v>6</v>
      </c>
      <c r="G16" s="175">
        <v>1</v>
      </c>
      <c r="H16" s="175">
        <v>0</v>
      </c>
      <c r="I16" s="175">
        <v>2</v>
      </c>
      <c r="J16" s="175">
        <v>0</v>
      </c>
      <c r="K16" s="175">
        <v>0</v>
      </c>
      <c r="L16" s="175">
        <v>7</v>
      </c>
      <c r="M16" s="175">
        <v>1</v>
      </c>
      <c r="N16" s="175">
        <v>0</v>
      </c>
      <c r="O16" s="175">
        <v>16</v>
      </c>
      <c r="P16" s="175">
        <v>3</v>
      </c>
      <c r="Q16" s="175">
        <v>9</v>
      </c>
      <c r="R16" s="175">
        <v>16</v>
      </c>
      <c r="S16" s="175">
        <v>3</v>
      </c>
      <c r="T16" s="175">
        <v>55</v>
      </c>
      <c r="U16" s="175">
        <v>20</v>
      </c>
      <c r="V16" s="175">
        <v>2</v>
      </c>
    </row>
    <row r="17" spans="1:22" s="13" customFormat="1" ht="13.5" customHeight="1">
      <c r="A17" s="40" t="s">
        <v>203</v>
      </c>
      <c r="B17" s="175">
        <v>46</v>
      </c>
      <c r="C17" s="175">
        <v>2</v>
      </c>
      <c r="D17" s="175">
        <v>3</v>
      </c>
      <c r="E17" s="175">
        <v>3</v>
      </c>
      <c r="F17" s="175">
        <v>6</v>
      </c>
      <c r="G17" s="175">
        <v>0</v>
      </c>
      <c r="H17" s="175">
        <v>0</v>
      </c>
      <c r="I17" s="175">
        <v>1</v>
      </c>
      <c r="J17" s="175">
        <v>3</v>
      </c>
      <c r="K17" s="175">
        <v>0</v>
      </c>
      <c r="L17" s="175">
        <v>0</v>
      </c>
      <c r="M17" s="175">
        <v>0</v>
      </c>
      <c r="N17" s="175">
        <v>0</v>
      </c>
      <c r="O17" s="175">
        <v>1</v>
      </c>
      <c r="P17" s="175">
        <v>0</v>
      </c>
      <c r="Q17" s="175">
        <v>3</v>
      </c>
      <c r="R17" s="175">
        <v>2</v>
      </c>
      <c r="S17" s="175">
        <v>0</v>
      </c>
      <c r="T17" s="175">
        <v>16</v>
      </c>
      <c r="U17" s="175">
        <v>5</v>
      </c>
      <c r="V17" s="175">
        <v>1</v>
      </c>
    </row>
    <row r="18" spans="1:22" s="13" customFormat="1" ht="13.5" customHeight="1">
      <c r="A18" s="40" t="s">
        <v>204</v>
      </c>
      <c r="B18" s="175">
        <v>152</v>
      </c>
      <c r="C18" s="175">
        <v>0</v>
      </c>
      <c r="D18" s="175">
        <v>23</v>
      </c>
      <c r="E18" s="175">
        <v>2</v>
      </c>
      <c r="F18" s="175">
        <v>3</v>
      </c>
      <c r="G18" s="175">
        <v>0</v>
      </c>
      <c r="H18" s="175">
        <v>0</v>
      </c>
      <c r="I18" s="175">
        <v>1</v>
      </c>
      <c r="J18" s="175">
        <v>0</v>
      </c>
      <c r="K18" s="175">
        <v>0</v>
      </c>
      <c r="L18" s="175">
        <v>0</v>
      </c>
      <c r="M18" s="175">
        <v>0</v>
      </c>
      <c r="N18" s="175">
        <v>3</v>
      </c>
      <c r="O18" s="175">
        <v>6</v>
      </c>
      <c r="P18" s="175">
        <v>4</v>
      </c>
      <c r="Q18" s="175">
        <v>2</v>
      </c>
      <c r="R18" s="175">
        <v>0</v>
      </c>
      <c r="S18" s="175">
        <v>1</v>
      </c>
      <c r="T18" s="175">
        <v>104</v>
      </c>
      <c r="U18" s="175">
        <v>2</v>
      </c>
      <c r="V18" s="175">
        <v>1</v>
      </c>
    </row>
    <row r="19" spans="1:22" s="13" customFormat="1" ht="13.5" customHeight="1">
      <c r="A19" s="40" t="s">
        <v>205</v>
      </c>
      <c r="B19" s="175">
        <v>113</v>
      </c>
      <c r="C19" s="175">
        <v>2</v>
      </c>
      <c r="D19" s="175">
        <v>29</v>
      </c>
      <c r="E19" s="175">
        <v>0</v>
      </c>
      <c r="F19" s="175">
        <v>7</v>
      </c>
      <c r="G19" s="175">
        <v>0</v>
      </c>
      <c r="H19" s="175">
        <v>1</v>
      </c>
      <c r="I19" s="175">
        <v>1</v>
      </c>
      <c r="J19" s="175">
        <v>0</v>
      </c>
      <c r="K19" s="175">
        <v>0</v>
      </c>
      <c r="L19" s="175">
        <v>1</v>
      </c>
      <c r="M19" s="175">
        <v>0</v>
      </c>
      <c r="N19" s="175">
        <v>0</v>
      </c>
      <c r="O19" s="175">
        <v>13</v>
      </c>
      <c r="P19" s="175">
        <v>3</v>
      </c>
      <c r="Q19" s="175">
        <v>0</v>
      </c>
      <c r="R19" s="175">
        <v>9</v>
      </c>
      <c r="S19" s="175">
        <v>0</v>
      </c>
      <c r="T19" s="175">
        <v>44</v>
      </c>
      <c r="U19" s="175">
        <v>1</v>
      </c>
      <c r="V19" s="175">
        <v>2</v>
      </c>
    </row>
    <row r="20" spans="1:22" s="13" customFormat="1" ht="13.5" customHeight="1">
      <c r="A20" s="40" t="s">
        <v>206</v>
      </c>
      <c r="B20" s="175">
        <v>144</v>
      </c>
      <c r="C20" s="175">
        <v>0</v>
      </c>
      <c r="D20" s="175">
        <v>19</v>
      </c>
      <c r="E20" s="175">
        <v>1</v>
      </c>
      <c r="F20" s="175">
        <v>5</v>
      </c>
      <c r="G20" s="175">
        <v>0</v>
      </c>
      <c r="H20" s="175">
        <v>2</v>
      </c>
      <c r="I20" s="175">
        <v>5</v>
      </c>
      <c r="J20" s="175">
        <v>2</v>
      </c>
      <c r="K20" s="175">
        <v>0</v>
      </c>
      <c r="L20" s="175">
        <v>9</v>
      </c>
      <c r="M20" s="175">
        <v>4</v>
      </c>
      <c r="N20" s="175">
        <v>0</v>
      </c>
      <c r="O20" s="175">
        <v>6</v>
      </c>
      <c r="P20" s="175">
        <v>2</v>
      </c>
      <c r="Q20" s="175">
        <v>15</v>
      </c>
      <c r="R20" s="175">
        <v>27</v>
      </c>
      <c r="S20" s="175">
        <v>9</v>
      </c>
      <c r="T20" s="175">
        <v>29</v>
      </c>
      <c r="U20" s="175">
        <v>9</v>
      </c>
      <c r="V20" s="175">
        <v>0</v>
      </c>
    </row>
    <row r="21" spans="1:22" s="68" customFormat="1" ht="16.5" customHeight="1">
      <c r="A21" s="212" t="s">
        <v>127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</row>
    <row r="22" spans="1:22" s="13" customFormat="1" ht="24.75" customHeight="1">
      <c r="A22" s="124" t="s">
        <v>192</v>
      </c>
      <c r="B22" s="175">
        <v>6699</v>
      </c>
      <c r="C22" s="175">
        <v>75</v>
      </c>
      <c r="D22" s="175">
        <v>391</v>
      </c>
      <c r="E22" s="175">
        <v>75</v>
      </c>
      <c r="F22" s="175">
        <v>277</v>
      </c>
      <c r="G22" s="175">
        <v>29</v>
      </c>
      <c r="H22" s="175">
        <v>38</v>
      </c>
      <c r="I22" s="175">
        <v>197</v>
      </c>
      <c r="J22" s="175">
        <v>92</v>
      </c>
      <c r="K22" s="175">
        <v>0</v>
      </c>
      <c r="L22" s="175">
        <v>121</v>
      </c>
      <c r="M22" s="175">
        <v>83</v>
      </c>
      <c r="N22" s="175">
        <v>73</v>
      </c>
      <c r="O22" s="175">
        <v>171</v>
      </c>
      <c r="P22" s="175">
        <v>63</v>
      </c>
      <c r="Q22" s="175">
        <v>335</v>
      </c>
      <c r="R22" s="175">
        <v>673</v>
      </c>
      <c r="S22" s="175">
        <v>49</v>
      </c>
      <c r="T22" s="175">
        <v>3063</v>
      </c>
      <c r="U22" s="175">
        <v>665</v>
      </c>
      <c r="V22" s="175">
        <v>229</v>
      </c>
    </row>
    <row r="23" spans="1:22" s="13" customFormat="1" ht="13.5" customHeight="1">
      <c r="A23" s="40" t="s">
        <v>193</v>
      </c>
      <c r="B23" s="175">
        <v>3882</v>
      </c>
      <c r="C23" s="175">
        <v>27</v>
      </c>
      <c r="D23" s="175">
        <v>151</v>
      </c>
      <c r="E23" s="175">
        <v>41</v>
      </c>
      <c r="F23" s="175">
        <v>155</v>
      </c>
      <c r="G23" s="175">
        <v>14</v>
      </c>
      <c r="H23" s="175">
        <v>23</v>
      </c>
      <c r="I23" s="175">
        <v>80</v>
      </c>
      <c r="J23" s="175">
        <v>37</v>
      </c>
      <c r="K23" s="175">
        <v>0</v>
      </c>
      <c r="L23" s="175">
        <v>73</v>
      </c>
      <c r="M23" s="175">
        <v>50</v>
      </c>
      <c r="N23" s="175">
        <v>35</v>
      </c>
      <c r="O23" s="175">
        <v>109</v>
      </c>
      <c r="P23" s="175">
        <v>36</v>
      </c>
      <c r="Q23" s="175">
        <v>195</v>
      </c>
      <c r="R23" s="175">
        <v>535</v>
      </c>
      <c r="S23" s="175">
        <v>23</v>
      </c>
      <c r="T23" s="175">
        <v>1761</v>
      </c>
      <c r="U23" s="175">
        <v>382</v>
      </c>
      <c r="V23" s="175">
        <v>155</v>
      </c>
    </row>
    <row r="24" spans="1:22" s="13" customFormat="1" ht="13.5" customHeight="1">
      <c r="A24" s="40" t="s">
        <v>194</v>
      </c>
      <c r="B24" s="175">
        <v>482</v>
      </c>
      <c r="C24" s="175">
        <v>7</v>
      </c>
      <c r="D24" s="175">
        <v>20</v>
      </c>
      <c r="E24" s="175">
        <v>10</v>
      </c>
      <c r="F24" s="175">
        <v>25</v>
      </c>
      <c r="G24" s="175">
        <v>2</v>
      </c>
      <c r="H24" s="175">
        <v>0</v>
      </c>
      <c r="I24" s="175">
        <v>19</v>
      </c>
      <c r="J24" s="175">
        <v>19</v>
      </c>
      <c r="K24" s="175">
        <v>0</v>
      </c>
      <c r="L24" s="175">
        <v>4</v>
      </c>
      <c r="M24" s="175">
        <v>1</v>
      </c>
      <c r="N24" s="175">
        <v>3</v>
      </c>
      <c r="O24" s="175">
        <v>5</v>
      </c>
      <c r="P24" s="175">
        <v>0</v>
      </c>
      <c r="Q24" s="175">
        <v>21</v>
      </c>
      <c r="R24" s="175">
        <v>8</v>
      </c>
      <c r="S24" s="175">
        <v>7</v>
      </c>
      <c r="T24" s="175">
        <v>237</v>
      </c>
      <c r="U24" s="175">
        <v>81</v>
      </c>
      <c r="V24" s="175">
        <v>13</v>
      </c>
    </row>
    <row r="25" spans="1:22" s="13" customFormat="1" ht="13.5" customHeight="1">
      <c r="A25" s="40" t="s">
        <v>195</v>
      </c>
      <c r="B25" s="175">
        <v>166</v>
      </c>
      <c r="C25" s="175">
        <v>2</v>
      </c>
      <c r="D25" s="175">
        <v>1</v>
      </c>
      <c r="E25" s="175">
        <v>0</v>
      </c>
      <c r="F25" s="175">
        <v>17</v>
      </c>
      <c r="G25" s="175">
        <v>3</v>
      </c>
      <c r="H25" s="175">
        <v>1</v>
      </c>
      <c r="I25" s="175">
        <v>22</v>
      </c>
      <c r="J25" s="175">
        <v>10</v>
      </c>
      <c r="K25" s="175">
        <v>0</v>
      </c>
      <c r="L25" s="175">
        <v>2</v>
      </c>
      <c r="M25" s="175">
        <v>8</v>
      </c>
      <c r="N25" s="175">
        <v>11</v>
      </c>
      <c r="O25" s="175">
        <v>1</v>
      </c>
      <c r="P25" s="175">
        <v>0</v>
      </c>
      <c r="Q25" s="175">
        <v>15</v>
      </c>
      <c r="R25" s="175">
        <v>3</v>
      </c>
      <c r="S25" s="175">
        <v>0</v>
      </c>
      <c r="T25" s="175">
        <v>48</v>
      </c>
      <c r="U25" s="175">
        <v>18</v>
      </c>
      <c r="V25" s="175">
        <v>4</v>
      </c>
    </row>
    <row r="26" spans="1:22" s="13" customFormat="1" ht="13.5" customHeight="1">
      <c r="A26" s="40" t="s">
        <v>196</v>
      </c>
      <c r="B26" s="175">
        <v>120</v>
      </c>
      <c r="C26" s="175">
        <v>5</v>
      </c>
      <c r="D26" s="175">
        <v>19</v>
      </c>
      <c r="E26" s="175">
        <v>3</v>
      </c>
      <c r="F26" s="175">
        <v>9</v>
      </c>
      <c r="G26" s="175">
        <v>2</v>
      </c>
      <c r="H26" s="175">
        <v>0</v>
      </c>
      <c r="I26" s="175">
        <v>3</v>
      </c>
      <c r="J26" s="175">
        <v>1</v>
      </c>
      <c r="K26" s="175">
        <v>0</v>
      </c>
      <c r="L26" s="175">
        <v>3</v>
      </c>
      <c r="M26" s="175">
        <v>3</v>
      </c>
      <c r="N26" s="175">
        <v>8</v>
      </c>
      <c r="O26" s="175">
        <v>1</v>
      </c>
      <c r="P26" s="175">
        <v>0</v>
      </c>
      <c r="Q26" s="175">
        <v>3</v>
      </c>
      <c r="R26" s="175">
        <v>10</v>
      </c>
      <c r="S26" s="175">
        <v>1</v>
      </c>
      <c r="T26" s="175">
        <v>28</v>
      </c>
      <c r="U26" s="175">
        <v>20</v>
      </c>
      <c r="V26" s="175">
        <v>1</v>
      </c>
    </row>
    <row r="27" spans="1:22" s="13" customFormat="1" ht="13.5" customHeight="1">
      <c r="A27" s="40" t="s">
        <v>197</v>
      </c>
      <c r="B27" s="175">
        <v>737</v>
      </c>
      <c r="C27" s="175">
        <v>13</v>
      </c>
      <c r="D27" s="175">
        <v>66</v>
      </c>
      <c r="E27" s="175">
        <v>9</v>
      </c>
      <c r="F27" s="175">
        <v>24</v>
      </c>
      <c r="G27" s="175">
        <v>8</v>
      </c>
      <c r="H27" s="175">
        <v>7</v>
      </c>
      <c r="I27" s="175">
        <v>23</v>
      </c>
      <c r="J27" s="175">
        <v>10</v>
      </c>
      <c r="K27" s="175">
        <v>0</v>
      </c>
      <c r="L27" s="175">
        <v>22</v>
      </c>
      <c r="M27" s="175">
        <v>12</v>
      </c>
      <c r="N27" s="175">
        <v>7</v>
      </c>
      <c r="O27" s="175">
        <v>21</v>
      </c>
      <c r="P27" s="175">
        <v>10</v>
      </c>
      <c r="Q27" s="175">
        <v>46</v>
      </c>
      <c r="R27" s="175">
        <v>25</v>
      </c>
      <c r="S27" s="175">
        <v>7</v>
      </c>
      <c r="T27" s="175">
        <v>353</v>
      </c>
      <c r="U27" s="175">
        <v>55</v>
      </c>
      <c r="V27" s="175">
        <v>19</v>
      </c>
    </row>
    <row r="28" spans="1:22" s="13" customFormat="1" ht="13.5" customHeight="1">
      <c r="A28" s="40" t="s">
        <v>198</v>
      </c>
      <c r="B28" s="175">
        <v>194</v>
      </c>
      <c r="C28" s="175">
        <v>1</v>
      </c>
      <c r="D28" s="175">
        <v>16</v>
      </c>
      <c r="E28" s="175">
        <v>4</v>
      </c>
      <c r="F28" s="175">
        <v>8</v>
      </c>
      <c r="G28" s="175">
        <v>0</v>
      </c>
      <c r="H28" s="175">
        <v>1</v>
      </c>
      <c r="I28" s="175">
        <v>16</v>
      </c>
      <c r="J28" s="175">
        <v>1</v>
      </c>
      <c r="K28" s="175">
        <v>0</v>
      </c>
      <c r="L28" s="175">
        <v>5</v>
      </c>
      <c r="M28" s="175">
        <v>1</v>
      </c>
      <c r="N28" s="175">
        <v>1</v>
      </c>
      <c r="O28" s="175">
        <v>5</v>
      </c>
      <c r="P28" s="175">
        <v>5</v>
      </c>
      <c r="Q28" s="175">
        <v>3</v>
      </c>
      <c r="R28" s="175">
        <v>14</v>
      </c>
      <c r="S28" s="175">
        <v>2</v>
      </c>
      <c r="T28" s="175">
        <v>70</v>
      </c>
      <c r="U28" s="175">
        <v>28</v>
      </c>
      <c r="V28" s="175">
        <v>13</v>
      </c>
    </row>
    <row r="29" spans="1:22" s="13" customFormat="1" ht="13.5" customHeight="1">
      <c r="A29" s="40" t="s">
        <v>199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</row>
    <row r="30" spans="1:22" s="13" customFormat="1" ht="13.5" customHeight="1">
      <c r="A30" s="40" t="s">
        <v>200</v>
      </c>
      <c r="B30" s="175">
        <v>218</v>
      </c>
      <c r="C30" s="175">
        <v>8</v>
      </c>
      <c r="D30" s="175">
        <v>18</v>
      </c>
      <c r="E30" s="175">
        <v>0</v>
      </c>
      <c r="F30" s="175">
        <v>12</v>
      </c>
      <c r="G30" s="175">
        <v>0</v>
      </c>
      <c r="H30" s="175">
        <v>3</v>
      </c>
      <c r="I30" s="175">
        <v>13</v>
      </c>
      <c r="J30" s="175">
        <v>7</v>
      </c>
      <c r="K30" s="175">
        <v>0</v>
      </c>
      <c r="L30" s="175">
        <v>7</v>
      </c>
      <c r="M30" s="175">
        <v>2</v>
      </c>
      <c r="N30" s="175">
        <v>5</v>
      </c>
      <c r="O30" s="175">
        <v>6</v>
      </c>
      <c r="P30" s="175">
        <v>5</v>
      </c>
      <c r="Q30" s="175">
        <v>18</v>
      </c>
      <c r="R30" s="175">
        <v>18</v>
      </c>
      <c r="S30" s="175">
        <v>3</v>
      </c>
      <c r="T30" s="175">
        <v>64</v>
      </c>
      <c r="U30" s="175">
        <v>17</v>
      </c>
      <c r="V30" s="175">
        <v>12</v>
      </c>
    </row>
    <row r="31" spans="1:22" s="13" customFormat="1" ht="13.5" customHeight="1">
      <c r="A31" s="40" t="s">
        <v>201</v>
      </c>
      <c r="B31" s="175">
        <v>69</v>
      </c>
      <c r="C31" s="175">
        <v>0</v>
      </c>
      <c r="D31" s="175">
        <v>2</v>
      </c>
      <c r="E31" s="175">
        <v>0</v>
      </c>
      <c r="F31" s="175">
        <v>2</v>
      </c>
      <c r="G31" s="175">
        <v>0</v>
      </c>
      <c r="H31" s="175">
        <v>0</v>
      </c>
      <c r="I31" s="175">
        <v>4</v>
      </c>
      <c r="J31" s="175">
        <v>0</v>
      </c>
      <c r="K31" s="175">
        <v>0</v>
      </c>
      <c r="L31" s="175">
        <v>0</v>
      </c>
      <c r="M31" s="175">
        <v>0</v>
      </c>
      <c r="N31" s="175">
        <v>0</v>
      </c>
      <c r="O31" s="175">
        <v>0</v>
      </c>
      <c r="P31" s="175">
        <v>0</v>
      </c>
      <c r="Q31" s="175">
        <v>6</v>
      </c>
      <c r="R31" s="175">
        <v>3</v>
      </c>
      <c r="S31" s="175">
        <v>1</v>
      </c>
      <c r="T31" s="175">
        <v>41</v>
      </c>
      <c r="U31" s="175">
        <v>9</v>
      </c>
      <c r="V31" s="175">
        <v>1</v>
      </c>
    </row>
    <row r="32" spans="1:22" s="13" customFormat="1" ht="13.5" customHeight="1">
      <c r="A32" s="40" t="s">
        <v>202</v>
      </c>
      <c r="B32" s="175">
        <v>170</v>
      </c>
      <c r="C32" s="175">
        <v>5</v>
      </c>
      <c r="D32" s="175">
        <v>21</v>
      </c>
      <c r="E32" s="175">
        <v>1</v>
      </c>
      <c r="F32" s="175">
        <v>9</v>
      </c>
      <c r="G32" s="175">
        <v>0</v>
      </c>
      <c r="H32" s="175">
        <v>1</v>
      </c>
      <c r="I32" s="175">
        <v>4</v>
      </c>
      <c r="J32" s="175">
        <v>5</v>
      </c>
      <c r="K32" s="175">
        <v>0</v>
      </c>
      <c r="L32" s="175">
        <v>1</v>
      </c>
      <c r="M32" s="175">
        <v>1</v>
      </c>
      <c r="N32" s="175">
        <v>1</v>
      </c>
      <c r="O32" s="175">
        <v>12</v>
      </c>
      <c r="P32" s="175">
        <v>2</v>
      </c>
      <c r="Q32" s="175">
        <v>8</v>
      </c>
      <c r="R32" s="175">
        <v>13</v>
      </c>
      <c r="S32" s="175">
        <v>2</v>
      </c>
      <c r="T32" s="175">
        <v>66</v>
      </c>
      <c r="U32" s="175">
        <v>16</v>
      </c>
      <c r="V32" s="175">
        <v>2</v>
      </c>
    </row>
    <row r="33" spans="1:22" s="13" customFormat="1" ht="13.5" customHeight="1">
      <c r="A33" s="40" t="s">
        <v>203</v>
      </c>
      <c r="B33" s="175">
        <v>89</v>
      </c>
      <c r="C33" s="175">
        <v>4</v>
      </c>
      <c r="D33" s="175">
        <v>2</v>
      </c>
      <c r="E33" s="175">
        <v>7</v>
      </c>
      <c r="F33" s="175">
        <v>3</v>
      </c>
      <c r="G33" s="175">
        <v>0</v>
      </c>
      <c r="H33" s="175">
        <v>1</v>
      </c>
      <c r="I33" s="175">
        <v>5</v>
      </c>
      <c r="J33" s="175">
        <v>0</v>
      </c>
      <c r="K33" s="175">
        <v>0</v>
      </c>
      <c r="L33" s="175">
        <v>2</v>
      </c>
      <c r="M33" s="175">
        <v>1</v>
      </c>
      <c r="N33" s="175">
        <v>0</v>
      </c>
      <c r="O33" s="175">
        <v>2</v>
      </c>
      <c r="P33" s="175">
        <v>0</v>
      </c>
      <c r="Q33" s="175">
        <v>5</v>
      </c>
      <c r="R33" s="175">
        <v>9</v>
      </c>
      <c r="S33" s="175">
        <v>0</v>
      </c>
      <c r="T33" s="175">
        <v>43</v>
      </c>
      <c r="U33" s="175">
        <v>5</v>
      </c>
      <c r="V33" s="175">
        <v>0</v>
      </c>
    </row>
    <row r="34" spans="1:22" s="13" customFormat="1" ht="13.5" customHeight="1">
      <c r="A34" s="40" t="s">
        <v>204</v>
      </c>
      <c r="B34" s="175">
        <v>267</v>
      </c>
      <c r="C34" s="175">
        <v>1</v>
      </c>
      <c r="D34" s="175">
        <v>51</v>
      </c>
      <c r="E34" s="175">
        <v>0</v>
      </c>
      <c r="F34" s="175">
        <v>1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1</v>
      </c>
      <c r="O34" s="175">
        <v>1</v>
      </c>
      <c r="P34" s="175">
        <v>0</v>
      </c>
      <c r="Q34" s="175">
        <v>0</v>
      </c>
      <c r="R34" s="175">
        <v>2</v>
      </c>
      <c r="S34" s="175">
        <v>1</v>
      </c>
      <c r="T34" s="175">
        <v>196</v>
      </c>
      <c r="U34" s="175">
        <v>8</v>
      </c>
      <c r="V34" s="175">
        <v>5</v>
      </c>
    </row>
    <row r="35" spans="1:22" s="13" customFormat="1" ht="13.5" customHeight="1">
      <c r="A35" s="40" t="s">
        <v>205</v>
      </c>
      <c r="B35" s="175">
        <v>147</v>
      </c>
      <c r="C35" s="175">
        <v>0</v>
      </c>
      <c r="D35" s="175">
        <v>10</v>
      </c>
      <c r="E35" s="175">
        <v>0</v>
      </c>
      <c r="F35" s="175">
        <v>5</v>
      </c>
      <c r="G35" s="175">
        <v>0</v>
      </c>
      <c r="H35" s="175">
        <v>1</v>
      </c>
      <c r="I35" s="175">
        <v>6</v>
      </c>
      <c r="J35" s="175">
        <v>1</v>
      </c>
      <c r="K35" s="175">
        <v>0</v>
      </c>
      <c r="L35" s="175">
        <v>2</v>
      </c>
      <c r="M35" s="175">
        <v>0</v>
      </c>
      <c r="N35" s="175">
        <v>0</v>
      </c>
      <c r="O35" s="175">
        <v>7</v>
      </c>
      <c r="P35" s="175">
        <v>2</v>
      </c>
      <c r="Q35" s="175">
        <v>4</v>
      </c>
      <c r="R35" s="175">
        <v>5</v>
      </c>
      <c r="S35" s="175">
        <v>0</v>
      </c>
      <c r="T35" s="175">
        <v>92</v>
      </c>
      <c r="U35" s="175">
        <v>10</v>
      </c>
      <c r="V35" s="175">
        <v>2</v>
      </c>
    </row>
    <row r="36" spans="1:22" s="13" customFormat="1" ht="13.5" customHeight="1">
      <c r="A36" s="40" t="s">
        <v>206</v>
      </c>
      <c r="B36" s="175">
        <v>158</v>
      </c>
      <c r="C36" s="175">
        <v>2</v>
      </c>
      <c r="D36" s="175">
        <v>14</v>
      </c>
      <c r="E36" s="175">
        <v>0</v>
      </c>
      <c r="F36" s="175">
        <v>7</v>
      </c>
      <c r="G36" s="175">
        <v>0</v>
      </c>
      <c r="H36" s="175">
        <v>0</v>
      </c>
      <c r="I36" s="175">
        <v>2</v>
      </c>
      <c r="J36" s="175">
        <v>1</v>
      </c>
      <c r="K36" s="175">
        <v>0</v>
      </c>
      <c r="L36" s="175">
        <v>0</v>
      </c>
      <c r="M36" s="175">
        <v>4</v>
      </c>
      <c r="N36" s="175">
        <v>1</v>
      </c>
      <c r="O36" s="175">
        <v>1</v>
      </c>
      <c r="P36" s="175">
        <v>3</v>
      </c>
      <c r="Q36" s="175">
        <v>11</v>
      </c>
      <c r="R36" s="175">
        <v>28</v>
      </c>
      <c r="S36" s="175">
        <v>2</v>
      </c>
      <c r="T36" s="175">
        <v>64</v>
      </c>
      <c r="U36" s="175">
        <v>16</v>
      </c>
      <c r="V36" s="175">
        <v>2</v>
      </c>
    </row>
    <row r="37" spans="1:22" ht="16.5" customHeight="1">
      <c r="A37" s="212" t="s">
        <v>125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</row>
    <row r="38" spans="1:22" s="13" customFormat="1" ht="24.75" customHeight="1">
      <c r="A38" s="124" t="s">
        <v>192</v>
      </c>
      <c r="B38" s="175">
        <v>-813</v>
      </c>
      <c r="C38" s="175">
        <v>18</v>
      </c>
      <c r="D38" s="175">
        <v>-32</v>
      </c>
      <c r="E38" s="175">
        <v>-7</v>
      </c>
      <c r="F38" s="175">
        <v>9</v>
      </c>
      <c r="G38" s="175">
        <v>6</v>
      </c>
      <c r="H38" s="175">
        <v>-2</v>
      </c>
      <c r="I38" s="175">
        <v>72</v>
      </c>
      <c r="J38" s="175">
        <v>9</v>
      </c>
      <c r="K38" s="175">
        <v>0</v>
      </c>
      <c r="L38" s="175">
        <v>31</v>
      </c>
      <c r="M38" s="175">
        <v>15</v>
      </c>
      <c r="N38" s="175">
        <v>-11</v>
      </c>
      <c r="O38" s="175">
        <v>33</v>
      </c>
      <c r="P38" s="175">
        <v>26</v>
      </c>
      <c r="Q38" s="175">
        <v>144</v>
      </c>
      <c r="R38" s="175">
        <v>411</v>
      </c>
      <c r="S38" s="175">
        <v>24</v>
      </c>
      <c r="T38" s="175">
        <v>-1386</v>
      </c>
      <c r="U38" s="175">
        <v>-201</v>
      </c>
      <c r="V38" s="175">
        <v>28</v>
      </c>
    </row>
    <row r="39" spans="1:22" s="13" customFormat="1" ht="13.5" customHeight="1">
      <c r="A39" s="40" t="s">
        <v>193</v>
      </c>
      <c r="B39" s="175">
        <v>-286</v>
      </c>
      <c r="C39" s="175">
        <v>32</v>
      </c>
      <c r="D39" s="175">
        <v>21</v>
      </c>
      <c r="E39" s="175">
        <v>-4</v>
      </c>
      <c r="F39" s="175">
        <v>4</v>
      </c>
      <c r="G39" s="175">
        <v>5</v>
      </c>
      <c r="H39" s="175">
        <v>1</v>
      </c>
      <c r="I39" s="175">
        <v>36</v>
      </c>
      <c r="J39" s="175">
        <v>0</v>
      </c>
      <c r="K39" s="175">
        <v>0</v>
      </c>
      <c r="L39" s="175">
        <v>-2</v>
      </c>
      <c r="M39" s="175">
        <v>11</v>
      </c>
      <c r="N39" s="175">
        <v>10</v>
      </c>
      <c r="O39" s="175">
        <v>3</v>
      </c>
      <c r="P39" s="175">
        <v>14</v>
      </c>
      <c r="Q39" s="175">
        <v>121</v>
      </c>
      <c r="R39" s="175">
        <v>385</v>
      </c>
      <c r="S39" s="175">
        <v>6</v>
      </c>
      <c r="T39" s="175">
        <v>-827</v>
      </c>
      <c r="U39" s="175">
        <v>-132</v>
      </c>
      <c r="V39" s="175">
        <v>30</v>
      </c>
    </row>
    <row r="40" spans="1:22" s="13" customFormat="1" ht="13.5" customHeight="1">
      <c r="A40" s="40" t="s">
        <v>194</v>
      </c>
      <c r="B40" s="175">
        <v>-94</v>
      </c>
      <c r="C40" s="175">
        <v>6</v>
      </c>
      <c r="D40" s="175">
        <v>-5</v>
      </c>
      <c r="E40" s="175">
        <v>-6</v>
      </c>
      <c r="F40" s="175">
        <v>4</v>
      </c>
      <c r="G40" s="175">
        <v>-2</v>
      </c>
      <c r="H40" s="175">
        <v>2</v>
      </c>
      <c r="I40" s="175">
        <v>8</v>
      </c>
      <c r="J40" s="175">
        <v>17</v>
      </c>
      <c r="K40" s="175">
        <v>0</v>
      </c>
      <c r="L40" s="175">
        <v>-3</v>
      </c>
      <c r="M40" s="175">
        <v>8</v>
      </c>
      <c r="N40" s="175">
        <v>0</v>
      </c>
      <c r="O40" s="175">
        <v>0</v>
      </c>
      <c r="P40" s="175">
        <v>1</v>
      </c>
      <c r="Q40" s="175">
        <v>6</v>
      </c>
      <c r="R40" s="175">
        <v>8</v>
      </c>
      <c r="S40" s="175">
        <v>-4</v>
      </c>
      <c r="T40" s="175">
        <v>-111</v>
      </c>
      <c r="U40" s="175">
        <v>-27</v>
      </c>
      <c r="V40" s="175">
        <v>4</v>
      </c>
    </row>
    <row r="41" spans="1:22" s="13" customFormat="1" ht="13.5" customHeight="1">
      <c r="A41" s="40" t="s">
        <v>195</v>
      </c>
      <c r="B41" s="175">
        <v>-39</v>
      </c>
      <c r="C41" s="175">
        <v>-2</v>
      </c>
      <c r="D41" s="175">
        <v>7</v>
      </c>
      <c r="E41" s="175">
        <v>6</v>
      </c>
      <c r="F41" s="175">
        <v>0</v>
      </c>
      <c r="G41" s="175">
        <v>-3</v>
      </c>
      <c r="H41" s="175">
        <v>-1</v>
      </c>
      <c r="I41" s="175">
        <v>13</v>
      </c>
      <c r="J41" s="175">
        <v>-9</v>
      </c>
      <c r="K41" s="175">
        <v>0</v>
      </c>
      <c r="L41" s="175">
        <v>-1</v>
      </c>
      <c r="M41" s="175">
        <v>-3</v>
      </c>
      <c r="N41" s="175">
        <v>-8</v>
      </c>
      <c r="O41" s="175">
        <v>1</v>
      </c>
      <c r="P41" s="175">
        <v>2</v>
      </c>
      <c r="Q41" s="175">
        <v>-2</v>
      </c>
      <c r="R41" s="175">
        <v>-2</v>
      </c>
      <c r="S41" s="175">
        <v>1</v>
      </c>
      <c r="T41" s="175">
        <v>-34</v>
      </c>
      <c r="U41" s="175">
        <v>-2</v>
      </c>
      <c r="V41" s="175">
        <v>-2</v>
      </c>
    </row>
    <row r="42" spans="1:22" s="13" customFormat="1" ht="13.5" customHeight="1">
      <c r="A42" s="40" t="s">
        <v>196</v>
      </c>
      <c r="B42" s="175">
        <v>-16</v>
      </c>
      <c r="C42" s="175">
        <v>-3</v>
      </c>
      <c r="D42" s="175">
        <v>-9</v>
      </c>
      <c r="E42" s="175">
        <v>-1</v>
      </c>
      <c r="F42" s="175">
        <v>-9</v>
      </c>
      <c r="G42" s="175">
        <v>-2</v>
      </c>
      <c r="H42" s="175">
        <v>0</v>
      </c>
      <c r="I42" s="175">
        <v>-1</v>
      </c>
      <c r="J42" s="175">
        <v>3</v>
      </c>
      <c r="K42" s="175">
        <v>0</v>
      </c>
      <c r="L42" s="175">
        <v>3</v>
      </c>
      <c r="M42" s="175">
        <v>-2</v>
      </c>
      <c r="N42" s="175">
        <v>-6</v>
      </c>
      <c r="O42" s="175">
        <v>4</v>
      </c>
      <c r="P42" s="175">
        <v>2</v>
      </c>
      <c r="Q42" s="175">
        <v>7</v>
      </c>
      <c r="R42" s="175">
        <v>4</v>
      </c>
      <c r="S42" s="175">
        <v>0</v>
      </c>
      <c r="T42" s="175">
        <v>-1</v>
      </c>
      <c r="U42" s="175">
        <v>-12</v>
      </c>
      <c r="V42" s="175">
        <v>7</v>
      </c>
    </row>
    <row r="43" spans="1:22" s="13" customFormat="1" ht="13.5" customHeight="1">
      <c r="A43" s="40" t="s">
        <v>197</v>
      </c>
      <c r="B43" s="175">
        <v>-123</v>
      </c>
      <c r="C43" s="175">
        <v>-7</v>
      </c>
      <c r="D43" s="175">
        <v>-22</v>
      </c>
      <c r="E43" s="175">
        <v>-4</v>
      </c>
      <c r="F43" s="175">
        <v>-8</v>
      </c>
      <c r="G43" s="175">
        <v>-2</v>
      </c>
      <c r="H43" s="175">
        <v>-5</v>
      </c>
      <c r="I43" s="175">
        <v>10</v>
      </c>
      <c r="J43" s="175">
        <v>5</v>
      </c>
      <c r="K43" s="175">
        <v>0</v>
      </c>
      <c r="L43" s="175">
        <v>3</v>
      </c>
      <c r="M43" s="175">
        <v>-4</v>
      </c>
      <c r="N43" s="175">
        <v>-5</v>
      </c>
      <c r="O43" s="175">
        <v>5</v>
      </c>
      <c r="P43" s="175">
        <v>5</v>
      </c>
      <c r="Q43" s="175">
        <v>18</v>
      </c>
      <c r="R43" s="175">
        <v>19</v>
      </c>
      <c r="S43" s="175">
        <v>4</v>
      </c>
      <c r="T43" s="175">
        <v>-135</v>
      </c>
      <c r="U43" s="175">
        <v>-6</v>
      </c>
      <c r="V43" s="175">
        <v>6</v>
      </c>
    </row>
    <row r="44" spans="1:22" s="13" customFormat="1" ht="13.5" customHeight="1">
      <c r="A44" s="40" t="s">
        <v>198</v>
      </c>
      <c r="B44" s="175">
        <v>-29</v>
      </c>
      <c r="C44" s="175">
        <v>-1</v>
      </c>
      <c r="D44" s="175">
        <v>-2</v>
      </c>
      <c r="E44" s="175">
        <v>-3</v>
      </c>
      <c r="F44" s="175">
        <v>3</v>
      </c>
      <c r="G44" s="175">
        <v>6</v>
      </c>
      <c r="H44" s="175">
        <v>0</v>
      </c>
      <c r="I44" s="175">
        <v>6</v>
      </c>
      <c r="J44" s="175">
        <v>0</v>
      </c>
      <c r="K44" s="175">
        <v>0</v>
      </c>
      <c r="L44" s="175">
        <v>4</v>
      </c>
      <c r="M44" s="175">
        <v>1</v>
      </c>
      <c r="N44" s="175">
        <v>0</v>
      </c>
      <c r="O44" s="175">
        <v>2</v>
      </c>
      <c r="P44" s="175">
        <v>-2</v>
      </c>
      <c r="Q44" s="175">
        <v>4</v>
      </c>
      <c r="R44" s="175">
        <v>-6</v>
      </c>
      <c r="S44" s="175">
        <v>3</v>
      </c>
      <c r="T44" s="175">
        <v>-26</v>
      </c>
      <c r="U44" s="175">
        <v>-9</v>
      </c>
      <c r="V44" s="175">
        <v>-9</v>
      </c>
    </row>
    <row r="45" spans="1:22" s="13" customFormat="1" ht="13.5" customHeight="1">
      <c r="A45" s="40" t="s">
        <v>199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</row>
    <row r="46" spans="1:22" s="13" customFormat="1" ht="13.5" customHeight="1">
      <c r="A46" s="40" t="s">
        <v>200</v>
      </c>
      <c r="B46" s="175">
        <v>9</v>
      </c>
      <c r="C46" s="175">
        <v>-2</v>
      </c>
      <c r="D46" s="175">
        <v>-5</v>
      </c>
      <c r="E46" s="175">
        <v>5</v>
      </c>
      <c r="F46" s="175">
        <v>3</v>
      </c>
      <c r="G46" s="175">
        <v>3</v>
      </c>
      <c r="H46" s="175">
        <v>0</v>
      </c>
      <c r="I46" s="175">
        <v>9</v>
      </c>
      <c r="J46" s="175">
        <v>-5</v>
      </c>
      <c r="K46" s="175">
        <v>0</v>
      </c>
      <c r="L46" s="175">
        <v>15</v>
      </c>
      <c r="M46" s="175">
        <v>0</v>
      </c>
      <c r="N46" s="175">
        <v>-2</v>
      </c>
      <c r="O46" s="175">
        <v>-1</v>
      </c>
      <c r="P46" s="175">
        <v>-2</v>
      </c>
      <c r="Q46" s="175">
        <v>-10</v>
      </c>
      <c r="R46" s="175">
        <v>8</v>
      </c>
      <c r="S46" s="175">
        <v>-1</v>
      </c>
      <c r="T46" s="175">
        <v>-10</v>
      </c>
      <c r="U46" s="175">
        <v>9</v>
      </c>
      <c r="V46" s="175">
        <v>-5</v>
      </c>
    </row>
    <row r="47" spans="1:22" s="13" customFormat="1" ht="13.5" customHeight="1">
      <c r="A47" s="40" t="s">
        <v>201</v>
      </c>
      <c r="B47" s="175">
        <v>-9</v>
      </c>
      <c r="C47" s="175">
        <v>0</v>
      </c>
      <c r="D47" s="175">
        <v>1</v>
      </c>
      <c r="E47" s="175">
        <v>2</v>
      </c>
      <c r="F47" s="175">
        <v>10</v>
      </c>
      <c r="G47" s="175">
        <v>0</v>
      </c>
      <c r="H47" s="175">
        <v>1</v>
      </c>
      <c r="I47" s="175">
        <v>-2</v>
      </c>
      <c r="J47" s="175">
        <v>0</v>
      </c>
      <c r="K47" s="175">
        <v>0</v>
      </c>
      <c r="L47" s="175">
        <v>0</v>
      </c>
      <c r="M47" s="175">
        <v>5</v>
      </c>
      <c r="N47" s="175">
        <v>0</v>
      </c>
      <c r="O47" s="175">
        <v>0</v>
      </c>
      <c r="P47" s="175">
        <v>1</v>
      </c>
      <c r="Q47" s="175">
        <v>-1</v>
      </c>
      <c r="R47" s="175">
        <v>-2</v>
      </c>
      <c r="S47" s="175">
        <v>7</v>
      </c>
      <c r="T47" s="175">
        <v>-29</v>
      </c>
      <c r="U47" s="175">
        <v>-4</v>
      </c>
      <c r="V47" s="175">
        <v>2</v>
      </c>
    </row>
    <row r="48" spans="1:22" s="13" customFormat="1" ht="13.5" customHeight="1">
      <c r="A48" s="40" t="s">
        <v>202</v>
      </c>
      <c r="B48" s="175">
        <v>-20</v>
      </c>
      <c r="C48" s="175">
        <v>-2</v>
      </c>
      <c r="D48" s="175">
        <v>-15</v>
      </c>
      <c r="E48" s="175">
        <v>-1</v>
      </c>
      <c r="F48" s="175">
        <v>-3</v>
      </c>
      <c r="G48" s="175">
        <v>1</v>
      </c>
      <c r="H48" s="175">
        <v>-1</v>
      </c>
      <c r="I48" s="175">
        <v>-2</v>
      </c>
      <c r="J48" s="175">
        <v>-5</v>
      </c>
      <c r="K48" s="175">
        <v>0</v>
      </c>
      <c r="L48" s="175">
        <v>6</v>
      </c>
      <c r="M48" s="175">
        <v>0</v>
      </c>
      <c r="N48" s="175">
        <v>-1</v>
      </c>
      <c r="O48" s="175">
        <v>4</v>
      </c>
      <c r="P48" s="175">
        <v>1</v>
      </c>
      <c r="Q48" s="175">
        <v>1</v>
      </c>
      <c r="R48" s="175">
        <v>3</v>
      </c>
      <c r="S48" s="175">
        <v>1</v>
      </c>
      <c r="T48" s="175">
        <v>-11</v>
      </c>
      <c r="U48" s="175">
        <v>4</v>
      </c>
      <c r="V48" s="175">
        <v>0</v>
      </c>
    </row>
    <row r="49" spans="1:22" s="13" customFormat="1" ht="13.5" customHeight="1">
      <c r="A49" s="40" t="s">
        <v>203</v>
      </c>
      <c r="B49" s="175">
        <v>-43</v>
      </c>
      <c r="C49" s="175">
        <v>-2</v>
      </c>
      <c r="D49" s="175">
        <v>1</v>
      </c>
      <c r="E49" s="175">
        <v>-4</v>
      </c>
      <c r="F49" s="175">
        <v>3</v>
      </c>
      <c r="G49" s="175">
        <v>0</v>
      </c>
      <c r="H49" s="175">
        <v>-1</v>
      </c>
      <c r="I49" s="175">
        <v>-4</v>
      </c>
      <c r="J49" s="175">
        <v>3</v>
      </c>
      <c r="K49" s="175">
        <v>0</v>
      </c>
      <c r="L49" s="175">
        <v>-2</v>
      </c>
      <c r="M49" s="175">
        <v>-1</v>
      </c>
      <c r="N49" s="175">
        <v>0</v>
      </c>
      <c r="O49" s="175">
        <v>-1</v>
      </c>
      <c r="P49" s="175">
        <v>0</v>
      </c>
      <c r="Q49" s="175">
        <v>-2</v>
      </c>
      <c r="R49" s="175">
        <v>-7</v>
      </c>
      <c r="S49" s="175">
        <v>0</v>
      </c>
      <c r="T49" s="175">
        <v>-27</v>
      </c>
      <c r="U49" s="175">
        <v>0</v>
      </c>
      <c r="V49" s="175">
        <v>1</v>
      </c>
    </row>
    <row r="50" spans="1:22" s="13" customFormat="1" ht="13.5" customHeight="1">
      <c r="A50" s="40" t="s">
        <v>204</v>
      </c>
      <c r="B50" s="175">
        <v>-115</v>
      </c>
      <c r="C50" s="175">
        <v>-1</v>
      </c>
      <c r="D50" s="175">
        <v>-28</v>
      </c>
      <c r="E50" s="175">
        <v>2</v>
      </c>
      <c r="F50" s="175">
        <v>2</v>
      </c>
      <c r="G50" s="175">
        <v>0</v>
      </c>
      <c r="H50" s="175">
        <v>0</v>
      </c>
      <c r="I50" s="175">
        <v>1</v>
      </c>
      <c r="J50" s="175">
        <v>0</v>
      </c>
      <c r="K50" s="175">
        <v>0</v>
      </c>
      <c r="L50" s="175">
        <v>0</v>
      </c>
      <c r="M50" s="175">
        <v>0</v>
      </c>
      <c r="N50" s="175">
        <v>2</v>
      </c>
      <c r="O50" s="175">
        <v>5</v>
      </c>
      <c r="P50" s="175">
        <v>4</v>
      </c>
      <c r="Q50" s="175">
        <v>2</v>
      </c>
      <c r="R50" s="175">
        <v>-2</v>
      </c>
      <c r="S50" s="175">
        <v>0</v>
      </c>
      <c r="T50" s="175">
        <v>-92</v>
      </c>
      <c r="U50" s="175">
        <v>-6</v>
      </c>
      <c r="V50" s="175">
        <v>-4</v>
      </c>
    </row>
    <row r="51" spans="1:22" s="13" customFormat="1" ht="13.5" customHeight="1">
      <c r="A51" s="40" t="s">
        <v>205</v>
      </c>
      <c r="B51" s="175">
        <v>-34</v>
      </c>
      <c r="C51" s="175">
        <v>2</v>
      </c>
      <c r="D51" s="175">
        <v>19</v>
      </c>
      <c r="E51" s="175">
        <v>0</v>
      </c>
      <c r="F51" s="175">
        <v>2</v>
      </c>
      <c r="G51" s="175">
        <v>0</v>
      </c>
      <c r="H51" s="175">
        <v>0</v>
      </c>
      <c r="I51" s="175">
        <v>-5</v>
      </c>
      <c r="J51" s="175">
        <v>-1</v>
      </c>
      <c r="K51" s="175">
        <v>0</v>
      </c>
      <c r="L51" s="175">
        <v>-1</v>
      </c>
      <c r="M51" s="175">
        <v>0</v>
      </c>
      <c r="N51" s="175">
        <v>0</v>
      </c>
      <c r="O51" s="175">
        <v>6</v>
      </c>
      <c r="P51" s="175">
        <v>1</v>
      </c>
      <c r="Q51" s="175">
        <v>-4</v>
      </c>
      <c r="R51" s="175">
        <v>4</v>
      </c>
      <c r="S51" s="175">
        <v>0</v>
      </c>
      <c r="T51" s="175">
        <v>-48</v>
      </c>
      <c r="U51" s="175">
        <v>-9</v>
      </c>
      <c r="V51" s="175">
        <v>0</v>
      </c>
    </row>
    <row r="52" spans="1:22" s="13" customFormat="1" ht="13.5" customHeight="1">
      <c r="A52" s="109" t="s">
        <v>206</v>
      </c>
      <c r="B52" s="171">
        <v>-14</v>
      </c>
      <c r="C52" s="171">
        <v>-2</v>
      </c>
      <c r="D52" s="171">
        <v>5</v>
      </c>
      <c r="E52" s="171">
        <v>1</v>
      </c>
      <c r="F52" s="171">
        <v>-2</v>
      </c>
      <c r="G52" s="171">
        <v>0</v>
      </c>
      <c r="H52" s="171">
        <v>2</v>
      </c>
      <c r="I52" s="171">
        <v>3</v>
      </c>
      <c r="J52" s="171">
        <v>1</v>
      </c>
      <c r="K52" s="171">
        <v>0</v>
      </c>
      <c r="L52" s="171">
        <v>9</v>
      </c>
      <c r="M52" s="171">
        <v>0</v>
      </c>
      <c r="N52" s="171">
        <v>-1</v>
      </c>
      <c r="O52" s="171">
        <v>5</v>
      </c>
      <c r="P52" s="171">
        <v>-1</v>
      </c>
      <c r="Q52" s="171">
        <v>4</v>
      </c>
      <c r="R52" s="171">
        <v>-1</v>
      </c>
      <c r="S52" s="171">
        <v>7</v>
      </c>
      <c r="T52" s="171">
        <v>-35</v>
      </c>
      <c r="U52" s="171">
        <v>-7</v>
      </c>
      <c r="V52" s="171">
        <v>-2</v>
      </c>
    </row>
    <row r="54" spans="1:22"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</row>
    <row r="55" spans="1:22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</row>
    <row r="56" spans="1:2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</row>
  </sheetData>
  <mergeCells count="7">
    <mergeCell ref="A37:V37"/>
    <mergeCell ref="B3:B4"/>
    <mergeCell ref="A1:V1"/>
    <mergeCell ref="A3:A4"/>
    <mergeCell ref="A5:V5"/>
    <mergeCell ref="A21:V21"/>
    <mergeCell ref="C3:V3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firstPageNumber="32" orientation="landscape" useFirstPageNumber="1" horizontalDpi="300" verticalDpi="300" r:id="rId1"/>
  <rowBreaks count="1" manualBreakCount="1">
    <brk id="36" max="21" man="1"/>
  </rowBreaks>
  <colBreaks count="1" manualBreakCount="1">
    <brk id="22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R152"/>
  <sheetViews>
    <sheetView workbookViewId="0">
      <selection sqref="A1:V1"/>
    </sheetView>
  </sheetViews>
  <sheetFormatPr defaultColWidth="10" defaultRowHeight="15"/>
  <cols>
    <col min="1" max="1" width="15.42578125" style="13" customWidth="1"/>
    <col min="2" max="2" width="6.7109375" style="13" customWidth="1"/>
    <col min="3" max="7" width="6" style="13" customWidth="1"/>
    <col min="8" max="8" width="7.28515625" style="13" customWidth="1"/>
    <col min="9" max="22" width="6" style="13" customWidth="1"/>
    <col min="23" max="16384" width="10" style="13"/>
  </cols>
  <sheetData>
    <row r="1" spans="1:22" s="88" customFormat="1" ht="21.95" customHeight="1">
      <c r="A1" s="269" t="s">
        <v>218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</row>
    <row r="2" spans="1:22" s="70" customFormat="1" ht="12.7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P2" s="63"/>
      <c r="Q2" s="65"/>
      <c r="R2" s="65"/>
      <c r="S2" s="63"/>
      <c r="U2" s="61"/>
      <c r="V2" s="80" t="s">
        <v>0</v>
      </c>
    </row>
    <row r="3" spans="1:22" s="18" customFormat="1" ht="15.75" customHeight="1">
      <c r="A3" s="265"/>
      <c r="B3" s="226" t="s">
        <v>46</v>
      </c>
      <c r="C3" s="192" t="s">
        <v>109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18" customFormat="1" ht="77.25" customHeight="1">
      <c r="A4" s="265"/>
      <c r="B4" s="226"/>
      <c r="C4" s="66" t="s">
        <v>80</v>
      </c>
      <c r="D4" s="66" t="s">
        <v>174</v>
      </c>
      <c r="E4" s="66" t="s">
        <v>175</v>
      </c>
      <c r="F4" s="66" t="s">
        <v>176</v>
      </c>
      <c r="G4" s="66" t="s">
        <v>177</v>
      </c>
      <c r="H4" s="66" t="s">
        <v>178</v>
      </c>
      <c r="I4" s="66" t="s">
        <v>179</v>
      </c>
      <c r="J4" s="66" t="s">
        <v>81</v>
      </c>
      <c r="K4" s="66" t="s">
        <v>180</v>
      </c>
      <c r="L4" s="66" t="s">
        <v>181</v>
      </c>
      <c r="M4" s="66" t="s">
        <v>182</v>
      </c>
      <c r="N4" s="66" t="s">
        <v>183</v>
      </c>
      <c r="O4" s="66" t="s">
        <v>184</v>
      </c>
      <c r="P4" s="66" t="s">
        <v>185</v>
      </c>
      <c r="Q4" s="66" t="s">
        <v>186</v>
      </c>
      <c r="R4" s="66" t="s">
        <v>82</v>
      </c>
      <c r="S4" s="66" t="s">
        <v>187</v>
      </c>
      <c r="T4" s="66" t="s">
        <v>188</v>
      </c>
      <c r="U4" s="66" t="s">
        <v>189</v>
      </c>
      <c r="V4" s="67" t="s">
        <v>190</v>
      </c>
    </row>
    <row r="5" spans="1:22" s="68" customFormat="1" ht="15" customHeight="1">
      <c r="A5" s="212" t="s">
        <v>47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</row>
    <row r="6" spans="1:22" s="71" customFormat="1" ht="15" customHeight="1">
      <c r="A6" s="212" t="s">
        <v>126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</row>
    <row r="7" spans="1:22" s="69" customFormat="1" ht="22.5">
      <c r="A7" s="60" t="s">
        <v>192</v>
      </c>
      <c r="B7" s="175">
        <v>4676</v>
      </c>
      <c r="C7" s="175">
        <v>79</v>
      </c>
      <c r="D7" s="175">
        <v>247</v>
      </c>
      <c r="E7" s="175">
        <v>53</v>
      </c>
      <c r="F7" s="175">
        <v>208</v>
      </c>
      <c r="G7" s="175">
        <v>27</v>
      </c>
      <c r="H7" s="175">
        <v>30</v>
      </c>
      <c r="I7" s="175">
        <v>175</v>
      </c>
      <c r="J7" s="175">
        <v>88</v>
      </c>
      <c r="K7" s="175">
        <v>0</v>
      </c>
      <c r="L7" s="175">
        <v>101</v>
      </c>
      <c r="M7" s="175">
        <v>92</v>
      </c>
      <c r="N7" s="175">
        <v>58</v>
      </c>
      <c r="O7" s="175">
        <v>155</v>
      </c>
      <c r="P7" s="175">
        <v>55</v>
      </c>
      <c r="Q7" s="175">
        <v>313</v>
      </c>
      <c r="R7" s="175">
        <v>922</v>
      </c>
      <c r="S7" s="175">
        <v>50</v>
      </c>
      <c r="T7" s="175">
        <v>1502</v>
      </c>
      <c r="U7" s="175">
        <v>348</v>
      </c>
      <c r="V7" s="175">
        <v>173</v>
      </c>
    </row>
    <row r="8" spans="1:22" ht="13.5" customHeight="1">
      <c r="A8" s="40" t="s">
        <v>193</v>
      </c>
      <c r="B8" s="175">
        <v>2915</v>
      </c>
      <c r="C8" s="175">
        <v>52</v>
      </c>
      <c r="D8" s="175">
        <v>111</v>
      </c>
      <c r="E8" s="175">
        <v>31</v>
      </c>
      <c r="F8" s="175">
        <v>117</v>
      </c>
      <c r="G8" s="175">
        <v>17</v>
      </c>
      <c r="H8" s="175">
        <v>20</v>
      </c>
      <c r="I8" s="175">
        <v>87</v>
      </c>
      <c r="J8" s="175">
        <v>30</v>
      </c>
      <c r="K8" s="175">
        <v>0</v>
      </c>
      <c r="L8" s="175">
        <v>42</v>
      </c>
      <c r="M8" s="175">
        <v>56</v>
      </c>
      <c r="N8" s="175">
        <v>44</v>
      </c>
      <c r="O8" s="175">
        <v>91</v>
      </c>
      <c r="P8" s="175">
        <v>34</v>
      </c>
      <c r="Q8" s="175">
        <v>197</v>
      </c>
      <c r="R8" s="175">
        <v>797</v>
      </c>
      <c r="S8" s="175">
        <v>17</v>
      </c>
      <c r="T8" s="175">
        <v>858</v>
      </c>
      <c r="U8" s="175">
        <v>190</v>
      </c>
      <c r="V8" s="175">
        <v>124</v>
      </c>
    </row>
    <row r="9" spans="1:22" ht="13.5" customHeight="1">
      <c r="A9" s="40" t="s">
        <v>194</v>
      </c>
      <c r="B9" s="175">
        <v>314</v>
      </c>
      <c r="C9" s="175">
        <v>13</v>
      </c>
      <c r="D9" s="175">
        <v>12</v>
      </c>
      <c r="E9" s="175">
        <v>1</v>
      </c>
      <c r="F9" s="175">
        <v>18</v>
      </c>
      <c r="G9" s="175">
        <v>0</v>
      </c>
      <c r="H9" s="175">
        <v>1</v>
      </c>
      <c r="I9" s="175">
        <v>19</v>
      </c>
      <c r="J9" s="175">
        <v>35</v>
      </c>
      <c r="K9" s="175">
        <v>0</v>
      </c>
      <c r="L9" s="175">
        <v>1</v>
      </c>
      <c r="M9" s="175">
        <v>9</v>
      </c>
      <c r="N9" s="175">
        <v>3</v>
      </c>
      <c r="O9" s="175">
        <v>4</v>
      </c>
      <c r="P9" s="175">
        <v>0</v>
      </c>
      <c r="Q9" s="175">
        <v>19</v>
      </c>
      <c r="R9" s="175">
        <v>12</v>
      </c>
      <c r="S9" s="175">
        <v>3</v>
      </c>
      <c r="T9" s="175">
        <v>117</v>
      </c>
      <c r="U9" s="175">
        <v>43</v>
      </c>
      <c r="V9" s="175">
        <v>4</v>
      </c>
    </row>
    <row r="10" spans="1:22" ht="13.5" customHeight="1">
      <c r="A10" s="40" t="s">
        <v>195</v>
      </c>
      <c r="B10" s="175">
        <v>109</v>
      </c>
      <c r="C10" s="175">
        <v>0</v>
      </c>
      <c r="D10" s="175">
        <v>7</v>
      </c>
      <c r="E10" s="175">
        <v>6</v>
      </c>
      <c r="F10" s="175">
        <v>12</v>
      </c>
      <c r="G10" s="175">
        <v>0</v>
      </c>
      <c r="H10" s="175">
        <v>0</v>
      </c>
      <c r="I10" s="175">
        <v>30</v>
      </c>
      <c r="J10" s="175">
        <v>1</v>
      </c>
      <c r="K10" s="175">
        <v>0</v>
      </c>
      <c r="L10" s="175">
        <v>1</v>
      </c>
      <c r="M10" s="175">
        <v>5</v>
      </c>
      <c r="N10" s="175">
        <v>2</v>
      </c>
      <c r="O10" s="175">
        <v>1</v>
      </c>
      <c r="P10" s="175">
        <v>2</v>
      </c>
      <c r="Q10" s="175">
        <v>11</v>
      </c>
      <c r="R10" s="175">
        <v>0</v>
      </c>
      <c r="S10" s="175">
        <v>1</v>
      </c>
      <c r="T10" s="175">
        <v>14</v>
      </c>
      <c r="U10" s="175">
        <v>14</v>
      </c>
      <c r="V10" s="175">
        <v>2</v>
      </c>
    </row>
    <row r="11" spans="1:22" ht="13.5" customHeight="1">
      <c r="A11" s="40" t="s">
        <v>196</v>
      </c>
      <c r="B11" s="175">
        <v>59</v>
      </c>
      <c r="C11" s="175">
        <v>2</v>
      </c>
      <c r="D11" s="175">
        <v>3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3</v>
      </c>
      <c r="K11" s="175">
        <v>0</v>
      </c>
      <c r="L11" s="175">
        <v>6</v>
      </c>
      <c r="M11" s="175">
        <v>1</v>
      </c>
      <c r="N11" s="175">
        <v>1</v>
      </c>
      <c r="O11" s="175">
        <v>0</v>
      </c>
      <c r="P11" s="175">
        <v>0</v>
      </c>
      <c r="Q11" s="175">
        <v>0</v>
      </c>
      <c r="R11" s="175">
        <v>7</v>
      </c>
      <c r="S11" s="175">
        <v>1</v>
      </c>
      <c r="T11" s="175">
        <v>23</v>
      </c>
      <c r="U11" s="175">
        <v>5</v>
      </c>
      <c r="V11" s="175">
        <v>7</v>
      </c>
    </row>
    <row r="12" spans="1:22" ht="13.5" customHeight="1">
      <c r="A12" s="40" t="s">
        <v>197</v>
      </c>
      <c r="B12" s="175">
        <v>491</v>
      </c>
      <c r="C12" s="175">
        <v>4</v>
      </c>
      <c r="D12" s="175">
        <v>35</v>
      </c>
      <c r="E12" s="175">
        <v>4</v>
      </c>
      <c r="F12" s="175">
        <v>15</v>
      </c>
      <c r="G12" s="175">
        <v>6</v>
      </c>
      <c r="H12" s="175">
        <v>2</v>
      </c>
      <c r="I12" s="175">
        <v>20</v>
      </c>
      <c r="J12" s="175">
        <v>13</v>
      </c>
      <c r="K12" s="175">
        <v>0</v>
      </c>
      <c r="L12" s="175">
        <v>20</v>
      </c>
      <c r="M12" s="175">
        <v>8</v>
      </c>
      <c r="N12" s="175">
        <v>2</v>
      </c>
      <c r="O12" s="175">
        <v>16</v>
      </c>
      <c r="P12" s="175">
        <v>7</v>
      </c>
      <c r="Q12" s="175">
        <v>50</v>
      </c>
      <c r="R12" s="175">
        <v>34</v>
      </c>
      <c r="S12" s="175">
        <v>9</v>
      </c>
      <c r="T12" s="175">
        <v>185</v>
      </c>
      <c r="U12" s="175">
        <v>40</v>
      </c>
      <c r="V12" s="175">
        <v>21</v>
      </c>
    </row>
    <row r="13" spans="1:22" ht="13.5" customHeight="1">
      <c r="A13" s="40" t="s">
        <v>198</v>
      </c>
      <c r="B13" s="175">
        <v>85</v>
      </c>
      <c r="C13" s="175">
        <v>0</v>
      </c>
      <c r="D13" s="175">
        <v>5</v>
      </c>
      <c r="E13" s="175">
        <v>1</v>
      </c>
      <c r="F13" s="175">
        <v>7</v>
      </c>
      <c r="G13" s="175">
        <v>2</v>
      </c>
      <c r="H13" s="175">
        <v>1</v>
      </c>
      <c r="I13" s="175">
        <v>3</v>
      </c>
      <c r="J13" s="175">
        <v>1</v>
      </c>
      <c r="K13" s="175">
        <v>0</v>
      </c>
      <c r="L13" s="175">
        <v>3</v>
      </c>
      <c r="M13" s="175">
        <v>1</v>
      </c>
      <c r="N13" s="175">
        <v>1</v>
      </c>
      <c r="O13" s="175">
        <v>5</v>
      </c>
      <c r="P13" s="175">
        <v>1</v>
      </c>
      <c r="Q13" s="175">
        <v>2</v>
      </c>
      <c r="R13" s="175">
        <v>5</v>
      </c>
      <c r="S13" s="175">
        <v>0</v>
      </c>
      <c r="T13" s="175">
        <v>35</v>
      </c>
      <c r="U13" s="175">
        <v>10</v>
      </c>
      <c r="V13" s="175">
        <v>2</v>
      </c>
    </row>
    <row r="14" spans="1:22" ht="13.5" customHeight="1">
      <c r="A14" s="40" t="s">
        <v>199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</row>
    <row r="15" spans="1:22" ht="13.5" customHeight="1">
      <c r="A15" s="40" t="s">
        <v>200</v>
      </c>
      <c r="B15" s="175">
        <v>157</v>
      </c>
      <c r="C15" s="175">
        <v>4</v>
      </c>
      <c r="D15" s="175">
        <v>13</v>
      </c>
      <c r="E15" s="175">
        <v>3</v>
      </c>
      <c r="F15" s="175">
        <v>8</v>
      </c>
      <c r="G15" s="175">
        <v>2</v>
      </c>
      <c r="H15" s="175">
        <v>3</v>
      </c>
      <c r="I15" s="175">
        <v>8</v>
      </c>
      <c r="J15" s="175">
        <v>1</v>
      </c>
      <c r="K15" s="175">
        <v>0</v>
      </c>
      <c r="L15" s="175">
        <v>14</v>
      </c>
      <c r="M15" s="175">
        <v>2</v>
      </c>
      <c r="N15" s="175">
        <v>3</v>
      </c>
      <c r="O15" s="175">
        <v>4</v>
      </c>
      <c r="P15" s="175">
        <v>2</v>
      </c>
      <c r="Q15" s="175">
        <v>8</v>
      </c>
      <c r="R15" s="175">
        <v>22</v>
      </c>
      <c r="S15" s="175">
        <v>0</v>
      </c>
      <c r="T15" s="175">
        <v>39</v>
      </c>
      <c r="U15" s="175">
        <v>14</v>
      </c>
      <c r="V15" s="175">
        <v>7</v>
      </c>
    </row>
    <row r="16" spans="1:22" ht="13.5" customHeight="1">
      <c r="A16" s="40" t="s">
        <v>201</v>
      </c>
      <c r="B16" s="175">
        <v>50</v>
      </c>
      <c r="C16" s="175">
        <v>0</v>
      </c>
      <c r="D16" s="175">
        <v>3</v>
      </c>
      <c r="E16" s="175">
        <v>1</v>
      </c>
      <c r="F16" s="175">
        <v>10</v>
      </c>
      <c r="G16" s="175">
        <v>0</v>
      </c>
      <c r="H16" s="175">
        <v>0</v>
      </c>
      <c r="I16" s="175">
        <v>2</v>
      </c>
      <c r="J16" s="175">
        <v>0</v>
      </c>
      <c r="K16" s="175">
        <v>0</v>
      </c>
      <c r="L16" s="175">
        <v>0</v>
      </c>
      <c r="M16" s="175">
        <v>5</v>
      </c>
      <c r="N16" s="175">
        <v>0</v>
      </c>
      <c r="O16" s="175">
        <v>0</v>
      </c>
      <c r="P16" s="175">
        <v>1</v>
      </c>
      <c r="Q16" s="175">
        <v>1</v>
      </c>
      <c r="R16" s="175">
        <v>0</v>
      </c>
      <c r="S16" s="175">
        <v>8</v>
      </c>
      <c r="T16" s="175">
        <v>12</v>
      </c>
      <c r="U16" s="175">
        <v>4</v>
      </c>
      <c r="V16" s="175">
        <v>3</v>
      </c>
    </row>
    <row r="17" spans="1:44" ht="13.5" customHeight="1">
      <c r="A17" s="40" t="s">
        <v>202</v>
      </c>
      <c r="B17" s="175">
        <v>113</v>
      </c>
      <c r="C17" s="175">
        <v>2</v>
      </c>
      <c r="D17" s="175">
        <v>4</v>
      </c>
      <c r="E17" s="175">
        <v>0</v>
      </c>
      <c r="F17" s="175">
        <v>5</v>
      </c>
      <c r="G17" s="175">
        <v>0</v>
      </c>
      <c r="H17" s="175">
        <v>0</v>
      </c>
      <c r="I17" s="175">
        <v>1</v>
      </c>
      <c r="J17" s="175">
        <v>0</v>
      </c>
      <c r="K17" s="175">
        <v>0</v>
      </c>
      <c r="L17" s="175">
        <v>5</v>
      </c>
      <c r="M17" s="175">
        <v>1</v>
      </c>
      <c r="N17" s="175">
        <v>0</v>
      </c>
      <c r="O17" s="175">
        <v>10</v>
      </c>
      <c r="P17" s="175">
        <v>2</v>
      </c>
      <c r="Q17" s="175">
        <v>8</v>
      </c>
      <c r="R17" s="175">
        <v>12</v>
      </c>
      <c r="S17" s="175">
        <v>2</v>
      </c>
      <c r="T17" s="175">
        <v>46</v>
      </c>
      <c r="U17" s="175">
        <v>15</v>
      </c>
      <c r="V17" s="175">
        <v>0</v>
      </c>
    </row>
    <row r="18" spans="1:44" ht="13.5" customHeight="1">
      <c r="A18" s="40" t="s">
        <v>203</v>
      </c>
      <c r="B18" s="175">
        <v>42</v>
      </c>
      <c r="C18" s="175">
        <v>0</v>
      </c>
      <c r="D18" s="175">
        <v>3</v>
      </c>
      <c r="E18" s="175">
        <v>3</v>
      </c>
      <c r="F18" s="175">
        <v>6</v>
      </c>
      <c r="G18" s="175">
        <v>0</v>
      </c>
      <c r="H18" s="175">
        <v>0</v>
      </c>
      <c r="I18" s="175">
        <v>0</v>
      </c>
      <c r="J18" s="175">
        <v>3</v>
      </c>
      <c r="K18" s="175">
        <v>0</v>
      </c>
      <c r="L18" s="175">
        <v>0</v>
      </c>
      <c r="M18" s="175">
        <v>0</v>
      </c>
      <c r="N18" s="175">
        <v>0</v>
      </c>
      <c r="O18" s="175">
        <v>1</v>
      </c>
      <c r="P18" s="175">
        <v>0</v>
      </c>
      <c r="Q18" s="175">
        <v>3</v>
      </c>
      <c r="R18" s="175">
        <v>2</v>
      </c>
      <c r="S18" s="175">
        <v>0</v>
      </c>
      <c r="T18" s="175">
        <v>15</v>
      </c>
      <c r="U18" s="175">
        <v>5</v>
      </c>
      <c r="V18" s="175">
        <v>1</v>
      </c>
    </row>
    <row r="19" spans="1:44" ht="13.5" customHeight="1">
      <c r="A19" s="40" t="s">
        <v>204</v>
      </c>
      <c r="B19" s="175">
        <v>135</v>
      </c>
      <c r="C19" s="175">
        <v>0</v>
      </c>
      <c r="D19" s="175">
        <v>20</v>
      </c>
      <c r="E19" s="175">
        <v>2</v>
      </c>
      <c r="F19" s="175">
        <v>2</v>
      </c>
      <c r="G19" s="175">
        <v>0</v>
      </c>
      <c r="H19" s="175">
        <v>0</v>
      </c>
      <c r="I19" s="175">
        <v>1</v>
      </c>
      <c r="J19" s="175">
        <v>0</v>
      </c>
      <c r="K19" s="175">
        <v>0</v>
      </c>
      <c r="L19" s="175">
        <v>0</v>
      </c>
      <c r="M19" s="175">
        <v>0</v>
      </c>
      <c r="N19" s="175">
        <v>2</v>
      </c>
      <c r="O19" s="175">
        <v>6</v>
      </c>
      <c r="P19" s="175">
        <v>3</v>
      </c>
      <c r="Q19" s="175">
        <v>2</v>
      </c>
      <c r="R19" s="175">
        <v>0</v>
      </c>
      <c r="S19" s="175">
        <v>0</v>
      </c>
      <c r="T19" s="175">
        <v>96</v>
      </c>
      <c r="U19" s="175">
        <v>0</v>
      </c>
      <c r="V19" s="175">
        <v>1</v>
      </c>
    </row>
    <row r="20" spans="1:44" ht="13.5" customHeight="1">
      <c r="A20" s="40" t="s">
        <v>205</v>
      </c>
      <c r="B20" s="175">
        <v>81</v>
      </c>
      <c r="C20" s="175">
        <v>2</v>
      </c>
      <c r="D20" s="175">
        <v>17</v>
      </c>
      <c r="E20" s="175">
        <v>0</v>
      </c>
      <c r="F20" s="175">
        <v>3</v>
      </c>
      <c r="G20" s="175">
        <v>0</v>
      </c>
      <c r="H20" s="175">
        <v>1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0</v>
      </c>
      <c r="O20" s="175">
        <v>13</v>
      </c>
      <c r="P20" s="175">
        <v>1</v>
      </c>
      <c r="Q20" s="175">
        <v>0</v>
      </c>
      <c r="R20" s="175">
        <v>7</v>
      </c>
      <c r="S20" s="175">
        <v>0</v>
      </c>
      <c r="T20" s="175">
        <v>36</v>
      </c>
      <c r="U20" s="175">
        <v>0</v>
      </c>
      <c r="V20" s="175">
        <v>1</v>
      </c>
    </row>
    <row r="21" spans="1:44" ht="13.5" customHeight="1">
      <c r="A21" s="40" t="s">
        <v>206</v>
      </c>
      <c r="B21" s="175">
        <v>125</v>
      </c>
      <c r="C21" s="175">
        <v>0</v>
      </c>
      <c r="D21" s="175">
        <v>14</v>
      </c>
      <c r="E21" s="175">
        <v>1</v>
      </c>
      <c r="F21" s="175">
        <v>5</v>
      </c>
      <c r="G21" s="175">
        <v>0</v>
      </c>
      <c r="H21" s="175">
        <v>2</v>
      </c>
      <c r="I21" s="175">
        <v>4</v>
      </c>
      <c r="J21" s="175">
        <v>1</v>
      </c>
      <c r="K21" s="175">
        <v>0</v>
      </c>
      <c r="L21" s="175">
        <v>9</v>
      </c>
      <c r="M21" s="175">
        <v>4</v>
      </c>
      <c r="N21" s="175">
        <v>0</v>
      </c>
      <c r="O21" s="175">
        <v>4</v>
      </c>
      <c r="P21" s="175">
        <v>2</v>
      </c>
      <c r="Q21" s="175">
        <v>12</v>
      </c>
      <c r="R21" s="175">
        <v>24</v>
      </c>
      <c r="S21" s="175">
        <v>9</v>
      </c>
      <c r="T21" s="175">
        <v>26</v>
      </c>
      <c r="U21" s="175">
        <v>8</v>
      </c>
      <c r="V21" s="175">
        <v>0</v>
      </c>
    </row>
    <row r="22" spans="1:44" s="71" customFormat="1" ht="15" customHeight="1">
      <c r="A22" s="212" t="s">
        <v>127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</row>
    <row r="23" spans="1:44" s="18" customFormat="1" ht="22.5">
      <c r="A23" s="60" t="s">
        <v>192</v>
      </c>
      <c r="B23" s="175">
        <v>5467</v>
      </c>
      <c r="C23" s="175">
        <v>66</v>
      </c>
      <c r="D23" s="175">
        <v>265</v>
      </c>
      <c r="E23" s="175">
        <v>64</v>
      </c>
      <c r="F23" s="175">
        <v>213</v>
      </c>
      <c r="G23" s="175">
        <v>20</v>
      </c>
      <c r="H23" s="175">
        <v>35</v>
      </c>
      <c r="I23" s="175">
        <v>131</v>
      </c>
      <c r="J23" s="175">
        <v>73</v>
      </c>
      <c r="K23" s="175">
        <v>0</v>
      </c>
      <c r="L23" s="175">
        <v>73</v>
      </c>
      <c r="M23" s="175">
        <v>71</v>
      </c>
      <c r="N23" s="175">
        <v>62</v>
      </c>
      <c r="O23" s="175">
        <v>132</v>
      </c>
      <c r="P23" s="175">
        <v>31</v>
      </c>
      <c r="Q23" s="175">
        <v>258</v>
      </c>
      <c r="R23" s="175">
        <v>596</v>
      </c>
      <c r="S23" s="175">
        <v>28</v>
      </c>
      <c r="T23" s="175">
        <v>2716</v>
      </c>
      <c r="U23" s="175">
        <v>467</v>
      </c>
      <c r="V23" s="175">
        <v>166</v>
      </c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</row>
    <row r="24" spans="1:44" ht="13.5" customHeight="1">
      <c r="A24" s="40" t="s">
        <v>193</v>
      </c>
      <c r="B24" s="175">
        <v>3198</v>
      </c>
      <c r="C24" s="175">
        <v>22</v>
      </c>
      <c r="D24" s="175">
        <v>101</v>
      </c>
      <c r="E24" s="175">
        <v>32</v>
      </c>
      <c r="F24" s="175">
        <v>125</v>
      </c>
      <c r="G24" s="175">
        <v>9</v>
      </c>
      <c r="H24" s="175">
        <v>21</v>
      </c>
      <c r="I24" s="175">
        <v>56</v>
      </c>
      <c r="J24" s="175">
        <v>31</v>
      </c>
      <c r="K24" s="175">
        <v>0</v>
      </c>
      <c r="L24" s="175">
        <v>41</v>
      </c>
      <c r="M24" s="175">
        <v>45</v>
      </c>
      <c r="N24" s="175">
        <v>31</v>
      </c>
      <c r="O24" s="175">
        <v>86</v>
      </c>
      <c r="P24" s="175">
        <v>19</v>
      </c>
      <c r="Q24" s="175">
        <v>140</v>
      </c>
      <c r="R24" s="175">
        <v>477</v>
      </c>
      <c r="S24" s="175">
        <v>13</v>
      </c>
      <c r="T24" s="175">
        <v>1575</v>
      </c>
      <c r="U24" s="175">
        <v>266</v>
      </c>
      <c r="V24" s="175">
        <v>108</v>
      </c>
    </row>
    <row r="25" spans="1:44" ht="13.5" customHeight="1">
      <c r="A25" s="40" t="s">
        <v>194</v>
      </c>
      <c r="B25" s="175">
        <v>414</v>
      </c>
      <c r="C25" s="175">
        <v>7</v>
      </c>
      <c r="D25" s="175">
        <v>17</v>
      </c>
      <c r="E25" s="175">
        <v>10</v>
      </c>
      <c r="F25" s="175">
        <v>20</v>
      </c>
      <c r="G25" s="175">
        <v>1</v>
      </c>
      <c r="H25" s="175">
        <v>0</v>
      </c>
      <c r="I25" s="175">
        <v>14</v>
      </c>
      <c r="J25" s="175">
        <v>15</v>
      </c>
      <c r="K25" s="175">
        <v>0</v>
      </c>
      <c r="L25" s="175">
        <v>1</v>
      </c>
      <c r="M25" s="175">
        <v>0</v>
      </c>
      <c r="N25" s="175">
        <v>3</v>
      </c>
      <c r="O25" s="175">
        <v>2</v>
      </c>
      <c r="P25" s="175">
        <v>0</v>
      </c>
      <c r="Q25" s="175">
        <v>15</v>
      </c>
      <c r="R25" s="175">
        <v>8</v>
      </c>
      <c r="S25" s="175">
        <v>6</v>
      </c>
      <c r="T25" s="175">
        <v>224</v>
      </c>
      <c r="U25" s="175">
        <v>61</v>
      </c>
      <c r="V25" s="175">
        <v>10</v>
      </c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</row>
    <row r="26" spans="1:44" ht="13.5" customHeight="1">
      <c r="A26" s="40" t="s">
        <v>195</v>
      </c>
      <c r="B26" s="175">
        <v>148</v>
      </c>
      <c r="C26" s="175">
        <v>2</v>
      </c>
      <c r="D26" s="175">
        <v>0</v>
      </c>
      <c r="E26" s="175">
        <v>0</v>
      </c>
      <c r="F26" s="175">
        <v>15</v>
      </c>
      <c r="G26" s="175">
        <v>0</v>
      </c>
      <c r="H26" s="175">
        <v>1</v>
      </c>
      <c r="I26" s="175">
        <v>20</v>
      </c>
      <c r="J26" s="175">
        <v>9</v>
      </c>
      <c r="K26" s="175">
        <v>0</v>
      </c>
      <c r="L26" s="175">
        <v>1</v>
      </c>
      <c r="M26" s="175">
        <v>6</v>
      </c>
      <c r="N26" s="175">
        <v>11</v>
      </c>
      <c r="O26" s="175">
        <v>1</v>
      </c>
      <c r="P26" s="175">
        <v>0</v>
      </c>
      <c r="Q26" s="175">
        <v>14</v>
      </c>
      <c r="R26" s="175">
        <v>3</v>
      </c>
      <c r="S26" s="175">
        <v>0</v>
      </c>
      <c r="T26" s="175">
        <v>43</v>
      </c>
      <c r="U26" s="175">
        <v>18</v>
      </c>
      <c r="V26" s="175">
        <v>4</v>
      </c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</row>
    <row r="27" spans="1:44" ht="13.5" customHeight="1">
      <c r="A27" s="40" t="s">
        <v>196</v>
      </c>
      <c r="B27" s="175">
        <v>79</v>
      </c>
      <c r="C27" s="175">
        <v>5</v>
      </c>
      <c r="D27" s="175">
        <v>9</v>
      </c>
      <c r="E27" s="175">
        <v>3</v>
      </c>
      <c r="F27" s="175">
        <v>3</v>
      </c>
      <c r="G27" s="175">
        <v>2</v>
      </c>
      <c r="H27" s="175">
        <v>0</v>
      </c>
      <c r="I27" s="175">
        <v>3</v>
      </c>
      <c r="J27" s="175">
        <v>0</v>
      </c>
      <c r="K27" s="175">
        <v>0</v>
      </c>
      <c r="L27" s="175">
        <v>1</v>
      </c>
      <c r="M27" s="175">
        <v>0</v>
      </c>
      <c r="N27" s="175">
        <v>6</v>
      </c>
      <c r="O27" s="175">
        <v>1</v>
      </c>
      <c r="P27" s="175">
        <v>0</v>
      </c>
      <c r="Q27" s="175">
        <v>1</v>
      </c>
      <c r="R27" s="175">
        <v>8</v>
      </c>
      <c r="S27" s="175">
        <v>0</v>
      </c>
      <c r="T27" s="175">
        <v>19</v>
      </c>
      <c r="U27" s="175">
        <v>17</v>
      </c>
      <c r="V27" s="175">
        <v>1</v>
      </c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</row>
    <row r="28" spans="1:44" ht="13.5" customHeight="1">
      <c r="A28" s="40" t="s">
        <v>197</v>
      </c>
      <c r="B28" s="175">
        <v>573</v>
      </c>
      <c r="C28" s="175">
        <v>9</v>
      </c>
      <c r="D28" s="175">
        <v>46</v>
      </c>
      <c r="E28" s="175">
        <v>9</v>
      </c>
      <c r="F28" s="175">
        <v>17</v>
      </c>
      <c r="G28" s="175">
        <v>8</v>
      </c>
      <c r="H28" s="175">
        <v>7</v>
      </c>
      <c r="I28" s="175">
        <v>14</v>
      </c>
      <c r="J28" s="175">
        <v>3</v>
      </c>
      <c r="K28" s="175">
        <v>0</v>
      </c>
      <c r="L28" s="175">
        <v>15</v>
      </c>
      <c r="M28" s="175">
        <v>11</v>
      </c>
      <c r="N28" s="175">
        <v>3</v>
      </c>
      <c r="O28" s="175">
        <v>17</v>
      </c>
      <c r="P28" s="175">
        <v>1</v>
      </c>
      <c r="Q28" s="175">
        <v>41</v>
      </c>
      <c r="R28" s="175">
        <v>23</v>
      </c>
      <c r="S28" s="175">
        <v>6</v>
      </c>
      <c r="T28" s="175">
        <v>294</v>
      </c>
      <c r="U28" s="175">
        <v>33</v>
      </c>
      <c r="V28" s="175">
        <v>16</v>
      </c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</row>
    <row r="29" spans="1:44" ht="13.5" customHeight="1">
      <c r="A29" s="40" t="s">
        <v>198</v>
      </c>
      <c r="B29" s="175">
        <v>117</v>
      </c>
      <c r="C29" s="175">
        <v>1</v>
      </c>
      <c r="D29" s="175">
        <v>10</v>
      </c>
      <c r="E29" s="175">
        <v>2</v>
      </c>
      <c r="F29" s="175">
        <v>5</v>
      </c>
      <c r="G29" s="175">
        <v>0</v>
      </c>
      <c r="H29" s="175">
        <v>0</v>
      </c>
      <c r="I29" s="175">
        <v>5</v>
      </c>
      <c r="J29" s="175">
        <v>1</v>
      </c>
      <c r="K29" s="175">
        <v>0</v>
      </c>
      <c r="L29" s="175">
        <v>4</v>
      </c>
      <c r="M29" s="175">
        <v>1</v>
      </c>
      <c r="N29" s="175">
        <v>1</v>
      </c>
      <c r="O29" s="175">
        <v>3</v>
      </c>
      <c r="P29" s="175">
        <v>5</v>
      </c>
      <c r="Q29" s="175">
        <v>2</v>
      </c>
      <c r="R29" s="175">
        <v>11</v>
      </c>
      <c r="S29" s="175">
        <v>1</v>
      </c>
      <c r="T29" s="175">
        <v>44</v>
      </c>
      <c r="U29" s="175">
        <v>13</v>
      </c>
      <c r="V29" s="175">
        <v>8</v>
      </c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</row>
    <row r="30" spans="1:44" ht="13.5" customHeight="1">
      <c r="A30" s="40" t="s">
        <v>199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</row>
    <row r="31" spans="1:44" ht="13.5" customHeight="1">
      <c r="A31" s="40" t="s">
        <v>200</v>
      </c>
      <c r="B31" s="175">
        <v>162</v>
      </c>
      <c r="C31" s="175">
        <v>8</v>
      </c>
      <c r="D31" s="175">
        <v>15</v>
      </c>
      <c r="E31" s="175">
        <v>0</v>
      </c>
      <c r="F31" s="175">
        <v>7</v>
      </c>
      <c r="G31" s="175">
        <v>0</v>
      </c>
      <c r="H31" s="175">
        <v>3</v>
      </c>
      <c r="I31" s="175">
        <v>3</v>
      </c>
      <c r="J31" s="175">
        <v>7</v>
      </c>
      <c r="K31" s="175">
        <v>0</v>
      </c>
      <c r="L31" s="175">
        <v>6</v>
      </c>
      <c r="M31" s="175">
        <v>2</v>
      </c>
      <c r="N31" s="175">
        <v>4</v>
      </c>
      <c r="O31" s="175">
        <v>3</v>
      </c>
      <c r="P31" s="175">
        <v>3</v>
      </c>
      <c r="Q31" s="175">
        <v>15</v>
      </c>
      <c r="R31" s="175">
        <v>13</v>
      </c>
      <c r="S31" s="175">
        <v>0</v>
      </c>
      <c r="T31" s="175">
        <v>56</v>
      </c>
      <c r="U31" s="175">
        <v>8</v>
      </c>
      <c r="V31" s="175">
        <v>9</v>
      </c>
    </row>
    <row r="32" spans="1:44" ht="13.5" customHeight="1">
      <c r="A32" s="40" t="s">
        <v>201</v>
      </c>
      <c r="B32" s="175">
        <v>63</v>
      </c>
      <c r="C32" s="175">
        <v>0</v>
      </c>
      <c r="D32" s="175">
        <v>1</v>
      </c>
      <c r="E32" s="175">
        <v>0</v>
      </c>
      <c r="F32" s="175">
        <v>1</v>
      </c>
      <c r="G32" s="175">
        <v>0</v>
      </c>
      <c r="H32" s="175">
        <v>0</v>
      </c>
      <c r="I32" s="175">
        <v>4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175">
        <v>0</v>
      </c>
      <c r="P32" s="175">
        <v>0</v>
      </c>
      <c r="Q32" s="175">
        <v>6</v>
      </c>
      <c r="R32" s="175">
        <v>3</v>
      </c>
      <c r="S32" s="175">
        <v>0</v>
      </c>
      <c r="T32" s="175">
        <v>40</v>
      </c>
      <c r="U32" s="175">
        <v>7</v>
      </c>
      <c r="V32" s="175">
        <v>1</v>
      </c>
    </row>
    <row r="33" spans="1:22" ht="13.5" customHeight="1">
      <c r="A33" s="40" t="s">
        <v>202</v>
      </c>
      <c r="B33" s="175">
        <v>140</v>
      </c>
      <c r="C33" s="175">
        <v>5</v>
      </c>
      <c r="D33" s="175">
        <v>14</v>
      </c>
      <c r="E33" s="175">
        <v>1</v>
      </c>
      <c r="F33" s="175">
        <v>6</v>
      </c>
      <c r="G33" s="175">
        <v>0</v>
      </c>
      <c r="H33" s="175">
        <v>1</v>
      </c>
      <c r="I33" s="175">
        <v>3</v>
      </c>
      <c r="J33" s="175">
        <v>5</v>
      </c>
      <c r="K33" s="175">
        <v>0</v>
      </c>
      <c r="L33" s="175">
        <v>1</v>
      </c>
      <c r="M33" s="175">
        <v>1</v>
      </c>
      <c r="N33" s="175">
        <v>1</v>
      </c>
      <c r="O33" s="175">
        <v>9</v>
      </c>
      <c r="P33" s="175">
        <v>0</v>
      </c>
      <c r="Q33" s="175">
        <v>8</v>
      </c>
      <c r="R33" s="175">
        <v>7</v>
      </c>
      <c r="S33" s="175">
        <v>1</v>
      </c>
      <c r="T33" s="175">
        <v>65</v>
      </c>
      <c r="U33" s="175">
        <v>12</v>
      </c>
      <c r="V33" s="175">
        <v>0</v>
      </c>
    </row>
    <row r="34" spans="1:22" ht="13.5" customHeight="1">
      <c r="A34" s="40" t="s">
        <v>203</v>
      </c>
      <c r="B34" s="175">
        <v>86</v>
      </c>
      <c r="C34" s="175">
        <v>4</v>
      </c>
      <c r="D34" s="175">
        <v>2</v>
      </c>
      <c r="E34" s="175">
        <v>7</v>
      </c>
      <c r="F34" s="175">
        <v>2</v>
      </c>
      <c r="G34" s="175">
        <v>0</v>
      </c>
      <c r="H34" s="175">
        <v>1</v>
      </c>
      <c r="I34" s="175">
        <v>3</v>
      </c>
      <c r="J34" s="175">
        <v>0</v>
      </c>
      <c r="K34" s="175">
        <v>0</v>
      </c>
      <c r="L34" s="175">
        <v>2</v>
      </c>
      <c r="M34" s="175">
        <v>1</v>
      </c>
      <c r="N34" s="175">
        <v>0</v>
      </c>
      <c r="O34" s="175">
        <v>2</v>
      </c>
      <c r="P34" s="175">
        <v>0</v>
      </c>
      <c r="Q34" s="175">
        <v>5</v>
      </c>
      <c r="R34" s="175">
        <v>9</v>
      </c>
      <c r="S34" s="175">
        <v>0</v>
      </c>
      <c r="T34" s="175">
        <v>43</v>
      </c>
      <c r="U34" s="175">
        <v>5</v>
      </c>
      <c r="V34" s="175">
        <v>0</v>
      </c>
    </row>
    <row r="35" spans="1:22" ht="13.5" customHeight="1">
      <c r="A35" s="40" t="s">
        <v>204</v>
      </c>
      <c r="B35" s="175">
        <v>225</v>
      </c>
      <c r="C35" s="175">
        <v>1</v>
      </c>
      <c r="D35" s="175">
        <v>30</v>
      </c>
      <c r="E35" s="175">
        <v>0</v>
      </c>
      <c r="F35" s="175">
        <v>1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v>0</v>
      </c>
      <c r="N35" s="175">
        <v>1</v>
      </c>
      <c r="O35" s="175">
        <v>1</v>
      </c>
      <c r="P35" s="175">
        <v>0</v>
      </c>
      <c r="Q35" s="175">
        <v>0</v>
      </c>
      <c r="R35" s="175">
        <v>2</v>
      </c>
      <c r="S35" s="175">
        <v>0</v>
      </c>
      <c r="T35" s="175">
        <v>176</v>
      </c>
      <c r="U35" s="175">
        <v>8</v>
      </c>
      <c r="V35" s="175">
        <v>5</v>
      </c>
    </row>
    <row r="36" spans="1:22" ht="13.5" customHeight="1">
      <c r="A36" s="40" t="s">
        <v>205</v>
      </c>
      <c r="B36" s="175">
        <v>110</v>
      </c>
      <c r="C36" s="175">
        <v>0</v>
      </c>
      <c r="D36" s="175">
        <v>6</v>
      </c>
      <c r="E36" s="175">
        <v>0</v>
      </c>
      <c r="F36" s="175">
        <v>4</v>
      </c>
      <c r="G36" s="175">
        <v>0</v>
      </c>
      <c r="H36" s="175">
        <v>1</v>
      </c>
      <c r="I36" s="175">
        <v>4</v>
      </c>
      <c r="J36" s="175">
        <v>1</v>
      </c>
      <c r="K36" s="175">
        <v>0</v>
      </c>
      <c r="L36" s="175">
        <v>1</v>
      </c>
      <c r="M36" s="175">
        <v>0</v>
      </c>
      <c r="N36" s="175">
        <v>0</v>
      </c>
      <c r="O36" s="175">
        <v>6</v>
      </c>
      <c r="P36" s="175">
        <v>0</v>
      </c>
      <c r="Q36" s="175">
        <v>3</v>
      </c>
      <c r="R36" s="175">
        <v>5</v>
      </c>
      <c r="S36" s="175">
        <v>0</v>
      </c>
      <c r="T36" s="175">
        <v>74</v>
      </c>
      <c r="U36" s="175">
        <v>3</v>
      </c>
      <c r="V36" s="175">
        <v>2</v>
      </c>
    </row>
    <row r="37" spans="1:22" ht="13.5" customHeight="1">
      <c r="A37" s="40" t="s">
        <v>206</v>
      </c>
      <c r="B37" s="175">
        <v>152</v>
      </c>
      <c r="C37" s="175">
        <v>2</v>
      </c>
      <c r="D37" s="175">
        <v>14</v>
      </c>
      <c r="E37" s="175">
        <v>0</v>
      </c>
      <c r="F37" s="175">
        <v>7</v>
      </c>
      <c r="G37" s="175">
        <v>0</v>
      </c>
      <c r="H37" s="175">
        <v>0</v>
      </c>
      <c r="I37" s="175">
        <v>2</v>
      </c>
      <c r="J37" s="175">
        <v>1</v>
      </c>
      <c r="K37" s="175">
        <v>0</v>
      </c>
      <c r="L37" s="175">
        <v>0</v>
      </c>
      <c r="M37" s="175">
        <v>4</v>
      </c>
      <c r="N37" s="175">
        <v>1</v>
      </c>
      <c r="O37" s="175">
        <v>1</v>
      </c>
      <c r="P37" s="175">
        <v>3</v>
      </c>
      <c r="Q37" s="175">
        <v>8</v>
      </c>
      <c r="R37" s="175">
        <v>27</v>
      </c>
      <c r="S37" s="175">
        <v>1</v>
      </c>
      <c r="T37" s="175">
        <v>63</v>
      </c>
      <c r="U37" s="175">
        <v>16</v>
      </c>
      <c r="V37" s="175">
        <v>2</v>
      </c>
    </row>
    <row r="38" spans="1:22" s="71" customFormat="1" ht="15" customHeight="1">
      <c r="A38" s="212" t="s">
        <v>125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</row>
    <row r="39" spans="1:22" s="69" customFormat="1" ht="22.5">
      <c r="A39" s="60" t="s">
        <v>192</v>
      </c>
      <c r="B39" s="175">
        <v>-791</v>
      </c>
      <c r="C39" s="175">
        <v>13</v>
      </c>
      <c r="D39" s="175">
        <v>-18</v>
      </c>
      <c r="E39" s="175">
        <v>-11</v>
      </c>
      <c r="F39" s="175">
        <v>-5</v>
      </c>
      <c r="G39" s="175">
        <v>7</v>
      </c>
      <c r="H39" s="175">
        <v>-5</v>
      </c>
      <c r="I39" s="175">
        <v>44</v>
      </c>
      <c r="J39" s="175">
        <v>15</v>
      </c>
      <c r="K39" s="175">
        <v>0</v>
      </c>
      <c r="L39" s="175">
        <v>28</v>
      </c>
      <c r="M39" s="175">
        <v>21</v>
      </c>
      <c r="N39" s="175">
        <v>-4</v>
      </c>
      <c r="O39" s="175">
        <v>23</v>
      </c>
      <c r="P39" s="175">
        <v>24</v>
      </c>
      <c r="Q39" s="175">
        <v>55</v>
      </c>
      <c r="R39" s="175">
        <v>326</v>
      </c>
      <c r="S39" s="175">
        <v>22</v>
      </c>
      <c r="T39" s="175">
        <v>-1214</v>
      </c>
      <c r="U39" s="175">
        <v>-119</v>
      </c>
      <c r="V39" s="175">
        <v>7</v>
      </c>
    </row>
    <row r="40" spans="1:22" ht="13.5" customHeight="1">
      <c r="A40" s="40" t="s">
        <v>193</v>
      </c>
      <c r="B40" s="175">
        <v>-283</v>
      </c>
      <c r="C40" s="175">
        <v>30</v>
      </c>
      <c r="D40" s="175">
        <v>10</v>
      </c>
      <c r="E40" s="175">
        <v>-1</v>
      </c>
      <c r="F40" s="175">
        <v>-8</v>
      </c>
      <c r="G40" s="175">
        <v>8</v>
      </c>
      <c r="H40" s="175">
        <v>-1</v>
      </c>
      <c r="I40" s="175">
        <v>31</v>
      </c>
      <c r="J40" s="175">
        <v>-1</v>
      </c>
      <c r="K40" s="175">
        <v>0</v>
      </c>
      <c r="L40" s="175">
        <v>1</v>
      </c>
      <c r="M40" s="175">
        <v>11</v>
      </c>
      <c r="N40" s="175">
        <v>13</v>
      </c>
      <c r="O40" s="175">
        <v>5</v>
      </c>
      <c r="P40" s="175">
        <v>15</v>
      </c>
      <c r="Q40" s="175">
        <v>57</v>
      </c>
      <c r="R40" s="175">
        <v>320</v>
      </c>
      <c r="S40" s="175">
        <v>4</v>
      </c>
      <c r="T40" s="175">
        <v>-717</v>
      </c>
      <c r="U40" s="175">
        <v>-76</v>
      </c>
      <c r="V40" s="175">
        <v>16</v>
      </c>
    </row>
    <row r="41" spans="1:22" ht="13.5" customHeight="1">
      <c r="A41" s="40" t="s">
        <v>194</v>
      </c>
      <c r="B41" s="175">
        <v>-100</v>
      </c>
      <c r="C41" s="175">
        <v>6</v>
      </c>
      <c r="D41" s="175">
        <v>-5</v>
      </c>
      <c r="E41" s="175">
        <v>-9</v>
      </c>
      <c r="F41" s="175">
        <v>-2</v>
      </c>
      <c r="G41" s="175">
        <v>-1</v>
      </c>
      <c r="H41" s="175">
        <v>1</v>
      </c>
      <c r="I41" s="175">
        <v>5</v>
      </c>
      <c r="J41" s="175">
        <v>20</v>
      </c>
      <c r="K41" s="175">
        <v>0</v>
      </c>
      <c r="L41" s="175">
        <v>0</v>
      </c>
      <c r="M41" s="175">
        <v>9</v>
      </c>
      <c r="N41" s="175">
        <v>0</v>
      </c>
      <c r="O41" s="175">
        <v>2</v>
      </c>
      <c r="P41" s="175">
        <v>0</v>
      </c>
      <c r="Q41" s="175">
        <v>4</v>
      </c>
      <c r="R41" s="175">
        <v>4</v>
      </c>
      <c r="S41" s="175">
        <v>-3</v>
      </c>
      <c r="T41" s="175">
        <v>-107</v>
      </c>
      <c r="U41" s="175">
        <v>-18</v>
      </c>
      <c r="V41" s="175">
        <v>-6</v>
      </c>
    </row>
    <row r="42" spans="1:22" ht="13.5" customHeight="1">
      <c r="A42" s="40" t="s">
        <v>195</v>
      </c>
      <c r="B42" s="175">
        <v>-39</v>
      </c>
      <c r="C42" s="175">
        <v>-2</v>
      </c>
      <c r="D42" s="175">
        <v>7</v>
      </c>
      <c r="E42" s="175">
        <v>6</v>
      </c>
      <c r="F42" s="175">
        <v>-3</v>
      </c>
      <c r="G42" s="175">
        <v>0</v>
      </c>
      <c r="H42" s="175">
        <v>-1</v>
      </c>
      <c r="I42" s="175">
        <v>10</v>
      </c>
      <c r="J42" s="175">
        <v>-8</v>
      </c>
      <c r="K42" s="175">
        <v>0</v>
      </c>
      <c r="L42" s="175">
        <v>0</v>
      </c>
      <c r="M42" s="175">
        <v>-1</v>
      </c>
      <c r="N42" s="175">
        <v>-9</v>
      </c>
      <c r="O42" s="175">
        <v>0</v>
      </c>
      <c r="P42" s="175">
        <v>2</v>
      </c>
      <c r="Q42" s="175">
        <v>-3</v>
      </c>
      <c r="R42" s="175">
        <v>-3</v>
      </c>
      <c r="S42" s="175">
        <v>1</v>
      </c>
      <c r="T42" s="175">
        <v>-29</v>
      </c>
      <c r="U42" s="175">
        <v>-4</v>
      </c>
      <c r="V42" s="175">
        <v>-2</v>
      </c>
    </row>
    <row r="43" spans="1:22" ht="13.5" customHeight="1">
      <c r="A43" s="40" t="s">
        <v>196</v>
      </c>
      <c r="B43" s="175">
        <v>-20</v>
      </c>
      <c r="C43" s="175">
        <v>-3</v>
      </c>
      <c r="D43" s="175">
        <v>-6</v>
      </c>
      <c r="E43" s="175">
        <v>-3</v>
      </c>
      <c r="F43" s="175">
        <v>-3</v>
      </c>
      <c r="G43" s="175">
        <v>-2</v>
      </c>
      <c r="H43" s="175">
        <v>0</v>
      </c>
      <c r="I43" s="175">
        <v>-3</v>
      </c>
      <c r="J43" s="175">
        <v>3</v>
      </c>
      <c r="K43" s="175">
        <v>0</v>
      </c>
      <c r="L43" s="175">
        <v>5</v>
      </c>
      <c r="M43" s="175">
        <v>1</v>
      </c>
      <c r="N43" s="175">
        <v>-5</v>
      </c>
      <c r="O43" s="175">
        <v>-1</v>
      </c>
      <c r="P43" s="175">
        <v>0</v>
      </c>
      <c r="Q43" s="175">
        <v>-1</v>
      </c>
      <c r="R43" s="175">
        <v>-1</v>
      </c>
      <c r="S43" s="175">
        <v>1</v>
      </c>
      <c r="T43" s="175">
        <v>4</v>
      </c>
      <c r="U43" s="175">
        <v>-12</v>
      </c>
      <c r="V43" s="175">
        <v>6</v>
      </c>
    </row>
    <row r="44" spans="1:22" ht="13.5" customHeight="1">
      <c r="A44" s="40" t="s">
        <v>197</v>
      </c>
      <c r="B44" s="175">
        <v>-82</v>
      </c>
      <c r="C44" s="175">
        <v>-5</v>
      </c>
      <c r="D44" s="175">
        <v>-11</v>
      </c>
      <c r="E44" s="175">
        <v>-5</v>
      </c>
      <c r="F44" s="175">
        <v>-2</v>
      </c>
      <c r="G44" s="175">
        <v>-2</v>
      </c>
      <c r="H44" s="175">
        <v>-5</v>
      </c>
      <c r="I44" s="175">
        <v>6</v>
      </c>
      <c r="J44" s="175">
        <v>10</v>
      </c>
      <c r="K44" s="175">
        <v>0</v>
      </c>
      <c r="L44" s="175">
        <v>5</v>
      </c>
      <c r="M44" s="175">
        <v>-3</v>
      </c>
      <c r="N44" s="175">
        <v>-1</v>
      </c>
      <c r="O44" s="175">
        <v>-1</v>
      </c>
      <c r="P44" s="175">
        <v>6</v>
      </c>
      <c r="Q44" s="175">
        <v>9</v>
      </c>
      <c r="R44" s="175">
        <v>11</v>
      </c>
      <c r="S44" s="175">
        <v>3</v>
      </c>
      <c r="T44" s="175">
        <v>-109</v>
      </c>
      <c r="U44" s="175">
        <v>7</v>
      </c>
      <c r="V44" s="175">
        <v>5</v>
      </c>
    </row>
    <row r="45" spans="1:22" ht="13.5" customHeight="1">
      <c r="A45" s="40" t="s">
        <v>198</v>
      </c>
      <c r="B45" s="175">
        <v>-32</v>
      </c>
      <c r="C45" s="175">
        <v>-1</v>
      </c>
      <c r="D45" s="175">
        <v>-5</v>
      </c>
      <c r="E45" s="175">
        <v>-1</v>
      </c>
      <c r="F45" s="175">
        <v>2</v>
      </c>
      <c r="G45" s="175">
        <v>2</v>
      </c>
      <c r="H45" s="175">
        <v>1</v>
      </c>
      <c r="I45" s="175">
        <v>-2</v>
      </c>
      <c r="J45" s="175">
        <v>0</v>
      </c>
      <c r="K45" s="175">
        <v>0</v>
      </c>
      <c r="L45" s="175">
        <v>-1</v>
      </c>
      <c r="M45" s="175">
        <v>0</v>
      </c>
      <c r="N45" s="175">
        <v>0</v>
      </c>
      <c r="O45" s="175">
        <v>2</v>
      </c>
      <c r="P45" s="175">
        <v>-4</v>
      </c>
      <c r="Q45" s="175">
        <v>0</v>
      </c>
      <c r="R45" s="175">
        <v>-6</v>
      </c>
      <c r="S45" s="175">
        <v>-1</v>
      </c>
      <c r="T45" s="175">
        <v>-9</v>
      </c>
      <c r="U45" s="175">
        <v>-3</v>
      </c>
      <c r="V45" s="175">
        <v>-6</v>
      </c>
    </row>
    <row r="46" spans="1:22" ht="13.5" customHeight="1">
      <c r="A46" s="40" t="s">
        <v>199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</row>
    <row r="47" spans="1:22" ht="13.5" customHeight="1">
      <c r="A47" s="40" t="s">
        <v>200</v>
      </c>
      <c r="B47" s="175">
        <v>-5</v>
      </c>
      <c r="C47" s="175">
        <v>-4</v>
      </c>
      <c r="D47" s="175">
        <v>-2</v>
      </c>
      <c r="E47" s="175">
        <v>3</v>
      </c>
      <c r="F47" s="175">
        <v>1</v>
      </c>
      <c r="G47" s="175">
        <v>2</v>
      </c>
      <c r="H47" s="175">
        <v>0</v>
      </c>
      <c r="I47" s="175">
        <v>5</v>
      </c>
      <c r="J47" s="175">
        <v>-6</v>
      </c>
      <c r="K47" s="175">
        <v>0</v>
      </c>
      <c r="L47" s="175">
        <v>8</v>
      </c>
      <c r="M47" s="175">
        <v>0</v>
      </c>
      <c r="N47" s="175">
        <v>-1</v>
      </c>
      <c r="O47" s="175">
        <v>1</v>
      </c>
      <c r="P47" s="175">
        <v>-1</v>
      </c>
      <c r="Q47" s="175">
        <v>-7</v>
      </c>
      <c r="R47" s="175">
        <v>9</v>
      </c>
      <c r="S47" s="175">
        <v>0</v>
      </c>
      <c r="T47" s="175">
        <v>-17</v>
      </c>
      <c r="U47" s="175">
        <v>6</v>
      </c>
      <c r="V47" s="175">
        <v>-2</v>
      </c>
    </row>
    <row r="48" spans="1:22" ht="13.5" customHeight="1">
      <c r="A48" s="40" t="s">
        <v>201</v>
      </c>
      <c r="B48" s="175">
        <v>-13</v>
      </c>
      <c r="C48" s="175">
        <v>0</v>
      </c>
      <c r="D48" s="175">
        <v>2</v>
      </c>
      <c r="E48" s="175">
        <v>1</v>
      </c>
      <c r="F48" s="175">
        <v>9</v>
      </c>
      <c r="G48" s="175">
        <v>0</v>
      </c>
      <c r="H48" s="175">
        <v>0</v>
      </c>
      <c r="I48" s="175">
        <v>-2</v>
      </c>
      <c r="J48" s="175">
        <v>0</v>
      </c>
      <c r="K48" s="175">
        <v>0</v>
      </c>
      <c r="L48" s="175">
        <v>0</v>
      </c>
      <c r="M48" s="175">
        <v>5</v>
      </c>
      <c r="N48" s="175">
        <v>0</v>
      </c>
      <c r="O48" s="175">
        <v>0</v>
      </c>
      <c r="P48" s="175">
        <v>1</v>
      </c>
      <c r="Q48" s="175">
        <v>-5</v>
      </c>
      <c r="R48" s="175">
        <v>-3</v>
      </c>
      <c r="S48" s="175">
        <v>8</v>
      </c>
      <c r="T48" s="175">
        <v>-28</v>
      </c>
      <c r="U48" s="175">
        <v>-3</v>
      </c>
      <c r="V48" s="175">
        <v>2</v>
      </c>
    </row>
    <row r="49" spans="1:22" ht="13.5" customHeight="1">
      <c r="A49" s="40" t="s">
        <v>202</v>
      </c>
      <c r="B49" s="175">
        <v>-27</v>
      </c>
      <c r="C49" s="175">
        <v>-3</v>
      </c>
      <c r="D49" s="175">
        <v>-10</v>
      </c>
      <c r="E49" s="175">
        <v>-1</v>
      </c>
      <c r="F49" s="175">
        <v>-1</v>
      </c>
      <c r="G49" s="175">
        <v>0</v>
      </c>
      <c r="H49" s="175">
        <v>-1</v>
      </c>
      <c r="I49" s="175">
        <v>-2</v>
      </c>
      <c r="J49" s="175">
        <v>-5</v>
      </c>
      <c r="K49" s="175">
        <v>0</v>
      </c>
      <c r="L49" s="175">
        <v>4</v>
      </c>
      <c r="M49" s="175">
        <v>0</v>
      </c>
      <c r="N49" s="175">
        <v>-1</v>
      </c>
      <c r="O49" s="175">
        <v>1</v>
      </c>
      <c r="P49" s="175">
        <v>2</v>
      </c>
      <c r="Q49" s="175">
        <v>0</v>
      </c>
      <c r="R49" s="175">
        <v>5</v>
      </c>
      <c r="S49" s="175">
        <v>1</v>
      </c>
      <c r="T49" s="175">
        <v>-19</v>
      </c>
      <c r="U49" s="175">
        <v>3</v>
      </c>
      <c r="V49" s="175">
        <v>0</v>
      </c>
    </row>
    <row r="50" spans="1:22" ht="13.5" customHeight="1">
      <c r="A50" s="40" t="s">
        <v>203</v>
      </c>
      <c r="B50" s="175">
        <v>-44</v>
      </c>
      <c r="C50" s="175">
        <v>-4</v>
      </c>
      <c r="D50" s="175">
        <v>1</v>
      </c>
      <c r="E50" s="175">
        <v>-4</v>
      </c>
      <c r="F50" s="175">
        <v>4</v>
      </c>
      <c r="G50" s="175">
        <v>0</v>
      </c>
      <c r="H50" s="175">
        <v>-1</v>
      </c>
      <c r="I50" s="175">
        <v>-3</v>
      </c>
      <c r="J50" s="175">
        <v>3</v>
      </c>
      <c r="K50" s="175">
        <v>0</v>
      </c>
      <c r="L50" s="175">
        <v>-2</v>
      </c>
      <c r="M50" s="175">
        <v>-1</v>
      </c>
      <c r="N50" s="175">
        <v>0</v>
      </c>
      <c r="O50" s="175">
        <v>-1</v>
      </c>
      <c r="P50" s="175">
        <v>0</v>
      </c>
      <c r="Q50" s="175">
        <v>-2</v>
      </c>
      <c r="R50" s="175">
        <v>-7</v>
      </c>
      <c r="S50" s="175">
        <v>0</v>
      </c>
      <c r="T50" s="175">
        <v>-28</v>
      </c>
      <c r="U50" s="175">
        <v>0</v>
      </c>
      <c r="V50" s="175">
        <v>1</v>
      </c>
    </row>
    <row r="51" spans="1:22" ht="13.5" customHeight="1">
      <c r="A51" s="40" t="s">
        <v>204</v>
      </c>
      <c r="B51" s="175">
        <v>-90</v>
      </c>
      <c r="C51" s="175">
        <v>-1</v>
      </c>
      <c r="D51" s="175">
        <v>-10</v>
      </c>
      <c r="E51" s="175">
        <v>2</v>
      </c>
      <c r="F51" s="175">
        <v>1</v>
      </c>
      <c r="G51" s="175">
        <v>0</v>
      </c>
      <c r="H51" s="175">
        <v>0</v>
      </c>
      <c r="I51" s="175">
        <v>1</v>
      </c>
      <c r="J51" s="175">
        <v>0</v>
      </c>
      <c r="K51" s="175">
        <v>0</v>
      </c>
      <c r="L51" s="175">
        <v>0</v>
      </c>
      <c r="M51" s="175">
        <v>0</v>
      </c>
      <c r="N51" s="175">
        <v>1</v>
      </c>
      <c r="O51" s="175">
        <v>5</v>
      </c>
      <c r="P51" s="175">
        <v>3</v>
      </c>
      <c r="Q51" s="175">
        <v>2</v>
      </c>
      <c r="R51" s="175">
        <v>-2</v>
      </c>
      <c r="S51" s="175">
        <v>0</v>
      </c>
      <c r="T51" s="175">
        <v>-80</v>
      </c>
      <c r="U51" s="175">
        <v>-8</v>
      </c>
      <c r="V51" s="175">
        <v>-4</v>
      </c>
    </row>
    <row r="52" spans="1:22" ht="13.5" customHeight="1">
      <c r="A52" s="40" t="s">
        <v>205</v>
      </c>
      <c r="B52" s="175">
        <v>-29</v>
      </c>
      <c r="C52" s="175">
        <v>2</v>
      </c>
      <c r="D52" s="175">
        <v>11</v>
      </c>
      <c r="E52" s="175">
        <v>0</v>
      </c>
      <c r="F52" s="175">
        <v>-1</v>
      </c>
      <c r="G52" s="175">
        <v>0</v>
      </c>
      <c r="H52" s="175">
        <v>0</v>
      </c>
      <c r="I52" s="175">
        <v>-4</v>
      </c>
      <c r="J52" s="175">
        <v>-1</v>
      </c>
      <c r="K52" s="175">
        <v>0</v>
      </c>
      <c r="L52" s="175">
        <v>-1</v>
      </c>
      <c r="M52" s="175">
        <v>0</v>
      </c>
      <c r="N52" s="175">
        <v>0</v>
      </c>
      <c r="O52" s="175">
        <v>7</v>
      </c>
      <c r="P52" s="175">
        <v>1</v>
      </c>
      <c r="Q52" s="175">
        <v>-3</v>
      </c>
      <c r="R52" s="175">
        <v>2</v>
      </c>
      <c r="S52" s="175">
        <v>0</v>
      </c>
      <c r="T52" s="175">
        <v>-38</v>
      </c>
      <c r="U52" s="175">
        <v>-3</v>
      </c>
      <c r="V52" s="175">
        <v>-1</v>
      </c>
    </row>
    <row r="53" spans="1:22" ht="13.5" customHeight="1">
      <c r="A53" s="40" t="s">
        <v>206</v>
      </c>
      <c r="B53" s="175">
        <v>-27</v>
      </c>
      <c r="C53" s="175">
        <v>-2</v>
      </c>
      <c r="D53" s="175">
        <v>0</v>
      </c>
      <c r="E53" s="175">
        <v>1</v>
      </c>
      <c r="F53" s="175">
        <v>-2</v>
      </c>
      <c r="G53" s="175">
        <v>0</v>
      </c>
      <c r="H53" s="175">
        <v>2</v>
      </c>
      <c r="I53" s="175">
        <v>2</v>
      </c>
      <c r="J53" s="175">
        <v>0</v>
      </c>
      <c r="K53" s="175">
        <v>0</v>
      </c>
      <c r="L53" s="175">
        <v>9</v>
      </c>
      <c r="M53" s="175">
        <v>0</v>
      </c>
      <c r="N53" s="175">
        <v>-1</v>
      </c>
      <c r="O53" s="175">
        <v>3</v>
      </c>
      <c r="P53" s="175">
        <v>-1</v>
      </c>
      <c r="Q53" s="175">
        <v>4</v>
      </c>
      <c r="R53" s="175">
        <v>-3</v>
      </c>
      <c r="S53" s="175">
        <v>8</v>
      </c>
      <c r="T53" s="175">
        <v>-37</v>
      </c>
      <c r="U53" s="175">
        <v>-8</v>
      </c>
      <c r="V53" s="175">
        <v>-2</v>
      </c>
    </row>
    <row r="54" spans="1:22" s="68" customFormat="1" ht="15" customHeight="1">
      <c r="A54" s="212" t="s">
        <v>48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</row>
    <row r="55" spans="1:22" s="71" customFormat="1" ht="15" customHeight="1">
      <c r="A55" s="212" t="s">
        <v>126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</row>
    <row r="56" spans="1:22" s="18" customFormat="1" ht="22.5">
      <c r="A56" s="60" t="s">
        <v>192</v>
      </c>
      <c r="B56" s="175">
        <v>476</v>
      </c>
      <c r="C56" s="175">
        <v>5</v>
      </c>
      <c r="D56" s="175">
        <v>66</v>
      </c>
      <c r="E56" s="175">
        <v>9</v>
      </c>
      <c r="F56" s="175">
        <v>33</v>
      </c>
      <c r="G56" s="175">
        <v>5</v>
      </c>
      <c r="H56" s="175">
        <v>2</v>
      </c>
      <c r="I56" s="175">
        <v>17</v>
      </c>
      <c r="J56" s="175">
        <v>6</v>
      </c>
      <c r="K56" s="175">
        <v>0</v>
      </c>
      <c r="L56" s="175">
        <v>27</v>
      </c>
      <c r="M56" s="175">
        <v>3</v>
      </c>
      <c r="N56" s="175">
        <v>0</v>
      </c>
      <c r="O56" s="175">
        <v>27</v>
      </c>
      <c r="P56" s="175">
        <v>19</v>
      </c>
      <c r="Q56" s="175">
        <v>6</v>
      </c>
      <c r="R56" s="175">
        <v>94</v>
      </c>
      <c r="S56" s="175">
        <v>18</v>
      </c>
      <c r="T56" s="175">
        <v>66</v>
      </c>
      <c r="U56" s="175">
        <v>68</v>
      </c>
      <c r="V56" s="175">
        <v>5</v>
      </c>
    </row>
    <row r="57" spans="1:22" ht="13.5" customHeight="1">
      <c r="A57" s="40" t="s">
        <v>193</v>
      </c>
      <c r="B57" s="175">
        <v>266</v>
      </c>
      <c r="C57" s="175">
        <v>2</v>
      </c>
      <c r="D57" s="175">
        <v>40</v>
      </c>
      <c r="E57" s="175">
        <v>5</v>
      </c>
      <c r="F57" s="175">
        <v>15</v>
      </c>
      <c r="G57" s="175">
        <v>1</v>
      </c>
      <c r="H57" s="175">
        <v>1</v>
      </c>
      <c r="I57" s="175">
        <v>7</v>
      </c>
      <c r="J57" s="175">
        <v>5</v>
      </c>
      <c r="K57" s="175">
        <v>0</v>
      </c>
      <c r="L57" s="175">
        <v>13</v>
      </c>
      <c r="M57" s="175">
        <v>2</v>
      </c>
      <c r="N57" s="175">
        <v>0</v>
      </c>
      <c r="O57" s="175">
        <v>13</v>
      </c>
      <c r="P57" s="175">
        <v>12</v>
      </c>
      <c r="Q57" s="175">
        <v>4</v>
      </c>
      <c r="R57" s="175">
        <v>73</v>
      </c>
      <c r="S57" s="175">
        <v>10</v>
      </c>
      <c r="T57" s="175">
        <v>30</v>
      </c>
      <c r="U57" s="175">
        <v>31</v>
      </c>
      <c r="V57" s="175">
        <v>2</v>
      </c>
    </row>
    <row r="58" spans="1:22" ht="13.5" customHeight="1">
      <c r="A58" s="40" t="s">
        <v>194</v>
      </c>
      <c r="B58" s="175">
        <v>29</v>
      </c>
      <c r="C58" s="175">
        <v>0</v>
      </c>
      <c r="D58" s="175">
        <v>3</v>
      </c>
      <c r="E58" s="175">
        <v>3</v>
      </c>
      <c r="F58" s="175">
        <v>6</v>
      </c>
      <c r="G58" s="175">
        <v>0</v>
      </c>
      <c r="H58" s="175">
        <v>0</v>
      </c>
      <c r="I58" s="175">
        <v>1</v>
      </c>
      <c r="J58" s="175">
        <v>0</v>
      </c>
      <c r="K58" s="175">
        <v>0</v>
      </c>
      <c r="L58" s="175">
        <v>0</v>
      </c>
      <c r="M58" s="175">
        <v>0</v>
      </c>
      <c r="N58" s="175">
        <v>0</v>
      </c>
      <c r="O58" s="175">
        <v>0</v>
      </c>
      <c r="P58" s="175">
        <v>1</v>
      </c>
      <c r="Q58" s="175">
        <v>0</v>
      </c>
      <c r="R58" s="175">
        <v>1</v>
      </c>
      <c r="S58" s="175">
        <v>0</v>
      </c>
      <c r="T58" s="175">
        <v>3</v>
      </c>
      <c r="U58" s="175">
        <v>10</v>
      </c>
      <c r="V58" s="175">
        <v>1</v>
      </c>
    </row>
    <row r="59" spans="1:22" ht="13.5" customHeight="1">
      <c r="A59" s="40" t="s">
        <v>195</v>
      </c>
      <c r="B59" s="175">
        <v>5</v>
      </c>
      <c r="C59" s="175">
        <v>0</v>
      </c>
      <c r="D59" s="175">
        <v>0</v>
      </c>
      <c r="E59" s="175">
        <v>0</v>
      </c>
      <c r="F59" s="175">
        <v>1</v>
      </c>
      <c r="G59" s="175">
        <v>0</v>
      </c>
      <c r="H59" s="175">
        <v>0</v>
      </c>
      <c r="I59" s="175">
        <v>3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1</v>
      </c>
      <c r="V59" s="175">
        <v>0</v>
      </c>
    </row>
    <row r="60" spans="1:22" ht="13.5" customHeight="1">
      <c r="A60" s="40" t="s">
        <v>196</v>
      </c>
      <c r="B60" s="175">
        <v>12</v>
      </c>
      <c r="C60" s="175">
        <v>0</v>
      </c>
      <c r="D60" s="175">
        <v>3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</v>
      </c>
      <c r="O60" s="175">
        <v>2</v>
      </c>
      <c r="P60" s="175">
        <v>0</v>
      </c>
      <c r="Q60" s="175">
        <v>0</v>
      </c>
      <c r="R60" s="175">
        <v>4</v>
      </c>
      <c r="S60" s="175">
        <v>0</v>
      </c>
      <c r="T60" s="175">
        <v>1</v>
      </c>
      <c r="U60" s="175">
        <v>2</v>
      </c>
      <c r="V60" s="175">
        <v>0</v>
      </c>
    </row>
    <row r="61" spans="1:22" ht="13.5" customHeight="1">
      <c r="A61" s="40" t="s">
        <v>197</v>
      </c>
      <c r="B61" s="175">
        <v>48</v>
      </c>
      <c r="C61" s="175">
        <v>0</v>
      </c>
      <c r="D61" s="175">
        <v>4</v>
      </c>
      <c r="E61" s="175">
        <v>1</v>
      </c>
      <c r="F61" s="175">
        <v>1</v>
      </c>
      <c r="G61" s="175">
        <v>0</v>
      </c>
      <c r="H61" s="175">
        <v>0</v>
      </c>
      <c r="I61" s="175">
        <v>2</v>
      </c>
      <c r="J61" s="175">
        <v>0</v>
      </c>
      <c r="K61" s="175">
        <v>0</v>
      </c>
      <c r="L61" s="175">
        <v>4</v>
      </c>
      <c r="M61" s="175">
        <v>0</v>
      </c>
      <c r="N61" s="175">
        <v>0</v>
      </c>
      <c r="O61" s="175">
        <v>6</v>
      </c>
      <c r="P61" s="175">
        <v>2</v>
      </c>
      <c r="Q61" s="175">
        <v>0</v>
      </c>
      <c r="R61" s="175">
        <v>8</v>
      </c>
      <c r="S61" s="175">
        <v>1</v>
      </c>
      <c r="T61" s="175">
        <v>11</v>
      </c>
      <c r="U61" s="175">
        <v>7</v>
      </c>
      <c r="V61" s="175">
        <v>1</v>
      </c>
    </row>
    <row r="62" spans="1:22" ht="13.5" customHeight="1">
      <c r="A62" s="40" t="s">
        <v>198</v>
      </c>
      <c r="B62" s="175">
        <v>37</v>
      </c>
      <c r="C62" s="175">
        <v>0</v>
      </c>
      <c r="D62" s="175">
        <v>4</v>
      </c>
      <c r="E62" s="175">
        <v>0</v>
      </c>
      <c r="F62" s="175">
        <v>4</v>
      </c>
      <c r="G62" s="175">
        <v>4</v>
      </c>
      <c r="H62" s="175">
        <v>0</v>
      </c>
      <c r="I62" s="175">
        <v>1</v>
      </c>
      <c r="J62" s="175">
        <v>0</v>
      </c>
      <c r="K62" s="175">
        <v>0</v>
      </c>
      <c r="L62" s="175">
        <v>5</v>
      </c>
      <c r="M62" s="175">
        <v>1</v>
      </c>
      <c r="N62" s="175">
        <v>0</v>
      </c>
      <c r="O62" s="175">
        <v>1</v>
      </c>
      <c r="P62" s="175">
        <v>2</v>
      </c>
      <c r="Q62" s="175">
        <v>2</v>
      </c>
      <c r="R62" s="175">
        <v>1</v>
      </c>
      <c r="S62" s="175">
        <v>3</v>
      </c>
      <c r="T62" s="175">
        <v>5</v>
      </c>
      <c r="U62" s="175">
        <v>4</v>
      </c>
      <c r="V62" s="175">
        <v>0</v>
      </c>
    </row>
    <row r="63" spans="1:22" ht="13.5" customHeight="1">
      <c r="A63" s="40" t="s">
        <v>199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</row>
    <row r="64" spans="1:22" ht="13.5" customHeight="1">
      <c r="A64" s="40" t="s">
        <v>200</v>
      </c>
      <c r="B64" s="175">
        <v>26</v>
      </c>
      <c r="C64" s="175">
        <v>1</v>
      </c>
      <c r="D64" s="175">
        <v>0</v>
      </c>
      <c r="E64" s="175">
        <v>0</v>
      </c>
      <c r="F64" s="175">
        <v>1</v>
      </c>
      <c r="G64" s="175">
        <v>0</v>
      </c>
      <c r="H64" s="175">
        <v>0</v>
      </c>
      <c r="I64" s="175">
        <v>2</v>
      </c>
      <c r="J64" s="175">
        <v>1</v>
      </c>
      <c r="K64" s="175">
        <v>0</v>
      </c>
      <c r="L64" s="175">
        <v>4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3</v>
      </c>
      <c r="S64" s="175">
        <v>2</v>
      </c>
      <c r="T64" s="175">
        <v>6</v>
      </c>
      <c r="U64" s="175">
        <v>6</v>
      </c>
      <c r="V64" s="175">
        <v>0</v>
      </c>
    </row>
    <row r="65" spans="1:34" ht="13.5" customHeight="1">
      <c r="A65" s="40" t="s">
        <v>201</v>
      </c>
      <c r="B65" s="175">
        <v>2</v>
      </c>
      <c r="C65" s="175">
        <v>0</v>
      </c>
      <c r="D65" s="175">
        <v>0</v>
      </c>
      <c r="E65" s="175">
        <v>0</v>
      </c>
      <c r="F65" s="175">
        <v>1</v>
      </c>
      <c r="G65" s="175">
        <v>0</v>
      </c>
      <c r="H65" s="175">
        <v>1</v>
      </c>
      <c r="I65" s="175">
        <v>0</v>
      </c>
      <c r="J65" s="175">
        <v>0</v>
      </c>
      <c r="K65" s="175">
        <v>0</v>
      </c>
      <c r="L65" s="175">
        <v>0</v>
      </c>
      <c r="M65" s="175">
        <v>0</v>
      </c>
      <c r="N65" s="175">
        <v>0</v>
      </c>
      <c r="O65" s="175">
        <v>0</v>
      </c>
      <c r="P65" s="175">
        <v>0</v>
      </c>
      <c r="Q65" s="175">
        <v>0</v>
      </c>
      <c r="R65" s="175">
        <v>0</v>
      </c>
      <c r="S65" s="175">
        <v>0</v>
      </c>
      <c r="T65" s="175">
        <v>0</v>
      </c>
      <c r="U65" s="175">
        <v>0</v>
      </c>
      <c r="V65" s="175">
        <v>0</v>
      </c>
    </row>
    <row r="66" spans="1:34" ht="13.5" customHeight="1">
      <c r="A66" s="40" t="s">
        <v>202</v>
      </c>
      <c r="B66" s="175">
        <v>23</v>
      </c>
      <c r="C66" s="175">
        <v>1</v>
      </c>
      <c r="D66" s="175">
        <v>2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1</v>
      </c>
      <c r="M66" s="175">
        <v>0</v>
      </c>
      <c r="N66" s="175">
        <v>0</v>
      </c>
      <c r="O66" s="175">
        <v>5</v>
      </c>
      <c r="P66" s="175">
        <v>1</v>
      </c>
      <c r="Q66" s="175">
        <v>0</v>
      </c>
      <c r="R66" s="175">
        <v>3</v>
      </c>
      <c r="S66" s="175">
        <v>1</v>
      </c>
      <c r="T66" s="175">
        <v>4</v>
      </c>
      <c r="U66" s="175">
        <v>4</v>
      </c>
      <c r="V66" s="175">
        <v>1</v>
      </c>
    </row>
    <row r="67" spans="1:34" ht="13.5" customHeight="1">
      <c r="A67" s="40" t="s">
        <v>203</v>
      </c>
      <c r="B67" s="175">
        <v>2</v>
      </c>
      <c r="C67" s="175">
        <v>1</v>
      </c>
      <c r="D67" s="175">
        <v>0</v>
      </c>
      <c r="E67" s="175">
        <v>0</v>
      </c>
      <c r="F67" s="175">
        <v>0</v>
      </c>
      <c r="G67" s="175">
        <v>0</v>
      </c>
      <c r="H67" s="175">
        <v>0</v>
      </c>
      <c r="I67" s="175">
        <v>0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  <c r="T67" s="175">
        <v>1</v>
      </c>
      <c r="U67" s="175">
        <v>0</v>
      </c>
      <c r="V67" s="175">
        <v>0</v>
      </c>
    </row>
    <row r="68" spans="1:34" ht="13.5" customHeight="1">
      <c r="A68" s="40" t="s">
        <v>204</v>
      </c>
      <c r="B68" s="175">
        <v>5</v>
      </c>
      <c r="C68" s="175">
        <v>0</v>
      </c>
      <c r="D68" s="175">
        <v>0</v>
      </c>
      <c r="E68" s="175">
        <v>0</v>
      </c>
      <c r="F68" s="175">
        <v>1</v>
      </c>
      <c r="G68" s="175">
        <v>0</v>
      </c>
      <c r="H68" s="175"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1</v>
      </c>
      <c r="T68" s="175">
        <v>2</v>
      </c>
      <c r="U68" s="175">
        <v>1</v>
      </c>
      <c r="V68" s="175">
        <v>0</v>
      </c>
    </row>
    <row r="69" spans="1:34" ht="13.5" customHeight="1">
      <c r="A69" s="40" t="s">
        <v>205</v>
      </c>
      <c r="B69" s="175">
        <v>15</v>
      </c>
      <c r="C69" s="175">
        <v>0</v>
      </c>
      <c r="D69" s="175">
        <v>7</v>
      </c>
      <c r="E69" s="175">
        <v>0</v>
      </c>
      <c r="F69" s="175">
        <v>3</v>
      </c>
      <c r="G69" s="175">
        <v>0</v>
      </c>
      <c r="H69" s="175">
        <v>0</v>
      </c>
      <c r="I69" s="175">
        <v>1</v>
      </c>
      <c r="J69" s="175">
        <v>0</v>
      </c>
      <c r="K69" s="175">
        <v>0</v>
      </c>
      <c r="L69" s="175">
        <v>0</v>
      </c>
      <c r="M69" s="175">
        <v>0</v>
      </c>
      <c r="N69" s="175">
        <v>0</v>
      </c>
      <c r="O69" s="175">
        <v>0</v>
      </c>
      <c r="P69" s="175">
        <v>1</v>
      </c>
      <c r="Q69" s="175">
        <v>0</v>
      </c>
      <c r="R69" s="175">
        <v>0</v>
      </c>
      <c r="S69" s="175">
        <v>0</v>
      </c>
      <c r="T69" s="175">
        <v>2</v>
      </c>
      <c r="U69" s="175">
        <v>1</v>
      </c>
      <c r="V69" s="175">
        <v>0</v>
      </c>
    </row>
    <row r="70" spans="1:34" ht="13.5" customHeight="1">
      <c r="A70" s="40" t="s">
        <v>206</v>
      </c>
      <c r="B70" s="175">
        <v>6</v>
      </c>
      <c r="C70" s="175">
        <v>0</v>
      </c>
      <c r="D70" s="175">
        <v>3</v>
      </c>
      <c r="E70" s="175">
        <v>0</v>
      </c>
      <c r="F70" s="175">
        <v>0</v>
      </c>
      <c r="G70" s="175">
        <v>0</v>
      </c>
      <c r="H70" s="175">
        <v>0</v>
      </c>
      <c r="I70" s="175">
        <v>0</v>
      </c>
      <c r="J70" s="175">
        <v>0</v>
      </c>
      <c r="K70" s="175">
        <v>0</v>
      </c>
      <c r="L70" s="175">
        <v>0</v>
      </c>
      <c r="M70" s="175">
        <v>0</v>
      </c>
      <c r="N70" s="175">
        <v>0</v>
      </c>
      <c r="O70" s="175">
        <v>0</v>
      </c>
      <c r="P70" s="175">
        <v>0</v>
      </c>
      <c r="Q70" s="175">
        <v>0</v>
      </c>
      <c r="R70" s="175">
        <v>1</v>
      </c>
      <c r="S70" s="175">
        <v>0</v>
      </c>
      <c r="T70" s="175">
        <v>1</v>
      </c>
      <c r="U70" s="175">
        <v>1</v>
      </c>
      <c r="V70" s="175">
        <v>0</v>
      </c>
    </row>
    <row r="71" spans="1:34" ht="15" customHeight="1">
      <c r="A71" s="212" t="s">
        <v>127</v>
      </c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</row>
    <row r="72" spans="1:34" ht="24" customHeight="1">
      <c r="A72" s="60" t="s">
        <v>192</v>
      </c>
      <c r="B72" s="175">
        <v>480</v>
      </c>
      <c r="C72" s="175">
        <v>4</v>
      </c>
      <c r="D72" s="175">
        <v>60</v>
      </c>
      <c r="E72" s="175">
        <v>0</v>
      </c>
      <c r="F72" s="175">
        <v>20</v>
      </c>
      <c r="G72" s="175">
        <v>2</v>
      </c>
      <c r="H72" s="175">
        <v>1</v>
      </c>
      <c r="I72" s="175">
        <v>11</v>
      </c>
      <c r="J72" s="175">
        <v>7</v>
      </c>
      <c r="K72" s="175">
        <v>0</v>
      </c>
      <c r="L72" s="175">
        <v>30</v>
      </c>
      <c r="M72" s="175">
        <v>2</v>
      </c>
      <c r="N72" s="175">
        <v>5</v>
      </c>
      <c r="O72" s="175">
        <v>14</v>
      </c>
      <c r="P72" s="175">
        <v>20</v>
      </c>
      <c r="Q72" s="175">
        <v>4</v>
      </c>
      <c r="R72" s="175">
        <v>39</v>
      </c>
      <c r="S72" s="175">
        <v>13</v>
      </c>
      <c r="T72" s="175">
        <v>147</v>
      </c>
      <c r="U72" s="175">
        <v>99</v>
      </c>
      <c r="V72" s="175">
        <v>2</v>
      </c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1:34" ht="13.5" customHeight="1">
      <c r="A73" s="40" t="s">
        <v>193</v>
      </c>
      <c r="B73" s="175">
        <v>230</v>
      </c>
      <c r="C73" s="175">
        <v>2</v>
      </c>
      <c r="D73" s="175">
        <v>19</v>
      </c>
      <c r="E73" s="175">
        <v>0</v>
      </c>
      <c r="F73" s="175">
        <v>6</v>
      </c>
      <c r="G73" s="175">
        <v>2</v>
      </c>
      <c r="H73" s="175">
        <v>1</v>
      </c>
      <c r="I73" s="175">
        <v>0</v>
      </c>
      <c r="J73" s="175">
        <v>1</v>
      </c>
      <c r="K73" s="175">
        <v>0</v>
      </c>
      <c r="L73" s="175">
        <v>19</v>
      </c>
      <c r="M73" s="175">
        <v>1</v>
      </c>
      <c r="N73" s="175">
        <v>1</v>
      </c>
      <c r="O73" s="175">
        <v>4</v>
      </c>
      <c r="P73" s="175">
        <v>10</v>
      </c>
      <c r="Q73" s="175">
        <v>1</v>
      </c>
      <c r="R73" s="175">
        <v>27</v>
      </c>
      <c r="S73" s="175">
        <v>5</v>
      </c>
      <c r="T73" s="175">
        <v>78</v>
      </c>
      <c r="U73" s="175">
        <v>53</v>
      </c>
      <c r="V73" s="175">
        <v>0</v>
      </c>
    </row>
    <row r="74" spans="1:34" ht="13.5" customHeight="1">
      <c r="A74" s="40" t="s">
        <v>194</v>
      </c>
      <c r="B74" s="175">
        <v>27</v>
      </c>
      <c r="C74" s="175">
        <v>0</v>
      </c>
      <c r="D74" s="175">
        <v>2</v>
      </c>
      <c r="E74" s="175">
        <v>0</v>
      </c>
      <c r="F74" s="175">
        <v>1</v>
      </c>
      <c r="G74" s="175">
        <v>0</v>
      </c>
      <c r="H74" s="175">
        <v>0</v>
      </c>
      <c r="I74" s="175">
        <v>2</v>
      </c>
      <c r="J74" s="175">
        <v>0</v>
      </c>
      <c r="K74" s="175">
        <v>0</v>
      </c>
      <c r="L74" s="175">
        <v>3</v>
      </c>
      <c r="M74" s="175">
        <v>1</v>
      </c>
      <c r="N74" s="175">
        <v>0</v>
      </c>
      <c r="O74" s="175">
        <v>2</v>
      </c>
      <c r="P74" s="175">
        <v>0</v>
      </c>
      <c r="Q74" s="175">
        <v>0</v>
      </c>
      <c r="R74" s="175">
        <v>0</v>
      </c>
      <c r="S74" s="175">
        <v>1</v>
      </c>
      <c r="T74" s="175">
        <v>5</v>
      </c>
      <c r="U74" s="175">
        <v>9</v>
      </c>
      <c r="V74" s="175">
        <v>1</v>
      </c>
    </row>
    <row r="75" spans="1:34" ht="13.5" customHeight="1">
      <c r="A75" s="40" t="s">
        <v>195</v>
      </c>
      <c r="B75" s="175">
        <v>4</v>
      </c>
      <c r="C75" s="175">
        <v>0</v>
      </c>
      <c r="D75" s="175">
        <v>1</v>
      </c>
      <c r="E75" s="175">
        <v>0</v>
      </c>
      <c r="F75" s="175">
        <v>1</v>
      </c>
      <c r="G75" s="175">
        <v>0</v>
      </c>
      <c r="H75" s="175">
        <v>0</v>
      </c>
      <c r="I75" s="175">
        <v>0</v>
      </c>
      <c r="J75" s="175">
        <v>0</v>
      </c>
      <c r="K75" s="175">
        <v>0</v>
      </c>
      <c r="L75" s="175">
        <v>0</v>
      </c>
      <c r="M75" s="175">
        <v>0</v>
      </c>
      <c r="N75" s="175">
        <v>0</v>
      </c>
      <c r="O75" s="175">
        <v>0</v>
      </c>
      <c r="P75" s="175">
        <v>0</v>
      </c>
      <c r="Q75" s="175">
        <v>0</v>
      </c>
      <c r="R75" s="175">
        <v>0</v>
      </c>
      <c r="S75" s="175">
        <v>0</v>
      </c>
      <c r="T75" s="175">
        <v>2</v>
      </c>
      <c r="U75" s="175">
        <v>0</v>
      </c>
      <c r="V75" s="175">
        <v>0</v>
      </c>
    </row>
    <row r="76" spans="1:34" ht="13.5" customHeight="1">
      <c r="A76" s="40" t="s">
        <v>196</v>
      </c>
      <c r="B76" s="175">
        <v>16</v>
      </c>
      <c r="C76" s="175">
        <v>0</v>
      </c>
      <c r="D76" s="175">
        <v>6</v>
      </c>
      <c r="E76" s="175">
        <v>0</v>
      </c>
      <c r="F76" s="175">
        <v>0</v>
      </c>
      <c r="G76" s="175">
        <v>0</v>
      </c>
      <c r="H76" s="175">
        <v>0</v>
      </c>
      <c r="I76" s="175">
        <v>0</v>
      </c>
      <c r="J76" s="175">
        <v>1</v>
      </c>
      <c r="K76" s="175">
        <v>0</v>
      </c>
      <c r="L76" s="175">
        <v>2</v>
      </c>
      <c r="M76" s="175">
        <v>0</v>
      </c>
      <c r="N76" s="175">
        <v>0</v>
      </c>
      <c r="O76" s="175">
        <v>0</v>
      </c>
      <c r="P76" s="175">
        <v>0</v>
      </c>
      <c r="Q76" s="175">
        <v>1</v>
      </c>
      <c r="R76" s="175">
        <v>1</v>
      </c>
      <c r="S76" s="175">
        <v>1</v>
      </c>
      <c r="T76" s="175">
        <v>3</v>
      </c>
      <c r="U76" s="175">
        <v>1</v>
      </c>
      <c r="V76" s="175">
        <v>0</v>
      </c>
    </row>
    <row r="77" spans="1:34" ht="13.5" customHeight="1">
      <c r="A77" s="40" t="s">
        <v>197</v>
      </c>
      <c r="B77" s="175">
        <v>83</v>
      </c>
      <c r="C77" s="175">
        <v>2</v>
      </c>
      <c r="D77" s="175">
        <v>9</v>
      </c>
      <c r="E77" s="175">
        <v>0</v>
      </c>
      <c r="F77" s="175">
        <v>2</v>
      </c>
      <c r="G77" s="175">
        <v>0</v>
      </c>
      <c r="H77" s="175">
        <v>0</v>
      </c>
      <c r="I77" s="175">
        <v>2</v>
      </c>
      <c r="J77" s="175">
        <v>5</v>
      </c>
      <c r="K77" s="175">
        <v>0</v>
      </c>
      <c r="L77" s="175">
        <v>4</v>
      </c>
      <c r="M77" s="175">
        <v>0</v>
      </c>
      <c r="N77" s="175">
        <v>4</v>
      </c>
      <c r="O77" s="175">
        <v>3</v>
      </c>
      <c r="P77" s="175">
        <v>6</v>
      </c>
      <c r="Q77" s="175">
        <v>0</v>
      </c>
      <c r="R77" s="175">
        <v>0</v>
      </c>
      <c r="S77" s="175">
        <v>0</v>
      </c>
      <c r="T77" s="175">
        <v>30</v>
      </c>
      <c r="U77" s="175">
        <v>15</v>
      </c>
      <c r="V77" s="175">
        <v>1</v>
      </c>
    </row>
    <row r="78" spans="1:34" ht="13.5" customHeight="1">
      <c r="A78" s="40" t="s">
        <v>198</v>
      </c>
      <c r="B78" s="175">
        <v>26</v>
      </c>
      <c r="C78" s="175">
        <v>0</v>
      </c>
      <c r="D78" s="175">
        <v>3</v>
      </c>
      <c r="E78" s="175">
        <v>0</v>
      </c>
      <c r="F78" s="175">
        <v>3</v>
      </c>
      <c r="G78" s="175">
        <v>0</v>
      </c>
      <c r="H78" s="175">
        <v>0</v>
      </c>
      <c r="I78" s="175">
        <v>0</v>
      </c>
      <c r="J78" s="175">
        <v>0</v>
      </c>
      <c r="K78" s="175">
        <v>0</v>
      </c>
      <c r="L78" s="175">
        <v>0</v>
      </c>
      <c r="M78" s="175">
        <v>0</v>
      </c>
      <c r="N78" s="175">
        <v>0</v>
      </c>
      <c r="O78" s="175">
        <v>1</v>
      </c>
      <c r="P78" s="175">
        <v>0</v>
      </c>
      <c r="Q78" s="175">
        <v>0</v>
      </c>
      <c r="R78" s="175">
        <v>2</v>
      </c>
      <c r="S78" s="175">
        <v>0</v>
      </c>
      <c r="T78" s="175">
        <v>10</v>
      </c>
      <c r="U78" s="175">
        <v>7</v>
      </c>
      <c r="V78" s="175">
        <v>0</v>
      </c>
    </row>
    <row r="79" spans="1:34" ht="13.5" customHeight="1">
      <c r="A79" s="40" t="s">
        <v>199</v>
      </c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</row>
    <row r="80" spans="1:34" ht="13.5" customHeight="1">
      <c r="A80" s="40" t="s">
        <v>200</v>
      </c>
      <c r="B80" s="175">
        <v>24</v>
      </c>
      <c r="C80" s="175">
        <v>0</v>
      </c>
      <c r="D80" s="175">
        <v>0</v>
      </c>
      <c r="E80" s="175">
        <v>0</v>
      </c>
      <c r="F80" s="175">
        <v>2</v>
      </c>
      <c r="G80" s="175">
        <v>0</v>
      </c>
      <c r="H80" s="175">
        <v>0</v>
      </c>
      <c r="I80" s="175">
        <v>4</v>
      </c>
      <c r="J80" s="175">
        <v>0</v>
      </c>
      <c r="K80" s="175">
        <v>0</v>
      </c>
      <c r="L80" s="175">
        <v>1</v>
      </c>
      <c r="M80" s="175">
        <v>0</v>
      </c>
      <c r="N80" s="175">
        <v>0</v>
      </c>
      <c r="O80" s="175">
        <v>1</v>
      </c>
      <c r="P80" s="175">
        <v>1</v>
      </c>
      <c r="Q80" s="175">
        <v>1</v>
      </c>
      <c r="R80" s="175">
        <v>5</v>
      </c>
      <c r="S80" s="175">
        <v>2</v>
      </c>
      <c r="T80" s="175">
        <v>4</v>
      </c>
      <c r="U80" s="175">
        <v>3</v>
      </c>
      <c r="V80" s="175">
        <v>0</v>
      </c>
    </row>
    <row r="81" spans="1:22" ht="13.5" customHeight="1">
      <c r="A81" s="40" t="s">
        <v>201</v>
      </c>
      <c r="B81" s="175">
        <v>5</v>
      </c>
      <c r="C81" s="175">
        <v>0</v>
      </c>
      <c r="D81" s="175">
        <v>0</v>
      </c>
      <c r="E81" s="175">
        <v>0</v>
      </c>
      <c r="F81" s="175">
        <v>1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v>0</v>
      </c>
      <c r="S81" s="175">
        <v>1</v>
      </c>
      <c r="T81" s="175">
        <v>1</v>
      </c>
      <c r="U81" s="175">
        <v>2</v>
      </c>
      <c r="V81" s="175">
        <v>0</v>
      </c>
    </row>
    <row r="82" spans="1:22" ht="13.5" customHeight="1">
      <c r="A82" s="40" t="s">
        <v>202</v>
      </c>
      <c r="B82" s="175">
        <v>22</v>
      </c>
      <c r="C82" s="175">
        <v>0</v>
      </c>
      <c r="D82" s="175">
        <v>7</v>
      </c>
      <c r="E82" s="175">
        <v>0</v>
      </c>
      <c r="F82" s="175">
        <v>2</v>
      </c>
      <c r="G82" s="175">
        <v>0</v>
      </c>
      <c r="H82" s="175">
        <v>0</v>
      </c>
      <c r="I82" s="175">
        <v>1</v>
      </c>
      <c r="J82" s="175">
        <v>0</v>
      </c>
      <c r="K82" s="175">
        <v>0</v>
      </c>
      <c r="L82" s="175">
        <v>0</v>
      </c>
      <c r="M82" s="175">
        <v>0</v>
      </c>
      <c r="N82" s="175">
        <v>0</v>
      </c>
      <c r="O82" s="175">
        <v>2</v>
      </c>
      <c r="P82" s="175">
        <v>1</v>
      </c>
      <c r="Q82" s="175">
        <v>0</v>
      </c>
      <c r="R82" s="175">
        <v>3</v>
      </c>
      <c r="S82" s="175">
        <v>1</v>
      </c>
      <c r="T82" s="175">
        <v>1</v>
      </c>
      <c r="U82" s="175">
        <v>4</v>
      </c>
      <c r="V82" s="175">
        <v>0</v>
      </c>
    </row>
    <row r="83" spans="1:22" ht="13.5" customHeight="1">
      <c r="A83" s="40" t="s">
        <v>203</v>
      </c>
      <c r="B83" s="175">
        <v>1</v>
      </c>
      <c r="C83" s="175">
        <v>0</v>
      </c>
      <c r="D83" s="175">
        <v>0</v>
      </c>
      <c r="E83" s="175">
        <v>0</v>
      </c>
      <c r="F83" s="175">
        <v>1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  <c r="T83" s="175">
        <v>0</v>
      </c>
      <c r="U83" s="175">
        <v>0</v>
      </c>
      <c r="V83" s="175">
        <v>0</v>
      </c>
    </row>
    <row r="84" spans="1:22" ht="13.5" customHeight="1">
      <c r="A84" s="40" t="s">
        <v>204</v>
      </c>
      <c r="B84" s="175">
        <v>12</v>
      </c>
      <c r="C84" s="175">
        <v>0</v>
      </c>
      <c r="D84" s="175">
        <v>9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5">
        <v>0</v>
      </c>
      <c r="P84" s="175">
        <v>0</v>
      </c>
      <c r="Q84" s="175">
        <v>0</v>
      </c>
      <c r="R84" s="175">
        <v>0</v>
      </c>
      <c r="S84" s="175">
        <v>1</v>
      </c>
      <c r="T84" s="175">
        <v>2</v>
      </c>
      <c r="U84" s="175">
        <v>0</v>
      </c>
      <c r="V84" s="175">
        <v>0</v>
      </c>
    </row>
    <row r="85" spans="1:22" ht="13.5" customHeight="1">
      <c r="A85" s="40" t="s">
        <v>205</v>
      </c>
      <c r="B85" s="175">
        <v>27</v>
      </c>
      <c r="C85" s="175">
        <v>0</v>
      </c>
      <c r="D85" s="175">
        <v>4</v>
      </c>
      <c r="E85" s="175">
        <v>0</v>
      </c>
      <c r="F85" s="175">
        <v>1</v>
      </c>
      <c r="G85" s="175">
        <v>0</v>
      </c>
      <c r="H85" s="175">
        <v>0</v>
      </c>
      <c r="I85" s="175">
        <v>2</v>
      </c>
      <c r="J85" s="175">
        <v>0</v>
      </c>
      <c r="K85" s="175">
        <v>0</v>
      </c>
      <c r="L85" s="175">
        <v>1</v>
      </c>
      <c r="M85" s="175">
        <v>0</v>
      </c>
      <c r="N85" s="175">
        <v>0</v>
      </c>
      <c r="O85" s="175">
        <v>1</v>
      </c>
      <c r="P85" s="175">
        <v>2</v>
      </c>
      <c r="Q85" s="175">
        <v>0</v>
      </c>
      <c r="R85" s="175">
        <v>0</v>
      </c>
      <c r="S85" s="175">
        <v>0</v>
      </c>
      <c r="T85" s="175">
        <v>11</v>
      </c>
      <c r="U85" s="175">
        <v>5</v>
      </c>
      <c r="V85" s="175">
        <v>0</v>
      </c>
    </row>
    <row r="86" spans="1:22" ht="13.5" customHeight="1">
      <c r="A86" s="40" t="s">
        <v>206</v>
      </c>
      <c r="B86" s="175">
        <v>3</v>
      </c>
      <c r="C86" s="175">
        <v>0</v>
      </c>
      <c r="D86" s="175">
        <v>0</v>
      </c>
      <c r="E86" s="175">
        <v>0</v>
      </c>
      <c r="F86" s="175">
        <v>0</v>
      </c>
      <c r="G86" s="175">
        <v>0</v>
      </c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175">
        <v>0</v>
      </c>
      <c r="O86" s="175">
        <v>0</v>
      </c>
      <c r="P86" s="175">
        <v>0</v>
      </c>
      <c r="Q86" s="175">
        <v>1</v>
      </c>
      <c r="R86" s="175">
        <v>1</v>
      </c>
      <c r="S86" s="175">
        <v>1</v>
      </c>
      <c r="T86" s="175">
        <v>0</v>
      </c>
      <c r="U86" s="175">
        <v>0</v>
      </c>
      <c r="V86" s="175">
        <v>0</v>
      </c>
    </row>
    <row r="87" spans="1:22" s="71" customFormat="1" ht="15" customHeight="1">
      <c r="A87" s="212" t="s">
        <v>125</v>
      </c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</row>
    <row r="88" spans="1:22" s="18" customFormat="1" ht="22.5">
      <c r="A88" s="60" t="s">
        <v>192</v>
      </c>
      <c r="B88" s="175">
        <v>-4</v>
      </c>
      <c r="C88" s="175">
        <v>1</v>
      </c>
      <c r="D88" s="175">
        <v>6</v>
      </c>
      <c r="E88" s="175">
        <v>9</v>
      </c>
      <c r="F88" s="175">
        <v>13</v>
      </c>
      <c r="G88" s="175">
        <v>3</v>
      </c>
      <c r="H88" s="175">
        <v>1</v>
      </c>
      <c r="I88" s="175">
        <v>6</v>
      </c>
      <c r="J88" s="175">
        <v>-1</v>
      </c>
      <c r="K88" s="175">
        <v>0</v>
      </c>
      <c r="L88" s="175">
        <v>-3</v>
      </c>
      <c r="M88" s="175">
        <v>1</v>
      </c>
      <c r="N88" s="175">
        <v>-5</v>
      </c>
      <c r="O88" s="175">
        <v>13</v>
      </c>
      <c r="P88" s="175">
        <v>-1</v>
      </c>
      <c r="Q88" s="175">
        <v>2</v>
      </c>
      <c r="R88" s="175">
        <v>55</v>
      </c>
      <c r="S88" s="175">
        <v>5</v>
      </c>
      <c r="T88" s="175">
        <v>-81</v>
      </c>
      <c r="U88" s="175">
        <v>-31</v>
      </c>
      <c r="V88" s="175">
        <v>3</v>
      </c>
    </row>
    <row r="89" spans="1:22" ht="13.5" customHeight="1">
      <c r="A89" s="40" t="s">
        <v>193</v>
      </c>
      <c r="B89" s="175">
        <v>36</v>
      </c>
      <c r="C89" s="175">
        <v>0</v>
      </c>
      <c r="D89" s="175">
        <v>21</v>
      </c>
      <c r="E89" s="175">
        <v>5</v>
      </c>
      <c r="F89" s="175">
        <v>9</v>
      </c>
      <c r="G89" s="175">
        <v>-1</v>
      </c>
      <c r="H89" s="175">
        <v>0</v>
      </c>
      <c r="I89" s="175">
        <v>7</v>
      </c>
      <c r="J89" s="175">
        <v>4</v>
      </c>
      <c r="K89" s="175">
        <v>0</v>
      </c>
      <c r="L89" s="175">
        <v>-6</v>
      </c>
      <c r="M89" s="175">
        <v>1</v>
      </c>
      <c r="N89" s="175">
        <v>-1</v>
      </c>
      <c r="O89" s="175">
        <v>9</v>
      </c>
      <c r="P89" s="175">
        <v>2</v>
      </c>
      <c r="Q89" s="175">
        <v>3</v>
      </c>
      <c r="R89" s="175">
        <v>46</v>
      </c>
      <c r="S89" s="175">
        <v>5</v>
      </c>
      <c r="T89" s="175">
        <v>-48</v>
      </c>
      <c r="U89" s="175">
        <v>-22</v>
      </c>
      <c r="V89" s="175">
        <v>2</v>
      </c>
    </row>
    <row r="90" spans="1:22" ht="13.5" customHeight="1">
      <c r="A90" s="40" t="s">
        <v>194</v>
      </c>
      <c r="B90" s="175">
        <v>2</v>
      </c>
      <c r="C90" s="175">
        <v>0</v>
      </c>
      <c r="D90" s="175">
        <v>1</v>
      </c>
      <c r="E90" s="175">
        <v>3</v>
      </c>
      <c r="F90" s="175">
        <v>5</v>
      </c>
      <c r="G90" s="175">
        <v>0</v>
      </c>
      <c r="H90" s="175">
        <v>0</v>
      </c>
      <c r="I90" s="175">
        <v>-1</v>
      </c>
      <c r="J90" s="175">
        <v>0</v>
      </c>
      <c r="K90" s="175">
        <v>0</v>
      </c>
      <c r="L90" s="175">
        <v>-3</v>
      </c>
      <c r="M90" s="175">
        <v>-1</v>
      </c>
      <c r="N90" s="175">
        <v>0</v>
      </c>
      <c r="O90" s="175">
        <v>-2</v>
      </c>
      <c r="P90" s="175">
        <v>1</v>
      </c>
      <c r="Q90" s="175">
        <v>0</v>
      </c>
      <c r="R90" s="175">
        <v>1</v>
      </c>
      <c r="S90" s="175">
        <v>-1</v>
      </c>
      <c r="T90" s="175">
        <v>-2</v>
      </c>
      <c r="U90" s="175">
        <v>1</v>
      </c>
      <c r="V90" s="175">
        <v>0</v>
      </c>
    </row>
    <row r="91" spans="1:22" ht="13.5" customHeight="1">
      <c r="A91" s="40" t="s">
        <v>195</v>
      </c>
      <c r="B91" s="175">
        <v>1</v>
      </c>
      <c r="C91" s="175">
        <v>0</v>
      </c>
      <c r="D91" s="175">
        <v>-1</v>
      </c>
      <c r="E91" s="175">
        <v>0</v>
      </c>
      <c r="F91" s="175">
        <v>0</v>
      </c>
      <c r="G91" s="175">
        <v>0</v>
      </c>
      <c r="H91" s="175">
        <v>0</v>
      </c>
      <c r="I91" s="175">
        <v>3</v>
      </c>
      <c r="J91" s="175">
        <v>0</v>
      </c>
      <c r="K91" s="175">
        <v>0</v>
      </c>
      <c r="L91" s="175">
        <v>0</v>
      </c>
      <c r="M91" s="175">
        <v>0</v>
      </c>
      <c r="N91" s="175">
        <v>0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  <c r="T91" s="175">
        <v>-2</v>
      </c>
      <c r="U91" s="175">
        <v>1</v>
      </c>
      <c r="V91" s="175">
        <v>0</v>
      </c>
    </row>
    <row r="92" spans="1:22" ht="13.5" customHeight="1">
      <c r="A92" s="40" t="s">
        <v>196</v>
      </c>
      <c r="B92" s="175">
        <v>-4</v>
      </c>
      <c r="C92" s="175">
        <v>0</v>
      </c>
      <c r="D92" s="175">
        <v>-3</v>
      </c>
      <c r="E92" s="175">
        <v>0</v>
      </c>
      <c r="F92" s="175">
        <v>0</v>
      </c>
      <c r="G92" s="175">
        <v>0</v>
      </c>
      <c r="H92" s="175">
        <v>0</v>
      </c>
      <c r="I92" s="175">
        <v>0</v>
      </c>
      <c r="J92" s="175">
        <v>-1</v>
      </c>
      <c r="K92" s="175">
        <v>0</v>
      </c>
      <c r="L92" s="175">
        <v>-2</v>
      </c>
      <c r="M92" s="175">
        <v>0</v>
      </c>
      <c r="N92" s="175">
        <v>0</v>
      </c>
      <c r="O92" s="175">
        <v>2</v>
      </c>
      <c r="P92" s="175">
        <v>0</v>
      </c>
      <c r="Q92" s="175">
        <v>-1</v>
      </c>
      <c r="R92" s="175">
        <v>3</v>
      </c>
      <c r="S92" s="175">
        <v>-1</v>
      </c>
      <c r="T92" s="175">
        <v>-2</v>
      </c>
      <c r="U92" s="175">
        <v>1</v>
      </c>
      <c r="V92" s="175">
        <v>0</v>
      </c>
    </row>
    <row r="93" spans="1:22" ht="13.5" customHeight="1">
      <c r="A93" s="40" t="s">
        <v>197</v>
      </c>
      <c r="B93" s="175">
        <v>-35</v>
      </c>
      <c r="C93" s="175">
        <v>-2</v>
      </c>
      <c r="D93" s="175">
        <v>-5</v>
      </c>
      <c r="E93" s="175">
        <v>1</v>
      </c>
      <c r="F93" s="175">
        <v>-1</v>
      </c>
      <c r="G93" s="175">
        <v>0</v>
      </c>
      <c r="H93" s="175">
        <v>0</v>
      </c>
      <c r="I93" s="175">
        <v>0</v>
      </c>
      <c r="J93" s="175">
        <v>-5</v>
      </c>
      <c r="K93" s="175">
        <v>0</v>
      </c>
      <c r="L93" s="175">
        <v>0</v>
      </c>
      <c r="M93" s="175">
        <v>0</v>
      </c>
      <c r="N93" s="175">
        <v>-4</v>
      </c>
      <c r="O93" s="175">
        <v>3</v>
      </c>
      <c r="P93" s="175">
        <v>-4</v>
      </c>
      <c r="Q93" s="175">
        <v>0</v>
      </c>
      <c r="R93" s="175">
        <v>8</v>
      </c>
      <c r="S93" s="175">
        <v>1</v>
      </c>
      <c r="T93" s="175">
        <v>-19</v>
      </c>
      <c r="U93" s="175">
        <v>-8</v>
      </c>
      <c r="V93" s="175">
        <v>0</v>
      </c>
    </row>
    <row r="94" spans="1:22" ht="13.5" customHeight="1">
      <c r="A94" s="40" t="s">
        <v>198</v>
      </c>
      <c r="B94" s="175">
        <v>11</v>
      </c>
      <c r="C94" s="175">
        <v>0</v>
      </c>
      <c r="D94" s="175">
        <v>1</v>
      </c>
      <c r="E94" s="175">
        <v>0</v>
      </c>
      <c r="F94" s="175">
        <v>1</v>
      </c>
      <c r="G94" s="175">
        <v>4</v>
      </c>
      <c r="H94" s="175">
        <v>0</v>
      </c>
      <c r="I94" s="175">
        <v>1</v>
      </c>
      <c r="J94" s="175">
        <v>0</v>
      </c>
      <c r="K94" s="175">
        <v>0</v>
      </c>
      <c r="L94" s="175">
        <v>5</v>
      </c>
      <c r="M94" s="175">
        <v>1</v>
      </c>
      <c r="N94" s="175">
        <v>0</v>
      </c>
      <c r="O94" s="175">
        <v>0</v>
      </c>
      <c r="P94" s="175">
        <v>2</v>
      </c>
      <c r="Q94" s="175">
        <v>2</v>
      </c>
      <c r="R94" s="175">
        <v>-1</v>
      </c>
      <c r="S94" s="175">
        <v>3</v>
      </c>
      <c r="T94" s="175">
        <v>-5</v>
      </c>
      <c r="U94" s="175">
        <v>-3</v>
      </c>
      <c r="V94" s="175">
        <v>0</v>
      </c>
    </row>
    <row r="95" spans="1:22" ht="13.5" customHeight="1">
      <c r="A95" s="40" t="s">
        <v>199</v>
      </c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</row>
    <row r="96" spans="1:22" ht="13.5" customHeight="1">
      <c r="A96" s="40" t="s">
        <v>200</v>
      </c>
      <c r="B96" s="175">
        <v>2</v>
      </c>
      <c r="C96" s="175">
        <v>1</v>
      </c>
      <c r="D96" s="175">
        <v>0</v>
      </c>
      <c r="E96" s="175">
        <v>0</v>
      </c>
      <c r="F96" s="175">
        <v>-1</v>
      </c>
      <c r="G96" s="175">
        <v>0</v>
      </c>
      <c r="H96" s="175">
        <v>0</v>
      </c>
      <c r="I96" s="175">
        <v>-2</v>
      </c>
      <c r="J96" s="175">
        <v>1</v>
      </c>
      <c r="K96" s="175">
        <v>0</v>
      </c>
      <c r="L96" s="175">
        <v>3</v>
      </c>
      <c r="M96" s="175">
        <v>0</v>
      </c>
      <c r="N96" s="175">
        <v>0</v>
      </c>
      <c r="O96" s="175">
        <v>-1</v>
      </c>
      <c r="P96" s="175">
        <v>-1</v>
      </c>
      <c r="Q96" s="175">
        <v>-1</v>
      </c>
      <c r="R96" s="175">
        <v>-2</v>
      </c>
      <c r="S96" s="175">
        <v>0</v>
      </c>
      <c r="T96" s="175">
        <v>2</v>
      </c>
      <c r="U96" s="175">
        <v>3</v>
      </c>
      <c r="V96" s="175">
        <v>0</v>
      </c>
    </row>
    <row r="97" spans="1:34" ht="13.5" customHeight="1">
      <c r="A97" s="40" t="s">
        <v>201</v>
      </c>
      <c r="B97" s="175">
        <v>-3</v>
      </c>
      <c r="C97" s="175">
        <v>0</v>
      </c>
      <c r="D97" s="175">
        <v>0</v>
      </c>
      <c r="E97" s="175">
        <v>0</v>
      </c>
      <c r="F97" s="175">
        <v>0</v>
      </c>
      <c r="G97" s="175">
        <v>0</v>
      </c>
      <c r="H97" s="175">
        <v>1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  <c r="O97" s="175">
        <v>0</v>
      </c>
      <c r="P97" s="175">
        <v>0</v>
      </c>
      <c r="Q97" s="175">
        <v>0</v>
      </c>
      <c r="R97" s="175">
        <v>0</v>
      </c>
      <c r="S97" s="175">
        <v>-1</v>
      </c>
      <c r="T97" s="175">
        <v>-1</v>
      </c>
      <c r="U97" s="175">
        <v>-2</v>
      </c>
      <c r="V97" s="175">
        <v>0</v>
      </c>
    </row>
    <row r="98" spans="1:34" ht="13.5" customHeight="1">
      <c r="A98" s="40" t="s">
        <v>202</v>
      </c>
      <c r="B98" s="175">
        <v>1</v>
      </c>
      <c r="C98" s="175">
        <v>1</v>
      </c>
      <c r="D98" s="175">
        <v>-5</v>
      </c>
      <c r="E98" s="175">
        <v>0</v>
      </c>
      <c r="F98" s="175">
        <v>-2</v>
      </c>
      <c r="G98" s="175">
        <v>0</v>
      </c>
      <c r="H98" s="175">
        <v>0</v>
      </c>
      <c r="I98" s="175">
        <v>-1</v>
      </c>
      <c r="J98" s="175">
        <v>0</v>
      </c>
      <c r="K98" s="175">
        <v>0</v>
      </c>
      <c r="L98" s="175">
        <v>1</v>
      </c>
      <c r="M98" s="175">
        <v>0</v>
      </c>
      <c r="N98" s="175">
        <v>0</v>
      </c>
      <c r="O98" s="175">
        <v>3</v>
      </c>
      <c r="P98" s="175">
        <v>0</v>
      </c>
      <c r="Q98" s="175">
        <v>0</v>
      </c>
      <c r="R98" s="175">
        <v>0</v>
      </c>
      <c r="S98" s="175">
        <v>0</v>
      </c>
      <c r="T98" s="175">
        <v>3</v>
      </c>
      <c r="U98" s="175">
        <v>0</v>
      </c>
      <c r="V98" s="175">
        <v>1</v>
      </c>
    </row>
    <row r="99" spans="1:34" ht="13.5" customHeight="1">
      <c r="A99" s="40" t="s">
        <v>203</v>
      </c>
      <c r="B99" s="175">
        <v>1</v>
      </c>
      <c r="C99" s="175">
        <v>1</v>
      </c>
      <c r="D99" s="175">
        <v>0</v>
      </c>
      <c r="E99" s="175">
        <v>0</v>
      </c>
      <c r="F99" s="175">
        <v>-1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  <c r="O99" s="175">
        <v>0</v>
      </c>
      <c r="P99" s="175">
        <v>0</v>
      </c>
      <c r="Q99" s="175">
        <v>0</v>
      </c>
      <c r="R99" s="175">
        <v>0</v>
      </c>
      <c r="S99" s="175">
        <v>0</v>
      </c>
      <c r="T99" s="175">
        <v>1</v>
      </c>
      <c r="U99" s="175">
        <v>0</v>
      </c>
      <c r="V99" s="175">
        <v>0</v>
      </c>
    </row>
    <row r="100" spans="1:34" ht="13.5" customHeight="1">
      <c r="A100" s="40" t="s">
        <v>204</v>
      </c>
      <c r="B100" s="175">
        <v>-7</v>
      </c>
      <c r="C100" s="175">
        <v>0</v>
      </c>
      <c r="D100" s="175">
        <v>-9</v>
      </c>
      <c r="E100" s="175">
        <v>0</v>
      </c>
      <c r="F100" s="175">
        <v>1</v>
      </c>
      <c r="G100" s="175">
        <v>0</v>
      </c>
      <c r="H100" s="175">
        <v>0</v>
      </c>
      <c r="I100" s="175">
        <v>0</v>
      </c>
      <c r="J100" s="175">
        <v>0</v>
      </c>
      <c r="K100" s="175">
        <v>0</v>
      </c>
      <c r="L100" s="175">
        <v>0</v>
      </c>
      <c r="M100" s="175">
        <v>0</v>
      </c>
      <c r="N100" s="175">
        <v>0</v>
      </c>
      <c r="O100" s="175">
        <v>0</v>
      </c>
      <c r="P100" s="175">
        <v>0</v>
      </c>
      <c r="Q100" s="175">
        <v>0</v>
      </c>
      <c r="R100" s="175">
        <v>0</v>
      </c>
      <c r="S100" s="175">
        <v>0</v>
      </c>
      <c r="T100" s="175">
        <v>0</v>
      </c>
      <c r="U100" s="175">
        <v>1</v>
      </c>
      <c r="V100" s="175">
        <v>0</v>
      </c>
    </row>
    <row r="101" spans="1:34" ht="13.5" customHeight="1">
      <c r="A101" s="40" t="s">
        <v>205</v>
      </c>
      <c r="B101" s="175">
        <v>-12</v>
      </c>
      <c r="C101" s="175">
        <v>0</v>
      </c>
      <c r="D101" s="175">
        <v>3</v>
      </c>
      <c r="E101" s="175">
        <v>0</v>
      </c>
      <c r="F101" s="175">
        <v>2</v>
      </c>
      <c r="G101" s="175">
        <v>0</v>
      </c>
      <c r="H101" s="175">
        <v>0</v>
      </c>
      <c r="I101" s="175">
        <v>-1</v>
      </c>
      <c r="J101" s="175">
        <v>0</v>
      </c>
      <c r="K101" s="175">
        <v>0</v>
      </c>
      <c r="L101" s="175">
        <v>-1</v>
      </c>
      <c r="M101" s="175">
        <v>0</v>
      </c>
      <c r="N101" s="175">
        <v>0</v>
      </c>
      <c r="O101" s="175">
        <v>-1</v>
      </c>
      <c r="P101" s="175">
        <v>-1</v>
      </c>
      <c r="Q101" s="175">
        <v>0</v>
      </c>
      <c r="R101" s="175">
        <v>0</v>
      </c>
      <c r="S101" s="175">
        <v>0</v>
      </c>
      <c r="T101" s="175">
        <v>-9</v>
      </c>
      <c r="U101" s="175">
        <v>-4</v>
      </c>
      <c r="V101" s="175">
        <v>0</v>
      </c>
    </row>
    <row r="102" spans="1:34" ht="13.5" customHeight="1">
      <c r="A102" s="40" t="s">
        <v>206</v>
      </c>
      <c r="B102" s="175">
        <v>3</v>
      </c>
      <c r="C102" s="175">
        <v>0</v>
      </c>
      <c r="D102" s="175">
        <v>3</v>
      </c>
      <c r="E102" s="175">
        <v>0</v>
      </c>
      <c r="F102" s="175">
        <v>0</v>
      </c>
      <c r="G102" s="175">
        <v>0</v>
      </c>
      <c r="H102" s="175">
        <v>0</v>
      </c>
      <c r="I102" s="175">
        <v>0</v>
      </c>
      <c r="J102" s="175">
        <v>0</v>
      </c>
      <c r="K102" s="175">
        <v>0</v>
      </c>
      <c r="L102" s="175">
        <v>0</v>
      </c>
      <c r="M102" s="175">
        <v>0</v>
      </c>
      <c r="N102" s="175">
        <v>0</v>
      </c>
      <c r="O102" s="175">
        <v>0</v>
      </c>
      <c r="P102" s="175">
        <v>0</v>
      </c>
      <c r="Q102" s="175">
        <v>-1</v>
      </c>
      <c r="R102" s="175">
        <v>0</v>
      </c>
      <c r="S102" s="175">
        <v>-1</v>
      </c>
      <c r="T102" s="175">
        <v>1</v>
      </c>
      <c r="U102" s="175">
        <v>1</v>
      </c>
      <c r="V102" s="175">
        <v>0</v>
      </c>
    </row>
    <row r="103" spans="1:34" s="68" customFormat="1" ht="15" customHeight="1">
      <c r="A103" s="212" t="s">
        <v>74</v>
      </c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</row>
    <row r="104" spans="1:34" s="71" customFormat="1" ht="15" customHeight="1">
      <c r="A104" s="212" t="s">
        <v>126</v>
      </c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</row>
    <row r="105" spans="1:34" s="18" customFormat="1" ht="22.5">
      <c r="A105" s="60" t="s">
        <v>192</v>
      </c>
      <c r="B105" s="175">
        <v>48</v>
      </c>
      <c r="C105" s="175">
        <v>1</v>
      </c>
      <c r="D105" s="175">
        <v>9</v>
      </c>
      <c r="E105" s="175">
        <v>0</v>
      </c>
      <c r="F105" s="175">
        <v>8</v>
      </c>
      <c r="G105" s="175">
        <v>0</v>
      </c>
      <c r="H105" s="175">
        <v>0</v>
      </c>
      <c r="I105" s="175">
        <v>0</v>
      </c>
      <c r="J105" s="175">
        <v>0</v>
      </c>
      <c r="K105" s="175">
        <v>0</v>
      </c>
      <c r="L105" s="175">
        <v>1</v>
      </c>
      <c r="M105" s="175">
        <v>0</v>
      </c>
      <c r="N105" s="175">
        <v>0</v>
      </c>
      <c r="O105" s="175">
        <v>5</v>
      </c>
      <c r="P105" s="175">
        <v>0</v>
      </c>
      <c r="Q105" s="175">
        <v>0</v>
      </c>
      <c r="R105" s="175">
        <v>7</v>
      </c>
      <c r="S105" s="175">
        <v>1</v>
      </c>
      <c r="T105" s="175">
        <v>11</v>
      </c>
      <c r="U105" s="175">
        <v>5</v>
      </c>
      <c r="V105" s="175">
        <v>0</v>
      </c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</row>
    <row r="106" spans="1:34" ht="13.5" customHeight="1">
      <c r="A106" s="40" t="s">
        <v>193</v>
      </c>
      <c r="B106" s="175">
        <v>19</v>
      </c>
      <c r="C106" s="175">
        <v>0</v>
      </c>
      <c r="D106" s="175">
        <v>1</v>
      </c>
      <c r="E106" s="175">
        <v>0</v>
      </c>
      <c r="F106" s="175">
        <v>5</v>
      </c>
      <c r="G106" s="175">
        <v>0</v>
      </c>
      <c r="H106" s="175">
        <v>0</v>
      </c>
      <c r="I106" s="175">
        <v>0</v>
      </c>
      <c r="J106" s="175">
        <v>0</v>
      </c>
      <c r="K106" s="175">
        <v>0</v>
      </c>
      <c r="L106" s="175">
        <v>1</v>
      </c>
      <c r="M106" s="175">
        <v>0</v>
      </c>
      <c r="N106" s="175">
        <v>0</v>
      </c>
      <c r="O106" s="175">
        <v>1</v>
      </c>
      <c r="P106" s="175">
        <v>0</v>
      </c>
      <c r="Q106" s="175">
        <v>0</v>
      </c>
      <c r="R106" s="175">
        <v>6</v>
      </c>
      <c r="S106" s="175">
        <v>0</v>
      </c>
      <c r="T106" s="175">
        <v>1</v>
      </c>
      <c r="U106" s="175">
        <v>4</v>
      </c>
      <c r="V106" s="175">
        <v>0</v>
      </c>
    </row>
    <row r="107" spans="1:34" ht="13.5" customHeight="1">
      <c r="A107" s="40" t="s">
        <v>194</v>
      </c>
      <c r="B107" s="175">
        <v>1</v>
      </c>
      <c r="C107" s="175">
        <v>0</v>
      </c>
      <c r="D107" s="175">
        <v>0</v>
      </c>
      <c r="E107" s="175">
        <v>0</v>
      </c>
      <c r="F107" s="175">
        <v>0</v>
      </c>
      <c r="G107" s="175">
        <v>0</v>
      </c>
      <c r="H107" s="175">
        <v>0</v>
      </c>
      <c r="I107" s="175">
        <v>0</v>
      </c>
      <c r="J107" s="175">
        <v>0</v>
      </c>
      <c r="K107" s="175">
        <v>0</v>
      </c>
      <c r="L107" s="175">
        <v>0</v>
      </c>
      <c r="M107" s="175">
        <v>0</v>
      </c>
      <c r="N107" s="175">
        <v>0</v>
      </c>
      <c r="O107" s="175">
        <v>0</v>
      </c>
      <c r="P107" s="175">
        <v>0</v>
      </c>
      <c r="Q107" s="175">
        <v>0</v>
      </c>
      <c r="R107" s="175">
        <v>0</v>
      </c>
      <c r="S107" s="175">
        <v>0</v>
      </c>
      <c r="T107" s="175">
        <v>0</v>
      </c>
      <c r="U107" s="175">
        <v>1</v>
      </c>
      <c r="V107" s="175">
        <v>0</v>
      </c>
    </row>
    <row r="108" spans="1:34" s="173" customFormat="1" ht="13.5" customHeight="1">
      <c r="A108" s="40" t="s">
        <v>195</v>
      </c>
      <c r="B108" s="175">
        <v>1</v>
      </c>
      <c r="C108" s="175">
        <v>0</v>
      </c>
      <c r="D108" s="175">
        <v>0</v>
      </c>
      <c r="E108" s="175">
        <v>0</v>
      </c>
      <c r="F108" s="175">
        <v>0</v>
      </c>
      <c r="G108" s="175">
        <v>0</v>
      </c>
      <c r="H108" s="175">
        <v>0</v>
      </c>
      <c r="I108" s="175">
        <v>0</v>
      </c>
      <c r="J108" s="175">
        <v>0</v>
      </c>
      <c r="K108" s="175">
        <v>0</v>
      </c>
      <c r="L108" s="175">
        <v>0</v>
      </c>
      <c r="M108" s="175">
        <v>0</v>
      </c>
      <c r="N108" s="175">
        <v>0</v>
      </c>
      <c r="O108" s="175">
        <v>1</v>
      </c>
      <c r="P108" s="175">
        <v>0</v>
      </c>
      <c r="Q108" s="175">
        <v>0</v>
      </c>
      <c r="R108" s="175">
        <v>0</v>
      </c>
      <c r="S108" s="175">
        <v>0</v>
      </c>
      <c r="T108" s="175">
        <v>0</v>
      </c>
      <c r="U108" s="175">
        <v>0</v>
      </c>
      <c r="V108" s="175">
        <v>0</v>
      </c>
    </row>
    <row r="109" spans="1:34" ht="13.5" customHeight="1">
      <c r="A109" s="40" t="s">
        <v>196</v>
      </c>
      <c r="B109" s="175">
        <v>6</v>
      </c>
      <c r="C109" s="175">
        <v>0</v>
      </c>
      <c r="D109" s="175">
        <v>0</v>
      </c>
      <c r="E109" s="175">
        <v>0</v>
      </c>
      <c r="F109" s="175">
        <v>0</v>
      </c>
      <c r="G109" s="175">
        <v>0</v>
      </c>
      <c r="H109" s="175">
        <v>0</v>
      </c>
      <c r="I109" s="175">
        <v>0</v>
      </c>
      <c r="J109" s="175">
        <v>0</v>
      </c>
      <c r="K109" s="175">
        <v>0</v>
      </c>
      <c r="L109" s="175">
        <v>0</v>
      </c>
      <c r="M109" s="175">
        <v>0</v>
      </c>
      <c r="N109" s="175">
        <v>0</v>
      </c>
      <c r="O109" s="175">
        <v>3</v>
      </c>
      <c r="P109" s="175">
        <v>0</v>
      </c>
      <c r="Q109" s="175">
        <v>0</v>
      </c>
      <c r="R109" s="175">
        <v>1</v>
      </c>
      <c r="S109" s="175">
        <v>0</v>
      </c>
      <c r="T109" s="175">
        <v>2</v>
      </c>
      <c r="U109" s="175">
        <v>0</v>
      </c>
      <c r="V109" s="175">
        <v>0</v>
      </c>
    </row>
    <row r="110" spans="1:34" ht="13.5" customHeight="1">
      <c r="A110" s="40" t="s">
        <v>197</v>
      </c>
      <c r="B110" s="175">
        <v>2</v>
      </c>
      <c r="C110" s="175">
        <v>0</v>
      </c>
      <c r="D110" s="175">
        <v>0</v>
      </c>
      <c r="E110" s="175">
        <v>0</v>
      </c>
      <c r="F110" s="175">
        <v>0</v>
      </c>
      <c r="G110" s="175">
        <v>0</v>
      </c>
      <c r="H110" s="175">
        <v>0</v>
      </c>
      <c r="I110" s="175">
        <v>0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  <c r="T110" s="175">
        <v>2</v>
      </c>
      <c r="U110" s="175">
        <v>0</v>
      </c>
      <c r="V110" s="175">
        <v>0</v>
      </c>
    </row>
    <row r="111" spans="1:34" ht="13.5" customHeight="1">
      <c r="A111" s="40" t="s">
        <v>198</v>
      </c>
      <c r="B111" s="175">
        <v>5</v>
      </c>
      <c r="C111" s="175">
        <v>0</v>
      </c>
      <c r="D111" s="175">
        <v>3</v>
      </c>
      <c r="E111" s="175">
        <v>0</v>
      </c>
      <c r="F111" s="175">
        <v>0</v>
      </c>
      <c r="G111" s="175">
        <v>0</v>
      </c>
      <c r="H111" s="175">
        <v>0</v>
      </c>
      <c r="I111" s="175">
        <v>0</v>
      </c>
      <c r="J111" s="175">
        <v>0</v>
      </c>
      <c r="K111" s="175">
        <v>0</v>
      </c>
      <c r="L111" s="175">
        <v>0</v>
      </c>
      <c r="M111" s="175">
        <v>0</v>
      </c>
      <c r="N111" s="175">
        <v>0</v>
      </c>
      <c r="O111" s="175">
        <v>0</v>
      </c>
      <c r="P111" s="175">
        <v>0</v>
      </c>
      <c r="Q111" s="175">
        <v>0</v>
      </c>
      <c r="R111" s="175">
        <v>0</v>
      </c>
      <c r="S111" s="175">
        <v>1</v>
      </c>
      <c r="T111" s="175">
        <v>1</v>
      </c>
      <c r="U111" s="175">
        <v>0</v>
      </c>
      <c r="V111" s="175">
        <v>0</v>
      </c>
    </row>
    <row r="112" spans="1:34" ht="13.5" customHeight="1">
      <c r="A112" s="40" t="s">
        <v>199</v>
      </c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</row>
    <row r="113" spans="1:22" ht="13.5" customHeight="1">
      <c r="A113" s="40" t="s">
        <v>200</v>
      </c>
      <c r="B113" s="175">
        <v>4</v>
      </c>
      <c r="C113" s="175">
        <v>1</v>
      </c>
      <c r="D113" s="175">
        <v>0</v>
      </c>
      <c r="E113" s="175">
        <v>0</v>
      </c>
      <c r="F113" s="175">
        <v>3</v>
      </c>
      <c r="G113" s="175">
        <v>0</v>
      </c>
      <c r="H113" s="175">
        <v>0</v>
      </c>
      <c r="I113" s="175">
        <v>0</v>
      </c>
      <c r="J113" s="175">
        <v>0</v>
      </c>
      <c r="K113" s="175">
        <v>0</v>
      </c>
      <c r="L113" s="175">
        <v>0</v>
      </c>
      <c r="M113" s="175">
        <v>0</v>
      </c>
      <c r="N113" s="175">
        <v>0</v>
      </c>
      <c r="O113" s="175">
        <v>0</v>
      </c>
      <c r="P113" s="175">
        <v>0</v>
      </c>
      <c r="Q113" s="175">
        <v>0</v>
      </c>
      <c r="R113" s="175">
        <v>0</v>
      </c>
      <c r="S113" s="175">
        <v>0</v>
      </c>
      <c r="T113" s="175">
        <v>0</v>
      </c>
      <c r="U113" s="175">
        <v>0</v>
      </c>
      <c r="V113" s="175">
        <v>0</v>
      </c>
    </row>
    <row r="114" spans="1:22" ht="13.5" customHeight="1">
      <c r="A114" s="40" t="s">
        <v>202</v>
      </c>
      <c r="B114" s="175">
        <v>3</v>
      </c>
      <c r="C114" s="175">
        <v>0</v>
      </c>
      <c r="D114" s="175">
        <v>0</v>
      </c>
      <c r="E114" s="175">
        <v>0</v>
      </c>
      <c r="F114" s="175">
        <v>0</v>
      </c>
      <c r="G114" s="175">
        <v>0</v>
      </c>
      <c r="H114" s="175">
        <v>0</v>
      </c>
      <c r="I114" s="175">
        <v>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  <c r="T114" s="175">
        <v>3</v>
      </c>
      <c r="U114" s="175">
        <v>0</v>
      </c>
      <c r="V114" s="175">
        <v>0</v>
      </c>
    </row>
    <row r="115" spans="1:22" ht="13.5" customHeight="1">
      <c r="A115" s="40" t="s">
        <v>204</v>
      </c>
      <c r="B115" s="175">
        <v>1</v>
      </c>
      <c r="C115" s="175">
        <v>0</v>
      </c>
      <c r="D115" s="175">
        <v>0</v>
      </c>
      <c r="E115" s="175">
        <v>0</v>
      </c>
      <c r="F115" s="175">
        <v>0</v>
      </c>
      <c r="G115" s="175">
        <v>0</v>
      </c>
      <c r="H115" s="175">
        <v>0</v>
      </c>
      <c r="I115" s="175">
        <v>0</v>
      </c>
      <c r="J115" s="175">
        <v>0</v>
      </c>
      <c r="K115" s="175">
        <v>0</v>
      </c>
      <c r="L115" s="175">
        <v>0</v>
      </c>
      <c r="M115" s="175">
        <v>0</v>
      </c>
      <c r="N115" s="175">
        <v>0</v>
      </c>
      <c r="O115" s="175">
        <v>0</v>
      </c>
      <c r="P115" s="175">
        <v>0</v>
      </c>
      <c r="Q115" s="175">
        <v>0</v>
      </c>
      <c r="R115" s="175">
        <v>0</v>
      </c>
      <c r="S115" s="175">
        <v>0</v>
      </c>
      <c r="T115" s="175">
        <v>1</v>
      </c>
      <c r="U115" s="175">
        <v>0</v>
      </c>
      <c r="V115" s="175">
        <v>0</v>
      </c>
    </row>
    <row r="116" spans="1:22" ht="13.5" customHeight="1">
      <c r="A116" s="40" t="s">
        <v>205</v>
      </c>
      <c r="B116" s="175">
        <v>5</v>
      </c>
      <c r="C116" s="175">
        <v>0</v>
      </c>
      <c r="D116" s="175">
        <v>4</v>
      </c>
      <c r="E116" s="175">
        <v>0</v>
      </c>
      <c r="F116" s="175">
        <v>0</v>
      </c>
      <c r="G116" s="175">
        <v>0</v>
      </c>
      <c r="H116" s="175">
        <v>0</v>
      </c>
      <c r="I116" s="175">
        <v>0</v>
      </c>
      <c r="J116" s="175">
        <v>0</v>
      </c>
      <c r="K116" s="175">
        <v>0</v>
      </c>
      <c r="L116" s="175">
        <v>0</v>
      </c>
      <c r="M116" s="175">
        <v>0</v>
      </c>
      <c r="N116" s="175">
        <v>0</v>
      </c>
      <c r="O116" s="175">
        <v>0</v>
      </c>
      <c r="P116" s="175">
        <v>0</v>
      </c>
      <c r="Q116" s="175">
        <v>0</v>
      </c>
      <c r="R116" s="175">
        <v>0</v>
      </c>
      <c r="S116" s="175">
        <v>0</v>
      </c>
      <c r="T116" s="175">
        <v>1</v>
      </c>
      <c r="U116" s="175">
        <v>0</v>
      </c>
      <c r="V116" s="175">
        <v>0</v>
      </c>
    </row>
    <row r="117" spans="1:22" s="173" customFormat="1" ht="13.5" customHeight="1">
      <c r="A117" s="40" t="s">
        <v>206</v>
      </c>
      <c r="B117" s="175">
        <v>1</v>
      </c>
      <c r="C117" s="175">
        <v>0</v>
      </c>
      <c r="D117" s="175">
        <v>1</v>
      </c>
      <c r="E117" s="175">
        <v>0</v>
      </c>
      <c r="F117" s="175">
        <v>0</v>
      </c>
      <c r="G117" s="175">
        <v>0</v>
      </c>
      <c r="H117" s="175">
        <v>0</v>
      </c>
      <c r="I117" s="175">
        <v>0</v>
      </c>
      <c r="J117" s="175">
        <v>0</v>
      </c>
      <c r="K117" s="175">
        <v>0</v>
      </c>
      <c r="L117" s="175">
        <v>0</v>
      </c>
      <c r="M117" s="175">
        <v>0</v>
      </c>
      <c r="N117" s="175">
        <v>0</v>
      </c>
      <c r="O117" s="175">
        <v>0</v>
      </c>
      <c r="P117" s="175">
        <v>0</v>
      </c>
      <c r="Q117" s="175">
        <v>0</v>
      </c>
      <c r="R117" s="175">
        <v>0</v>
      </c>
      <c r="S117" s="175">
        <v>0</v>
      </c>
      <c r="T117" s="175">
        <v>0</v>
      </c>
      <c r="U117" s="175">
        <v>0</v>
      </c>
      <c r="V117" s="175">
        <v>0</v>
      </c>
    </row>
    <row r="118" spans="1:22" ht="15" customHeight="1">
      <c r="A118" s="212" t="s">
        <v>127</v>
      </c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</row>
    <row r="119" spans="1:22" ht="23.25">
      <c r="A119" s="60" t="s">
        <v>192</v>
      </c>
      <c r="B119" s="175">
        <v>52</v>
      </c>
      <c r="C119" s="175">
        <v>0</v>
      </c>
      <c r="D119" s="175">
        <v>5</v>
      </c>
      <c r="E119" s="175">
        <v>0</v>
      </c>
      <c r="F119" s="175">
        <v>2</v>
      </c>
      <c r="G119" s="175">
        <v>0</v>
      </c>
      <c r="H119" s="175">
        <v>0</v>
      </c>
      <c r="I119" s="175">
        <v>1</v>
      </c>
      <c r="J119" s="175">
        <v>0</v>
      </c>
      <c r="K119" s="175">
        <v>0</v>
      </c>
      <c r="L119" s="175">
        <v>3</v>
      </c>
      <c r="M119" s="175">
        <v>0</v>
      </c>
      <c r="N119" s="175">
        <v>1</v>
      </c>
      <c r="O119" s="175">
        <v>3</v>
      </c>
      <c r="P119" s="175">
        <v>3</v>
      </c>
      <c r="Q119" s="175">
        <v>0</v>
      </c>
      <c r="R119" s="175">
        <v>1</v>
      </c>
      <c r="S119" s="175">
        <v>1</v>
      </c>
      <c r="T119" s="175">
        <v>21</v>
      </c>
      <c r="U119" s="175">
        <v>9</v>
      </c>
      <c r="V119" s="175">
        <v>2</v>
      </c>
    </row>
    <row r="120" spans="1:22" ht="14.25" customHeight="1">
      <c r="A120" s="40" t="s">
        <v>193</v>
      </c>
      <c r="B120" s="175">
        <v>35</v>
      </c>
      <c r="C120" s="175">
        <v>0</v>
      </c>
      <c r="D120" s="175">
        <v>2</v>
      </c>
      <c r="E120" s="175">
        <v>0</v>
      </c>
      <c r="F120" s="175">
        <v>0</v>
      </c>
      <c r="G120" s="175">
        <v>0</v>
      </c>
      <c r="H120" s="175">
        <v>0</v>
      </c>
      <c r="I120" s="175">
        <v>1</v>
      </c>
      <c r="J120" s="175">
        <v>0</v>
      </c>
      <c r="K120" s="175">
        <v>0</v>
      </c>
      <c r="L120" s="175">
        <v>3</v>
      </c>
      <c r="M120" s="175">
        <v>0</v>
      </c>
      <c r="N120" s="175">
        <v>0</v>
      </c>
      <c r="O120" s="175">
        <v>3</v>
      </c>
      <c r="P120" s="175">
        <v>1</v>
      </c>
      <c r="Q120" s="175">
        <v>0</v>
      </c>
      <c r="R120" s="175">
        <v>1</v>
      </c>
      <c r="S120" s="175">
        <v>0</v>
      </c>
      <c r="T120" s="175">
        <v>14</v>
      </c>
      <c r="U120" s="175">
        <v>9</v>
      </c>
      <c r="V120" s="175">
        <v>1</v>
      </c>
    </row>
    <row r="121" spans="1:22" ht="14.25" customHeight="1">
      <c r="A121" s="40" t="s">
        <v>196</v>
      </c>
      <c r="B121" s="175">
        <v>1</v>
      </c>
      <c r="C121" s="175">
        <v>0</v>
      </c>
      <c r="D121" s="175">
        <v>0</v>
      </c>
      <c r="E121" s="175">
        <v>0</v>
      </c>
      <c r="F121" s="175">
        <v>0</v>
      </c>
      <c r="G121" s="175">
        <v>0</v>
      </c>
      <c r="H121" s="175">
        <v>0</v>
      </c>
      <c r="I121" s="175">
        <v>0</v>
      </c>
      <c r="J121" s="175">
        <v>0</v>
      </c>
      <c r="K121" s="175">
        <v>0</v>
      </c>
      <c r="L121" s="175">
        <v>0</v>
      </c>
      <c r="M121" s="175">
        <v>0</v>
      </c>
      <c r="N121" s="175">
        <v>1</v>
      </c>
      <c r="O121" s="175">
        <v>0</v>
      </c>
      <c r="P121" s="175">
        <v>0</v>
      </c>
      <c r="Q121" s="175">
        <v>0</v>
      </c>
      <c r="R121" s="175">
        <v>0</v>
      </c>
      <c r="S121" s="175">
        <v>0</v>
      </c>
      <c r="T121" s="175">
        <v>0</v>
      </c>
      <c r="U121" s="175">
        <v>0</v>
      </c>
      <c r="V121" s="175">
        <v>0</v>
      </c>
    </row>
    <row r="122" spans="1:22" ht="14.25" customHeight="1">
      <c r="A122" s="40" t="s">
        <v>197</v>
      </c>
      <c r="B122" s="175">
        <v>9</v>
      </c>
      <c r="C122" s="175">
        <v>0</v>
      </c>
      <c r="D122" s="175">
        <v>0</v>
      </c>
      <c r="E122" s="175">
        <v>0</v>
      </c>
      <c r="F122" s="175">
        <v>2</v>
      </c>
      <c r="G122" s="175">
        <v>0</v>
      </c>
      <c r="H122" s="175">
        <v>0</v>
      </c>
      <c r="I122" s="175">
        <v>0</v>
      </c>
      <c r="J122" s="175">
        <v>0</v>
      </c>
      <c r="K122" s="175">
        <v>0</v>
      </c>
      <c r="L122" s="175">
        <v>0</v>
      </c>
      <c r="M122" s="175">
        <v>0</v>
      </c>
      <c r="N122" s="175">
        <v>0</v>
      </c>
      <c r="O122" s="175">
        <v>0</v>
      </c>
      <c r="P122" s="175">
        <v>2</v>
      </c>
      <c r="Q122" s="175">
        <v>0</v>
      </c>
      <c r="R122" s="175">
        <v>0</v>
      </c>
      <c r="S122" s="175">
        <v>1</v>
      </c>
      <c r="T122" s="175">
        <v>3</v>
      </c>
      <c r="U122" s="175">
        <v>0</v>
      </c>
      <c r="V122" s="175">
        <v>1</v>
      </c>
    </row>
    <row r="123" spans="1:22" ht="14.25" customHeight="1">
      <c r="A123" s="40" t="s">
        <v>198</v>
      </c>
      <c r="B123" s="175">
        <v>2</v>
      </c>
      <c r="C123" s="175">
        <v>0</v>
      </c>
      <c r="D123" s="175">
        <v>1</v>
      </c>
      <c r="E123" s="175">
        <v>0</v>
      </c>
      <c r="F123" s="175">
        <v>0</v>
      </c>
      <c r="G123" s="175">
        <v>0</v>
      </c>
      <c r="H123" s="175">
        <v>0</v>
      </c>
      <c r="I123" s="175">
        <v>0</v>
      </c>
      <c r="J123" s="175">
        <v>0</v>
      </c>
      <c r="K123" s="175">
        <v>0</v>
      </c>
      <c r="L123" s="175">
        <v>0</v>
      </c>
      <c r="M123" s="175">
        <v>0</v>
      </c>
      <c r="N123" s="175">
        <v>0</v>
      </c>
      <c r="O123" s="175">
        <v>0</v>
      </c>
      <c r="P123" s="175">
        <v>0</v>
      </c>
      <c r="Q123" s="175">
        <v>0</v>
      </c>
      <c r="R123" s="175">
        <v>0</v>
      </c>
      <c r="S123" s="175">
        <v>0</v>
      </c>
      <c r="T123" s="175">
        <v>1</v>
      </c>
      <c r="U123" s="175">
        <v>0</v>
      </c>
      <c r="V123" s="175">
        <v>0</v>
      </c>
    </row>
    <row r="124" spans="1:22" ht="14.25" customHeight="1">
      <c r="A124" s="40" t="s">
        <v>199</v>
      </c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</row>
    <row r="125" spans="1:22" ht="14.25" customHeight="1">
      <c r="A125" s="40" t="s">
        <v>200</v>
      </c>
      <c r="B125" s="175">
        <v>2</v>
      </c>
      <c r="C125" s="175">
        <v>0</v>
      </c>
      <c r="D125" s="175">
        <v>2</v>
      </c>
      <c r="E125" s="175">
        <v>0</v>
      </c>
      <c r="F125" s="175">
        <v>0</v>
      </c>
      <c r="G125" s="175">
        <v>0</v>
      </c>
      <c r="H125" s="175">
        <v>0</v>
      </c>
      <c r="I125" s="175">
        <v>0</v>
      </c>
      <c r="J125" s="175">
        <v>0</v>
      </c>
      <c r="K125" s="175">
        <v>0</v>
      </c>
      <c r="L125" s="175">
        <v>0</v>
      </c>
      <c r="M125" s="175">
        <v>0</v>
      </c>
      <c r="N125" s="175">
        <v>0</v>
      </c>
      <c r="O125" s="175">
        <v>0</v>
      </c>
      <c r="P125" s="175">
        <v>0</v>
      </c>
      <c r="Q125" s="175">
        <v>0</v>
      </c>
      <c r="R125" s="175">
        <v>0</v>
      </c>
      <c r="S125" s="175">
        <v>0</v>
      </c>
      <c r="T125" s="175">
        <v>0</v>
      </c>
      <c r="U125" s="175">
        <v>0</v>
      </c>
      <c r="V125" s="175">
        <v>0</v>
      </c>
    </row>
    <row r="126" spans="1:22" ht="14.25" customHeight="1">
      <c r="A126" s="40" t="s">
        <v>205</v>
      </c>
      <c r="B126" s="175">
        <v>2</v>
      </c>
      <c r="C126" s="175">
        <v>0</v>
      </c>
      <c r="D126" s="175">
        <v>0</v>
      </c>
      <c r="E126" s="175">
        <v>0</v>
      </c>
      <c r="F126" s="175">
        <v>0</v>
      </c>
      <c r="G126" s="175">
        <v>0</v>
      </c>
      <c r="H126" s="175">
        <v>0</v>
      </c>
      <c r="I126" s="175">
        <v>0</v>
      </c>
      <c r="J126" s="175">
        <v>0</v>
      </c>
      <c r="K126" s="175">
        <v>0</v>
      </c>
      <c r="L126" s="175">
        <v>0</v>
      </c>
      <c r="M126" s="175">
        <v>0</v>
      </c>
      <c r="N126" s="175">
        <v>0</v>
      </c>
      <c r="O126" s="175">
        <v>0</v>
      </c>
      <c r="P126" s="175">
        <v>0</v>
      </c>
      <c r="Q126" s="175">
        <v>0</v>
      </c>
      <c r="R126" s="175">
        <v>0</v>
      </c>
      <c r="S126" s="175">
        <v>0</v>
      </c>
      <c r="T126" s="175">
        <v>2</v>
      </c>
      <c r="U126" s="175">
        <v>0</v>
      </c>
      <c r="V126" s="175">
        <v>0</v>
      </c>
    </row>
    <row r="127" spans="1:22" s="173" customFormat="1" ht="13.5" customHeight="1">
      <c r="A127" s="40" t="s">
        <v>206</v>
      </c>
      <c r="B127" s="175">
        <v>1</v>
      </c>
      <c r="C127" s="175">
        <v>0</v>
      </c>
      <c r="D127" s="175">
        <v>0</v>
      </c>
      <c r="E127" s="175">
        <v>0</v>
      </c>
      <c r="F127" s="175">
        <v>0</v>
      </c>
      <c r="G127" s="175">
        <v>0</v>
      </c>
      <c r="H127" s="175">
        <v>0</v>
      </c>
      <c r="I127" s="175">
        <v>0</v>
      </c>
      <c r="J127" s="175">
        <v>0</v>
      </c>
      <c r="K127" s="175">
        <v>0</v>
      </c>
      <c r="L127" s="175">
        <v>0</v>
      </c>
      <c r="M127" s="175">
        <v>0</v>
      </c>
      <c r="N127" s="175">
        <v>0</v>
      </c>
      <c r="O127" s="175">
        <v>0</v>
      </c>
      <c r="P127" s="175">
        <v>0</v>
      </c>
      <c r="Q127" s="175">
        <v>0</v>
      </c>
      <c r="R127" s="175">
        <v>0</v>
      </c>
      <c r="S127" s="175">
        <v>0</v>
      </c>
      <c r="T127" s="175">
        <v>1</v>
      </c>
      <c r="U127" s="175">
        <v>0</v>
      </c>
      <c r="V127" s="175">
        <v>0</v>
      </c>
    </row>
    <row r="128" spans="1:22" s="71" customFormat="1" ht="15" customHeight="1">
      <c r="A128" s="212" t="s">
        <v>125</v>
      </c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</row>
    <row r="129" spans="1:22" s="18" customFormat="1" ht="22.5">
      <c r="A129" s="60" t="s">
        <v>192</v>
      </c>
      <c r="B129" s="175">
        <v>-4</v>
      </c>
      <c r="C129" s="175">
        <v>1</v>
      </c>
      <c r="D129" s="175">
        <v>4</v>
      </c>
      <c r="E129" s="175">
        <v>0</v>
      </c>
      <c r="F129" s="175">
        <v>6</v>
      </c>
      <c r="G129" s="175">
        <v>0</v>
      </c>
      <c r="H129" s="175">
        <v>0</v>
      </c>
      <c r="I129" s="175">
        <v>-1</v>
      </c>
      <c r="J129" s="175">
        <v>0</v>
      </c>
      <c r="K129" s="175">
        <v>0</v>
      </c>
      <c r="L129" s="175">
        <v>-2</v>
      </c>
      <c r="M129" s="175">
        <v>0</v>
      </c>
      <c r="N129" s="175">
        <v>-1</v>
      </c>
      <c r="O129" s="175">
        <v>2</v>
      </c>
      <c r="P129" s="175">
        <v>-3</v>
      </c>
      <c r="Q129" s="175">
        <v>0</v>
      </c>
      <c r="R129" s="175">
        <v>6</v>
      </c>
      <c r="S129" s="175">
        <v>0</v>
      </c>
      <c r="T129" s="175">
        <v>-10</v>
      </c>
      <c r="U129" s="175">
        <v>-4</v>
      </c>
      <c r="V129" s="175">
        <v>-2</v>
      </c>
    </row>
    <row r="130" spans="1:22" ht="14.25" customHeight="1">
      <c r="A130" s="40" t="s">
        <v>193</v>
      </c>
      <c r="B130" s="175">
        <v>-16</v>
      </c>
      <c r="C130" s="175">
        <v>0</v>
      </c>
      <c r="D130" s="175">
        <v>-1</v>
      </c>
      <c r="E130" s="175">
        <v>0</v>
      </c>
      <c r="F130" s="175">
        <v>5</v>
      </c>
      <c r="G130" s="175">
        <v>0</v>
      </c>
      <c r="H130" s="175">
        <v>0</v>
      </c>
      <c r="I130" s="175">
        <v>-1</v>
      </c>
      <c r="J130" s="175">
        <v>0</v>
      </c>
      <c r="K130" s="175">
        <v>0</v>
      </c>
      <c r="L130" s="175">
        <v>-2</v>
      </c>
      <c r="M130" s="175">
        <v>0</v>
      </c>
      <c r="N130" s="175">
        <v>0</v>
      </c>
      <c r="O130" s="175">
        <v>-2</v>
      </c>
      <c r="P130" s="175">
        <v>-1</v>
      </c>
      <c r="Q130" s="175">
        <v>0</v>
      </c>
      <c r="R130" s="175">
        <v>5</v>
      </c>
      <c r="S130" s="175">
        <v>0</v>
      </c>
      <c r="T130" s="175">
        <v>-13</v>
      </c>
      <c r="U130" s="175">
        <v>-5</v>
      </c>
      <c r="V130" s="175">
        <v>-1</v>
      </c>
    </row>
    <row r="131" spans="1:22" ht="14.25" customHeight="1">
      <c r="A131" s="40" t="s">
        <v>194</v>
      </c>
      <c r="B131" s="175">
        <v>1</v>
      </c>
      <c r="C131" s="175">
        <v>0</v>
      </c>
      <c r="D131" s="175">
        <v>0</v>
      </c>
      <c r="E131" s="175">
        <v>0</v>
      </c>
      <c r="F131" s="175">
        <v>0</v>
      </c>
      <c r="G131" s="175">
        <v>0</v>
      </c>
      <c r="H131" s="175">
        <v>0</v>
      </c>
      <c r="I131" s="175">
        <v>0</v>
      </c>
      <c r="J131" s="175">
        <v>0</v>
      </c>
      <c r="K131" s="175">
        <v>0</v>
      </c>
      <c r="L131" s="175">
        <v>0</v>
      </c>
      <c r="M131" s="175">
        <v>0</v>
      </c>
      <c r="N131" s="175">
        <v>0</v>
      </c>
      <c r="O131" s="175">
        <v>0</v>
      </c>
      <c r="P131" s="175">
        <v>0</v>
      </c>
      <c r="Q131" s="175">
        <v>0</v>
      </c>
      <c r="R131" s="175">
        <v>0</v>
      </c>
      <c r="S131" s="175">
        <v>0</v>
      </c>
      <c r="T131" s="175">
        <v>0</v>
      </c>
      <c r="U131" s="175">
        <v>1</v>
      </c>
      <c r="V131" s="175">
        <v>0</v>
      </c>
    </row>
    <row r="132" spans="1:22" ht="14.25" customHeight="1">
      <c r="A132" s="40" t="s">
        <v>195</v>
      </c>
      <c r="B132" s="175">
        <v>1</v>
      </c>
      <c r="C132" s="175">
        <v>0</v>
      </c>
      <c r="D132" s="175">
        <v>0</v>
      </c>
      <c r="E132" s="175">
        <v>0</v>
      </c>
      <c r="F132" s="175">
        <v>0</v>
      </c>
      <c r="G132" s="175">
        <v>0</v>
      </c>
      <c r="H132" s="175">
        <v>0</v>
      </c>
      <c r="I132" s="175">
        <v>0</v>
      </c>
      <c r="J132" s="175">
        <v>0</v>
      </c>
      <c r="K132" s="175">
        <v>0</v>
      </c>
      <c r="L132" s="175">
        <v>0</v>
      </c>
      <c r="M132" s="175">
        <v>0</v>
      </c>
      <c r="N132" s="175">
        <v>0</v>
      </c>
      <c r="O132" s="175">
        <v>1</v>
      </c>
      <c r="P132" s="175">
        <v>0</v>
      </c>
      <c r="Q132" s="175">
        <v>0</v>
      </c>
      <c r="R132" s="175">
        <v>0</v>
      </c>
      <c r="S132" s="175">
        <v>0</v>
      </c>
      <c r="T132" s="175">
        <v>0</v>
      </c>
      <c r="U132" s="175">
        <v>0</v>
      </c>
      <c r="V132" s="175">
        <v>0</v>
      </c>
    </row>
    <row r="133" spans="1:22" ht="14.25" customHeight="1">
      <c r="A133" s="40" t="s">
        <v>196</v>
      </c>
      <c r="B133" s="175">
        <v>5</v>
      </c>
      <c r="C133" s="175">
        <v>0</v>
      </c>
      <c r="D133" s="175">
        <v>0</v>
      </c>
      <c r="E133" s="175">
        <v>0</v>
      </c>
      <c r="F133" s="175">
        <v>0</v>
      </c>
      <c r="G133" s="175">
        <v>0</v>
      </c>
      <c r="H133" s="175">
        <v>0</v>
      </c>
      <c r="I133" s="175">
        <v>0</v>
      </c>
      <c r="J133" s="175">
        <v>0</v>
      </c>
      <c r="K133" s="175">
        <v>0</v>
      </c>
      <c r="L133" s="175">
        <v>0</v>
      </c>
      <c r="M133" s="175">
        <v>0</v>
      </c>
      <c r="N133" s="175">
        <v>-1</v>
      </c>
      <c r="O133" s="175">
        <v>3</v>
      </c>
      <c r="P133" s="175">
        <v>0</v>
      </c>
      <c r="Q133" s="175">
        <v>0</v>
      </c>
      <c r="R133" s="175">
        <v>1</v>
      </c>
      <c r="S133" s="175">
        <v>0</v>
      </c>
      <c r="T133" s="175">
        <v>2</v>
      </c>
      <c r="U133" s="175">
        <v>0</v>
      </c>
      <c r="V133" s="175">
        <v>0</v>
      </c>
    </row>
    <row r="134" spans="1:22" ht="14.25" customHeight="1">
      <c r="A134" s="40" t="s">
        <v>197</v>
      </c>
      <c r="B134" s="175">
        <v>-7</v>
      </c>
      <c r="C134" s="175">
        <v>0</v>
      </c>
      <c r="D134" s="175">
        <v>0</v>
      </c>
      <c r="E134" s="175">
        <v>0</v>
      </c>
      <c r="F134" s="175">
        <v>-2</v>
      </c>
      <c r="G134" s="175">
        <v>0</v>
      </c>
      <c r="H134" s="175">
        <v>0</v>
      </c>
      <c r="I134" s="175">
        <v>0</v>
      </c>
      <c r="J134" s="175">
        <v>0</v>
      </c>
      <c r="K134" s="175">
        <v>0</v>
      </c>
      <c r="L134" s="175">
        <v>0</v>
      </c>
      <c r="M134" s="175">
        <v>0</v>
      </c>
      <c r="N134" s="175">
        <v>0</v>
      </c>
      <c r="O134" s="175">
        <v>0</v>
      </c>
      <c r="P134" s="175">
        <v>-2</v>
      </c>
      <c r="Q134" s="175">
        <v>0</v>
      </c>
      <c r="R134" s="175">
        <v>0</v>
      </c>
      <c r="S134" s="175">
        <v>-1</v>
      </c>
      <c r="T134" s="175">
        <v>-1</v>
      </c>
      <c r="U134" s="175">
        <v>0</v>
      </c>
      <c r="V134" s="175">
        <v>-1</v>
      </c>
    </row>
    <row r="135" spans="1:22" ht="14.25" customHeight="1">
      <c r="A135" s="40" t="s">
        <v>198</v>
      </c>
      <c r="B135" s="175">
        <v>3</v>
      </c>
      <c r="C135" s="175">
        <v>0</v>
      </c>
      <c r="D135" s="175">
        <v>2</v>
      </c>
      <c r="E135" s="175">
        <v>0</v>
      </c>
      <c r="F135" s="175">
        <v>0</v>
      </c>
      <c r="G135" s="175">
        <v>0</v>
      </c>
      <c r="H135" s="175">
        <v>0</v>
      </c>
      <c r="I135" s="175">
        <v>0</v>
      </c>
      <c r="J135" s="175">
        <v>0</v>
      </c>
      <c r="K135" s="175">
        <v>0</v>
      </c>
      <c r="L135" s="175">
        <v>0</v>
      </c>
      <c r="M135" s="175">
        <v>0</v>
      </c>
      <c r="N135" s="175">
        <v>0</v>
      </c>
      <c r="O135" s="175">
        <v>0</v>
      </c>
      <c r="P135" s="175">
        <v>0</v>
      </c>
      <c r="Q135" s="175">
        <v>0</v>
      </c>
      <c r="R135" s="175">
        <v>0</v>
      </c>
      <c r="S135" s="175">
        <v>1</v>
      </c>
      <c r="T135" s="175">
        <v>0</v>
      </c>
      <c r="U135" s="175">
        <v>0</v>
      </c>
      <c r="V135" s="175">
        <v>0</v>
      </c>
    </row>
    <row r="136" spans="1:22" ht="14.25" customHeight="1">
      <c r="A136" s="40" t="s">
        <v>199</v>
      </c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</row>
    <row r="137" spans="1:22" ht="14.25" customHeight="1">
      <c r="A137" s="40" t="s">
        <v>200</v>
      </c>
      <c r="B137" s="175">
        <v>2</v>
      </c>
      <c r="C137" s="175">
        <v>1</v>
      </c>
      <c r="D137" s="175">
        <v>-2</v>
      </c>
      <c r="E137" s="175">
        <v>0</v>
      </c>
      <c r="F137" s="175">
        <v>3</v>
      </c>
      <c r="G137" s="175">
        <v>0</v>
      </c>
      <c r="H137" s="175">
        <v>0</v>
      </c>
      <c r="I137" s="175">
        <v>0</v>
      </c>
      <c r="J137" s="175">
        <v>0</v>
      </c>
      <c r="K137" s="175">
        <v>0</v>
      </c>
      <c r="L137" s="175">
        <v>0</v>
      </c>
      <c r="M137" s="175">
        <v>0</v>
      </c>
      <c r="N137" s="175">
        <v>0</v>
      </c>
      <c r="O137" s="175">
        <v>0</v>
      </c>
      <c r="P137" s="175">
        <v>0</v>
      </c>
      <c r="Q137" s="175">
        <v>0</v>
      </c>
      <c r="R137" s="175">
        <v>0</v>
      </c>
      <c r="S137" s="175">
        <v>0</v>
      </c>
      <c r="T137" s="175">
        <v>0</v>
      </c>
      <c r="U137" s="175">
        <v>0</v>
      </c>
      <c r="V137" s="175">
        <v>0</v>
      </c>
    </row>
    <row r="138" spans="1:22" ht="14.25" customHeight="1">
      <c r="A138" s="40" t="s">
        <v>202</v>
      </c>
      <c r="B138" s="175">
        <v>3</v>
      </c>
      <c r="C138" s="175">
        <v>0</v>
      </c>
      <c r="D138" s="175">
        <v>0</v>
      </c>
      <c r="E138" s="175">
        <v>0</v>
      </c>
      <c r="F138" s="175">
        <v>0</v>
      </c>
      <c r="G138" s="175">
        <v>0</v>
      </c>
      <c r="H138" s="175">
        <v>0</v>
      </c>
      <c r="I138" s="175">
        <v>0</v>
      </c>
      <c r="J138" s="175">
        <v>0</v>
      </c>
      <c r="K138" s="175">
        <v>0</v>
      </c>
      <c r="L138" s="175">
        <v>0</v>
      </c>
      <c r="M138" s="175">
        <v>0</v>
      </c>
      <c r="N138" s="175">
        <v>0</v>
      </c>
      <c r="O138" s="175">
        <v>0</v>
      </c>
      <c r="P138" s="175">
        <v>0</v>
      </c>
      <c r="Q138" s="175">
        <v>0</v>
      </c>
      <c r="R138" s="175">
        <v>0</v>
      </c>
      <c r="S138" s="175">
        <v>0</v>
      </c>
      <c r="T138" s="175">
        <v>3</v>
      </c>
      <c r="U138" s="175">
        <v>0</v>
      </c>
      <c r="V138" s="175">
        <v>0</v>
      </c>
    </row>
    <row r="139" spans="1:22" ht="14.25" customHeight="1">
      <c r="A139" s="40" t="s">
        <v>204</v>
      </c>
      <c r="B139" s="175">
        <v>1</v>
      </c>
      <c r="C139" s="175">
        <v>0</v>
      </c>
      <c r="D139" s="175">
        <v>0</v>
      </c>
      <c r="E139" s="175">
        <v>0</v>
      </c>
      <c r="F139" s="175">
        <v>0</v>
      </c>
      <c r="G139" s="175">
        <v>0</v>
      </c>
      <c r="H139" s="175">
        <v>0</v>
      </c>
      <c r="I139" s="175">
        <v>0</v>
      </c>
      <c r="J139" s="175">
        <v>0</v>
      </c>
      <c r="K139" s="175">
        <v>0</v>
      </c>
      <c r="L139" s="175">
        <v>0</v>
      </c>
      <c r="M139" s="175">
        <v>0</v>
      </c>
      <c r="N139" s="175">
        <v>0</v>
      </c>
      <c r="O139" s="175">
        <v>0</v>
      </c>
      <c r="P139" s="175">
        <v>0</v>
      </c>
      <c r="Q139" s="175">
        <v>0</v>
      </c>
      <c r="R139" s="175">
        <v>0</v>
      </c>
      <c r="S139" s="175">
        <v>0</v>
      </c>
      <c r="T139" s="175">
        <v>1</v>
      </c>
      <c r="U139" s="175">
        <v>0</v>
      </c>
      <c r="V139" s="175">
        <v>0</v>
      </c>
    </row>
    <row r="140" spans="1:22">
      <c r="A140" s="120" t="s">
        <v>205</v>
      </c>
      <c r="B140" s="175">
        <v>3</v>
      </c>
      <c r="C140" s="175">
        <v>0</v>
      </c>
      <c r="D140" s="175">
        <v>4</v>
      </c>
      <c r="E140" s="175">
        <v>0</v>
      </c>
      <c r="F140" s="175">
        <v>0</v>
      </c>
      <c r="G140" s="175">
        <v>0</v>
      </c>
      <c r="H140" s="175">
        <v>0</v>
      </c>
      <c r="I140" s="175">
        <v>0</v>
      </c>
      <c r="J140" s="175">
        <v>0</v>
      </c>
      <c r="K140" s="175">
        <v>0</v>
      </c>
      <c r="L140" s="175">
        <v>0</v>
      </c>
      <c r="M140" s="175">
        <v>0</v>
      </c>
      <c r="N140" s="175">
        <v>0</v>
      </c>
      <c r="O140" s="175">
        <v>0</v>
      </c>
      <c r="P140" s="175">
        <v>0</v>
      </c>
      <c r="Q140" s="175">
        <v>0</v>
      </c>
      <c r="R140" s="175">
        <v>0</v>
      </c>
      <c r="S140" s="175">
        <v>0</v>
      </c>
      <c r="T140" s="175">
        <v>-1</v>
      </c>
      <c r="U140" s="175">
        <v>0</v>
      </c>
      <c r="V140" s="175">
        <v>0</v>
      </c>
    </row>
    <row r="141" spans="1:22" s="173" customFormat="1" ht="13.5" customHeight="1">
      <c r="A141" s="109" t="s">
        <v>206</v>
      </c>
      <c r="B141" s="171">
        <v>0</v>
      </c>
      <c r="C141" s="171">
        <v>0</v>
      </c>
      <c r="D141" s="171">
        <v>1</v>
      </c>
      <c r="E141" s="171">
        <v>0</v>
      </c>
      <c r="F141" s="171">
        <v>0</v>
      </c>
      <c r="G141" s="171">
        <v>0</v>
      </c>
      <c r="H141" s="171">
        <v>0</v>
      </c>
      <c r="I141" s="171">
        <v>0</v>
      </c>
      <c r="J141" s="171">
        <v>0</v>
      </c>
      <c r="K141" s="171">
        <v>0</v>
      </c>
      <c r="L141" s="171">
        <v>0</v>
      </c>
      <c r="M141" s="171">
        <v>0</v>
      </c>
      <c r="N141" s="171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-1</v>
      </c>
      <c r="U141" s="171">
        <v>0</v>
      </c>
      <c r="V141" s="171">
        <v>0</v>
      </c>
    </row>
    <row r="142" spans="1:22"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</row>
    <row r="144" spans="1:22" s="147" customFormat="1"/>
    <row r="145" spans="1:22" s="147" customFormat="1"/>
    <row r="146" spans="1:22" s="147" customFormat="1">
      <c r="A146" s="145" t="s">
        <v>298</v>
      </c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</row>
    <row r="147" spans="1:22" s="147" customFormat="1">
      <c r="A147" s="155" t="s">
        <v>297</v>
      </c>
      <c r="B147" s="155"/>
      <c r="C147" s="155"/>
      <c r="D147" s="155"/>
      <c r="E147" s="155"/>
      <c r="F147" s="155"/>
      <c r="G147" s="155"/>
      <c r="H147" s="155"/>
      <c r="I147" s="156"/>
      <c r="J147" s="156"/>
      <c r="K147" s="156"/>
      <c r="L147" s="156"/>
      <c r="M147" s="156"/>
      <c r="N147" s="156"/>
      <c r="O147" s="156"/>
    </row>
    <row r="148" spans="1:22" s="147" customFormat="1" ht="48.75" customHeight="1">
      <c r="A148" s="266" t="s">
        <v>230</v>
      </c>
      <c r="B148" s="266"/>
      <c r="C148" s="266"/>
      <c r="D148" s="160"/>
      <c r="E148" s="266" t="s">
        <v>280</v>
      </c>
      <c r="F148" s="266"/>
      <c r="G148" s="266"/>
      <c r="H148" s="266"/>
      <c r="I148" s="159"/>
      <c r="J148" s="159" t="s">
        <v>233</v>
      </c>
      <c r="K148" s="267" t="s">
        <v>291</v>
      </c>
      <c r="L148" s="266"/>
      <c r="M148" s="266"/>
      <c r="N148" s="266"/>
      <c r="O148" s="266"/>
      <c r="P148" s="268"/>
      <c r="Q148" s="266" t="s">
        <v>232</v>
      </c>
      <c r="R148" s="266"/>
      <c r="S148" s="266"/>
      <c r="T148" s="160"/>
      <c r="U148" s="160"/>
      <c r="V148" s="160"/>
    </row>
    <row r="149" spans="1:22" s="147" customFormat="1"/>
    <row r="150" spans="1:22" s="147" customFormat="1"/>
    <row r="151" spans="1:22" s="147" customFormat="1"/>
    <row r="152" spans="1:22" s="147" customFormat="1"/>
  </sheetData>
  <mergeCells count="20">
    <mergeCell ref="A6:V6"/>
    <mergeCell ref="A22:V22"/>
    <mergeCell ref="A1:V1"/>
    <mergeCell ref="A5:V5"/>
    <mergeCell ref="B3:B4"/>
    <mergeCell ref="C3:V3"/>
    <mergeCell ref="A3:A4"/>
    <mergeCell ref="A38:V38"/>
    <mergeCell ref="A54:V54"/>
    <mergeCell ref="A55:V55"/>
    <mergeCell ref="A71:V71"/>
    <mergeCell ref="A87:V87"/>
    <mergeCell ref="A103:V103"/>
    <mergeCell ref="A104:V104"/>
    <mergeCell ref="A118:V118"/>
    <mergeCell ref="A128:V128"/>
    <mergeCell ref="Q148:S148"/>
    <mergeCell ref="K148:P148"/>
    <mergeCell ref="E148:H148"/>
    <mergeCell ref="A148:C148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3" firstPageNumber="34" orientation="landscape" useFirstPageNumber="1" horizontalDpi="300" verticalDpi="300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72"/>
  <sheetViews>
    <sheetView workbookViewId="0">
      <selection activeCell="B20" sqref="B20"/>
    </sheetView>
  </sheetViews>
  <sheetFormatPr defaultRowHeight="15"/>
  <cols>
    <col min="1" max="1" width="6.42578125" style="19" customWidth="1"/>
    <col min="2" max="2" width="117.28515625" style="18" customWidth="1"/>
    <col min="3" max="3" width="9.42578125" style="13" customWidth="1"/>
    <col min="4" max="4" width="8.7109375" style="13" customWidth="1"/>
    <col min="5" max="255" width="8.7109375" style="13"/>
    <col min="256" max="256" width="6.42578125" style="13" customWidth="1"/>
    <col min="257" max="257" width="67" style="13" customWidth="1"/>
    <col min="258" max="258" width="26.85546875" style="13" customWidth="1"/>
    <col min="259" max="511" width="8.7109375" style="13"/>
    <col min="512" max="512" width="6.42578125" style="13" customWidth="1"/>
    <col min="513" max="513" width="67" style="13" customWidth="1"/>
    <col min="514" max="514" width="26.85546875" style="13" customWidth="1"/>
    <col min="515" max="767" width="8.7109375" style="13"/>
    <col min="768" max="768" width="6.42578125" style="13" customWidth="1"/>
    <col min="769" max="769" width="67" style="13" customWidth="1"/>
    <col min="770" max="770" width="26.85546875" style="13" customWidth="1"/>
    <col min="771" max="1023" width="8.7109375" style="13"/>
    <col min="1024" max="1024" width="6.42578125" style="13" customWidth="1"/>
    <col min="1025" max="1025" width="67" style="13" customWidth="1"/>
    <col min="1026" max="1026" width="26.85546875" style="13" customWidth="1"/>
    <col min="1027" max="1279" width="8.7109375" style="13"/>
    <col min="1280" max="1280" width="6.42578125" style="13" customWidth="1"/>
    <col min="1281" max="1281" width="67" style="13" customWidth="1"/>
    <col min="1282" max="1282" width="26.85546875" style="13" customWidth="1"/>
    <col min="1283" max="1535" width="8.7109375" style="13"/>
    <col min="1536" max="1536" width="6.42578125" style="13" customWidth="1"/>
    <col min="1537" max="1537" width="67" style="13" customWidth="1"/>
    <col min="1538" max="1538" width="26.85546875" style="13" customWidth="1"/>
    <col min="1539" max="1791" width="8.7109375" style="13"/>
    <col min="1792" max="1792" width="6.42578125" style="13" customWidth="1"/>
    <col min="1793" max="1793" width="67" style="13" customWidth="1"/>
    <col min="1794" max="1794" width="26.85546875" style="13" customWidth="1"/>
    <col min="1795" max="2047" width="8.7109375" style="13"/>
    <col min="2048" max="2048" width="6.42578125" style="13" customWidth="1"/>
    <col min="2049" max="2049" width="67" style="13" customWidth="1"/>
    <col min="2050" max="2050" width="26.85546875" style="13" customWidth="1"/>
    <col min="2051" max="2303" width="8.7109375" style="13"/>
    <col min="2304" max="2304" width="6.42578125" style="13" customWidth="1"/>
    <col min="2305" max="2305" width="67" style="13" customWidth="1"/>
    <col min="2306" max="2306" width="26.85546875" style="13" customWidth="1"/>
    <col min="2307" max="2559" width="8.7109375" style="13"/>
    <col min="2560" max="2560" width="6.42578125" style="13" customWidth="1"/>
    <col min="2561" max="2561" width="67" style="13" customWidth="1"/>
    <col min="2562" max="2562" width="26.85546875" style="13" customWidth="1"/>
    <col min="2563" max="2815" width="8.7109375" style="13"/>
    <col min="2816" max="2816" width="6.42578125" style="13" customWidth="1"/>
    <col min="2817" max="2817" width="67" style="13" customWidth="1"/>
    <col min="2818" max="2818" width="26.85546875" style="13" customWidth="1"/>
    <col min="2819" max="3071" width="8.7109375" style="13"/>
    <col min="3072" max="3072" width="6.42578125" style="13" customWidth="1"/>
    <col min="3073" max="3073" width="67" style="13" customWidth="1"/>
    <col min="3074" max="3074" width="26.85546875" style="13" customWidth="1"/>
    <col min="3075" max="3327" width="8.7109375" style="13"/>
    <col min="3328" max="3328" width="6.42578125" style="13" customWidth="1"/>
    <col min="3329" max="3329" width="67" style="13" customWidth="1"/>
    <col min="3330" max="3330" width="26.85546875" style="13" customWidth="1"/>
    <col min="3331" max="3583" width="8.7109375" style="13"/>
    <col min="3584" max="3584" width="6.42578125" style="13" customWidth="1"/>
    <col min="3585" max="3585" width="67" style="13" customWidth="1"/>
    <col min="3586" max="3586" width="26.85546875" style="13" customWidth="1"/>
    <col min="3587" max="3839" width="8.7109375" style="13"/>
    <col min="3840" max="3840" width="6.42578125" style="13" customWidth="1"/>
    <col min="3841" max="3841" width="67" style="13" customWidth="1"/>
    <col min="3842" max="3842" width="26.85546875" style="13" customWidth="1"/>
    <col min="3843" max="4095" width="8.7109375" style="13"/>
    <col min="4096" max="4096" width="6.42578125" style="13" customWidth="1"/>
    <col min="4097" max="4097" width="67" style="13" customWidth="1"/>
    <col min="4098" max="4098" width="26.85546875" style="13" customWidth="1"/>
    <col min="4099" max="4351" width="8.7109375" style="13"/>
    <col min="4352" max="4352" width="6.42578125" style="13" customWidth="1"/>
    <col min="4353" max="4353" width="67" style="13" customWidth="1"/>
    <col min="4354" max="4354" width="26.85546875" style="13" customWidth="1"/>
    <col min="4355" max="4607" width="8.7109375" style="13"/>
    <col min="4608" max="4608" width="6.42578125" style="13" customWidth="1"/>
    <col min="4609" max="4609" width="67" style="13" customWidth="1"/>
    <col min="4610" max="4610" width="26.85546875" style="13" customWidth="1"/>
    <col min="4611" max="4863" width="8.7109375" style="13"/>
    <col min="4864" max="4864" width="6.42578125" style="13" customWidth="1"/>
    <col min="4865" max="4865" width="67" style="13" customWidth="1"/>
    <col min="4866" max="4866" width="26.85546875" style="13" customWidth="1"/>
    <col min="4867" max="5119" width="8.7109375" style="13"/>
    <col min="5120" max="5120" width="6.42578125" style="13" customWidth="1"/>
    <col min="5121" max="5121" width="67" style="13" customWidth="1"/>
    <col min="5122" max="5122" width="26.85546875" style="13" customWidth="1"/>
    <col min="5123" max="5375" width="8.7109375" style="13"/>
    <col min="5376" max="5376" width="6.42578125" style="13" customWidth="1"/>
    <col min="5377" max="5377" width="67" style="13" customWidth="1"/>
    <col min="5378" max="5378" width="26.85546875" style="13" customWidth="1"/>
    <col min="5379" max="5631" width="8.7109375" style="13"/>
    <col min="5632" max="5632" width="6.42578125" style="13" customWidth="1"/>
    <col min="5633" max="5633" width="67" style="13" customWidth="1"/>
    <col min="5634" max="5634" width="26.85546875" style="13" customWidth="1"/>
    <col min="5635" max="5887" width="8.7109375" style="13"/>
    <col min="5888" max="5888" width="6.42578125" style="13" customWidth="1"/>
    <col min="5889" max="5889" width="67" style="13" customWidth="1"/>
    <col min="5890" max="5890" width="26.85546875" style="13" customWidth="1"/>
    <col min="5891" max="6143" width="8.7109375" style="13"/>
    <col min="6144" max="6144" width="6.42578125" style="13" customWidth="1"/>
    <col min="6145" max="6145" width="67" style="13" customWidth="1"/>
    <col min="6146" max="6146" width="26.85546875" style="13" customWidth="1"/>
    <col min="6147" max="6399" width="8.7109375" style="13"/>
    <col min="6400" max="6400" width="6.42578125" style="13" customWidth="1"/>
    <col min="6401" max="6401" width="67" style="13" customWidth="1"/>
    <col min="6402" max="6402" width="26.85546875" style="13" customWidth="1"/>
    <col min="6403" max="6655" width="8.7109375" style="13"/>
    <col min="6656" max="6656" width="6.42578125" style="13" customWidth="1"/>
    <col min="6657" max="6657" width="67" style="13" customWidth="1"/>
    <col min="6658" max="6658" width="26.85546875" style="13" customWidth="1"/>
    <col min="6659" max="6911" width="8.7109375" style="13"/>
    <col min="6912" max="6912" width="6.42578125" style="13" customWidth="1"/>
    <col min="6913" max="6913" width="67" style="13" customWidth="1"/>
    <col min="6914" max="6914" width="26.85546875" style="13" customWidth="1"/>
    <col min="6915" max="7167" width="8.7109375" style="13"/>
    <col min="7168" max="7168" width="6.42578125" style="13" customWidth="1"/>
    <col min="7169" max="7169" width="67" style="13" customWidth="1"/>
    <col min="7170" max="7170" width="26.85546875" style="13" customWidth="1"/>
    <col min="7171" max="7423" width="8.7109375" style="13"/>
    <col min="7424" max="7424" width="6.42578125" style="13" customWidth="1"/>
    <col min="7425" max="7425" width="67" style="13" customWidth="1"/>
    <col min="7426" max="7426" width="26.85546875" style="13" customWidth="1"/>
    <col min="7427" max="7679" width="8.7109375" style="13"/>
    <col min="7680" max="7680" width="6.42578125" style="13" customWidth="1"/>
    <col min="7681" max="7681" width="67" style="13" customWidth="1"/>
    <col min="7682" max="7682" width="26.85546875" style="13" customWidth="1"/>
    <col min="7683" max="7935" width="8.7109375" style="13"/>
    <col min="7936" max="7936" width="6.42578125" style="13" customWidth="1"/>
    <col min="7937" max="7937" width="67" style="13" customWidth="1"/>
    <col min="7938" max="7938" width="26.85546875" style="13" customWidth="1"/>
    <col min="7939" max="8191" width="8.7109375" style="13"/>
    <col min="8192" max="8192" width="6.42578125" style="13" customWidth="1"/>
    <col min="8193" max="8193" width="67" style="13" customWidth="1"/>
    <col min="8194" max="8194" width="26.85546875" style="13" customWidth="1"/>
    <col min="8195" max="8447" width="8.7109375" style="13"/>
    <col min="8448" max="8448" width="6.42578125" style="13" customWidth="1"/>
    <col min="8449" max="8449" width="67" style="13" customWidth="1"/>
    <col min="8450" max="8450" width="26.85546875" style="13" customWidth="1"/>
    <col min="8451" max="8703" width="8.7109375" style="13"/>
    <col min="8704" max="8704" width="6.42578125" style="13" customWidth="1"/>
    <col min="8705" max="8705" width="67" style="13" customWidth="1"/>
    <col min="8706" max="8706" width="26.85546875" style="13" customWidth="1"/>
    <col min="8707" max="8959" width="8.7109375" style="13"/>
    <col min="8960" max="8960" width="6.42578125" style="13" customWidth="1"/>
    <col min="8961" max="8961" width="67" style="13" customWidth="1"/>
    <col min="8962" max="8962" width="26.85546875" style="13" customWidth="1"/>
    <col min="8963" max="9215" width="8.7109375" style="13"/>
    <col min="9216" max="9216" width="6.42578125" style="13" customWidth="1"/>
    <col min="9217" max="9217" width="67" style="13" customWidth="1"/>
    <col min="9218" max="9218" width="26.85546875" style="13" customWidth="1"/>
    <col min="9219" max="9471" width="8.7109375" style="13"/>
    <col min="9472" max="9472" width="6.42578125" style="13" customWidth="1"/>
    <col min="9473" max="9473" width="67" style="13" customWidth="1"/>
    <col min="9474" max="9474" width="26.85546875" style="13" customWidth="1"/>
    <col min="9475" max="9727" width="8.7109375" style="13"/>
    <col min="9728" max="9728" width="6.42578125" style="13" customWidth="1"/>
    <col min="9729" max="9729" width="67" style="13" customWidth="1"/>
    <col min="9730" max="9730" width="26.85546875" style="13" customWidth="1"/>
    <col min="9731" max="9983" width="8.7109375" style="13"/>
    <col min="9984" max="9984" width="6.42578125" style="13" customWidth="1"/>
    <col min="9985" max="9985" width="67" style="13" customWidth="1"/>
    <col min="9986" max="9986" width="26.85546875" style="13" customWidth="1"/>
    <col min="9987" max="10239" width="8.7109375" style="13"/>
    <col min="10240" max="10240" width="6.42578125" style="13" customWidth="1"/>
    <col min="10241" max="10241" width="67" style="13" customWidth="1"/>
    <col min="10242" max="10242" width="26.85546875" style="13" customWidth="1"/>
    <col min="10243" max="10495" width="8.7109375" style="13"/>
    <col min="10496" max="10496" width="6.42578125" style="13" customWidth="1"/>
    <col min="10497" max="10497" width="67" style="13" customWidth="1"/>
    <col min="10498" max="10498" width="26.85546875" style="13" customWidth="1"/>
    <col min="10499" max="10751" width="8.7109375" style="13"/>
    <col min="10752" max="10752" width="6.42578125" style="13" customWidth="1"/>
    <col min="10753" max="10753" width="67" style="13" customWidth="1"/>
    <col min="10754" max="10754" width="26.85546875" style="13" customWidth="1"/>
    <col min="10755" max="11007" width="8.7109375" style="13"/>
    <col min="11008" max="11008" width="6.42578125" style="13" customWidth="1"/>
    <col min="11009" max="11009" width="67" style="13" customWidth="1"/>
    <col min="11010" max="11010" width="26.85546875" style="13" customWidth="1"/>
    <col min="11011" max="11263" width="8.7109375" style="13"/>
    <col min="11264" max="11264" width="6.42578125" style="13" customWidth="1"/>
    <col min="11265" max="11265" width="67" style="13" customWidth="1"/>
    <col min="11266" max="11266" width="26.85546875" style="13" customWidth="1"/>
    <col min="11267" max="11519" width="8.7109375" style="13"/>
    <col min="11520" max="11520" width="6.42578125" style="13" customWidth="1"/>
    <col min="11521" max="11521" width="67" style="13" customWidth="1"/>
    <col min="11522" max="11522" width="26.85546875" style="13" customWidth="1"/>
    <col min="11523" max="11775" width="8.7109375" style="13"/>
    <col min="11776" max="11776" width="6.42578125" style="13" customWidth="1"/>
    <col min="11777" max="11777" width="67" style="13" customWidth="1"/>
    <col min="11778" max="11778" width="26.85546875" style="13" customWidth="1"/>
    <col min="11779" max="12031" width="8.7109375" style="13"/>
    <col min="12032" max="12032" width="6.42578125" style="13" customWidth="1"/>
    <col min="12033" max="12033" width="67" style="13" customWidth="1"/>
    <col min="12034" max="12034" width="26.85546875" style="13" customWidth="1"/>
    <col min="12035" max="12287" width="8.7109375" style="13"/>
    <col min="12288" max="12288" width="6.42578125" style="13" customWidth="1"/>
    <col min="12289" max="12289" width="67" style="13" customWidth="1"/>
    <col min="12290" max="12290" width="26.85546875" style="13" customWidth="1"/>
    <col min="12291" max="12543" width="8.7109375" style="13"/>
    <col min="12544" max="12544" width="6.42578125" style="13" customWidth="1"/>
    <col min="12545" max="12545" width="67" style="13" customWidth="1"/>
    <col min="12546" max="12546" width="26.85546875" style="13" customWidth="1"/>
    <col min="12547" max="12799" width="8.7109375" style="13"/>
    <col min="12800" max="12800" width="6.42578125" style="13" customWidth="1"/>
    <col min="12801" max="12801" width="67" style="13" customWidth="1"/>
    <col min="12802" max="12802" width="26.85546875" style="13" customWidth="1"/>
    <col min="12803" max="13055" width="8.7109375" style="13"/>
    <col min="13056" max="13056" width="6.42578125" style="13" customWidth="1"/>
    <col min="13057" max="13057" width="67" style="13" customWidth="1"/>
    <col min="13058" max="13058" width="26.85546875" style="13" customWidth="1"/>
    <col min="13059" max="13311" width="8.7109375" style="13"/>
    <col min="13312" max="13312" width="6.42578125" style="13" customWidth="1"/>
    <col min="13313" max="13313" width="67" style="13" customWidth="1"/>
    <col min="13314" max="13314" width="26.85546875" style="13" customWidth="1"/>
    <col min="13315" max="13567" width="8.7109375" style="13"/>
    <col min="13568" max="13568" width="6.42578125" style="13" customWidth="1"/>
    <col min="13569" max="13569" width="67" style="13" customWidth="1"/>
    <col min="13570" max="13570" width="26.85546875" style="13" customWidth="1"/>
    <col min="13571" max="13823" width="8.7109375" style="13"/>
    <col min="13824" max="13824" width="6.42578125" style="13" customWidth="1"/>
    <col min="13825" max="13825" width="67" style="13" customWidth="1"/>
    <col min="13826" max="13826" width="26.85546875" style="13" customWidth="1"/>
    <col min="13827" max="14079" width="8.7109375" style="13"/>
    <col min="14080" max="14080" width="6.42578125" style="13" customWidth="1"/>
    <col min="14081" max="14081" width="67" style="13" customWidth="1"/>
    <col min="14082" max="14082" width="26.85546875" style="13" customWidth="1"/>
    <col min="14083" max="14335" width="8.7109375" style="13"/>
    <col min="14336" max="14336" width="6.42578125" style="13" customWidth="1"/>
    <col min="14337" max="14337" width="67" style="13" customWidth="1"/>
    <col min="14338" max="14338" width="26.85546875" style="13" customWidth="1"/>
    <col min="14339" max="14591" width="8.7109375" style="13"/>
    <col min="14592" max="14592" width="6.42578125" style="13" customWidth="1"/>
    <col min="14593" max="14593" width="67" style="13" customWidth="1"/>
    <col min="14594" max="14594" width="26.85546875" style="13" customWidth="1"/>
    <col min="14595" max="14847" width="8.7109375" style="13"/>
    <col min="14848" max="14848" width="6.42578125" style="13" customWidth="1"/>
    <col min="14849" max="14849" width="67" style="13" customWidth="1"/>
    <col min="14850" max="14850" width="26.85546875" style="13" customWidth="1"/>
    <col min="14851" max="15103" width="8.7109375" style="13"/>
    <col min="15104" max="15104" width="6.42578125" style="13" customWidth="1"/>
    <col min="15105" max="15105" width="67" style="13" customWidth="1"/>
    <col min="15106" max="15106" width="26.85546875" style="13" customWidth="1"/>
    <col min="15107" max="15359" width="8.7109375" style="13"/>
    <col min="15360" max="15360" width="6.42578125" style="13" customWidth="1"/>
    <col min="15361" max="15361" width="67" style="13" customWidth="1"/>
    <col min="15362" max="15362" width="26.85546875" style="13" customWidth="1"/>
    <col min="15363" max="15615" width="8.7109375" style="13"/>
    <col min="15616" max="15616" width="6.42578125" style="13" customWidth="1"/>
    <col min="15617" max="15617" width="67" style="13" customWidth="1"/>
    <col min="15618" max="15618" width="26.85546875" style="13" customWidth="1"/>
    <col min="15619" max="15871" width="8.7109375" style="13"/>
    <col min="15872" max="15872" width="6.42578125" style="13" customWidth="1"/>
    <col min="15873" max="15873" width="67" style="13" customWidth="1"/>
    <col min="15874" max="15874" width="26.85546875" style="13" customWidth="1"/>
    <col min="15875" max="16127" width="8.7109375" style="13"/>
    <col min="16128" max="16128" width="6.42578125" style="13" customWidth="1"/>
    <col min="16129" max="16129" width="67" style="13" customWidth="1"/>
    <col min="16130" max="16130" width="26.85546875" style="13" customWidth="1"/>
    <col min="16131" max="16384" width="8.7109375" style="13"/>
  </cols>
  <sheetData>
    <row r="1" spans="1:4" ht="15.75">
      <c r="B1" s="20" t="s">
        <v>87</v>
      </c>
    </row>
    <row r="2" spans="1:4" ht="15.75">
      <c r="B2" s="20"/>
    </row>
    <row r="3" spans="1:4" s="106" customFormat="1" ht="12.75">
      <c r="A3" s="189" t="s">
        <v>88</v>
      </c>
      <c r="B3" s="189"/>
      <c r="C3" s="99"/>
    </row>
    <row r="4" spans="1:4" s="106" customFormat="1" ht="12.75">
      <c r="A4" s="97" t="s">
        <v>90</v>
      </c>
      <c r="B4" s="98" t="s">
        <v>235</v>
      </c>
      <c r="C4" s="158"/>
      <c r="D4" s="157"/>
    </row>
    <row r="5" spans="1:4" s="106" customFormat="1" ht="12.75">
      <c r="A5" s="97" t="s">
        <v>91</v>
      </c>
      <c r="B5" s="98" t="s">
        <v>236</v>
      </c>
      <c r="C5" s="99"/>
    </row>
    <row r="6" spans="1:4" s="106" customFormat="1" ht="12.75">
      <c r="A6" s="97" t="s">
        <v>92</v>
      </c>
      <c r="B6" s="98" t="s">
        <v>237</v>
      </c>
      <c r="C6" s="99"/>
    </row>
    <row r="7" spans="1:4" s="106" customFormat="1" ht="12.75">
      <c r="A7" s="97" t="s">
        <v>93</v>
      </c>
      <c r="B7" s="98" t="s">
        <v>252</v>
      </c>
      <c r="C7" s="99"/>
    </row>
    <row r="8" spans="1:4" s="106" customFormat="1" ht="12.75">
      <c r="A8" s="97" t="s">
        <v>94</v>
      </c>
      <c r="B8" s="98" t="s">
        <v>234</v>
      </c>
      <c r="C8" s="99"/>
    </row>
    <row r="9" spans="1:4" s="106" customFormat="1" ht="12.75">
      <c r="A9" s="97" t="s">
        <v>95</v>
      </c>
      <c r="B9" s="98" t="s">
        <v>238</v>
      </c>
      <c r="C9" s="99"/>
    </row>
    <row r="10" spans="1:4" s="106" customFormat="1" ht="12.75">
      <c r="A10" s="97" t="s">
        <v>96</v>
      </c>
      <c r="B10" s="98" t="s">
        <v>239</v>
      </c>
      <c r="C10" s="99"/>
    </row>
    <row r="11" spans="1:4" s="106" customFormat="1" ht="12.75">
      <c r="A11" s="97" t="s">
        <v>97</v>
      </c>
      <c r="B11" s="98" t="s">
        <v>240</v>
      </c>
      <c r="C11" s="99"/>
    </row>
    <row r="12" spans="1:4" s="106" customFormat="1" ht="12.75">
      <c r="A12" s="97" t="s">
        <v>98</v>
      </c>
      <c r="B12" s="98" t="s">
        <v>241</v>
      </c>
      <c r="C12" s="99"/>
    </row>
    <row r="13" spans="1:4" s="106" customFormat="1" ht="12.75">
      <c r="A13" s="97" t="s">
        <v>99</v>
      </c>
      <c r="B13" s="98" t="s">
        <v>242</v>
      </c>
      <c r="C13" s="99"/>
    </row>
    <row r="14" spans="1:4" s="106" customFormat="1" ht="12.75">
      <c r="A14" s="97" t="s">
        <v>100</v>
      </c>
      <c r="B14" s="98" t="s">
        <v>243</v>
      </c>
      <c r="C14" s="99"/>
    </row>
    <row r="15" spans="1:4" s="107" customFormat="1" ht="12.75">
      <c r="A15" s="100">
        <v>12</v>
      </c>
      <c r="B15" s="98" t="s">
        <v>244</v>
      </c>
      <c r="C15" s="99"/>
    </row>
    <row r="16" spans="1:4" s="107" customFormat="1" ht="12.75">
      <c r="A16" s="97" t="s">
        <v>101</v>
      </c>
      <c r="B16" s="98" t="s">
        <v>245</v>
      </c>
      <c r="C16" s="99"/>
    </row>
    <row r="17" spans="1:3" s="107" customFormat="1" ht="12.75">
      <c r="A17" s="97" t="s">
        <v>102</v>
      </c>
      <c r="B17" s="98" t="s">
        <v>246</v>
      </c>
      <c r="C17" s="99"/>
    </row>
    <row r="18" spans="1:3" s="107" customFormat="1" ht="12.75">
      <c r="A18" s="97" t="s">
        <v>103</v>
      </c>
      <c r="B18" s="98" t="s">
        <v>247</v>
      </c>
      <c r="C18" s="99"/>
    </row>
    <row r="19" spans="1:3" s="107" customFormat="1" ht="12.75">
      <c r="A19" s="97" t="s">
        <v>104</v>
      </c>
      <c r="B19" s="98" t="s">
        <v>248</v>
      </c>
      <c r="C19" s="99"/>
    </row>
    <row r="20" spans="1:3" s="107" customFormat="1" ht="12.75">
      <c r="A20" s="97" t="s">
        <v>105</v>
      </c>
      <c r="B20" s="98" t="s">
        <v>249</v>
      </c>
      <c r="C20" s="99"/>
    </row>
    <row r="21" spans="1:3" ht="18.75">
      <c r="A21" s="82"/>
      <c r="B21" s="83"/>
    </row>
    <row r="22" spans="1:3">
      <c r="A22" s="13"/>
      <c r="B22" s="21"/>
    </row>
    <row r="23" spans="1:3">
      <c r="A23" s="13"/>
      <c r="B23" s="22"/>
    </row>
    <row r="24" spans="1:3">
      <c r="A24" s="13"/>
      <c r="B24" s="21"/>
    </row>
    <row r="25" spans="1:3">
      <c r="A25" s="13"/>
      <c r="B25" s="21"/>
    </row>
    <row r="26" spans="1:3">
      <c r="A26" s="13"/>
      <c r="B26" s="21"/>
    </row>
    <row r="27" spans="1:3">
      <c r="A27" s="13"/>
      <c r="B27" s="21"/>
    </row>
    <row r="28" spans="1:3">
      <c r="A28" s="13"/>
      <c r="B28" s="13"/>
    </row>
    <row r="29" spans="1:3">
      <c r="A29" s="13"/>
      <c r="B29" s="13"/>
    </row>
    <row r="30" spans="1:3">
      <c r="A30" s="13"/>
      <c r="B30" s="13"/>
    </row>
    <row r="31" spans="1:3">
      <c r="A31" s="13"/>
      <c r="B31" s="13"/>
    </row>
    <row r="32" spans="1:3">
      <c r="A32" s="13"/>
      <c r="B32" s="13"/>
    </row>
    <row r="33" s="13" customFormat="1"/>
    <row r="34" s="13" customForma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</sheetData>
  <mergeCells count="1">
    <mergeCell ref="A3:B3"/>
  </mergeCells>
  <hyperlinks>
    <hyperlink ref="A9:B9" location="'Табл. 6'!A1" display="6."/>
    <hyperlink ref="A8:B8" location="'Табл. 5'!A1" display="5."/>
    <hyperlink ref="A7:B7" location="'Табл. 4'!A1" display="4."/>
    <hyperlink ref="A6:B6" location="'Табл. 3'!A1" display="3."/>
    <hyperlink ref="A5:B5" location="'2 '!A1" display="2"/>
    <hyperlink ref="A7" location="'4'!A1" display="4"/>
    <hyperlink ref="A10" location="'7'!A1" display="7"/>
    <hyperlink ref="A13" location="'10'!A1" display="10"/>
    <hyperlink ref="A16" location="'13'!A1" display="13"/>
    <hyperlink ref="A19" location="'16'!A1" display="16"/>
    <hyperlink ref="A9" location="'6'!A1" display="6"/>
    <hyperlink ref="A12" location="'9'!A1" display="9"/>
    <hyperlink ref="A18" location="'15'!A1" display="15"/>
    <hyperlink ref="A8" location="'5'!A1" display="5"/>
    <hyperlink ref="A11" location="'8'!A1" display="8"/>
    <hyperlink ref="A14" location="'11'!A1" display="11"/>
    <hyperlink ref="A17" location="'14'!A1" display="14"/>
    <hyperlink ref="A20" location="'17'!A1" display="17"/>
    <hyperlink ref="B4" location="'1'!A1" display="Миграция населения по национальностям "/>
    <hyperlink ref="B5" location="'2'!A1" display="Миграция населения по возрастным группам "/>
    <hyperlink ref="B6" location="'3'!A1" display="Миграция населения по отдельным национальностям и регионам        "/>
    <hyperlink ref="B7" location="'4'!A1" display="Миграция населения по регионам "/>
    <hyperlink ref="B8" location="'5'!A1" display="Миграция населения моложе трудоспособного возраста по отдельным национальностям "/>
    <hyperlink ref="B9" location="'6'!A1" display="Миграция населения трудоспособного возраста по отдельным национальностям"/>
    <hyperlink ref="B10" location="'7'!A1" display="Миграция населения старше трудоспособного возраста по отдельным национальностям"/>
    <hyperlink ref="B12" location="'9'!A1" display="Миграция населения по целям"/>
    <hyperlink ref="B13" location="'10'!A1" display="Миграция населения старше 15 лет по специальностям "/>
    <hyperlink ref="B14" location="'11'!A1" display="Миграция населения  старше 15 лет состоянию в браке "/>
    <hyperlink ref="B15" location="'12'!A1" display="Миграция населения со странами СНГ"/>
    <hyperlink ref="B16" location="'13'!A1" display="Миграция населения со странами СНГ по отдельным национальностям  "/>
    <hyperlink ref="B18" location="'15'!A1" display="Миграция населения с другими странами по отдельным национальностям  "/>
    <hyperlink ref="B19" location="'16'!A1" display="Межрегиональная миграция населения "/>
    <hyperlink ref="B20" location="'17'!A1" display="Межрегиональная миграция населения по отдельным национальностям "/>
    <hyperlink ref="B11" location="'8'!A1" display="Миграция населения старше 15 лет по уровню образования "/>
    <hyperlink ref="A4" location="'1'!A1" display="1"/>
    <hyperlink ref="A5" location="'2'!A1" display="2"/>
    <hyperlink ref="A6" location="'3'!A1" display="3"/>
    <hyperlink ref="A15" location="'12'!A1" display="'12'!A1"/>
    <hyperlink ref="B17" location="'14'!A1" display="Миграция населения с другими странами………………………………………………………………………………………………………………………………………………………………………………. "/>
    <hyperlink ref="A3:B3" location="Метод.пояснения!A1" display="Методологические пояснения…………………………………………………………………………………………………………………………………………………………………………………….………"/>
    <hyperlink ref="A3:C3" location="Метод.пояснения!A1" display="Методологические пояснения………………………………………..……………………………………………………………………………………………………………………………………………………………………….………"/>
    <hyperlink ref="A5:C5" location="'2'!A1" display="2"/>
    <hyperlink ref="A6:C6" location="'3'!A1" display="3"/>
    <hyperlink ref="A7:C7" location="'4'!A1" display="4"/>
    <hyperlink ref="A8:C8" location="'5'!A1" display="5"/>
    <hyperlink ref="A9:C9" location="'6'!A1" display="6"/>
    <hyperlink ref="A10:C10" location="'7'!A1" display="7"/>
    <hyperlink ref="A11:C11" location="'8'!A1" display="8"/>
    <hyperlink ref="A12:C12" location="'9'!A1" display="9"/>
    <hyperlink ref="A13:C13" location="'10'!A1" display="10"/>
    <hyperlink ref="A14:C14" location="'11'!A1" display="11"/>
    <hyperlink ref="A15:C15" location="'12'!A1" display="'12'!A1"/>
    <hyperlink ref="A16:C16" location="'13'!A1" display="13"/>
    <hyperlink ref="A17:C17" location="'14'!A1" display="14"/>
    <hyperlink ref="A18:C18" location="'15'!A1" display="15"/>
    <hyperlink ref="A19:C19" location="'16'!A1" display="16"/>
    <hyperlink ref="A20:C20" location="'17'!A1" display="17"/>
    <hyperlink ref="A4:B4" location="'1 '!A1" display="1"/>
    <hyperlink ref="A4:C4" location="'1'!A1" display="1"/>
    <hyperlink ref="A4:B5" location="'2 '!A1" display="1"/>
    <hyperlink ref="A4:D4" location="'1 '!A1" display="1"/>
  </hyperlinks>
  <pageMargins left="0.78740157480314965" right="0.39370078740157483" top="0.39370078740157483" bottom="0.39370078740157483" header="0.31496062992125984" footer="0.31496062992125984"/>
  <pageSetup paperSize="9" firstPageNumber="3" orientation="landscape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cols>
    <col min="1" max="1" width="134.140625" style="18" customWidth="1"/>
    <col min="2" max="2" width="7" style="18" customWidth="1"/>
    <col min="3" max="255" width="8.7109375" style="13"/>
    <col min="256" max="256" width="6.140625" style="13" customWidth="1"/>
    <col min="257" max="257" width="73.28515625" style="13" customWidth="1"/>
    <col min="258" max="258" width="7" style="13" customWidth="1"/>
    <col min="259" max="511" width="8.7109375" style="13"/>
    <col min="512" max="512" width="6.140625" style="13" customWidth="1"/>
    <col min="513" max="513" width="73.28515625" style="13" customWidth="1"/>
    <col min="514" max="514" width="7" style="13" customWidth="1"/>
    <col min="515" max="767" width="8.7109375" style="13"/>
    <col min="768" max="768" width="6.140625" style="13" customWidth="1"/>
    <col min="769" max="769" width="73.28515625" style="13" customWidth="1"/>
    <col min="770" max="770" width="7" style="13" customWidth="1"/>
    <col min="771" max="1023" width="8.7109375" style="13"/>
    <col min="1024" max="1024" width="6.140625" style="13" customWidth="1"/>
    <col min="1025" max="1025" width="73.28515625" style="13" customWidth="1"/>
    <col min="1026" max="1026" width="7" style="13" customWidth="1"/>
    <col min="1027" max="1279" width="8.7109375" style="13"/>
    <col min="1280" max="1280" width="6.140625" style="13" customWidth="1"/>
    <col min="1281" max="1281" width="73.28515625" style="13" customWidth="1"/>
    <col min="1282" max="1282" width="7" style="13" customWidth="1"/>
    <col min="1283" max="1535" width="8.7109375" style="13"/>
    <col min="1536" max="1536" width="6.140625" style="13" customWidth="1"/>
    <col min="1537" max="1537" width="73.28515625" style="13" customWidth="1"/>
    <col min="1538" max="1538" width="7" style="13" customWidth="1"/>
    <col min="1539" max="1791" width="8.7109375" style="13"/>
    <col min="1792" max="1792" width="6.140625" style="13" customWidth="1"/>
    <col min="1793" max="1793" width="73.28515625" style="13" customWidth="1"/>
    <col min="1794" max="1794" width="7" style="13" customWidth="1"/>
    <col min="1795" max="2047" width="8.7109375" style="13"/>
    <col min="2048" max="2048" width="6.140625" style="13" customWidth="1"/>
    <col min="2049" max="2049" width="73.28515625" style="13" customWidth="1"/>
    <col min="2050" max="2050" width="7" style="13" customWidth="1"/>
    <col min="2051" max="2303" width="8.7109375" style="13"/>
    <col min="2304" max="2304" width="6.140625" style="13" customWidth="1"/>
    <col min="2305" max="2305" width="73.28515625" style="13" customWidth="1"/>
    <col min="2306" max="2306" width="7" style="13" customWidth="1"/>
    <col min="2307" max="2559" width="8.7109375" style="13"/>
    <col min="2560" max="2560" width="6.140625" style="13" customWidth="1"/>
    <col min="2561" max="2561" width="73.28515625" style="13" customWidth="1"/>
    <col min="2562" max="2562" width="7" style="13" customWidth="1"/>
    <col min="2563" max="2815" width="8.7109375" style="13"/>
    <col min="2816" max="2816" width="6.140625" style="13" customWidth="1"/>
    <col min="2817" max="2817" width="73.28515625" style="13" customWidth="1"/>
    <col min="2818" max="2818" width="7" style="13" customWidth="1"/>
    <col min="2819" max="3071" width="8.7109375" style="13"/>
    <col min="3072" max="3072" width="6.140625" style="13" customWidth="1"/>
    <col min="3073" max="3073" width="73.28515625" style="13" customWidth="1"/>
    <col min="3074" max="3074" width="7" style="13" customWidth="1"/>
    <col min="3075" max="3327" width="8.7109375" style="13"/>
    <col min="3328" max="3328" width="6.140625" style="13" customWidth="1"/>
    <col min="3329" max="3329" width="73.28515625" style="13" customWidth="1"/>
    <col min="3330" max="3330" width="7" style="13" customWidth="1"/>
    <col min="3331" max="3583" width="8.7109375" style="13"/>
    <col min="3584" max="3584" width="6.140625" style="13" customWidth="1"/>
    <col min="3585" max="3585" width="73.28515625" style="13" customWidth="1"/>
    <col min="3586" max="3586" width="7" style="13" customWidth="1"/>
    <col min="3587" max="3839" width="8.7109375" style="13"/>
    <col min="3840" max="3840" width="6.140625" style="13" customWidth="1"/>
    <col min="3841" max="3841" width="73.28515625" style="13" customWidth="1"/>
    <col min="3842" max="3842" width="7" style="13" customWidth="1"/>
    <col min="3843" max="4095" width="8.7109375" style="13"/>
    <col min="4096" max="4096" width="6.140625" style="13" customWidth="1"/>
    <col min="4097" max="4097" width="73.28515625" style="13" customWidth="1"/>
    <col min="4098" max="4098" width="7" style="13" customWidth="1"/>
    <col min="4099" max="4351" width="8.7109375" style="13"/>
    <col min="4352" max="4352" width="6.140625" style="13" customWidth="1"/>
    <col min="4353" max="4353" width="73.28515625" style="13" customWidth="1"/>
    <col min="4354" max="4354" width="7" style="13" customWidth="1"/>
    <col min="4355" max="4607" width="8.7109375" style="13"/>
    <col min="4608" max="4608" width="6.140625" style="13" customWidth="1"/>
    <col min="4609" max="4609" width="73.28515625" style="13" customWidth="1"/>
    <col min="4610" max="4610" width="7" style="13" customWidth="1"/>
    <col min="4611" max="4863" width="8.7109375" style="13"/>
    <col min="4864" max="4864" width="6.140625" style="13" customWidth="1"/>
    <col min="4865" max="4865" width="73.28515625" style="13" customWidth="1"/>
    <col min="4866" max="4866" width="7" style="13" customWidth="1"/>
    <col min="4867" max="5119" width="8.7109375" style="13"/>
    <col min="5120" max="5120" width="6.140625" style="13" customWidth="1"/>
    <col min="5121" max="5121" width="73.28515625" style="13" customWidth="1"/>
    <col min="5122" max="5122" width="7" style="13" customWidth="1"/>
    <col min="5123" max="5375" width="8.7109375" style="13"/>
    <col min="5376" max="5376" width="6.140625" style="13" customWidth="1"/>
    <col min="5377" max="5377" width="73.28515625" style="13" customWidth="1"/>
    <col min="5378" max="5378" width="7" style="13" customWidth="1"/>
    <col min="5379" max="5631" width="8.7109375" style="13"/>
    <col min="5632" max="5632" width="6.140625" style="13" customWidth="1"/>
    <col min="5633" max="5633" width="73.28515625" style="13" customWidth="1"/>
    <col min="5634" max="5634" width="7" style="13" customWidth="1"/>
    <col min="5635" max="5887" width="8.7109375" style="13"/>
    <col min="5888" max="5888" width="6.140625" style="13" customWidth="1"/>
    <col min="5889" max="5889" width="73.28515625" style="13" customWidth="1"/>
    <col min="5890" max="5890" width="7" style="13" customWidth="1"/>
    <col min="5891" max="6143" width="8.7109375" style="13"/>
    <col min="6144" max="6144" width="6.140625" style="13" customWidth="1"/>
    <col min="6145" max="6145" width="73.28515625" style="13" customWidth="1"/>
    <col min="6146" max="6146" width="7" style="13" customWidth="1"/>
    <col min="6147" max="6399" width="8.7109375" style="13"/>
    <col min="6400" max="6400" width="6.140625" style="13" customWidth="1"/>
    <col min="6401" max="6401" width="73.28515625" style="13" customWidth="1"/>
    <col min="6402" max="6402" width="7" style="13" customWidth="1"/>
    <col min="6403" max="6655" width="8.7109375" style="13"/>
    <col min="6656" max="6656" width="6.140625" style="13" customWidth="1"/>
    <col min="6657" max="6657" width="73.28515625" style="13" customWidth="1"/>
    <col min="6658" max="6658" width="7" style="13" customWidth="1"/>
    <col min="6659" max="6911" width="8.7109375" style="13"/>
    <col min="6912" max="6912" width="6.140625" style="13" customWidth="1"/>
    <col min="6913" max="6913" width="73.28515625" style="13" customWidth="1"/>
    <col min="6914" max="6914" width="7" style="13" customWidth="1"/>
    <col min="6915" max="7167" width="8.7109375" style="13"/>
    <col min="7168" max="7168" width="6.140625" style="13" customWidth="1"/>
    <col min="7169" max="7169" width="73.28515625" style="13" customWidth="1"/>
    <col min="7170" max="7170" width="7" style="13" customWidth="1"/>
    <col min="7171" max="7423" width="8.7109375" style="13"/>
    <col min="7424" max="7424" width="6.140625" style="13" customWidth="1"/>
    <col min="7425" max="7425" width="73.28515625" style="13" customWidth="1"/>
    <col min="7426" max="7426" width="7" style="13" customWidth="1"/>
    <col min="7427" max="7679" width="8.7109375" style="13"/>
    <col min="7680" max="7680" width="6.140625" style="13" customWidth="1"/>
    <col min="7681" max="7681" width="73.28515625" style="13" customWidth="1"/>
    <col min="7682" max="7682" width="7" style="13" customWidth="1"/>
    <col min="7683" max="7935" width="8.7109375" style="13"/>
    <col min="7936" max="7936" width="6.140625" style="13" customWidth="1"/>
    <col min="7937" max="7937" width="73.28515625" style="13" customWidth="1"/>
    <col min="7938" max="7938" width="7" style="13" customWidth="1"/>
    <col min="7939" max="8191" width="8.7109375" style="13"/>
    <col min="8192" max="8192" width="6.140625" style="13" customWidth="1"/>
    <col min="8193" max="8193" width="73.28515625" style="13" customWidth="1"/>
    <col min="8194" max="8194" width="7" style="13" customWidth="1"/>
    <col min="8195" max="8447" width="8.7109375" style="13"/>
    <col min="8448" max="8448" width="6.140625" style="13" customWidth="1"/>
    <col min="8449" max="8449" width="73.28515625" style="13" customWidth="1"/>
    <col min="8450" max="8450" width="7" style="13" customWidth="1"/>
    <col min="8451" max="8703" width="8.7109375" style="13"/>
    <col min="8704" max="8704" width="6.140625" style="13" customWidth="1"/>
    <col min="8705" max="8705" width="73.28515625" style="13" customWidth="1"/>
    <col min="8706" max="8706" width="7" style="13" customWidth="1"/>
    <col min="8707" max="8959" width="8.7109375" style="13"/>
    <col min="8960" max="8960" width="6.140625" style="13" customWidth="1"/>
    <col min="8961" max="8961" width="73.28515625" style="13" customWidth="1"/>
    <col min="8962" max="8962" width="7" style="13" customWidth="1"/>
    <col min="8963" max="9215" width="8.7109375" style="13"/>
    <col min="9216" max="9216" width="6.140625" style="13" customWidth="1"/>
    <col min="9217" max="9217" width="73.28515625" style="13" customWidth="1"/>
    <col min="9218" max="9218" width="7" style="13" customWidth="1"/>
    <col min="9219" max="9471" width="8.7109375" style="13"/>
    <col min="9472" max="9472" width="6.140625" style="13" customWidth="1"/>
    <col min="9473" max="9473" width="73.28515625" style="13" customWidth="1"/>
    <col min="9474" max="9474" width="7" style="13" customWidth="1"/>
    <col min="9475" max="9727" width="8.7109375" style="13"/>
    <col min="9728" max="9728" width="6.140625" style="13" customWidth="1"/>
    <col min="9729" max="9729" width="73.28515625" style="13" customWidth="1"/>
    <col min="9730" max="9730" width="7" style="13" customWidth="1"/>
    <col min="9731" max="9983" width="8.7109375" style="13"/>
    <col min="9984" max="9984" width="6.140625" style="13" customWidth="1"/>
    <col min="9985" max="9985" width="73.28515625" style="13" customWidth="1"/>
    <col min="9986" max="9986" width="7" style="13" customWidth="1"/>
    <col min="9987" max="10239" width="8.7109375" style="13"/>
    <col min="10240" max="10240" width="6.140625" style="13" customWidth="1"/>
    <col min="10241" max="10241" width="73.28515625" style="13" customWidth="1"/>
    <col min="10242" max="10242" width="7" style="13" customWidth="1"/>
    <col min="10243" max="10495" width="8.7109375" style="13"/>
    <col min="10496" max="10496" width="6.140625" style="13" customWidth="1"/>
    <col min="10497" max="10497" width="73.28515625" style="13" customWidth="1"/>
    <col min="10498" max="10498" width="7" style="13" customWidth="1"/>
    <col min="10499" max="10751" width="8.7109375" style="13"/>
    <col min="10752" max="10752" width="6.140625" style="13" customWidth="1"/>
    <col min="10753" max="10753" width="73.28515625" style="13" customWidth="1"/>
    <col min="10754" max="10754" width="7" style="13" customWidth="1"/>
    <col min="10755" max="11007" width="8.7109375" style="13"/>
    <col min="11008" max="11008" width="6.140625" style="13" customWidth="1"/>
    <col min="11009" max="11009" width="73.28515625" style="13" customWidth="1"/>
    <col min="11010" max="11010" width="7" style="13" customWidth="1"/>
    <col min="11011" max="11263" width="8.7109375" style="13"/>
    <col min="11264" max="11264" width="6.140625" style="13" customWidth="1"/>
    <col min="11265" max="11265" width="73.28515625" style="13" customWidth="1"/>
    <col min="11266" max="11266" width="7" style="13" customWidth="1"/>
    <col min="11267" max="11519" width="8.7109375" style="13"/>
    <col min="11520" max="11520" width="6.140625" style="13" customWidth="1"/>
    <col min="11521" max="11521" width="73.28515625" style="13" customWidth="1"/>
    <col min="11522" max="11522" width="7" style="13" customWidth="1"/>
    <col min="11523" max="11775" width="8.7109375" style="13"/>
    <col min="11776" max="11776" width="6.140625" style="13" customWidth="1"/>
    <col min="11777" max="11777" width="73.28515625" style="13" customWidth="1"/>
    <col min="11778" max="11778" width="7" style="13" customWidth="1"/>
    <col min="11779" max="12031" width="8.7109375" style="13"/>
    <col min="12032" max="12032" width="6.140625" style="13" customWidth="1"/>
    <col min="12033" max="12033" width="73.28515625" style="13" customWidth="1"/>
    <col min="12034" max="12034" width="7" style="13" customWidth="1"/>
    <col min="12035" max="12287" width="8.7109375" style="13"/>
    <col min="12288" max="12288" width="6.140625" style="13" customWidth="1"/>
    <col min="12289" max="12289" width="73.28515625" style="13" customWidth="1"/>
    <col min="12290" max="12290" width="7" style="13" customWidth="1"/>
    <col min="12291" max="12543" width="8.7109375" style="13"/>
    <col min="12544" max="12544" width="6.140625" style="13" customWidth="1"/>
    <col min="12545" max="12545" width="73.28515625" style="13" customWidth="1"/>
    <col min="12546" max="12546" width="7" style="13" customWidth="1"/>
    <col min="12547" max="12799" width="8.7109375" style="13"/>
    <col min="12800" max="12800" width="6.140625" style="13" customWidth="1"/>
    <col min="12801" max="12801" width="73.28515625" style="13" customWidth="1"/>
    <col min="12802" max="12802" width="7" style="13" customWidth="1"/>
    <col min="12803" max="13055" width="8.7109375" style="13"/>
    <col min="13056" max="13056" width="6.140625" style="13" customWidth="1"/>
    <col min="13057" max="13057" width="73.28515625" style="13" customWidth="1"/>
    <col min="13058" max="13058" width="7" style="13" customWidth="1"/>
    <col min="13059" max="13311" width="8.7109375" style="13"/>
    <col min="13312" max="13312" width="6.140625" style="13" customWidth="1"/>
    <col min="13313" max="13313" width="73.28515625" style="13" customWidth="1"/>
    <col min="13314" max="13314" width="7" style="13" customWidth="1"/>
    <col min="13315" max="13567" width="8.7109375" style="13"/>
    <col min="13568" max="13568" width="6.140625" style="13" customWidth="1"/>
    <col min="13569" max="13569" width="73.28515625" style="13" customWidth="1"/>
    <col min="13570" max="13570" width="7" style="13" customWidth="1"/>
    <col min="13571" max="13823" width="8.7109375" style="13"/>
    <col min="13824" max="13824" width="6.140625" style="13" customWidth="1"/>
    <col min="13825" max="13825" width="73.28515625" style="13" customWidth="1"/>
    <col min="13826" max="13826" width="7" style="13" customWidth="1"/>
    <col min="13827" max="14079" width="8.7109375" style="13"/>
    <col min="14080" max="14080" width="6.140625" style="13" customWidth="1"/>
    <col min="14081" max="14081" width="73.28515625" style="13" customWidth="1"/>
    <col min="14082" max="14082" width="7" style="13" customWidth="1"/>
    <col min="14083" max="14335" width="8.7109375" style="13"/>
    <col min="14336" max="14336" width="6.140625" style="13" customWidth="1"/>
    <col min="14337" max="14337" width="73.28515625" style="13" customWidth="1"/>
    <col min="14338" max="14338" width="7" style="13" customWidth="1"/>
    <col min="14339" max="14591" width="8.7109375" style="13"/>
    <col min="14592" max="14592" width="6.140625" style="13" customWidth="1"/>
    <col min="14593" max="14593" width="73.28515625" style="13" customWidth="1"/>
    <col min="14594" max="14594" width="7" style="13" customWidth="1"/>
    <col min="14595" max="14847" width="8.7109375" style="13"/>
    <col min="14848" max="14848" width="6.140625" style="13" customWidth="1"/>
    <col min="14849" max="14849" width="73.28515625" style="13" customWidth="1"/>
    <col min="14850" max="14850" width="7" style="13" customWidth="1"/>
    <col min="14851" max="15103" width="8.7109375" style="13"/>
    <col min="15104" max="15104" width="6.140625" style="13" customWidth="1"/>
    <col min="15105" max="15105" width="73.28515625" style="13" customWidth="1"/>
    <col min="15106" max="15106" width="7" style="13" customWidth="1"/>
    <col min="15107" max="15359" width="8.7109375" style="13"/>
    <col min="15360" max="15360" width="6.140625" style="13" customWidth="1"/>
    <col min="15361" max="15361" width="73.28515625" style="13" customWidth="1"/>
    <col min="15362" max="15362" width="7" style="13" customWidth="1"/>
    <col min="15363" max="15615" width="8.7109375" style="13"/>
    <col min="15616" max="15616" width="6.140625" style="13" customWidth="1"/>
    <col min="15617" max="15617" width="73.28515625" style="13" customWidth="1"/>
    <col min="15618" max="15618" width="7" style="13" customWidth="1"/>
    <col min="15619" max="15871" width="8.7109375" style="13"/>
    <col min="15872" max="15872" width="6.140625" style="13" customWidth="1"/>
    <col min="15873" max="15873" width="73.28515625" style="13" customWidth="1"/>
    <col min="15874" max="15874" width="7" style="13" customWidth="1"/>
    <col min="15875" max="16127" width="8.7109375" style="13"/>
    <col min="16128" max="16128" width="6.140625" style="13" customWidth="1"/>
    <col min="16129" max="16129" width="73.28515625" style="13" customWidth="1"/>
    <col min="16130" max="16130" width="7" style="13" customWidth="1"/>
    <col min="16131" max="16384" width="8.7109375" style="13"/>
  </cols>
  <sheetData>
    <row r="1" spans="1:2" ht="15.75">
      <c r="A1" s="108" t="s">
        <v>88</v>
      </c>
      <c r="B1" s="23"/>
    </row>
    <row r="3" spans="1:2">
      <c r="A3" s="24" t="s">
        <v>225</v>
      </c>
      <c r="B3" s="25"/>
    </row>
    <row r="4" spans="1:2">
      <c r="A4" s="24" t="s">
        <v>226</v>
      </c>
      <c r="B4" s="25"/>
    </row>
    <row r="5" spans="1:2">
      <c r="A5" s="24" t="s">
        <v>227</v>
      </c>
      <c r="B5" s="25"/>
    </row>
    <row r="6" spans="1:2">
      <c r="A6" s="24" t="s">
        <v>228</v>
      </c>
      <c r="B6" s="25"/>
    </row>
    <row r="7" spans="1:2" ht="38.25">
      <c r="A7" s="24" t="s">
        <v>220</v>
      </c>
      <c r="B7" s="25"/>
    </row>
    <row r="8" spans="1:2">
      <c r="A8" s="24" t="s">
        <v>229</v>
      </c>
      <c r="B8" s="25"/>
    </row>
    <row r="9" spans="1:2">
      <c r="A9" s="25"/>
      <c r="B9" s="25"/>
    </row>
  </sheetData>
  <pageMargins left="0.78740157480314965" right="0.39370078740157483" top="0.39370078740157483" bottom="0.39370078740157483" header="0.31496062992125984" footer="0.31496062992125984"/>
  <pageSetup paperSize="9" firstPageNumber="4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59"/>
  <sheetViews>
    <sheetView zoomScaleSheetLayoutView="100" workbookViewId="0">
      <selection sqref="A1:V1"/>
    </sheetView>
  </sheetViews>
  <sheetFormatPr defaultRowHeight="12.75"/>
  <cols>
    <col min="1" max="1" width="14.7109375" style="26" customWidth="1"/>
    <col min="2" max="2" width="8.140625" style="26" customWidth="1"/>
    <col min="3" max="3" width="7.7109375" style="26" customWidth="1"/>
    <col min="4" max="4" width="7.140625" style="26" customWidth="1"/>
    <col min="5" max="5" width="8.140625" style="26" customWidth="1"/>
    <col min="6" max="6" width="7.5703125" style="26" customWidth="1"/>
    <col min="7" max="7" width="7" style="26" customWidth="1"/>
    <col min="8" max="8" width="8.140625" style="26" customWidth="1"/>
    <col min="9" max="9" width="7.42578125" style="26" customWidth="1"/>
    <col min="10" max="10" width="6.85546875" style="26" customWidth="1"/>
    <col min="11" max="11" width="8.140625" style="26" customWidth="1"/>
    <col min="12" max="12" width="7.42578125" style="26" customWidth="1"/>
    <col min="13" max="13" width="7.140625" style="26" customWidth="1"/>
    <col min="14" max="14" width="8.140625" style="26" customWidth="1"/>
    <col min="15" max="15" width="7.7109375" style="26" customWidth="1"/>
    <col min="16" max="16" width="7" style="26" customWidth="1"/>
    <col min="17" max="17" width="8.140625" style="26" customWidth="1"/>
    <col min="18" max="18" width="7.42578125" style="26" customWidth="1"/>
    <col min="19" max="19" width="6.85546875" style="26" customWidth="1"/>
    <col min="20" max="20" width="8.140625" style="26" customWidth="1"/>
    <col min="21" max="21" width="7.28515625" style="26" customWidth="1"/>
    <col min="22" max="22" width="6.85546875" style="26" customWidth="1"/>
    <col min="23" max="16384" width="9.140625" style="26"/>
  </cols>
  <sheetData>
    <row r="1" spans="1:22" ht="21" customHeight="1">
      <c r="A1" s="195" t="s">
        <v>106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2" s="29" customFormat="1" ht="11.25">
      <c r="A2" s="27"/>
      <c r="B2" s="27"/>
      <c r="C2" s="27"/>
      <c r="D2" s="27"/>
      <c r="E2" s="27"/>
      <c r="F2" s="27"/>
      <c r="G2" s="27"/>
      <c r="H2" s="28"/>
      <c r="I2" s="27"/>
      <c r="J2" s="27"/>
      <c r="K2" s="27"/>
      <c r="L2" s="27"/>
      <c r="M2" s="27"/>
      <c r="N2" s="28"/>
      <c r="O2" s="28"/>
      <c r="P2" s="28"/>
      <c r="Q2" s="28"/>
      <c r="R2" s="28"/>
      <c r="S2" s="28"/>
      <c r="T2" s="28"/>
      <c r="U2" s="28"/>
      <c r="V2" s="79" t="s">
        <v>0</v>
      </c>
    </row>
    <row r="3" spans="1:22" ht="18" customHeight="1">
      <c r="A3" s="196"/>
      <c r="B3" s="199" t="s">
        <v>46</v>
      </c>
      <c r="C3" s="200"/>
      <c r="D3" s="201"/>
      <c r="E3" s="199" t="s">
        <v>111</v>
      </c>
      <c r="F3" s="200"/>
      <c r="G3" s="201"/>
      <c r="H3" s="192" t="s">
        <v>109</v>
      </c>
      <c r="I3" s="193"/>
      <c r="J3" s="193"/>
      <c r="K3" s="193"/>
      <c r="L3" s="193"/>
      <c r="M3" s="205"/>
      <c r="N3" s="199" t="s">
        <v>110</v>
      </c>
      <c r="O3" s="200"/>
      <c r="P3" s="201"/>
      <c r="Q3" s="192" t="s">
        <v>109</v>
      </c>
      <c r="R3" s="193"/>
      <c r="S3" s="193"/>
      <c r="T3" s="193"/>
      <c r="U3" s="193"/>
      <c r="V3" s="193"/>
    </row>
    <row r="4" spans="1:22" ht="19.5" customHeight="1">
      <c r="A4" s="197"/>
      <c r="B4" s="202"/>
      <c r="C4" s="203"/>
      <c r="D4" s="204"/>
      <c r="E4" s="202"/>
      <c r="F4" s="203"/>
      <c r="G4" s="204"/>
      <c r="H4" s="192" t="s">
        <v>117</v>
      </c>
      <c r="I4" s="193"/>
      <c r="J4" s="205"/>
      <c r="K4" s="192" t="s">
        <v>118</v>
      </c>
      <c r="L4" s="193"/>
      <c r="M4" s="205"/>
      <c r="N4" s="202"/>
      <c r="O4" s="203"/>
      <c r="P4" s="204"/>
      <c r="Q4" s="192" t="s">
        <v>108</v>
      </c>
      <c r="R4" s="193"/>
      <c r="S4" s="205"/>
      <c r="T4" s="192" t="s">
        <v>107</v>
      </c>
      <c r="U4" s="193"/>
      <c r="V4" s="193"/>
    </row>
    <row r="5" spans="1:22" ht="30.75" customHeight="1">
      <c r="A5" s="198"/>
      <c r="B5" s="141" t="s">
        <v>191</v>
      </c>
      <c r="C5" s="141" t="s">
        <v>112</v>
      </c>
      <c r="D5" s="141" t="s">
        <v>113</v>
      </c>
      <c r="E5" s="141" t="s">
        <v>191</v>
      </c>
      <c r="F5" s="141" t="s">
        <v>112</v>
      </c>
      <c r="G5" s="141" t="s">
        <v>113</v>
      </c>
      <c r="H5" s="141" t="s">
        <v>191</v>
      </c>
      <c r="I5" s="141" t="s">
        <v>112</v>
      </c>
      <c r="J5" s="141" t="s">
        <v>113</v>
      </c>
      <c r="K5" s="141" t="s">
        <v>191</v>
      </c>
      <c r="L5" s="141" t="s">
        <v>112</v>
      </c>
      <c r="M5" s="141" t="s">
        <v>113</v>
      </c>
      <c r="N5" s="141" t="s">
        <v>191</v>
      </c>
      <c r="O5" s="141" t="s">
        <v>112</v>
      </c>
      <c r="P5" s="141" t="s">
        <v>113</v>
      </c>
      <c r="Q5" s="141" t="s">
        <v>191</v>
      </c>
      <c r="R5" s="141" t="s">
        <v>112</v>
      </c>
      <c r="S5" s="141" t="s">
        <v>113</v>
      </c>
      <c r="T5" s="141" t="s">
        <v>191</v>
      </c>
      <c r="U5" s="141" t="s">
        <v>112</v>
      </c>
      <c r="V5" s="141" t="s">
        <v>113</v>
      </c>
    </row>
    <row r="6" spans="1:22" ht="18.75" customHeight="1">
      <c r="A6" s="194" t="s">
        <v>116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</row>
    <row r="7" spans="1:22" s="33" customFormat="1" ht="13.5" customHeight="1">
      <c r="A7" s="31" t="s">
        <v>46</v>
      </c>
      <c r="B7" s="175">
        <v>-666</v>
      </c>
      <c r="C7" s="175">
        <v>16638</v>
      </c>
      <c r="D7" s="175">
        <v>17304</v>
      </c>
      <c r="E7" s="175">
        <v>147</v>
      </c>
      <c r="F7" s="175">
        <v>290</v>
      </c>
      <c r="G7" s="175">
        <v>143</v>
      </c>
      <c r="H7" s="175">
        <v>185</v>
      </c>
      <c r="I7" s="175">
        <v>263</v>
      </c>
      <c r="J7" s="175">
        <v>78</v>
      </c>
      <c r="K7" s="175">
        <v>-38</v>
      </c>
      <c r="L7" s="175">
        <v>27</v>
      </c>
      <c r="M7" s="175">
        <v>65</v>
      </c>
      <c r="N7" s="175">
        <v>-813</v>
      </c>
      <c r="O7" s="175">
        <v>16348</v>
      </c>
      <c r="P7" s="175">
        <v>17161</v>
      </c>
      <c r="Q7" s="175">
        <v>-813</v>
      </c>
      <c r="R7" s="175">
        <v>5886</v>
      </c>
      <c r="S7" s="175">
        <v>6699</v>
      </c>
      <c r="T7" s="175">
        <v>0</v>
      </c>
      <c r="U7" s="175">
        <v>10462</v>
      </c>
      <c r="V7" s="175">
        <v>10462</v>
      </c>
    </row>
    <row r="8" spans="1:22" s="13" customFormat="1" ht="13.5" customHeight="1">
      <c r="A8" s="129" t="s">
        <v>47</v>
      </c>
      <c r="B8" s="175">
        <v>-748</v>
      </c>
      <c r="C8" s="175">
        <v>12249</v>
      </c>
      <c r="D8" s="175">
        <v>12997</v>
      </c>
      <c r="E8" s="175">
        <v>43</v>
      </c>
      <c r="F8" s="175">
        <v>46</v>
      </c>
      <c r="G8" s="175">
        <v>3</v>
      </c>
      <c r="H8" s="175">
        <v>40</v>
      </c>
      <c r="I8" s="175">
        <v>40</v>
      </c>
      <c r="J8" s="175">
        <v>0</v>
      </c>
      <c r="K8" s="175">
        <v>3</v>
      </c>
      <c r="L8" s="175">
        <v>6</v>
      </c>
      <c r="M8" s="175">
        <v>3</v>
      </c>
      <c r="N8" s="175">
        <v>-791</v>
      </c>
      <c r="O8" s="175">
        <v>12203</v>
      </c>
      <c r="P8" s="175">
        <v>12994</v>
      </c>
      <c r="Q8" s="175">
        <v>-791</v>
      </c>
      <c r="R8" s="175">
        <v>4676</v>
      </c>
      <c r="S8" s="175">
        <v>5467</v>
      </c>
      <c r="T8" s="175">
        <v>0</v>
      </c>
      <c r="U8" s="175">
        <v>7527</v>
      </c>
      <c r="V8" s="175">
        <v>7527</v>
      </c>
    </row>
    <row r="9" spans="1:22" s="13" customFormat="1" ht="13.5" customHeight="1">
      <c r="A9" s="129" t="s">
        <v>48</v>
      </c>
      <c r="B9" s="175">
        <v>8</v>
      </c>
      <c r="C9" s="175">
        <v>2245</v>
      </c>
      <c r="D9" s="175">
        <v>2237</v>
      </c>
      <c r="E9" s="175">
        <v>12</v>
      </c>
      <c r="F9" s="175">
        <v>89</v>
      </c>
      <c r="G9" s="175">
        <v>77</v>
      </c>
      <c r="H9" s="175">
        <v>27</v>
      </c>
      <c r="I9" s="175">
        <v>81</v>
      </c>
      <c r="J9" s="175">
        <v>54</v>
      </c>
      <c r="K9" s="175">
        <v>-15</v>
      </c>
      <c r="L9" s="175">
        <v>8</v>
      </c>
      <c r="M9" s="175">
        <v>23</v>
      </c>
      <c r="N9" s="175">
        <v>-4</v>
      </c>
      <c r="O9" s="175">
        <v>2156</v>
      </c>
      <c r="P9" s="175">
        <v>2160</v>
      </c>
      <c r="Q9" s="175">
        <v>-4</v>
      </c>
      <c r="R9" s="175">
        <v>476</v>
      </c>
      <c r="S9" s="175">
        <v>480</v>
      </c>
      <c r="T9" s="175">
        <v>0</v>
      </c>
      <c r="U9" s="175">
        <v>1680</v>
      </c>
      <c r="V9" s="175">
        <v>1680</v>
      </c>
    </row>
    <row r="10" spans="1:22" s="13" customFormat="1" ht="13.5" customHeight="1">
      <c r="A10" s="129" t="s">
        <v>49</v>
      </c>
      <c r="B10" s="175">
        <v>-20</v>
      </c>
      <c r="C10" s="175">
        <v>283</v>
      </c>
      <c r="D10" s="175">
        <v>303</v>
      </c>
      <c r="E10" s="175">
        <v>-1</v>
      </c>
      <c r="F10" s="175">
        <v>12</v>
      </c>
      <c r="G10" s="175">
        <v>13</v>
      </c>
      <c r="H10" s="175">
        <v>3</v>
      </c>
      <c r="I10" s="175">
        <v>11</v>
      </c>
      <c r="J10" s="175">
        <v>8</v>
      </c>
      <c r="K10" s="175">
        <v>-4</v>
      </c>
      <c r="L10" s="175">
        <v>1</v>
      </c>
      <c r="M10" s="175">
        <v>5</v>
      </c>
      <c r="N10" s="175">
        <v>-19</v>
      </c>
      <c r="O10" s="175">
        <v>271</v>
      </c>
      <c r="P10" s="175">
        <v>290</v>
      </c>
      <c r="Q10" s="175">
        <v>-19</v>
      </c>
      <c r="R10" s="175">
        <v>56</v>
      </c>
      <c r="S10" s="175">
        <v>75</v>
      </c>
      <c r="T10" s="175">
        <v>0</v>
      </c>
      <c r="U10" s="175">
        <v>215</v>
      </c>
      <c r="V10" s="175">
        <v>215</v>
      </c>
    </row>
    <row r="11" spans="1:22" s="13" customFormat="1" ht="13.5" customHeight="1">
      <c r="A11" s="129" t="s">
        <v>50</v>
      </c>
      <c r="B11" s="175">
        <v>9</v>
      </c>
      <c r="C11" s="175">
        <v>110</v>
      </c>
      <c r="D11" s="175">
        <v>101</v>
      </c>
      <c r="E11" s="175">
        <v>0</v>
      </c>
      <c r="F11" s="175">
        <v>3</v>
      </c>
      <c r="G11" s="175">
        <v>3</v>
      </c>
      <c r="H11" s="175">
        <v>2</v>
      </c>
      <c r="I11" s="175">
        <v>3</v>
      </c>
      <c r="J11" s="175">
        <v>1</v>
      </c>
      <c r="K11" s="175">
        <v>-2</v>
      </c>
      <c r="L11" s="175">
        <v>0</v>
      </c>
      <c r="M11" s="175">
        <v>2</v>
      </c>
      <c r="N11" s="175">
        <v>9</v>
      </c>
      <c r="O11" s="175">
        <v>107</v>
      </c>
      <c r="P11" s="175">
        <v>98</v>
      </c>
      <c r="Q11" s="175">
        <v>9</v>
      </c>
      <c r="R11" s="175">
        <v>25</v>
      </c>
      <c r="S11" s="175">
        <v>16</v>
      </c>
      <c r="T11" s="175">
        <v>0</v>
      </c>
      <c r="U11" s="175">
        <v>82</v>
      </c>
      <c r="V11" s="175">
        <v>82</v>
      </c>
    </row>
    <row r="12" spans="1:22" s="13" customFormat="1" ht="13.5" customHeight="1">
      <c r="A12" s="129" t="s">
        <v>51</v>
      </c>
      <c r="B12" s="175">
        <v>81</v>
      </c>
      <c r="C12" s="175">
        <v>283</v>
      </c>
      <c r="D12" s="175">
        <v>202</v>
      </c>
      <c r="E12" s="175">
        <v>18</v>
      </c>
      <c r="F12" s="175">
        <v>18</v>
      </c>
      <c r="G12" s="175">
        <v>0</v>
      </c>
      <c r="H12" s="175">
        <v>18</v>
      </c>
      <c r="I12" s="175">
        <v>18</v>
      </c>
      <c r="J12" s="175">
        <v>0</v>
      </c>
      <c r="K12" s="175">
        <v>0</v>
      </c>
      <c r="L12" s="175">
        <v>0</v>
      </c>
      <c r="M12" s="175">
        <v>0</v>
      </c>
      <c r="N12" s="175">
        <v>63</v>
      </c>
      <c r="O12" s="175">
        <v>265</v>
      </c>
      <c r="P12" s="175">
        <v>202</v>
      </c>
      <c r="Q12" s="175">
        <v>63</v>
      </c>
      <c r="R12" s="175">
        <v>210</v>
      </c>
      <c r="S12" s="175">
        <v>147</v>
      </c>
      <c r="T12" s="175">
        <v>0</v>
      </c>
      <c r="U12" s="175">
        <v>55</v>
      </c>
      <c r="V12" s="175">
        <v>55</v>
      </c>
    </row>
    <row r="13" spans="1:22" s="13" customFormat="1" ht="13.5" customHeight="1">
      <c r="A13" s="129" t="s">
        <v>52</v>
      </c>
      <c r="B13" s="175">
        <v>1</v>
      </c>
      <c r="C13" s="175">
        <v>6</v>
      </c>
      <c r="D13" s="175">
        <v>5</v>
      </c>
      <c r="E13" s="175">
        <v>1</v>
      </c>
      <c r="F13" s="175">
        <v>1</v>
      </c>
      <c r="G13" s="175">
        <v>0</v>
      </c>
      <c r="H13" s="175">
        <v>0</v>
      </c>
      <c r="I13" s="175">
        <v>0</v>
      </c>
      <c r="J13" s="175">
        <v>0</v>
      </c>
      <c r="K13" s="175">
        <v>1</v>
      </c>
      <c r="L13" s="175">
        <v>1</v>
      </c>
      <c r="M13" s="175">
        <v>0</v>
      </c>
      <c r="N13" s="175">
        <v>0</v>
      </c>
      <c r="O13" s="175">
        <v>5</v>
      </c>
      <c r="P13" s="175">
        <v>5</v>
      </c>
      <c r="Q13" s="175">
        <v>0</v>
      </c>
      <c r="R13" s="175">
        <v>1</v>
      </c>
      <c r="S13" s="175">
        <v>1</v>
      </c>
      <c r="T13" s="175">
        <v>0</v>
      </c>
      <c r="U13" s="175">
        <v>4</v>
      </c>
      <c r="V13" s="175">
        <v>4</v>
      </c>
    </row>
    <row r="14" spans="1:22" s="13" customFormat="1" ht="13.5" customHeight="1">
      <c r="A14" s="129" t="s">
        <v>53</v>
      </c>
      <c r="B14" s="175">
        <v>23</v>
      </c>
      <c r="C14" s="175">
        <v>89</v>
      </c>
      <c r="D14" s="175">
        <v>66</v>
      </c>
      <c r="E14" s="175">
        <v>15</v>
      </c>
      <c r="F14" s="175">
        <v>16</v>
      </c>
      <c r="G14" s="175">
        <v>1</v>
      </c>
      <c r="H14" s="175">
        <v>15</v>
      </c>
      <c r="I14" s="175">
        <v>16</v>
      </c>
      <c r="J14" s="175">
        <v>1</v>
      </c>
      <c r="K14" s="175">
        <v>0</v>
      </c>
      <c r="L14" s="175">
        <v>0</v>
      </c>
      <c r="M14" s="175">
        <v>0</v>
      </c>
      <c r="N14" s="175">
        <v>8</v>
      </c>
      <c r="O14" s="175">
        <v>73</v>
      </c>
      <c r="P14" s="175">
        <v>65</v>
      </c>
      <c r="Q14" s="175">
        <v>8</v>
      </c>
      <c r="R14" s="175">
        <v>43</v>
      </c>
      <c r="S14" s="175">
        <v>35</v>
      </c>
      <c r="T14" s="175">
        <v>0</v>
      </c>
      <c r="U14" s="175">
        <v>30</v>
      </c>
      <c r="V14" s="175">
        <v>30</v>
      </c>
    </row>
    <row r="15" spans="1:22" s="13" customFormat="1" ht="13.5" customHeight="1">
      <c r="A15" s="129" t="s">
        <v>54</v>
      </c>
      <c r="B15" s="175">
        <v>-2</v>
      </c>
      <c r="C15" s="175">
        <v>11</v>
      </c>
      <c r="D15" s="175">
        <v>13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  <c r="N15" s="175">
        <v>-2</v>
      </c>
      <c r="O15" s="175">
        <v>11</v>
      </c>
      <c r="P15" s="175">
        <v>13</v>
      </c>
      <c r="Q15" s="175">
        <v>-2</v>
      </c>
      <c r="R15" s="175">
        <v>1</v>
      </c>
      <c r="S15" s="175">
        <v>3</v>
      </c>
      <c r="T15" s="175">
        <v>0</v>
      </c>
      <c r="U15" s="175">
        <v>10</v>
      </c>
      <c r="V15" s="175">
        <v>10</v>
      </c>
    </row>
    <row r="16" spans="1:22" s="13" customFormat="1" ht="13.5" customHeight="1">
      <c r="A16" s="129" t="s">
        <v>55</v>
      </c>
      <c r="B16" s="175">
        <v>5</v>
      </c>
      <c r="C16" s="175">
        <v>26</v>
      </c>
      <c r="D16" s="175">
        <v>21</v>
      </c>
      <c r="E16" s="175">
        <v>1</v>
      </c>
      <c r="F16" s="175">
        <v>1</v>
      </c>
      <c r="G16" s="175">
        <v>0</v>
      </c>
      <c r="H16" s="175">
        <v>1</v>
      </c>
      <c r="I16" s="175">
        <v>1</v>
      </c>
      <c r="J16" s="175">
        <v>0</v>
      </c>
      <c r="K16" s="175">
        <v>0</v>
      </c>
      <c r="L16" s="175">
        <v>0</v>
      </c>
      <c r="M16" s="175">
        <v>0</v>
      </c>
      <c r="N16" s="175">
        <v>4</v>
      </c>
      <c r="O16" s="175">
        <v>25</v>
      </c>
      <c r="P16" s="175">
        <v>21</v>
      </c>
      <c r="Q16" s="175">
        <v>4</v>
      </c>
      <c r="R16" s="175">
        <v>7</v>
      </c>
      <c r="S16" s="175">
        <v>3</v>
      </c>
      <c r="T16" s="175">
        <v>0</v>
      </c>
      <c r="U16" s="175">
        <v>18</v>
      </c>
      <c r="V16" s="175">
        <v>18</v>
      </c>
    </row>
    <row r="17" spans="1:22" s="13" customFormat="1" ht="13.5" customHeight="1">
      <c r="A17" s="129" t="s">
        <v>56</v>
      </c>
      <c r="B17" s="175">
        <v>6</v>
      </c>
      <c r="C17" s="175">
        <v>17</v>
      </c>
      <c r="D17" s="175">
        <v>11</v>
      </c>
      <c r="E17" s="175">
        <v>8</v>
      </c>
      <c r="F17" s="175">
        <v>8</v>
      </c>
      <c r="G17" s="175">
        <v>0</v>
      </c>
      <c r="H17" s="175">
        <v>8</v>
      </c>
      <c r="I17" s="175">
        <v>8</v>
      </c>
      <c r="J17" s="175">
        <v>0</v>
      </c>
      <c r="K17" s="175">
        <v>0</v>
      </c>
      <c r="L17" s="175">
        <v>0</v>
      </c>
      <c r="M17" s="175">
        <v>0</v>
      </c>
      <c r="N17" s="175">
        <v>-2</v>
      </c>
      <c r="O17" s="175">
        <v>9</v>
      </c>
      <c r="P17" s="175">
        <v>11</v>
      </c>
      <c r="Q17" s="175">
        <v>-2</v>
      </c>
      <c r="R17" s="175">
        <v>3</v>
      </c>
      <c r="S17" s="175">
        <v>5</v>
      </c>
      <c r="T17" s="175">
        <v>0</v>
      </c>
      <c r="U17" s="175">
        <v>6</v>
      </c>
      <c r="V17" s="175">
        <v>6</v>
      </c>
    </row>
    <row r="18" spans="1:22" s="13" customFormat="1" ht="13.5" customHeight="1">
      <c r="A18" s="129" t="s">
        <v>57</v>
      </c>
      <c r="B18" s="175">
        <v>29</v>
      </c>
      <c r="C18" s="175">
        <v>111</v>
      </c>
      <c r="D18" s="175">
        <v>82</v>
      </c>
      <c r="E18" s="175">
        <v>51</v>
      </c>
      <c r="F18" s="175">
        <v>51</v>
      </c>
      <c r="G18" s="175">
        <v>0</v>
      </c>
      <c r="H18" s="175">
        <v>50</v>
      </c>
      <c r="I18" s="175">
        <v>50</v>
      </c>
      <c r="J18" s="175">
        <v>0</v>
      </c>
      <c r="K18" s="175">
        <v>1</v>
      </c>
      <c r="L18" s="175">
        <v>1</v>
      </c>
      <c r="M18" s="175">
        <v>0</v>
      </c>
      <c r="N18" s="175">
        <v>-22</v>
      </c>
      <c r="O18" s="175">
        <v>60</v>
      </c>
      <c r="P18" s="175">
        <v>82</v>
      </c>
      <c r="Q18" s="175">
        <v>-22</v>
      </c>
      <c r="R18" s="175">
        <v>31</v>
      </c>
      <c r="S18" s="175">
        <v>53</v>
      </c>
      <c r="T18" s="175">
        <v>0</v>
      </c>
      <c r="U18" s="175">
        <v>29</v>
      </c>
      <c r="V18" s="175">
        <v>29</v>
      </c>
    </row>
    <row r="19" spans="1:22" s="13" customFormat="1" ht="13.5" customHeight="1">
      <c r="A19" s="129" t="s">
        <v>58</v>
      </c>
      <c r="B19" s="175">
        <v>7</v>
      </c>
      <c r="C19" s="175">
        <v>17</v>
      </c>
      <c r="D19" s="175">
        <v>10</v>
      </c>
      <c r="E19" s="175">
        <v>3</v>
      </c>
      <c r="F19" s="175">
        <v>3</v>
      </c>
      <c r="G19" s="175">
        <v>0</v>
      </c>
      <c r="H19" s="175">
        <v>3</v>
      </c>
      <c r="I19" s="175">
        <v>3</v>
      </c>
      <c r="J19" s="175">
        <v>0</v>
      </c>
      <c r="K19" s="175">
        <v>0</v>
      </c>
      <c r="L19" s="175">
        <v>0</v>
      </c>
      <c r="M19" s="175">
        <v>0</v>
      </c>
      <c r="N19" s="175">
        <v>4</v>
      </c>
      <c r="O19" s="175">
        <v>14</v>
      </c>
      <c r="P19" s="175">
        <v>10</v>
      </c>
      <c r="Q19" s="175">
        <v>4</v>
      </c>
      <c r="R19" s="175">
        <v>7</v>
      </c>
      <c r="S19" s="175">
        <v>3</v>
      </c>
      <c r="T19" s="175">
        <v>0</v>
      </c>
      <c r="U19" s="175">
        <v>7</v>
      </c>
      <c r="V19" s="175">
        <v>7</v>
      </c>
    </row>
    <row r="20" spans="1:22" s="13" customFormat="1" ht="13.5" customHeight="1">
      <c r="A20" s="129" t="s">
        <v>270</v>
      </c>
      <c r="B20" s="175">
        <v>2</v>
      </c>
      <c r="C20" s="175">
        <v>2</v>
      </c>
      <c r="D20" s="175">
        <v>0</v>
      </c>
      <c r="E20" s="175">
        <v>1</v>
      </c>
      <c r="F20" s="175">
        <v>1</v>
      </c>
      <c r="G20" s="175">
        <v>0</v>
      </c>
      <c r="H20" s="175">
        <v>1</v>
      </c>
      <c r="I20" s="175">
        <v>1</v>
      </c>
      <c r="J20" s="175">
        <v>0</v>
      </c>
      <c r="K20" s="175">
        <v>0</v>
      </c>
      <c r="L20" s="175">
        <v>0</v>
      </c>
      <c r="M20" s="175">
        <v>0</v>
      </c>
      <c r="N20" s="175">
        <v>1</v>
      </c>
      <c r="O20" s="175">
        <v>1</v>
      </c>
      <c r="P20" s="175">
        <v>0</v>
      </c>
      <c r="Q20" s="175">
        <v>1</v>
      </c>
      <c r="R20" s="175">
        <v>1</v>
      </c>
      <c r="S20" s="175">
        <v>0</v>
      </c>
      <c r="T20" s="175">
        <v>0</v>
      </c>
      <c r="U20" s="175">
        <v>0</v>
      </c>
      <c r="V20" s="175">
        <v>0</v>
      </c>
    </row>
    <row r="21" spans="1:22" s="13" customFormat="1" ht="13.5" customHeight="1">
      <c r="A21" s="129" t="s">
        <v>285</v>
      </c>
      <c r="B21" s="175">
        <v>0</v>
      </c>
      <c r="C21" s="175">
        <v>1</v>
      </c>
      <c r="D21" s="175">
        <v>1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1</v>
      </c>
      <c r="P21" s="175">
        <v>1</v>
      </c>
      <c r="Q21" s="175">
        <v>0</v>
      </c>
      <c r="R21" s="175">
        <v>0</v>
      </c>
      <c r="S21" s="175">
        <v>0</v>
      </c>
      <c r="T21" s="175">
        <v>0</v>
      </c>
      <c r="U21" s="175">
        <v>1</v>
      </c>
      <c r="V21" s="175">
        <v>1</v>
      </c>
    </row>
    <row r="22" spans="1:22" s="13" customFormat="1" ht="13.5" customHeight="1">
      <c r="A22" s="129" t="s">
        <v>271</v>
      </c>
      <c r="B22" s="175">
        <v>-1</v>
      </c>
      <c r="C22" s="175">
        <v>41</v>
      </c>
      <c r="D22" s="175">
        <v>42</v>
      </c>
      <c r="E22" s="175">
        <v>3</v>
      </c>
      <c r="F22" s="175">
        <v>3</v>
      </c>
      <c r="G22" s="175">
        <v>0</v>
      </c>
      <c r="H22" s="175">
        <v>3</v>
      </c>
      <c r="I22" s="175">
        <v>3</v>
      </c>
      <c r="J22" s="175">
        <v>0</v>
      </c>
      <c r="K22" s="175">
        <v>0</v>
      </c>
      <c r="L22" s="175">
        <v>0</v>
      </c>
      <c r="M22" s="175">
        <v>0</v>
      </c>
      <c r="N22" s="175">
        <v>-4</v>
      </c>
      <c r="O22" s="175">
        <v>38</v>
      </c>
      <c r="P22" s="175">
        <v>42</v>
      </c>
      <c r="Q22" s="175">
        <v>-4</v>
      </c>
      <c r="R22" s="175">
        <v>2</v>
      </c>
      <c r="S22" s="175">
        <v>6</v>
      </c>
      <c r="T22" s="175">
        <v>0</v>
      </c>
      <c r="U22" s="175">
        <v>36</v>
      </c>
      <c r="V22" s="175">
        <v>36</v>
      </c>
    </row>
    <row r="23" spans="1:22" s="13" customFormat="1" ht="13.5" customHeight="1">
      <c r="A23" s="129" t="s">
        <v>288</v>
      </c>
      <c r="B23" s="175">
        <v>0</v>
      </c>
      <c r="C23" s="175">
        <v>1</v>
      </c>
      <c r="D23" s="175">
        <v>1</v>
      </c>
      <c r="E23" s="175">
        <v>0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  <c r="O23" s="175">
        <v>1</v>
      </c>
      <c r="P23" s="175">
        <v>1</v>
      </c>
      <c r="Q23" s="175">
        <v>0</v>
      </c>
      <c r="R23" s="175">
        <v>0</v>
      </c>
      <c r="S23" s="175">
        <v>0</v>
      </c>
      <c r="T23" s="175">
        <v>0</v>
      </c>
      <c r="U23" s="175">
        <v>1</v>
      </c>
      <c r="V23" s="175">
        <v>1</v>
      </c>
    </row>
    <row r="24" spans="1:22" s="13" customFormat="1" ht="13.5" customHeight="1">
      <c r="A24" s="129" t="s">
        <v>295</v>
      </c>
      <c r="B24" s="175">
        <v>1</v>
      </c>
      <c r="C24" s="175">
        <v>1</v>
      </c>
      <c r="D24" s="175">
        <v>0</v>
      </c>
      <c r="E24" s="175">
        <v>0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1</v>
      </c>
      <c r="O24" s="175">
        <v>1</v>
      </c>
      <c r="P24" s="175">
        <v>0</v>
      </c>
      <c r="Q24" s="175">
        <v>1</v>
      </c>
      <c r="R24" s="175">
        <v>1</v>
      </c>
      <c r="S24" s="175">
        <v>0</v>
      </c>
      <c r="T24" s="175">
        <v>0</v>
      </c>
      <c r="U24" s="175">
        <v>0</v>
      </c>
      <c r="V24" s="175">
        <v>0</v>
      </c>
    </row>
    <row r="25" spans="1:22" s="167" customFormat="1" ht="13.5" customHeight="1">
      <c r="A25" s="129" t="s">
        <v>59</v>
      </c>
      <c r="B25" s="175">
        <v>3</v>
      </c>
      <c r="C25" s="175">
        <v>6</v>
      </c>
      <c r="D25" s="175">
        <v>3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3</v>
      </c>
      <c r="O25" s="175">
        <v>6</v>
      </c>
      <c r="P25" s="175">
        <v>3</v>
      </c>
      <c r="Q25" s="175">
        <v>3</v>
      </c>
      <c r="R25" s="175">
        <v>3</v>
      </c>
      <c r="S25" s="175">
        <v>0</v>
      </c>
      <c r="T25" s="175">
        <v>0</v>
      </c>
      <c r="U25" s="175">
        <v>3</v>
      </c>
      <c r="V25" s="175">
        <v>3</v>
      </c>
    </row>
    <row r="26" spans="1:22" s="13" customFormat="1" ht="13.5" customHeight="1">
      <c r="A26" s="129" t="s">
        <v>286</v>
      </c>
      <c r="B26" s="175">
        <v>0</v>
      </c>
      <c r="C26" s="175">
        <v>1</v>
      </c>
      <c r="D26" s="175">
        <v>1</v>
      </c>
      <c r="E26" s="175">
        <v>0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1</v>
      </c>
      <c r="P26" s="175">
        <v>1</v>
      </c>
      <c r="Q26" s="175">
        <v>0</v>
      </c>
      <c r="R26" s="175">
        <v>0</v>
      </c>
      <c r="S26" s="175">
        <v>0</v>
      </c>
      <c r="T26" s="175">
        <v>0</v>
      </c>
      <c r="U26" s="175">
        <v>1</v>
      </c>
      <c r="V26" s="175">
        <v>1</v>
      </c>
    </row>
    <row r="27" spans="1:22" s="13" customFormat="1" ht="13.5" customHeight="1">
      <c r="A27" s="130" t="s">
        <v>289</v>
      </c>
      <c r="B27" s="175">
        <v>1</v>
      </c>
      <c r="C27" s="175">
        <v>2</v>
      </c>
      <c r="D27" s="175">
        <v>1</v>
      </c>
      <c r="E27" s="175">
        <v>0</v>
      </c>
      <c r="F27" s="175">
        <v>0</v>
      </c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1</v>
      </c>
      <c r="O27" s="175">
        <v>2</v>
      </c>
      <c r="P27" s="175">
        <v>1</v>
      </c>
      <c r="Q27" s="175">
        <v>1</v>
      </c>
      <c r="R27" s="175">
        <v>1</v>
      </c>
      <c r="S27" s="175">
        <v>0</v>
      </c>
      <c r="T27" s="175">
        <v>0</v>
      </c>
      <c r="U27" s="175">
        <v>1</v>
      </c>
      <c r="V27" s="175">
        <v>1</v>
      </c>
    </row>
    <row r="28" spans="1:22" ht="13.5" customHeight="1">
      <c r="A28" s="129" t="s">
        <v>60</v>
      </c>
      <c r="B28" s="175">
        <v>13</v>
      </c>
      <c r="C28" s="175">
        <v>23</v>
      </c>
      <c r="D28" s="175">
        <v>10</v>
      </c>
      <c r="E28" s="175">
        <v>3</v>
      </c>
      <c r="F28" s="175">
        <v>3</v>
      </c>
      <c r="G28" s="175">
        <v>0</v>
      </c>
      <c r="H28" s="175">
        <v>3</v>
      </c>
      <c r="I28" s="175">
        <v>3</v>
      </c>
      <c r="J28" s="175">
        <v>0</v>
      </c>
      <c r="K28" s="175">
        <v>0</v>
      </c>
      <c r="L28" s="175">
        <v>0</v>
      </c>
      <c r="M28" s="175">
        <v>0</v>
      </c>
      <c r="N28" s="175">
        <v>10</v>
      </c>
      <c r="O28" s="175">
        <v>20</v>
      </c>
      <c r="P28" s="175">
        <v>10</v>
      </c>
      <c r="Q28" s="175">
        <v>10</v>
      </c>
      <c r="R28" s="175">
        <v>15</v>
      </c>
      <c r="S28" s="175">
        <v>5</v>
      </c>
      <c r="T28" s="175">
        <v>0</v>
      </c>
      <c r="U28" s="175">
        <v>5</v>
      </c>
      <c r="V28" s="175">
        <v>5</v>
      </c>
    </row>
    <row r="29" spans="1:22" s="13" customFormat="1" ht="13.5" customHeight="1">
      <c r="A29" s="129" t="s">
        <v>290</v>
      </c>
      <c r="B29" s="175">
        <v>-1</v>
      </c>
      <c r="C29" s="175">
        <v>0</v>
      </c>
      <c r="D29" s="175">
        <v>1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-1</v>
      </c>
      <c r="O29" s="175">
        <v>0</v>
      </c>
      <c r="P29" s="175">
        <v>1</v>
      </c>
      <c r="Q29" s="175">
        <v>-1</v>
      </c>
      <c r="R29" s="175">
        <v>0</v>
      </c>
      <c r="S29" s="175">
        <v>1</v>
      </c>
      <c r="T29" s="175">
        <v>0</v>
      </c>
      <c r="U29" s="175">
        <v>0</v>
      </c>
      <c r="V29" s="175">
        <v>0</v>
      </c>
    </row>
    <row r="30" spans="1:22" s="13" customFormat="1" ht="13.5" customHeight="1">
      <c r="A30" s="129" t="s">
        <v>272</v>
      </c>
      <c r="B30" s="175">
        <v>-1</v>
      </c>
      <c r="C30" s="175">
        <v>1</v>
      </c>
      <c r="D30" s="175">
        <v>2</v>
      </c>
      <c r="E30" s="175">
        <v>0</v>
      </c>
      <c r="F30" s="175">
        <v>0</v>
      </c>
      <c r="G30" s="175">
        <v>0</v>
      </c>
      <c r="H30" s="175">
        <v>0</v>
      </c>
      <c r="I30" s="175">
        <v>0</v>
      </c>
      <c r="J30" s="175">
        <v>0</v>
      </c>
      <c r="K30" s="175">
        <v>0</v>
      </c>
      <c r="L30" s="175">
        <v>0</v>
      </c>
      <c r="M30" s="175">
        <v>0</v>
      </c>
      <c r="N30" s="175">
        <v>-1</v>
      </c>
      <c r="O30" s="175">
        <v>1</v>
      </c>
      <c r="P30" s="175">
        <v>2</v>
      </c>
      <c r="Q30" s="175">
        <v>-1</v>
      </c>
      <c r="R30" s="175">
        <v>0</v>
      </c>
      <c r="S30" s="175">
        <v>1</v>
      </c>
      <c r="T30" s="175">
        <v>0</v>
      </c>
      <c r="U30" s="175">
        <v>1</v>
      </c>
      <c r="V30" s="175">
        <v>1</v>
      </c>
    </row>
    <row r="31" spans="1:22" s="13" customFormat="1" ht="13.5" customHeight="1">
      <c r="A31" s="129" t="s">
        <v>61</v>
      </c>
      <c r="B31" s="175">
        <v>-2</v>
      </c>
      <c r="C31" s="175">
        <v>11</v>
      </c>
      <c r="D31" s="175">
        <v>13</v>
      </c>
      <c r="E31" s="175">
        <v>2</v>
      </c>
      <c r="F31" s="175">
        <v>2</v>
      </c>
      <c r="G31" s="175">
        <v>0</v>
      </c>
      <c r="H31" s="175">
        <v>2</v>
      </c>
      <c r="I31" s="175">
        <v>2</v>
      </c>
      <c r="J31" s="175">
        <v>0</v>
      </c>
      <c r="K31" s="175">
        <v>0</v>
      </c>
      <c r="L31" s="175">
        <v>0</v>
      </c>
      <c r="M31" s="175">
        <v>0</v>
      </c>
      <c r="N31" s="175">
        <v>-4</v>
      </c>
      <c r="O31" s="175">
        <v>9</v>
      </c>
      <c r="P31" s="175">
        <v>13</v>
      </c>
      <c r="Q31" s="175">
        <v>-4</v>
      </c>
      <c r="R31" s="175">
        <v>4</v>
      </c>
      <c r="S31" s="175">
        <v>8</v>
      </c>
      <c r="T31" s="175">
        <v>0</v>
      </c>
      <c r="U31" s="175">
        <v>5</v>
      </c>
      <c r="V31" s="175">
        <v>5</v>
      </c>
    </row>
    <row r="32" spans="1:22" ht="13.5" customHeight="1">
      <c r="A32" s="129" t="s">
        <v>62</v>
      </c>
      <c r="B32" s="175">
        <v>2</v>
      </c>
      <c r="C32" s="175">
        <v>10</v>
      </c>
      <c r="D32" s="175">
        <v>8</v>
      </c>
      <c r="E32" s="175">
        <v>1</v>
      </c>
      <c r="F32" s="175">
        <v>1</v>
      </c>
      <c r="G32" s="175">
        <v>0</v>
      </c>
      <c r="H32" s="175">
        <v>1</v>
      </c>
      <c r="I32" s="175">
        <v>1</v>
      </c>
      <c r="J32" s="175">
        <v>0</v>
      </c>
      <c r="K32" s="175">
        <v>0</v>
      </c>
      <c r="L32" s="175">
        <v>0</v>
      </c>
      <c r="M32" s="175">
        <v>0</v>
      </c>
      <c r="N32" s="175">
        <v>1</v>
      </c>
      <c r="O32" s="175">
        <v>9</v>
      </c>
      <c r="P32" s="175">
        <v>8</v>
      </c>
      <c r="Q32" s="175">
        <v>1</v>
      </c>
      <c r="R32" s="175">
        <v>2</v>
      </c>
      <c r="S32" s="175">
        <v>1</v>
      </c>
      <c r="T32" s="175">
        <v>0</v>
      </c>
      <c r="U32" s="175">
        <v>7</v>
      </c>
      <c r="V32" s="175">
        <v>7</v>
      </c>
    </row>
    <row r="33" spans="1:22" s="13" customFormat="1" ht="13.5" customHeight="1">
      <c r="A33" s="129" t="s">
        <v>63</v>
      </c>
      <c r="B33" s="175">
        <v>-1</v>
      </c>
      <c r="C33" s="175">
        <v>14</v>
      </c>
      <c r="D33" s="175">
        <v>15</v>
      </c>
      <c r="E33" s="175">
        <v>0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-1</v>
      </c>
      <c r="O33" s="175">
        <v>14</v>
      </c>
      <c r="P33" s="175">
        <v>15</v>
      </c>
      <c r="Q33" s="175">
        <v>-1</v>
      </c>
      <c r="R33" s="175">
        <v>3</v>
      </c>
      <c r="S33" s="175">
        <v>4</v>
      </c>
      <c r="T33" s="175">
        <v>0</v>
      </c>
      <c r="U33" s="175">
        <v>11</v>
      </c>
      <c r="V33" s="175">
        <v>11</v>
      </c>
    </row>
    <row r="34" spans="1:22" ht="13.5" customHeight="1">
      <c r="A34" s="129" t="s">
        <v>287</v>
      </c>
      <c r="B34" s="175">
        <v>-1</v>
      </c>
      <c r="C34" s="175">
        <v>3</v>
      </c>
      <c r="D34" s="175">
        <v>4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-1</v>
      </c>
      <c r="O34" s="175">
        <v>3</v>
      </c>
      <c r="P34" s="175">
        <v>4</v>
      </c>
      <c r="Q34" s="175">
        <v>-1</v>
      </c>
      <c r="R34" s="175">
        <v>0</v>
      </c>
      <c r="S34" s="175">
        <v>1</v>
      </c>
      <c r="T34" s="175">
        <v>0</v>
      </c>
      <c r="U34" s="175">
        <v>3</v>
      </c>
      <c r="V34" s="175">
        <v>3</v>
      </c>
    </row>
    <row r="35" spans="1:22" s="13" customFormat="1" ht="13.5" customHeight="1">
      <c r="A35" s="129" t="s">
        <v>64</v>
      </c>
      <c r="B35" s="175">
        <v>-24</v>
      </c>
      <c r="C35" s="175">
        <v>204</v>
      </c>
      <c r="D35" s="175">
        <v>228</v>
      </c>
      <c r="E35" s="175">
        <v>-3</v>
      </c>
      <c r="F35" s="175">
        <v>2</v>
      </c>
      <c r="G35" s="175">
        <v>5</v>
      </c>
      <c r="H35" s="175">
        <v>2</v>
      </c>
      <c r="I35" s="175">
        <v>2</v>
      </c>
      <c r="J35" s="175">
        <v>0</v>
      </c>
      <c r="K35" s="175">
        <v>-5</v>
      </c>
      <c r="L35" s="175">
        <v>0</v>
      </c>
      <c r="M35" s="175">
        <v>5</v>
      </c>
      <c r="N35" s="175">
        <v>-21</v>
      </c>
      <c r="O35" s="175">
        <v>202</v>
      </c>
      <c r="P35" s="175">
        <v>223</v>
      </c>
      <c r="Q35" s="175">
        <v>-21</v>
      </c>
      <c r="R35" s="175">
        <v>39</v>
      </c>
      <c r="S35" s="175">
        <v>60</v>
      </c>
      <c r="T35" s="175">
        <v>0</v>
      </c>
      <c r="U35" s="175">
        <v>163</v>
      </c>
      <c r="V35" s="175">
        <v>163</v>
      </c>
    </row>
    <row r="36" spans="1:22" s="13" customFormat="1" ht="13.5" customHeight="1">
      <c r="A36" s="131" t="s">
        <v>224</v>
      </c>
      <c r="B36" s="175">
        <v>2</v>
      </c>
      <c r="C36" s="175">
        <v>4</v>
      </c>
      <c r="D36" s="175">
        <v>2</v>
      </c>
      <c r="E36" s="175">
        <v>0</v>
      </c>
      <c r="F36" s="175">
        <v>0</v>
      </c>
      <c r="G36" s="175">
        <v>0</v>
      </c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  <c r="N36" s="175">
        <v>2</v>
      </c>
      <c r="O36" s="175">
        <v>4</v>
      </c>
      <c r="P36" s="175">
        <v>2</v>
      </c>
      <c r="Q36" s="175">
        <v>2</v>
      </c>
      <c r="R36" s="175">
        <v>2</v>
      </c>
      <c r="S36" s="175">
        <v>0</v>
      </c>
      <c r="T36" s="175">
        <v>0</v>
      </c>
      <c r="U36" s="175">
        <v>2</v>
      </c>
      <c r="V36" s="175">
        <v>2</v>
      </c>
    </row>
    <row r="37" spans="1:22" s="13" customFormat="1" ht="13.5" customHeight="1">
      <c r="A37" s="129" t="s">
        <v>65</v>
      </c>
      <c r="B37" s="175">
        <v>10</v>
      </c>
      <c r="C37" s="175">
        <v>70</v>
      </c>
      <c r="D37" s="175">
        <v>60</v>
      </c>
      <c r="E37" s="175">
        <v>7</v>
      </c>
      <c r="F37" s="175">
        <v>7</v>
      </c>
      <c r="G37" s="175">
        <v>0</v>
      </c>
      <c r="H37" s="175">
        <v>7</v>
      </c>
      <c r="I37" s="175">
        <v>7</v>
      </c>
      <c r="J37" s="175">
        <v>0</v>
      </c>
      <c r="K37" s="175">
        <v>0</v>
      </c>
      <c r="L37" s="175">
        <v>0</v>
      </c>
      <c r="M37" s="175">
        <v>0</v>
      </c>
      <c r="N37" s="175">
        <v>3</v>
      </c>
      <c r="O37" s="175">
        <v>63</v>
      </c>
      <c r="P37" s="175">
        <v>60</v>
      </c>
      <c r="Q37" s="175">
        <v>3</v>
      </c>
      <c r="R37" s="175">
        <v>15</v>
      </c>
      <c r="S37" s="175">
        <v>12</v>
      </c>
      <c r="T37" s="175">
        <v>0</v>
      </c>
      <c r="U37" s="175">
        <v>48</v>
      </c>
      <c r="V37" s="175">
        <v>48</v>
      </c>
    </row>
    <row r="38" spans="1:22" s="13" customFormat="1" ht="13.5" customHeight="1">
      <c r="A38" s="129" t="s">
        <v>66</v>
      </c>
      <c r="B38" s="175">
        <v>-2</v>
      </c>
      <c r="C38" s="175">
        <v>5</v>
      </c>
      <c r="D38" s="175">
        <v>7</v>
      </c>
      <c r="E38" s="175">
        <v>0</v>
      </c>
      <c r="F38" s="175">
        <v>0</v>
      </c>
      <c r="G38" s="175">
        <v>0</v>
      </c>
      <c r="H38" s="175">
        <v>0</v>
      </c>
      <c r="I38" s="175">
        <v>0</v>
      </c>
      <c r="J38" s="175">
        <v>0</v>
      </c>
      <c r="K38" s="175">
        <v>0</v>
      </c>
      <c r="L38" s="175">
        <v>0</v>
      </c>
      <c r="M38" s="175">
        <v>0</v>
      </c>
      <c r="N38" s="175">
        <v>-2</v>
      </c>
      <c r="O38" s="175">
        <v>5</v>
      </c>
      <c r="P38" s="175">
        <v>7</v>
      </c>
      <c r="Q38" s="175">
        <v>-2</v>
      </c>
      <c r="R38" s="175">
        <v>2</v>
      </c>
      <c r="S38" s="175">
        <v>4</v>
      </c>
      <c r="T38" s="175">
        <v>0</v>
      </c>
      <c r="U38" s="175">
        <v>3</v>
      </c>
      <c r="V38" s="175">
        <v>3</v>
      </c>
    </row>
    <row r="39" spans="1:22" s="13" customFormat="1" ht="13.5" customHeight="1">
      <c r="A39" s="129" t="s">
        <v>296</v>
      </c>
      <c r="B39" s="175">
        <v>-1</v>
      </c>
      <c r="C39" s="175">
        <v>0</v>
      </c>
      <c r="D39" s="175">
        <v>1</v>
      </c>
      <c r="E39" s="175">
        <v>0</v>
      </c>
      <c r="F39" s="175">
        <v>0</v>
      </c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-1</v>
      </c>
      <c r="O39" s="175">
        <v>0</v>
      </c>
      <c r="P39" s="175">
        <v>1</v>
      </c>
      <c r="Q39" s="175">
        <v>-1</v>
      </c>
      <c r="R39" s="175">
        <v>0</v>
      </c>
      <c r="S39" s="175">
        <v>1</v>
      </c>
      <c r="T39" s="175">
        <v>0</v>
      </c>
      <c r="U39" s="175">
        <v>0</v>
      </c>
      <c r="V39" s="175">
        <v>0</v>
      </c>
    </row>
    <row r="40" spans="1:22" s="13" customFormat="1" ht="13.5" customHeight="1">
      <c r="A40" s="129" t="s">
        <v>67</v>
      </c>
      <c r="B40" s="175">
        <v>-2</v>
      </c>
      <c r="C40" s="175">
        <v>0</v>
      </c>
      <c r="D40" s="175">
        <v>2</v>
      </c>
      <c r="E40" s="175">
        <v>0</v>
      </c>
      <c r="F40" s="175">
        <v>0</v>
      </c>
      <c r="G40" s="175">
        <v>0</v>
      </c>
      <c r="H40" s="175">
        <v>0</v>
      </c>
      <c r="I40" s="175">
        <v>0</v>
      </c>
      <c r="J40" s="175">
        <v>0</v>
      </c>
      <c r="K40" s="175">
        <v>0</v>
      </c>
      <c r="L40" s="175">
        <v>0</v>
      </c>
      <c r="M40" s="175">
        <v>0</v>
      </c>
      <c r="N40" s="175">
        <v>-2</v>
      </c>
      <c r="O40" s="175">
        <v>0</v>
      </c>
      <c r="P40" s="175">
        <v>2</v>
      </c>
      <c r="Q40" s="175">
        <v>-2</v>
      </c>
      <c r="R40" s="175">
        <v>0</v>
      </c>
      <c r="S40" s="175">
        <v>2</v>
      </c>
      <c r="T40" s="175">
        <v>0</v>
      </c>
      <c r="U40" s="175">
        <v>0</v>
      </c>
      <c r="V40" s="175">
        <v>0</v>
      </c>
    </row>
    <row r="41" spans="1:22" s="13" customFormat="1" ht="13.5" customHeight="1">
      <c r="A41" s="132" t="s">
        <v>281</v>
      </c>
      <c r="B41" s="175">
        <v>-8</v>
      </c>
      <c r="C41" s="175">
        <v>0</v>
      </c>
      <c r="D41" s="175">
        <v>8</v>
      </c>
      <c r="E41" s="175">
        <v>0</v>
      </c>
      <c r="F41" s="175">
        <v>0</v>
      </c>
      <c r="G41" s="175">
        <v>0</v>
      </c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175">
        <v>0</v>
      </c>
      <c r="N41" s="175">
        <v>-8</v>
      </c>
      <c r="O41" s="175">
        <v>0</v>
      </c>
      <c r="P41" s="175">
        <v>8</v>
      </c>
      <c r="Q41" s="175">
        <v>-8</v>
      </c>
      <c r="R41" s="175">
        <v>0</v>
      </c>
      <c r="S41" s="175">
        <v>8</v>
      </c>
      <c r="T41" s="175">
        <v>0</v>
      </c>
      <c r="U41" s="175">
        <v>0</v>
      </c>
      <c r="V41" s="175">
        <v>0</v>
      </c>
    </row>
    <row r="42" spans="1:22" s="13" customFormat="1" ht="13.5" customHeight="1">
      <c r="A42" s="129" t="s">
        <v>68</v>
      </c>
      <c r="B42" s="175">
        <v>2</v>
      </c>
      <c r="C42" s="175">
        <v>7</v>
      </c>
      <c r="D42" s="175">
        <v>5</v>
      </c>
      <c r="E42" s="175">
        <v>1</v>
      </c>
      <c r="F42" s="175">
        <v>1</v>
      </c>
      <c r="G42" s="175">
        <v>0</v>
      </c>
      <c r="H42" s="175">
        <v>1</v>
      </c>
      <c r="I42" s="175">
        <v>1</v>
      </c>
      <c r="J42" s="175">
        <v>0</v>
      </c>
      <c r="K42" s="175">
        <v>0</v>
      </c>
      <c r="L42" s="175">
        <v>0</v>
      </c>
      <c r="M42" s="175">
        <v>0</v>
      </c>
      <c r="N42" s="175">
        <v>1</v>
      </c>
      <c r="O42" s="175">
        <v>6</v>
      </c>
      <c r="P42" s="175">
        <v>5</v>
      </c>
      <c r="Q42" s="175">
        <v>1</v>
      </c>
      <c r="R42" s="175">
        <v>3</v>
      </c>
      <c r="S42" s="175">
        <v>2</v>
      </c>
      <c r="T42" s="175">
        <v>0</v>
      </c>
      <c r="U42" s="175">
        <v>3</v>
      </c>
      <c r="V42" s="175">
        <v>3</v>
      </c>
    </row>
    <row r="43" spans="1:22" s="13" customFormat="1" ht="13.5" customHeight="1">
      <c r="A43" s="129" t="s">
        <v>69</v>
      </c>
      <c r="B43" s="175">
        <v>-1</v>
      </c>
      <c r="C43" s="175">
        <v>7</v>
      </c>
      <c r="D43" s="175">
        <v>8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-1</v>
      </c>
      <c r="O43" s="175">
        <v>7</v>
      </c>
      <c r="P43" s="175">
        <v>8</v>
      </c>
      <c r="Q43" s="175">
        <v>-1</v>
      </c>
      <c r="R43" s="175">
        <v>2</v>
      </c>
      <c r="S43" s="175">
        <v>3</v>
      </c>
      <c r="T43" s="175">
        <v>0</v>
      </c>
      <c r="U43" s="175">
        <v>5</v>
      </c>
      <c r="V43" s="175">
        <v>5</v>
      </c>
    </row>
    <row r="44" spans="1:22" s="13" customFormat="1" ht="13.5" customHeight="1">
      <c r="A44" s="129" t="s">
        <v>70</v>
      </c>
      <c r="B44" s="175">
        <v>-1</v>
      </c>
      <c r="C44" s="175">
        <v>11</v>
      </c>
      <c r="D44" s="175">
        <v>12</v>
      </c>
      <c r="E44" s="175">
        <v>1</v>
      </c>
      <c r="F44" s="175">
        <v>1</v>
      </c>
      <c r="G44" s="175">
        <v>0</v>
      </c>
      <c r="H44" s="175">
        <v>1</v>
      </c>
      <c r="I44" s="175">
        <v>1</v>
      </c>
      <c r="J44" s="175">
        <v>0</v>
      </c>
      <c r="K44" s="175">
        <v>0</v>
      </c>
      <c r="L44" s="175">
        <v>0</v>
      </c>
      <c r="M44" s="175">
        <v>0</v>
      </c>
      <c r="N44" s="175">
        <v>-2</v>
      </c>
      <c r="O44" s="175">
        <v>10</v>
      </c>
      <c r="P44" s="175">
        <v>12</v>
      </c>
      <c r="Q44" s="175">
        <v>-2</v>
      </c>
      <c r="R44" s="175">
        <v>1</v>
      </c>
      <c r="S44" s="175">
        <v>3</v>
      </c>
      <c r="T44" s="175">
        <v>0</v>
      </c>
      <c r="U44" s="175">
        <v>9</v>
      </c>
      <c r="V44" s="175">
        <v>9</v>
      </c>
    </row>
    <row r="45" spans="1:22" s="13" customFormat="1" ht="13.5" customHeight="1">
      <c r="A45" s="129" t="s">
        <v>71</v>
      </c>
      <c r="B45" s="175">
        <v>18</v>
      </c>
      <c r="C45" s="175">
        <v>48</v>
      </c>
      <c r="D45" s="175">
        <v>30</v>
      </c>
      <c r="E45" s="175">
        <v>1</v>
      </c>
      <c r="F45" s="175">
        <v>1</v>
      </c>
      <c r="G45" s="175">
        <v>0</v>
      </c>
      <c r="H45" s="175">
        <v>1</v>
      </c>
      <c r="I45" s="175">
        <v>1</v>
      </c>
      <c r="J45" s="175">
        <v>0</v>
      </c>
      <c r="K45" s="175">
        <v>0</v>
      </c>
      <c r="L45" s="175">
        <v>0</v>
      </c>
      <c r="M45" s="175">
        <v>0</v>
      </c>
      <c r="N45" s="175">
        <v>17</v>
      </c>
      <c r="O45" s="175">
        <v>47</v>
      </c>
      <c r="P45" s="175">
        <v>30</v>
      </c>
      <c r="Q45" s="175">
        <v>17</v>
      </c>
      <c r="R45" s="175">
        <v>45</v>
      </c>
      <c r="S45" s="175">
        <v>28</v>
      </c>
      <c r="T45" s="175">
        <v>0</v>
      </c>
      <c r="U45" s="175">
        <v>2</v>
      </c>
      <c r="V45" s="175">
        <v>2</v>
      </c>
    </row>
    <row r="46" spans="1:22" s="13" customFormat="1" ht="13.5" customHeight="1">
      <c r="A46" s="129" t="s">
        <v>273</v>
      </c>
      <c r="B46" s="175">
        <v>0</v>
      </c>
      <c r="C46" s="175">
        <v>5</v>
      </c>
      <c r="D46" s="175">
        <v>5</v>
      </c>
      <c r="E46" s="175">
        <v>0</v>
      </c>
      <c r="F46" s="175">
        <v>0</v>
      </c>
      <c r="G46" s="175">
        <v>0</v>
      </c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5</v>
      </c>
      <c r="P46" s="175">
        <v>5</v>
      </c>
      <c r="Q46" s="175">
        <v>0</v>
      </c>
      <c r="R46" s="175">
        <v>0</v>
      </c>
      <c r="S46" s="175">
        <v>0</v>
      </c>
      <c r="T46" s="175">
        <v>0</v>
      </c>
      <c r="U46" s="175">
        <v>5</v>
      </c>
      <c r="V46" s="175">
        <v>5</v>
      </c>
    </row>
    <row r="47" spans="1:22" s="13" customFormat="1" ht="13.5" customHeight="1">
      <c r="A47" s="129" t="s">
        <v>72</v>
      </c>
      <c r="B47" s="175">
        <v>-33</v>
      </c>
      <c r="C47" s="175">
        <v>93</v>
      </c>
      <c r="D47" s="175">
        <v>126</v>
      </c>
      <c r="E47" s="175">
        <v>-1</v>
      </c>
      <c r="F47" s="175">
        <v>1</v>
      </c>
      <c r="G47" s="175">
        <v>2</v>
      </c>
      <c r="H47" s="175">
        <v>-1</v>
      </c>
      <c r="I47" s="175">
        <v>1</v>
      </c>
      <c r="J47" s="175">
        <v>2</v>
      </c>
      <c r="K47" s="175">
        <v>0</v>
      </c>
      <c r="L47" s="175">
        <v>0</v>
      </c>
      <c r="M47" s="175">
        <v>0</v>
      </c>
      <c r="N47" s="175">
        <v>-32</v>
      </c>
      <c r="O47" s="175">
        <v>92</v>
      </c>
      <c r="P47" s="175">
        <v>124</v>
      </c>
      <c r="Q47" s="175">
        <v>-32</v>
      </c>
      <c r="R47" s="175">
        <v>32</v>
      </c>
      <c r="S47" s="175">
        <v>64</v>
      </c>
      <c r="T47" s="175">
        <v>0</v>
      </c>
      <c r="U47" s="175">
        <v>60</v>
      </c>
      <c r="V47" s="175">
        <v>60</v>
      </c>
    </row>
    <row r="48" spans="1:22" s="13" customFormat="1" ht="13.5" customHeight="1">
      <c r="A48" s="129" t="s">
        <v>73</v>
      </c>
      <c r="B48" s="175">
        <v>7</v>
      </c>
      <c r="C48" s="175">
        <v>22</v>
      </c>
      <c r="D48" s="175">
        <v>15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0</v>
      </c>
      <c r="N48" s="175">
        <v>7</v>
      </c>
      <c r="O48" s="175">
        <v>22</v>
      </c>
      <c r="P48" s="175">
        <v>15</v>
      </c>
      <c r="Q48" s="175">
        <v>7</v>
      </c>
      <c r="R48" s="175">
        <v>15</v>
      </c>
      <c r="S48" s="175">
        <v>8</v>
      </c>
      <c r="T48" s="175">
        <v>0</v>
      </c>
      <c r="U48" s="175">
        <v>7</v>
      </c>
      <c r="V48" s="175">
        <v>7</v>
      </c>
    </row>
    <row r="49" spans="1:22" s="13" customFormat="1" ht="13.5" customHeight="1">
      <c r="A49" s="129" t="s">
        <v>74</v>
      </c>
      <c r="B49" s="175">
        <v>-30</v>
      </c>
      <c r="C49" s="175">
        <v>304</v>
      </c>
      <c r="D49" s="175">
        <v>334</v>
      </c>
      <c r="E49" s="175">
        <v>-26</v>
      </c>
      <c r="F49" s="175">
        <v>8</v>
      </c>
      <c r="G49" s="175">
        <v>34</v>
      </c>
      <c r="H49" s="175">
        <v>-4</v>
      </c>
      <c r="I49" s="175">
        <v>6</v>
      </c>
      <c r="J49" s="175">
        <v>10</v>
      </c>
      <c r="K49" s="175">
        <v>-22</v>
      </c>
      <c r="L49" s="175">
        <v>2</v>
      </c>
      <c r="M49" s="175">
        <v>24</v>
      </c>
      <c r="N49" s="175">
        <v>-4</v>
      </c>
      <c r="O49" s="175">
        <v>296</v>
      </c>
      <c r="P49" s="175">
        <v>300</v>
      </c>
      <c r="Q49" s="175">
        <v>-4</v>
      </c>
      <c r="R49" s="175">
        <v>48</v>
      </c>
      <c r="S49" s="175">
        <v>52</v>
      </c>
      <c r="T49" s="175">
        <v>0</v>
      </c>
      <c r="U49" s="175">
        <v>248</v>
      </c>
      <c r="V49" s="175">
        <v>248</v>
      </c>
    </row>
    <row r="50" spans="1:22" s="13" customFormat="1" ht="13.5" customHeight="1">
      <c r="A50" s="129" t="s">
        <v>75</v>
      </c>
      <c r="B50" s="175">
        <v>1</v>
      </c>
      <c r="C50" s="175">
        <v>18</v>
      </c>
      <c r="D50" s="175">
        <v>17</v>
      </c>
      <c r="E50" s="175">
        <v>-1</v>
      </c>
      <c r="F50" s="175">
        <v>2</v>
      </c>
      <c r="G50" s="175">
        <v>3</v>
      </c>
      <c r="H50" s="175">
        <v>0</v>
      </c>
      <c r="I50" s="175">
        <v>0</v>
      </c>
      <c r="J50" s="175">
        <v>0</v>
      </c>
      <c r="K50" s="175">
        <v>-1</v>
      </c>
      <c r="L50" s="175">
        <v>2</v>
      </c>
      <c r="M50" s="175">
        <v>3</v>
      </c>
      <c r="N50" s="175">
        <v>2</v>
      </c>
      <c r="O50" s="175">
        <v>16</v>
      </c>
      <c r="P50" s="175">
        <v>14</v>
      </c>
      <c r="Q50" s="175">
        <v>2</v>
      </c>
      <c r="R50" s="175">
        <v>5</v>
      </c>
      <c r="S50" s="175">
        <v>3</v>
      </c>
      <c r="T50" s="175">
        <v>0</v>
      </c>
      <c r="U50" s="175">
        <v>11</v>
      </c>
      <c r="V50" s="175">
        <v>11</v>
      </c>
    </row>
    <row r="51" spans="1:22" s="13" customFormat="1" ht="13.5" customHeight="1">
      <c r="A51" s="129" t="s">
        <v>274</v>
      </c>
      <c r="B51" s="175">
        <v>1</v>
      </c>
      <c r="C51" s="175">
        <v>1</v>
      </c>
      <c r="D51" s="175">
        <v>0</v>
      </c>
      <c r="E51" s="175">
        <v>1</v>
      </c>
      <c r="F51" s="175">
        <v>1</v>
      </c>
      <c r="G51" s="175">
        <v>0</v>
      </c>
      <c r="H51" s="175">
        <v>0</v>
      </c>
      <c r="I51" s="175">
        <v>0</v>
      </c>
      <c r="J51" s="175">
        <v>0</v>
      </c>
      <c r="K51" s="175">
        <v>1</v>
      </c>
      <c r="L51" s="175">
        <v>1</v>
      </c>
      <c r="M51" s="175">
        <v>0</v>
      </c>
      <c r="N51" s="175">
        <v>0</v>
      </c>
      <c r="O51" s="175">
        <v>0</v>
      </c>
      <c r="P51" s="175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>
        <v>0</v>
      </c>
    </row>
    <row r="52" spans="1:22" ht="13.5" customHeight="1">
      <c r="A52" s="129" t="s">
        <v>76</v>
      </c>
      <c r="B52" s="175">
        <v>2</v>
      </c>
      <c r="C52" s="175">
        <v>20</v>
      </c>
      <c r="D52" s="175">
        <v>18</v>
      </c>
      <c r="E52" s="175">
        <v>2</v>
      </c>
      <c r="F52" s="175">
        <v>2</v>
      </c>
      <c r="G52" s="175">
        <v>0</v>
      </c>
      <c r="H52" s="175">
        <v>0</v>
      </c>
      <c r="I52" s="175">
        <v>0</v>
      </c>
      <c r="J52" s="175">
        <v>0</v>
      </c>
      <c r="K52" s="175">
        <v>2</v>
      </c>
      <c r="L52" s="175">
        <v>2</v>
      </c>
      <c r="M52" s="175">
        <v>0</v>
      </c>
      <c r="N52" s="175">
        <v>0</v>
      </c>
      <c r="O52" s="175">
        <v>18</v>
      </c>
      <c r="P52" s="175">
        <v>18</v>
      </c>
      <c r="Q52" s="175">
        <v>0</v>
      </c>
      <c r="R52" s="175">
        <v>15</v>
      </c>
      <c r="S52" s="175">
        <v>15</v>
      </c>
      <c r="T52" s="175">
        <v>0</v>
      </c>
      <c r="U52" s="175">
        <v>3</v>
      </c>
      <c r="V52" s="175">
        <v>3</v>
      </c>
    </row>
    <row r="53" spans="1:22" s="13" customFormat="1" ht="13.5" customHeight="1">
      <c r="A53" s="129" t="s">
        <v>77</v>
      </c>
      <c r="B53" s="175">
        <v>-13</v>
      </c>
      <c r="C53" s="175">
        <v>8</v>
      </c>
      <c r="D53" s="175">
        <v>21</v>
      </c>
      <c r="E53" s="175">
        <v>1</v>
      </c>
      <c r="F53" s="175">
        <v>1</v>
      </c>
      <c r="G53" s="175">
        <v>0</v>
      </c>
      <c r="H53" s="175">
        <v>1</v>
      </c>
      <c r="I53" s="175">
        <v>1</v>
      </c>
      <c r="J53" s="175">
        <v>0</v>
      </c>
      <c r="K53" s="175">
        <v>0</v>
      </c>
      <c r="L53" s="175">
        <v>0</v>
      </c>
      <c r="M53" s="175">
        <v>0</v>
      </c>
      <c r="N53" s="175">
        <v>-14</v>
      </c>
      <c r="O53" s="175">
        <v>7</v>
      </c>
      <c r="P53" s="175">
        <v>21</v>
      </c>
      <c r="Q53" s="175">
        <v>-14</v>
      </c>
      <c r="R53" s="175">
        <v>5</v>
      </c>
      <c r="S53" s="175">
        <v>19</v>
      </c>
      <c r="T53" s="175">
        <v>0</v>
      </c>
      <c r="U53" s="175">
        <v>2</v>
      </c>
      <c r="V53" s="175">
        <v>2</v>
      </c>
    </row>
    <row r="54" spans="1:22" s="13" customFormat="1" ht="13.5" customHeight="1">
      <c r="A54" s="129" t="s">
        <v>275</v>
      </c>
      <c r="B54" s="175">
        <v>-1</v>
      </c>
      <c r="C54" s="175">
        <v>0</v>
      </c>
      <c r="D54" s="175">
        <v>1</v>
      </c>
      <c r="E54" s="175">
        <v>0</v>
      </c>
      <c r="F54" s="175">
        <v>0</v>
      </c>
      <c r="G54" s="175">
        <v>0</v>
      </c>
      <c r="H54" s="175">
        <v>0</v>
      </c>
      <c r="I54" s="175">
        <v>0</v>
      </c>
      <c r="J54" s="175">
        <v>0</v>
      </c>
      <c r="K54" s="175">
        <v>0</v>
      </c>
      <c r="L54" s="175">
        <v>0</v>
      </c>
      <c r="M54" s="175">
        <v>0</v>
      </c>
      <c r="N54" s="175">
        <v>-1</v>
      </c>
      <c r="O54" s="175">
        <v>0</v>
      </c>
      <c r="P54" s="175">
        <v>1</v>
      </c>
      <c r="Q54" s="175">
        <v>-1</v>
      </c>
      <c r="R54" s="175">
        <v>0</v>
      </c>
      <c r="S54" s="175">
        <v>1</v>
      </c>
      <c r="T54" s="175">
        <v>0</v>
      </c>
      <c r="U54" s="175">
        <v>0</v>
      </c>
      <c r="V54" s="175">
        <v>0</v>
      </c>
    </row>
    <row r="55" spans="1:22" s="13" customFormat="1" ht="13.5" customHeight="1">
      <c r="A55" s="129" t="s">
        <v>78</v>
      </c>
      <c r="B55" s="175">
        <v>-16</v>
      </c>
      <c r="C55" s="175">
        <v>232</v>
      </c>
      <c r="D55" s="175">
        <v>248</v>
      </c>
      <c r="E55" s="175">
        <v>-1</v>
      </c>
      <c r="F55" s="175">
        <v>1</v>
      </c>
      <c r="G55" s="175">
        <v>2</v>
      </c>
      <c r="H55" s="175">
        <v>-1</v>
      </c>
      <c r="I55" s="175">
        <v>1</v>
      </c>
      <c r="J55" s="175">
        <v>2</v>
      </c>
      <c r="K55" s="175">
        <v>0</v>
      </c>
      <c r="L55" s="175">
        <v>0</v>
      </c>
      <c r="M55" s="175">
        <v>0</v>
      </c>
      <c r="N55" s="175">
        <v>-15</v>
      </c>
      <c r="O55" s="175">
        <v>231</v>
      </c>
      <c r="P55" s="175">
        <v>246</v>
      </c>
      <c r="Q55" s="175">
        <v>-15</v>
      </c>
      <c r="R55" s="175">
        <v>83</v>
      </c>
      <c r="S55" s="175">
        <v>98</v>
      </c>
      <c r="T55" s="175">
        <v>0</v>
      </c>
      <c r="U55" s="175">
        <v>148</v>
      </c>
      <c r="V55" s="175">
        <v>148</v>
      </c>
    </row>
    <row r="56" spans="1:22" s="13" customFormat="1" ht="25.5" customHeight="1">
      <c r="A56" s="130" t="s">
        <v>79</v>
      </c>
      <c r="B56" s="175">
        <v>9</v>
      </c>
      <c r="C56" s="175">
        <v>15</v>
      </c>
      <c r="D56" s="175">
        <v>6</v>
      </c>
      <c r="E56" s="175">
        <v>4</v>
      </c>
      <c r="F56" s="175">
        <v>4</v>
      </c>
      <c r="G56" s="175">
        <v>0</v>
      </c>
      <c r="H56" s="175">
        <v>1</v>
      </c>
      <c r="I56" s="175">
        <v>1</v>
      </c>
      <c r="J56" s="175">
        <v>0</v>
      </c>
      <c r="K56" s="175">
        <v>3</v>
      </c>
      <c r="L56" s="175">
        <v>3</v>
      </c>
      <c r="M56" s="175">
        <v>0</v>
      </c>
      <c r="N56" s="175">
        <v>5</v>
      </c>
      <c r="O56" s="175">
        <v>11</v>
      </c>
      <c r="P56" s="175">
        <v>6</v>
      </c>
      <c r="Q56" s="175">
        <v>5</v>
      </c>
      <c r="R56" s="175">
        <v>6</v>
      </c>
      <c r="S56" s="175">
        <v>1</v>
      </c>
      <c r="T56" s="175">
        <v>0</v>
      </c>
      <c r="U56" s="175">
        <v>5</v>
      </c>
      <c r="V56" s="175">
        <v>5</v>
      </c>
    </row>
    <row r="57" spans="1:22" s="13" customFormat="1" ht="18" customHeight="1">
      <c r="A57" s="190" t="s">
        <v>276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</row>
    <row r="58" spans="1:22" s="13" customFormat="1" ht="13.5" customHeight="1">
      <c r="A58" s="31" t="s">
        <v>46</v>
      </c>
      <c r="B58" s="175">
        <v>611</v>
      </c>
      <c r="C58" s="175">
        <v>13452</v>
      </c>
      <c r="D58" s="175">
        <v>12841</v>
      </c>
      <c r="E58" s="175">
        <v>146</v>
      </c>
      <c r="F58" s="175">
        <v>286</v>
      </c>
      <c r="G58" s="175">
        <v>140</v>
      </c>
      <c r="H58" s="175">
        <v>184</v>
      </c>
      <c r="I58" s="175">
        <v>259</v>
      </c>
      <c r="J58" s="175">
        <v>75</v>
      </c>
      <c r="K58" s="175">
        <v>-38</v>
      </c>
      <c r="L58" s="175">
        <v>27</v>
      </c>
      <c r="M58" s="175">
        <v>65</v>
      </c>
      <c r="N58" s="175">
        <v>465</v>
      </c>
      <c r="O58" s="175">
        <v>13166</v>
      </c>
      <c r="P58" s="175">
        <v>12701</v>
      </c>
      <c r="Q58" s="175">
        <v>-599</v>
      </c>
      <c r="R58" s="175">
        <v>5131</v>
      </c>
      <c r="S58" s="175">
        <v>5730</v>
      </c>
      <c r="T58" s="175">
        <v>1064</v>
      </c>
      <c r="U58" s="175">
        <v>8035</v>
      </c>
      <c r="V58" s="175">
        <v>6971</v>
      </c>
    </row>
    <row r="59" spans="1:22" s="13" customFormat="1" ht="13.5" customHeight="1">
      <c r="A59" s="129" t="s">
        <v>47</v>
      </c>
      <c r="B59" s="175">
        <v>230</v>
      </c>
      <c r="C59" s="175">
        <v>9757</v>
      </c>
      <c r="D59" s="175">
        <v>9527</v>
      </c>
      <c r="E59" s="175">
        <v>42</v>
      </c>
      <c r="F59" s="175">
        <v>45</v>
      </c>
      <c r="G59" s="175">
        <v>3</v>
      </c>
      <c r="H59" s="175">
        <v>39</v>
      </c>
      <c r="I59" s="175">
        <v>39</v>
      </c>
      <c r="J59" s="175">
        <v>0</v>
      </c>
      <c r="K59" s="175">
        <v>3</v>
      </c>
      <c r="L59" s="175">
        <v>6</v>
      </c>
      <c r="M59" s="175">
        <v>3</v>
      </c>
      <c r="N59" s="175">
        <v>188</v>
      </c>
      <c r="O59" s="175">
        <v>9712</v>
      </c>
      <c r="P59" s="175">
        <v>9524</v>
      </c>
      <c r="Q59" s="175">
        <v>-569</v>
      </c>
      <c r="R59" s="175">
        <v>4086</v>
      </c>
      <c r="S59" s="175">
        <v>4655</v>
      </c>
      <c r="T59" s="175">
        <v>757</v>
      </c>
      <c r="U59" s="175">
        <v>5626</v>
      </c>
      <c r="V59" s="175">
        <v>4869</v>
      </c>
    </row>
    <row r="60" spans="1:22" s="13" customFormat="1" ht="13.5" customHeight="1">
      <c r="A60" s="129" t="s">
        <v>48</v>
      </c>
      <c r="B60" s="175">
        <v>185</v>
      </c>
      <c r="C60" s="175">
        <v>1889</v>
      </c>
      <c r="D60" s="175">
        <v>1704</v>
      </c>
      <c r="E60" s="175">
        <v>15</v>
      </c>
      <c r="F60" s="175">
        <v>89</v>
      </c>
      <c r="G60" s="175">
        <v>74</v>
      </c>
      <c r="H60" s="175">
        <v>30</v>
      </c>
      <c r="I60" s="175">
        <v>81</v>
      </c>
      <c r="J60" s="175">
        <v>51</v>
      </c>
      <c r="K60" s="175">
        <v>-15</v>
      </c>
      <c r="L60" s="175">
        <v>8</v>
      </c>
      <c r="M60" s="175">
        <v>23</v>
      </c>
      <c r="N60" s="175">
        <v>170</v>
      </c>
      <c r="O60" s="175">
        <v>1800</v>
      </c>
      <c r="P60" s="175">
        <v>1630</v>
      </c>
      <c r="Q60" s="175">
        <v>14</v>
      </c>
      <c r="R60" s="175">
        <v>411</v>
      </c>
      <c r="S60" s="175">
        <v>397</v>
      </c>
      <c r="T60" s="175">
        <v>156</v>
      </c>
      <c r="U60" s="175">
        <v>1389</v>
      </c>
      <c r="V60" s="175">
        <v>1233</v>
      </c>
    </row>
    <row r="61" spans="1:22" s="13" customFormat="1" ht="13.5" customHeight="1">
      <c r="A61" s="129" t="s">
        <v>49</v>
      </c>
      <c r="B61" s="175">
        <v>5</v>
      </c>
      <c r="C61" s="175">
        <v>226</v>
      </c>
      <c r="D61" s="175">
        <v>221</v>
      </c>
      <c r="E61" s="175">
        <v>-1</v>
      </c>
      <c r="F61" s="175">
        <v>12</v>
      </c>
      <c r="G61" s="175">
        <v>13</v>
      </c>
      <c r="H61" s="175">
        <v>3</v>
      </c>
      <c r="I61" s="175">
        <v>11</v>
      </c>
      <c r="J61" s="175">
        <v>8</v>
      </c>
      <c r="K61" s="175">
        <v>-4</v>
      </c>
      <c r="L61" s="175">
        <v>1</v>
      </c>
      <c r="M61" s="175">
        <v>5</v>
      </c>
      <c r="N61" s="175">
        <v>6</v>
      </c>
      <c r="O61" s="175">
        <v>214</v>
      </c>
      <c r="P61" s="175">
        <v>208</v>
      </c>
      <c r="Q61" s="175">
        <v>-20</v>
      </c>
      <c r="R61" s="175">
        <v>48</v>
      </c>
      <c r="S61" s="175">
        <v>68</v>
      </c>
      <c r="T61" s="175">
        <v>26</v>
      </c>
      <c r="U61" s="175">
        <v>166</v>
      </c>
      <c r="V61" s="175">
        <v>140</v>
      </c>
    </row>
    <row r="62" spans="1:22" s="36" customFormat="1" ht="13.5" customHeight="1">
      <c r="A62" s="129" t="s">
        <v>50</v>
      </c>
      <c r="B62" s="175">
        <v>23</v>
      </c>
      <c r="C62" s="175">
        <v>94</v>
      </c>
      <c r="D62" s="175">
        <v>71</v>
      </c>
      <c r="E62" s="175">
        <v>0</v>
      </c>
      <c r="F62" s="175">
        <v>3</v>
      </c>
      <c r="G62" s="175">
        <v>3</v>
      </c>
      <c r="H62" s="175">
        <v>2</v>
      </c>
      <c r="I62" s="175">
        <v>3</v>
      </c>
      <c r="J62" s="175">
        <v>1</v>
      </c>
      <c r="K62" s="175">
        <v>-2</v>
      </c>
      <c r="L62" s="175">
        <v>0</v>
      </c>
      <c r="M62" s="175">
        <v>2</v>
      </c>
      <c r="N62" s="175">
        <v>23</v>
      </c>
      <c r="O62" s="175">
        <v>91</v>
      </c>
      <c r="P62" s="175">
        <v>68</v>
      </c>
      <c r="Q62" s="175">
        <v>9</v>
      </c>
      <c r="R62" s="175">
        <v>22</v>
      </c>
      <c r="S62" s="175">
        <v>13</v>
      </c>
      <c r="T62" s="175">
        <v>14</v>
      </c>
      <c r="U62" s="175">
        <v>69</v>
      </c>
      <c r="V62" s="175">
        <v>55</v>
      </c>
    </row>
    <row r="63" spans="1:22" s="13" customFormat="1" ht="13.5" customHeight="1">
      <c r="A63" s="129" t="s">
        <v>51</v>
      </c>
      <c r="B63" s="175">
        <v>92</v>
      </c>
      <c r="C63" s="175">
        <v>267</v>
      </c>
      <c r="D63" s="175">
        <v>175</v>
      </c>
      <c r="E63" s="175">
        <v>18</v>
      </c>
      <c r="F63" s="175">
        <v>18</v>
      </c>
      <c r="G63" s="175">
        <v>0</v>
      </c>
      <c r="H63" s="175">
        <v>18</v>
      </c>
      <c r="I63" s="175">
        <v>18</v>
      </c>
      <c r="J63" s="175">
        <v>0</v>
      </c>
      <c r="K63" s="175">
        <v>0</v>
      </c>
      <c r="L63" s="175">
        <v>0</v>
      </c>
      <c r="M63" s="175">
        <v>0</v>
      </c>
      <c r="N63" s="175">
        <v>74</v>
      </c>
      <c r="O63" s="175">
        <v>249</v>
      </c>
      <c r="P63" s="175">
        <v>175</v>
      </c>
      <c r="Q63" s="175">
        <v>65</v>
      </c>
      <c r="R63" s="175">
        <v>201</v>
      </c>
      <c r="S63" s="175">
        <v>136</v>
      </c>
      <c r="T63" s="175">
        <v>9</v>
      </c>
      <c r="U63" s="175">
        <v>48</v>
      </c>
      <c r="V63" s="175">
        <v>39</v>
      </c>
    </row>
    <row r="64" spans="1:22" s="13" customFormat="1" ht="13.5" customHeight="1">
      <c r="A64" s="129" t="s">
        <v>52</v>
      </c>
      <c r="B64" s="175">
        <v>1</v>
      </c>
      <c r="C64" s="175">
        <v>6</v>
      </c>
      <c r="D64" s="175">
        <v>5</v>
      </c>
      <c r="E64" s="175">
        <v>1</v>
      </c>
      <c r="F64" s="175">
        <v>1</v>
      </c>
      <c r="G64" s="175">
        <v>0</v>
      </c>
      <c r="H64" s="175">
        <v>0</v>
      </c>
      <c r="I64" s="175">
        <v>0</v>
      </c>
      <c r="J64" s="175">
        <v>0</v>
      </c>
      <c r="K64" s="175">
        <v>1</v>
      </c>
      <c r="L64" s="175">
        <v>1</v>
      </c>
      <c r="M64" s="175">
        <v>0</v>
      </c>
      <c r="N64" s="175">
        <v>0</v>
      </c>
      <c r="O64" s="175">
        <v>5</v>
      </c>
      <c r="P64" s="175">
        <v>5</v>
      </c>
      <c r="Q64" s="175">
        <v>0</v>
      </c>
      <c r="R64" s="175">
        <v>1</v>
      </c>
      <c r="S64" s="175">
        <v>1</v>
      </c>
      <c r="T64" s="175">
        <v>0</v>
      </c>
      <c r="U64" s="175">
        <v>4</v>
      </c>
      <c r="V64" s="175">
        <v>4</v>
      </c>
    </row>
    <row r="65" spans="1:22" s="13" customFormat="1" ht="13.5" customHeight="1">
      <c r="A65" s="129" t="s">
        <v>53</v>
      </c>
      <c r="B65" s="175">
        <v>19</v>
      </c>
      <c r="C65" s="175">
        <v>82</v>
      </c>
      <c r="D65" s="175">
        <v>63</v>
      </c>
      <c r="E65" s="175">
        <v>15</v>
      </c>
      <c r="F65" s="175">
        <v>16</v>
      </c>
      <c r="G65" s="175">
        <v>1</v>
      </c>
      <c r="H65" s="175">
        <v>15</v>
      </c>
      <c r="I65" s="175">
        <v>16</v>
      </c>
      <c r="J65" s="175">
        <v>1</v>
      </c>
      <c r="K65" s="175">
        <v>0</v>
      </c>
      <c r="L65" s="175">
        <v>0</v>
      </c>
      <c r="M65" s="175">
        <v>0</v>
      </c>
      <c r="N65" s="175">
        <v>4</v>
      </c>
      <c r="O65" s="175">
        <v>66</v>
      </c>
      <c r="P65" s="175">
        <v>62</v>
      </c>
      <c r="Q65" s="175">
        <v>5</v>
      </c>
      <c r="R65" s="175">
        <v>40</v>
      </c>
      <c r="S65" s="175">
        <v>35</v>
      </c>
      <c r="T65" s="175">
        <v>-1</v>
      </c>
      <c r="U65" s="175">
        <v>26</v>
      </c>
      <c r="V65" s="175">
        <v>27</v>
      </c>
    </row>
    <row r="66" spans="1:22" s="13" customFormat="1" ht="13.5" customHeight="1">
      <c r="A66" s="129" t="s">
        <v>54</v>
      </c>
      <c r="B66" s="175">
        <v>3</v>
      </c>
      <c r="C66" s="175">
        <v>10</v>
      </c>
      <c r="D66" s="175">
        <v>7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</v>
      </c>
      <c r="M66" s="175">
        <v>0</v>
      </c>
      <c r="N66" s="175">
        <v>3</v>
      </c>
      <c r="O66" s="175">
        <v>10</v>
      </c>
      <c r="P66" s="175">
        <v>7</v>
      </c>
      <c r="Q66" s="175">
        <v>-2</v>
      </c>
      <c r="R66" s="175">
        <v>1</v>
      </c>
      <c r="S66" s="175">
        <v>3</v>
      </c>
      <c r="T66" s="175">
        <v>5</v>
      </c>
      <c r="U66" s="175">
        <v>9</v>
      </c>
      <c r="V66" s="175">
        <v>4</v>
      </c>
    </row>
    <row r="67" spans="1:22" s="13" customFormat="1" ht="13.5" customHeight="1">
      <c r="A67" s="129" t="s">
        <v>55</v>
      </c>
      <c r="B67" s="175">
        <v>6</v>
      </c>
      <c r="C67" s="175">
        <v>21</v>
      </c>
      <c r="D67" s="175">
        <v>15</v>
      </c>
      <c r="E67" s="175">
        <v>0</v>
      </c>
      <c r="F67" s="175">
        <v>0</v>
      </c>
      <c r="G67" s="175">
        <v>0</v>
      </c>
      <c r="H67" s="175">
        <v>0</v>
      </c>
      <c r="I67" s="175">
        <v>0</v>
      </c>
      <c r="J67" s="175">
        <v>0</v>
      </c>
      <c r="K67" s="175">
        <v>0</v>
      </c>
      <c r="L67" s="175">
        <v>0</v>
      </c>
      <c r="M67" s="175">
        <v>0</v>
      </c>
      <c r="N67" s="175">
        <v>6</v>
      </c>
      <c r="O67" s="175">
        <v>21</v>
      </c>
      <c r="P67" s="175">
        <v>15</v>
      </c>
      <c r="Q67" s="175">
        <v>3</v>
      </c>
      <c r="R67" s="175">
        <v>6</v>
      </c>
      <c r="S67" s="175">
        <v>3</v>
      </c>
      <c r="T67" s="175">
        <v>3</v>
      </c>
      <c r="U67" s="175">
        <v>15</v>
      </c>
      <c r="V67" s="175">
        <v>12</v>
      </c>
    </row>
    <row r="68" spans="1:22" s="13" customFormat="1" ht="13.5" customHeight="1">
      <c r="A68" s="129" t="s">
        <v>56</v>
      </c>
      <c r="B68" s="175">
        <v>9</v>
      </c>
      <c r="C68" s="175">
        <v>16</v>
      </c>
      <c r="D68" s="175">
        <v>7</v>
      </c>
      <c r="E68" s="175">
        <v>8</v>
      </c>
      <c r="F68" s="175">
        <v>8</v>
      </c>
      <c r="G68" s="175">
        <v>0</v>
      </c>
      <c r="H68" s="175">
        <v>8</v>
      </c>
      <c r="I68" s="175">
        <v>8</v>
      </c>
      <c r="J68" s="175">
        <v>0</v>
      </c>
      <c r="K68" s="175">
        <v>0</v>
      </c>
      <c r="L68" s="175">
        <v>0</v>
      </c>
      <c r="M68" s="175">
        <v>0</v>
      </c>
      <c r="N68" s="175">
        <v>1</v>
      </c>
      <c r="O68" s="175">
        <v>8</v>
      </c>
      <c r="P68" s="175">
        <v>7</v>
      </c>
      <c r="Q68" s="175">
        <v>-1</v>
      </c>
      <c r="R68" s="175">
        <v>3</v>
      </c>
      <c r="S68" s="175">
        <v>4</v>
      </c>
      <c r="T68" s="175">
        <v>2</v>
      </c>
      <c r="U68" s="175">
        <v>5</v>
      </c>
      <c r="V68" s="175">
        <v>3</v>
      </c>
    </row>
    <row r="69" spans="1:22" s="13" customFormat="1" ht="13.5" customHeight="1">
      <c r="A69" s="129" t="s">
        <v>57</v>
      </c>
      <c r="B69" s="175">
        <v>28</v>
      </c>
      <c r="C69" s="175">
        <v>101</v>
      </c>
      <c r="D69" s="175">
        <v>73</v>
      </c>
      <c r="E69" s="175">
        <v>50</v>
      </c>
      <c r="F69" s="175">
        <v>50</v>
      </c>
      <c r="G69" s="175">
        <v>0</v>
      </c>
      <c r="H69" s="175">
        <v>49</v>
      </c>
      <c r="I69" s="175">
        <v>49</v>
      </c>
      <c r="J69" s="175">
        <v>0</v>
      </c>
      <c r="K69" s="175">
        <v>1</v>
      </c>
      <c r="L69" s="175">
        <v>1</v>
      </c>
      <c r="M69" s="175">
        <v>0</v>
      </c>
      <c r="N69" s="175">
        <v>-22</v>
      </c>
      <c r="O69" s="175">
        <v>51</v>
      </c>
      <c r="P69" s="175">
        <v>73</v>
      </c>
      <c r="Q69" s="175">
        <v>-26</v>
      </c>
      <c r="R69" s="175">
        <v>25</v>
      </c>
      <c r="S69" s="175">
        <v>51</v>
      </c>
      <c r="T69" s="175">
        <v>4</v>
      </c>
      <c r="U69" s="175">
        <v>26</v>
      </c>
      <c r="V69" s="175">
        <v>22</v>
      </c>
    </row>
    <row r="70" spans="1:22" s="13" customFormat="1" ht="13.5" customHeight="1">
      <c r="A70" s="129" t="s">
        <v>58</v>
      </c>
      <c r="B70" s="175">
        <v>5</v>
      </c>
      <c r="C70" s="175">
        <v>15</v>
      </c>
      <c r="D70" s="175">
        <v>10</v>
      </c>
      <c r="E70" s="175">
        <v>3</v>
      </c>
      <c r="F70" s="175">
        <v>3</v>
      </c>
      <c r="G70" s="175">
        <v>0</v>
      </c>
      <c r="H70" s="175">
        <v>3</v>
      </c>
      <c r="I70" s="175">
        <v>3</v>
      </c>
      <c r="J70" s="175">
        <v>0</v>
      </c>
      <c r="K70" s="175">
        <v>0</v>
      </c>
      <c r="L70" s="175">
        <v>0</v>
      </c>
      <c r="M70" s="175">
        <v>0</v>
      </c>
      <c r="N70" s="175">
        <v>2</v>
      </c>
      <c r="O70" s="175">
        <v>12</v>
      </c>
      <c r="P70" s="175">
        <v>10</v>
      </c>
      <c r="Q70" s="175">
        <v>3</v>
      </c>
      <c r="R70" s="175">
        <v>6</v>
      </c>
      <c r="S70" s="175">
        <v>3</v>
      </c>
      <c r="T70" s="175">
        <v>-1</v>
      </c>
      <c r="U70" s="175">
        <v>6</v>
      </c>
      <c r="V70" s="175">
        <v>7</v>
      </c>
    </row>
    <row r="71" spans="1:22" s="13" customFormat="1" ht="13.5" customHeight="1">
      <c r="A71" s="129" t="s">
        <v>270</v>
      </c>
      <c r="B71" s="175">
        <v>1</v>
      </c>
      <c r="C71" s="175">
        <v>1</v>
      </c>
      <c r="D71" s="175">
        <v>0</v>
      </c>
      <c r="E71" s="175">
        <v>1</v>
      </c>
      <c r="F71" s="175">
        <v>1</v>
      </c>
      <c r="G71" s="175">
        <v>0</v>
      </c>
      <c r="H71" s="175">
        <v>1</v>
      </c>
      <c r="I71" s="175">
        <v>1</v>
      </c>
      <c r="J71" s="175">
        <v>0</v>
      </c>
      <c r="K71" s="175">
        <v>0</v>
      </c>
      <c r="L71" s="175">
        <v>0</v>
      </c>
      <c r="M71" s="175">
        <v>0</v>
      </c>
      <c r="N71" s="175">
        <v>0</v>
      </c>
      <c r="O71" s="175">
        <v>0</v>
      </c>
      <c r="P71" s="175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</row>
    <row r="72" spans="1:22" s="13" customFormat="1" ht="13.5" customHeight="1">
      <c r="A72" s="129" t="s">
        <v>285</v>
      </c>
      <c r="B72" s="175">
        <v>0</v>
      </c>
      <c r="C72" s="175">
        <v>1</v>
      </c>
      <c r="D72" s="175">
        <v>1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175">
        <v>1</v>
      </c>
      <c r="P72" s="175">
        <v>1</v>
      </c>
      <c r="Q72" s="175">
        <v>0</v>
      </c>
      <c r="R72" s="175">
        <v>0</v>
      </c>
      <c r="S72" s="175">
        <v>0</v>
      </c>
      <c r="T72" s="175">
        <v>0</v>
      </c>
      <c r="U72" s="175">
        <v>1</v>
      </c>
      <c r="V72" s="175">
        <v>1</v>
      </c>
    </row>
    <row r="73" spans="1:22" s="13" customFormat="1" ht="13.5" customHeight="1">
      <c r="A73" s="129" t="s">
        <v>271</v>
      </c>
      <c r="B73" s="175">
        <v>1</v>
      </c>
      <c r="C73" s="175">
        <v>34</v>
      </c>
      <c r="D73" s="175">
        <v>33</v>
      </c>
      <c r="E73" s="175">
        <v>3</v>
      </c>
      <c r="F73" s="175">
        <v>3</v>
      </c>
      <c r="G73" s="175">
        <v>0</v>
      </c>
      <c r="H73" s="175">
        <v>3</v>
      </c>
      <c r="I73" s="175">
        <v>3</v>
      </c>
      <c r="J73" s="175">
        <v>0</v>
      </c>
      <c r="K73" s="175">
        <v>0</v>
      </c>
      <c r="L73" s="175">
        <v>0</v>
      </c>
      <c r="M73" s="175">
        <v>0</v>
      </c>
      <c r="N73" s="175">
        <v>-2</v>
      </c>
      <c r="O73" s="175">
        <v>31</v>
      </c>
      <c r="P73" s="175">
        <v>33</v>
      </c>
      <c r="Q73" s="175">
        <v>-4</v>
      </c>
      <c r="R73" s="175">
        <v>1</v>
      </c>
      <c r="S73" s="175">
        <v>5</v>
      </c>
      <c r="T73" s="175">
        <v>2</v>
      </c>
      <c r="U73" s="175">
        <v>30</v>
      </c>
      <c r="V73" s="175">
        <v>28</v>
      </c>
    </row>
    <row r="74" spans="1:22" s="166" customFormat="1" ht="13.5" customHeight="1">
      <c r="A74" s="129" t="s">
        <v>288</v>
      </c>
      <c r="B74" s="175">
        <v>1</v>
      </c>
      <c r="C74" s="175">
        <v>1</v>
      </c>
      <c r="D74" s="175">
        <v>0</v>
      </c>
      <c r="E74" s="175">
        <v>0</v>
      </c>
      <c r="F74" s="175">
        <v>0</v>
      </c>
      <c r="G74" s="175">
        <v>0</v>
      </c>
      <c r="H74" s="175">
        <v>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175">
        <v>1</v>
      </c>
      <c r="O74" s="175">
        <v>1</v>
      </c>
      <c r="P74" s="175">
        <v>0</v>
      </c>
      <c r="Q74" s="175">
        <v>0</v>
      </c>
      <c r="R74" s="175">
        <v>0</v>
      </c>
      <c r="S74" s="175">
        <v>0</v>
      </c>
      <c r="T74" s="175">
        <v>1</v>
      </c>
      <c r="U74" s="175">
        <v>1</v>
      </c>
      <c r="V74" s="175">
        <v>0</v>
      </c>
    </row>
    <row r="75" spans="1:22" s="13" customFormat="1" ht="13.5" customHeight="1">
      <c r="A75" s="129" t="s">
        <v>295</v>
      </c>
      <c r="B75" s="175">
        <v>1</v>
      </c>
      <c r="C75" s="175">
        <v>1</v>
      </c>
      <c r="D75" s="175">
        <v>0</v>
      </c>
      <c r="E75" s="175">
        <v>0</v>
      </c>
      <c r="F75" s="175">
        <v>0</v>
      </c>
      <c r="G75" s="175">
        <v>0</v>
      </c>
      <c r="H75" s="175">
        <v>0</v>
      </c>
      <c r="I75" s="175">
        <v>0</v>
      </c>
      <c r="J75" s="175">
        <v>0</v>
      </c>
      <c r="K75" s="175">
        <v>0</v>
      </c>
      <c r="L75" s="175">
        <v>0</v>
      </c>
      <c r="M75" s="175">
        <v>0</v>
      </c>
      <c r="N75" s="175">
        <v>1</v>
      </c>
      <c r="O75" s="175">
        <v>1</v>
      </c>
      <c r="P75" s="175">
        <v>0</v>
      </c>
      <c r="Q75" s="175">
        <v>1</v>
      </c>
      <c r="R75" s="175">
        <v>1</v>
      </c>
      <c r="S75" s="175">
        <v>0</v>
      </c>
      <c r="T75" s="175">
        <v>0</v>
      </c>
      <c r="U75" s="175">
        <v>0</v>
      </c>
      <c r="V75" s="175">
        <v>0</v>
      </c>
    </row>
    <row r="76" spans="1:22" s="166" customFormat="1" ht="13.5" customHeight="1">
      <c r="A76" s="129" t="s">
        <v>59</v>
      </c>
      <c r="B76" s="175">
        <v>4</v>
      </c>
      <c r="C76" s="175">
        <v>5</v>
      </c>
      <c r="D76" s="175">
        <v>1</v>
      </c>
      <c r="E76" s="175">
        <v>0</v>
      </c>
      <c r="F76" s="175">
        <v>0</v>
      </c>
      <c r="G76" s="175">
        <v>0</v>
      </c>
      <c r="H76" s="175">
        <v>0</v>
      </c>
      <c r="I76" s="175">
        <v>0</v>
      </c>
      <c r="J76" s="175">
        <v>0</v>
      </c>
      <c r="K76" s="175">
        <v>0</v>
      </c>
      <c r="L76" s="175">
        <v>0</v>
      </c>
      <c r="M76" s="175">
        <v>0</v>
      </c>
      <c r="N76" s="175">
        <v>4</v>
      </c>
      <c r="O76" s="175">
        <v>5</v>
      </c>
      <c r="P76" s="175">
        <v>1</v>
      </c>
      <c r="Q76" s="175">
        <v>2</v>
      </c>
      <c r="R76" s="175">
        <v>2</v>
      </c>
      <c r="S76" s="175">
        <v>0</v>
      </c>
      <c r="T76" s="175">
        <v>2</v>
      </c>
      <c r="U76" s="175">
        <v>3</v>
      </c>
      <c r="V76" s="175">
        <v>1</v>
      </c>
    </row>
    <row r="77" spans="1:22" s="13" customFormat="1" ht="13.5" customHeight="1">
      <c r="A77" s="129" t="s">
        <v>286</v>
      </c>
      <c r="B77" s="175">
        <v>0</v>
      </c>
      <c r="C77" s="175">
        <v>1</v>
      </c>
      <c r="D77" s="175">
        <v>1</v>
      </c>
      <c r="E77" s="175">
        <v>0</v>
      </c>
      <c r="F77" s="175">
        <v>0</v>
      </c>
      <c r="G77" s="175">
        <v>0</v>
      </c>
      <c r="H77" s="175">
        <v>0</v>
      </c>
      <c r="I77" s="175">
        <v>0</v>
      </c>
      <c r="J77" s="175">
        <v>0</v>
      </c>
      <c r="K77" s="175">
        <v>0</v>
      </c>
      <c r="L77" s="175">
        <v>0</v>
      </c>
      <c r="M77" s="175">
        <v>0</v>
      </c>
      <c r="N77" s="175">
        <v>0</v>
      </c>
      <c r="O77" s="175">
        <v>1</v>
      </c>
      <c r="P77" s="175">
        <v>1</v>
      </c>
      <c r="Q77" s="175">
        <v>0</v>
      </c>
      <c r="R77" s="175">
        <v>0</v>
      </c>
      <c r="S77" s="175">
        <v>0</v>
      </c>
      <c r="T77" s="175">
        <v>0</v>
      </c>
      <c r="U77" s="175">
        <v>1</v>
      </c>
      <c r="V77" s="175">
        <v>1</v>
      </c>
    </row>
    <row r="78" spans="1:22" s="13" customFormat="1" ht="13.5" customHeight="1">
      <c r="A78" s="130" t="s">
        <v>289</v>
      </c>
      <c r="B78" s="175">
        <v>1</v>
      </c>
      <c r="C78" s="175">
        <v>2</v>
      </c>
      <c r="D78" s="175">
        <v>1</v>
      </c>
      <c r="E78" s="175">
        <v>0</v>
      </c>
      <c r="F78" s="175">
        <v>0</v>
      </c>
      <c r="G78" s="175">
        <v>0</v>
      </c>
      <c r="H78" s="175">
        <v>0</v>
      </c>
      <c r="I78" s="175">
        <v>0</v>
      </c>
      <c r="J78" s="175">
        <v>0</v>
      </c>
      <c r="K78" s="175">
        <v>0</v>
      </c>
      <c r="L78" s="175">
        <v>0</v>
      </c>
      <c r="M78" s="175">
        <v>0</v>
      </c>
      <c r="N78" s="175">
        <v>1</v>
      </c>
      <c r="O78" s="175">
        <v>2</v>
      </c>
      <c r="P78" s="175">
        <v>1</v>
      </c>
      <c r="Q78" s="175">
        <v>1</v>
      </c>
      <c r="R78" s="175">
        <v>1</v>
      </c>
      <c r="S78" s="175">
        <v>0</v>
      </c>
      <c r="T78" s="175">
        <v>0</v>
      </c>
      <c r="U78" s="175">
        <v>1</v>
      </c>
      <c r="V78" s="175">
        <v>1</v>
      </c>
    </row>
    <row r="79" spans="1:22" s="166" customFormat="1" ht="13.5" customHeight="1">
      <c r="A79" s="130" t="s">
        <v>60</v>
      </c>
      <c r="B79" s="175">
        <v>13</v>
      </c>
      <c r="C79" s="175">
        <v>23</v>
      </c>
      <c r="D79" s="175">
        <v>10</v>
      </c>
      <c r="E79" s="175">
        <v>3</v>
      </c>
      <c r="F79" s="175">
        <v>3</v>
      </c>
      <c r="G79" s="175">
        <v>0</v>
      </c>
      <c r="H79" s="175">
        <v>3</v>
      </c>
      <c r="I79" s="175">
        <v>3</v>
      </c>
      <c r="J79" s="175">
        <v>0</v>
      </c>
      <c r="K79" s="175">
        <v>0</v>
      </c>
      <c r="L79" s="175">
        <v>0</v>
      </c>
      <c r="M79" s="175">
        <v>0</v>
      </c>
      <c r="N79" s="175">
        <v>10</v>
      </c>
      <c r="O79" s="175">
        <v>20</v>
      </c>
      <c r="P79" s="175">
        <v>10</v>
      </c>
      <c r="Q79" s="175">
        <v>10</v>
      </c>
      <c r="R79" s="175">
        <v>15</v>
      </c>
      <c r="S79" s="175">
        <v>5</v>
      </c>
      <c r="T79" s="175">
        <v>0</v>
      </c>
      <c r="U79" s="175">
        <v>5</v>
      </c>
      <c r="V79" s="175">
        <v>5</v>
      </c>
    </row>
    <row r="80" spans="1:22" s="13" customFormat="1" ht="13.5" customHeight="1">
      <c r="A80" s="129" t="s">
        <v>290</v>
      </c>
      <c r="B80" s="175">
        <v>-1</v>
      </c>
      <c r="C80" s="175">
        <v>0</v>
      </c>
      <c r="D80" s="175">
        <v>1</v>
      </c>
      <c r="E80" s="175">
        <v>0</v>
      </c>
      <c r="F80" s="175">
        <v>0</v>
      </c>
      <c r="G80" s="175">
        <v>0</v>
      </c>
      <c r="H80" s="175">
        <v>0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-1</v>
      </c>
      <c r="O80" s="175">
        <v>0</v>
      </c>
      <c r="P80" s="175">
        <v>1</v>
      </c>
      <c r="Q80" s="175">
        <v>-1</v>
      </c>
      <c r="R80" s="175">
        <v>0</v>
      </c>
      <c r="S80" s="175">
        <v>1</v>
      </c>
      <c r="T80" s="175">
        <v>0</v>
      </c>
      <c r="U80" s="175">
        <v>0</v>
      </c>
      <c r="V80" s="175">
        <v>0</v>
      </c>
    </row>
    <row r="81" spans="1:22" s="13" customFormat="1" ht="13.5" customHeight="1">
      <c r="A81" s="129" t="s">
        <v>272</v>
      </c>
      <c r="B81" s="175">
        <v>-2</v>
      </c>
      <c r="C81" s="175">
        <v>0</v>
      </c>
      <c r="D81" s="175">
        <v>2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-2</v>
      </c>
      <c r="O81" s="175">
        <v>0</v>
      </c>
      <c r="P81" s="175">
        <v>2</v>
      </c>
      <c r="Q81" s="175">
        <v>-1</v>
      </c>
      <c r="R81" s="175">
        <v>0</v>
      </c>
      <c r="S81" s="175">
        <v>1</v>
      </c>
      <c r="T81" s="175">
        <v>-1</v>
      </c>
      <c r="U81" s="175">
        <v>0</v>
      </c>
      <c r="V81" s="175">
        <v>1</v>
      </c>
    </row>
    <row r="82" spans="1:22" s="13" customFormat="1" ht="13.5" customHeight="1">
      <c r="A82" s="129" t="s">
        <v>61</v>
      </c>
      <c r="B82" s="175">
        <v>-4</v>
      </c>
      <c r="C82" s="175">
        <v>8</v>
      </c>
      <c r="D82" s="175">
        <v>12</v>
      </c>
      <c r="E82" s="175">
        <v>2</v>
      </c>
      <c r="F82" s="175">
        <v>2</v>
      </c>
      <c r="G82" s="175">
        <v>0</v>
      </c>
      <c r="H82" s="175">
        <v>2</v>
      </c>
      <c r="I82" s="175">
        <v>2</v>
      </c>
      <c r="J82" s="175">
        <v>0</v>
      </c>
      <c r="K82" s="175">
        <v>0</v>
      </c>
      <c r="L82" s="175">
        <v>0</v>
      </c>
      <c r="M82" s="175">
        <v>0</v>
      </c>
      <c r="N82" s="175">
        <v>-6</v>
      </c>
      <c r="O82" s="175">
        <v>6</v>
      </c>
      <c r="P82" s="175">
        <v>12</v>
      </c>
      <c r="Q82" s="175">
        <v>-3</v>
      </c>
      <c r="R82" s="175">
        <v>4</v>
      </c>
      <c r="S82" s="175">
        <v>7</v>
      </c>
      <c r="T82" s="175">
        <v>-3</v>
      </c>
      <c r="U82" s="175">
        <v>2</v>
      </c>
      <c r="V82" s="175">
        <v>5</v>
      </c>
    </row>
    <row r="83" spans="1:22" s="166" customFormat="1" ht="13.5" customHeight="1">
      <c r="A83" s="129" t="s">
        <v>62</v>
      </c>
      <c r="B83" s="175">
        <v>4</v>
      </c>
      <c r="C83" s="175">
        <v>9</v>
      </c>
      <c r="D83" s="175">
        <v>5</v>
      </c>
      <c r="E83" s="175">
        <v>1</v>
      </c>
      <c r="F83" s="175">
        <v>1</v>
      </c>
      <c r="G83" s="175">
        <v>0</v>
      </c>
      <c r="H83" s="175">
        <v>1</v>
      </c>
      <c r="I83" s="175">
        <v>1</v>
      </c>
      <c r="J83" s="175">
        <v>0</v>
      </c>
      <c r="K83" s="175">
        <v>0</v>
      </c>
      <c r="L83" s="175">
        <v>0</v>
      </c>
      <c r="M83" s="175">
        <v>0</v>
      </c>
      <c r="N83" s="175">
        <v>3</v>
      </c>
      <c r="O83" s="175">
        <v>8</v>
      </c>
      <c r="P83" s="175">
        <v>5</v>
      </c>
      <c r="Q83" s="175">
        <v>2</v>
      </c>
      <c r="R83" s="175">
        <v>2</v>
      </c>
      <c r="S83" s="175">
        <v>0</v>
      </c>
      <c r="T83" s="175">
        <v>1</v>
      </c>
      <c r="U83" s="175">
        <v>6</v>
      </c>
      <c r="V83" s="175">
        <v>5</v>
      </c>
    </row>
    <row r="84" spans="1:22" s="13" customFormat="1" ht="13.5" customHeight="1">
      <c r="A84" s="129" t="s">
        <v>63</v>
      </c>
      <c r="B84" s="175">
        <v>1</v>
      </c>
      <c r="C84" s="175">
        <v>8</v>
      </c>
      <c r="D84" s="175">
        <v>7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1</v>
      </c>
      <c r="O84" s="175">
        <v>8</v>
      </c>
      <c r="P84" s="175">
        <v>7</v>
      </c>
      <c r="Q84" s="175">
        <v>-3</v>
      </c>
      <c r="R84" s="175">
        <v>1</v>
      </c>
      <c r="S84" s="175">
        <v>4</v>
      </c>
      <c r="T84" s="175">
        <v>4</v>
      </c>
      <c r="U84" s="175">
        <v>7</v>
      </c>
      <c r="V84" s="175">
        <v>3</v>
      </c>
    </row>
    <row r="85" spans="1:22" s="166" customFormat="1" ht="13.5" customHeight="1">
      <c r="A85" s="129" t="s">
        <v>287</v>
      </c>
      <c r="B85" s="175">
        <v>0</v>
      </c>
      <c r="C85" s="175">
        <v>3</v>
      </c>
      <c r="D85" s="175">
        <v>3</v>
      </c>
      <c r="E85" s="175">
        <v>0</v>
      </c>
      <c r="F85" s="175">
        <v>0</v>
      </c>
      <c r="G85" s="175">
        <v>0</v>
      </c>
      <c r="H85" s="175">
        <v>0</v>
      </c>
      <c r="I85" s="175">
        <v>0</v>
      </c>
      <c r="J85" s="175">
        <v>0</v>
      </c>
      <c r="K85" s="175">
        <v>0</v>
      </c>
      <c r="L85" s="175">
        <v>0</v>
      </c>
      <c r="M85" s="175">
        <v>0</v>
      </c>
      <c r="N85" s="175">
        <v>0</v>
      </c>
      <c r="O85" s="175">
        <v>3</v>
      </c>
      <c r="P85" s="175">
        <v>3</v>
      </c>
      <c r="Q85" s="175">
        <v>-1</v>
      </c>
      <c r="R85" s="175">
        <v>0</v>
      </c>
      <c r="S85" s="175">
        <v>1</v>
      </c>
      <c r="T85" s="175">
        <v>1</v>
      </c>
      <c r="U85" s="175">
        <v>3</v>
      </c>
      <c r="V85" s="175">
        <v>2</v>
      </c>
    </row>
    <row r="86" spans="1:22" s="13" customFormat="1" ht="13.5" customHeight="1">
      <c r="A86" s="129" t="s">
        <v>64</v>
      </c>
      <c r="B86" s="175">
        <v>-8</v>
      </c>
      <c r="C86" s="175">
        <v>177</v>
      </c>
      <c r="D86" s="175">
        <v>185</v>
      </c>
      <c r="E86" s="175">
        <v>-3</v>
      </c>
      <c r="F86" s="175">
        <v>2</v>
      </c>
      <c r="G86" s="175">
        <v>5</v>
      </c>
      <c r="H86" s="175">
        <v>2</v>
      </c>
      <c r="I86" s="175">
        <v>2</v>
      </c>
      <c r="J86" s="175">
        <v>0</v>
      </c>
      <c r="K86" s="175">
        <v>-5</v>
      </c>
      <c r="L86" s="175">
        <v>0</v>
      </c>
      <c r="M86" s="175">
        <v>5</v>
      </c>
      <c r="N86" s="175">
        <v>-5</v>
      </c>
      <c r="O86" s="175">
        <v>175</v>
      </c>
      <c r="P86" s="175">
        <v>180</v>
      </c>
      <c r="Q86" s="175">
        <v>-9</v>
      </c>
      <c r="R86" s="175">
        <v>36</v>
      </c>
      <c r="S86" s="175">
        <v>45</v>
      </c>
      <c r="T86" s="175">
        <v>4</v>
      </c>
      <c r="U86" s="175">
        <v>139</v>
      </c>
      <c r="V86" s="175">
        <v>135</v>
      </c>
    </row>
    <row r="87" spans="1:22" s="13" customFormat="1" ht="13.5" customHeight="1">
      <c r="A87" s="131" t="s">
        <v>224</v>
      </c>
      <c r="B87" s="175">
        <v>3</v>
      </c>
      <c r="C87" s="175">
        <v>4</v>
      </c>
      <c r="D87" s="175">
        <v>1</v>
      </c>
      <c r="E87" s="175">
        <v>0</v>
      </c>
      <c r="F87" s="175">
        <v>0</v>
      </c>
      <c r="G87" s="175">
        <v>0</v>
      </c>
      <c r="H87" s="175">
        <v>0</v>
      </c>
      <c r="I87" s="175">
        <v>0</v>
      </c>
      <c r="J87" s="175">
        <v>0</v>
      </c>
      <c r="K87" s="175">
        <v>0</v>
      </c>
      <c r="L87" s="175">
        <v>0</v>
      </c>
      <c r="M87" s="175">
        <v>0</v>
      </c>
      <c r="N87" s="175">
        <v>3</v>
      </c>
      <c r="O87" s="175">
        <v>4</v>
      </c>
      <c r="P87" s="175">
        <v>1</v>
      </c>
      <c r="Q87" s="175">
        <v>2</v>
      </c>
      <c r="R87" s="175">
        <v>2</v>
      </c>
      <c r="S87" s="175">
        <v>0</v>
      </c>
      <c r="T87" s="175">
        <v>1</v>
      </c>
      <c r="U87" s="175">
        <v>2</v>
      </c>
      <c r="V87" s="175">
        <v>1</v>
      </c>
    </row>
    <row r="88" spans="1:22" s="13" customFormat="1" ht="13.5" customHeight="1">
      <c r="A88" s="129" t="s">
        <v>65</v>
      </c>
      <c r="B88" s="175">
        <v>20</v>
      </c>
      <c r="C88" s="175">
        <v>53</v>
      </c>
      <c r="D88" s="175">
        <v>33</v>
      </c>
      <c r="E88" s="175">
        <v>7</v>
      </c>
      <c r="F88" s="175">
        <v>7</v>
      </c>
      <c r="G88" s="175">
        <v>0</v>
      </c>
      <c r="H88" s="175">
        <v>7</v>
      </c>
      <c r="I88" s="175">
        <v>7</v>
      </c>
      <c r="J88" s="175">
        <v>0</v>
      </c>
      <c r="K88" s="175">
        <v>0</v>
      </c>
      <c r="L88" s="175">
        <v>0</v>
      </c>
      <c r="M88" s="175">
        <v>0</v>
      </c>
      <c r="N88" s="175">
        <v>13</v>
      </c>
      <c r="O88" s="175">
        <v>46</v>
      </c>
      <c r="P88" s="175">
        <v>33</v>
      </c>
      <c r="Q88" s="175">
        <v>1</v>
      </c>
      <c r="R88" s="175">
        <v>11</v>
      </c>
      <c r="S88" s="175">
        <v>10</v>
      </c>
      <c r="T88" s="175">
        <v>12</v>
      </c>
      <c r="U88" s="175">
        <v>35</v>
      </c>
      <c r="V88" s="175">
        <v>23</v>
      </c>
    </row>
    <row r="89" spans="1:22" s="13" customFormat="1" ht="13.5" customHeight="1">
      <c r="A89" s="129" t="s">
        <v>66</v>
      </c>
      <c r="B89" s="175">
        <v>-2</v>
      </c>
      <c r="C89" s="175">
        <v>3</v>
      </c>
      <c r="D89" s="175">
        <v>5</v>
      </c>
      <c r="E89" s="175">
        <v>0</v>
      </c>
      <c r="F89" s="175">
        <v>0</v>
      </c>
      <c r="G89" s="175">
        <v>0</v>
      </c>
      <c r="H89" s="175">
        <v>0</v>
      </c>
      <c r="I89" s="175">
        <v>0</v>
      </c>
      <c r="J89" s="175">
        <v>0</v>
      </c>
      <c r="K89" s="175">
        <v>0</v>
      </c>
      <c r="L89" s="175">
        <v>0</v>
      </c>
      <c r="M89" s="175">
        <v>0</v>
      </c>
      <c r="N89" s="175">
        <v>-2</v>
      </c>
      <c r="O89" s="175">
        <v>3</v>
      </c>
      <c r="P89" s="175">
        <v>5</v>
      </c>
      <c r="Q89" s="175">
        <v>-2</v>
      </c>
      <c r="R89" s="175">
        <v>2</v>
      </c>
      <c r="S89" s="175">
        <v>4</v>
      </c>
      <c r="T89" s="175">
        <v>0</v>
      </c>
      <c r="U89" s="175">
        <v>1</v>
      </c>
      <c r="V89" s="175">
        <v>1</v>
      </c>
    </row>
    <row r="90" spans="1:22" s="13" customFormat="1" ht="13.5" customHeight="1">
      <c r="A90" s="129" t="s">
        <v>296</v>
      </c>
      <c r="B90" s="175">
        <v>-1</v>
      </c>
      <c r="C90" s="175">
        <v>0</v>
      </c>
      <c r="D90" s="175">
        <v>1</v>
      </c>
      <c r="E90" s="175">
        <v>0</v>
      </c>
      <c r="F90" s="175">
        <v>0</v>
      </c>
      <c r="G90" s="175">
        <v>0</v>
      </c>
      <c r="H90" s="175">
        <v>0</v>
      </c>
      <c r="I90" s="175">
        <v>0</v>
      </c>
      <c r="J90" s="175">
        <v>0</v>
      </c>
      <c r="K90" s="175">
        <v>0</v>
      </c>
      <c r="L90" s="175">
        <v>0</v>
      </c>
      <c r="M90" s="175">
        <v>0</v>
      </c>
      <c r="N90" s="175">
        <v>-1</v>
      </c>
      <c r="O90" s="175">
        <v>0</v>
      </c>
      <c r="P90" s="175">
        <v>1</v>
      </c>
      <c r="Q90" s="175">
        <v>-1</v>
      </c>
      <c r="R90" s="175">
        <v>0</v>
      </c>
      <c r="S90" s="175">
        <v>1</v>
      </c>
      <c r="T90" s="175">
        <v>0</v>
      </c>
      <c r="U90" s="175">
        <v>0</v>
      </c>
      <c r="V90" s="175">
        <v>0</v>
      </c>
    </row>
    <row r="91" spans="1:22" s="13" customFormat="1" ht="13.5" customHeight="1">
      <c r="A91" s="129" t="s">
        <v>67</v>
      </c>
      <c r="B91" s="175">
        <v>-2</v>
      </c>
      <c r="C91" s="175">
        <v>0</v>
      </c>
      <c r="D91" s="175">
        <v>2</v>
      </c>
      <c r="E91" s="175">
        <v>0</v>
      </c>
      <c r="F91" s="175">
        <v>0</v>
      </c>
      <c r="G91" s="175">
        <v>0</v>
      </c>
      <c r="H91" s="175">
        <v>0</v>
      </c>
      <c r="I91" s="175">
        <v>0</v>
      </c>
      <c r="J91" s="175">
        <v>0</v>
      </c>
      <c r="K91" s="175">
        <v>0</v>
      </c>
      <c r="L91" s="175">
        <v>0</v>
      </c>
      <c r="M91" s="175">
        <v>0</v>
      </c>
      <c r="N91" s="175">
        <v>-2</v>
      </c>
      <c r="O91" s="175">
        <v>0</v>
      </c>
      <c r="P91" s="175">
        <v>2</v>
      </c>
      <c r="Q91" s="175">
        <v>-2</v>
      </c>
      <c r="R91" s="175">
        <v>0</v>
      </c>
      <c r="S91" s="175">
        <v>2</v>
      </c>
      <c r="T91" s="175">
        <v>0</v>
      </c>
      <c r="U91" s="175">
        <v>0</v>
      </c>
      <c r="V91" s="175">
        <v>0</v>
      </c>
    </row>
    <row r="92" spans="1:22" s="13" customFormat="1" ht="13.5" customHeight="1">
      <c r="A92" s="132" t="s">
        <v>281</v>
      </c>
      <c r="B92" s="175">
        <v>-8</v>
      </c>
      <c r="C92" s="175">
        <v>0</v>
      </c>
      <c r="D92" s="175">
        <v>8</v>
      </c>
      <c r="E92" s="175">
        <v>0</v>
      </c>
      <c r="F92" s="175">
        <v>0</v>
      </c>
      <c r="G92" s="175">
        <v>0</v>
      </c>
      <c r="H92" s="175">
        <v>0</v>
      </c>
      <c r="I92" s="175">
        <v>0</v>
      </c>
      <c r="J92" s="175">
        <v>0</v>
      </c>
      <c r="K92" s="175">
        <v>0</v>
      </c>
      <c r="L92" s="175">
        <v>0</v>
      </c>
      <c r="M92" s="175">
        <v>0</v>
      </c>
      <c r="N92" s="175">
        <v>-8</v>
      </c>
      <c r="O92" s="175">
        <v>0</v>
      </c>
      <c r="P92" s="175">
        <v>8</v>
      </c>
      <c r="Q92" s="175">
        <v>-8</v>
      </c>
      <c r="R92" s="175">
        <v>0</v>
      </c>
      <c r="S92" s="175">
        <v>8</v>
      </c>
      <c r="T92" s="175">
        <v>0</v>
      </c>
      <c r="U92" s="175">
        <v>0</v>
      </c>
      <c r="V92" s="175">
        <v>0</v>
      </c>
    </row>
    <row r="93" spans="1:22" s="13" customFormat="1" ht="13.5" customHeight="1">
      <c r="A93" s="129" t="s">
        <v>68</v>
      </c>
      <c r="B93" s="175">
        <v>2</v>
      </c>
      <c r="C93" s="175">
        <v>7</v>
      </c>
      <c r="D93" s="175">
        <v>5</v>
      </c>
      <c r="E93" s="175">
        <v>1</v>
      </c>
      <c r="F93" s="175">
        <v>1</v>
      </c>
      <c r="G93" s="175">
        <v>0</v>
      </c>
      <c r="H93" s="175">
        <v>1</v>
      </c>
      <c r="I93" s="175">
        <v>1</v>
      </c>
      <c r="J93" s="175">
        <v>0</v>
      </c>
      <c r="K93" s="175">
        <v>0</v>
      </c>
      <c r="L93" s="175">
        <v>0</v>
      </c>
      <c r="M93" s="175">
        <v>0</v>
      </c>
      <c r="N93" s="175">
        <v>1</v>
      </c>
      <c r="O93" s="175">
        <v>6</v>
      </c>
      <c r="P93" s="175">
        <v>5</v>
      </c>
      <c r="Q93" s="175">
        <v>1</v>
      </c>
      <c r="R93" s="175">
        <v>3</v>
      </c>
      <c r="S93" s="175">
        <v>2</v>
      </c>
      <c r="T93" s="175">
        <v>0</v>
      </c>
      <c r="U93" s="175">
        <v>3</v>
      </c>
      <c r="V93" s="175">
        <v>3</v>
      </c>
    </row>
    <row r="94" spans="1:22" s="13" customFormat="1" ht="13.5" customHeight="1">
      <c r="A94" s="129" t="s">
        <v>69</v>
      </c>
      <c r="B94" s="175">
        <v>1</v>
      </c>
      <c r="C94" s="175">
        <v>7</v>
      </c>
      <c r="D94" s="175">
        <v>6</v>
      </c>
      <c r="E94" s="175">
        <v>0</v>
      </c>
      <c r="F94" s="175">
        <v>0</v>
      </c>
      <c r="G94" s="175">
        <v>0</v>
      </c>
      <c r="H94" s="175">
        <v>0</v>
      </c>
      <c r="I94" s="175">
        <v>0</v>
      </c>
      <c r="J94" s="175">
        <v>0</v>
      </c>
      <c r="K94" s="175">
        <v>0</v>
      </c>
      <c r="L94" s="175">
        <v>0</v>
      </c>
      <c r="M94" s="175">
        <v>0</v>
      </c>
      <c r="N94" s="175">
        <v>1</v>
      </c>
      <c r="O94" s="175">
        <v>7</v>
      </c>
      <c r="P94" s="175">
        <v>6</v>
      </c>
      <c r="Q94" s="175">
        <v>-1</v>
      </c>
      <c r="R94" s="175">
        <v>2</v>
      </c>
      <c r="S94" s="175">
        <v>3</v>
      </c>
      <c r="T94" s="175">
        <v>2</v>
      </c>
      <c r="U94" s="175">
        <v>5</v>
      </c>
      <c r="V94" s="175">
        <v>3</v>
      </c>
    </row>
    <row r="95" spans="1:22" s="13" customFormat="1" ht="13.5" customHeight="1">
      <c r="A95" s="129" t="s">
        <v>70</v>
      </c>
      <c r="B95" s="175">
        <v>3</v>
      </c>
      <c r="C95" s="175">
        <v>9</v>
      </c>
      <c r="D95" s="175">
        <v>6</v>
      </c>
      <c r="E95" s="175">
        <v>1</v>
      </c>
      <c r="F95" s="175">
        <v>1</v>
      </c>
      <c r="G95" s="175">
        <v>0</v>
      </c>
      <c r="H95" s="175">
        <v>1</v>
      </c>
      <c r="I95" s="175">
        <v>1</v>
      </c>
      <c r="J95" s="175">
        <v>0</v>
      </c>
      <c r="K95" s="175">
        <v>0</v>
      </c>
      <c r="L95" s="175">
        <v>0</v>
      </c>
      <c r="M95" s="175">
        <v>0</v>
      </c>
      <c r="N95" s="175">
        <v>2</v>
      </c>
      <c r="O95" s="175">
        <v>8</v>
      </c>
      <c r="P95" s="175">
        <v>6</v>
      </c>
      <c r="Q95" s="175">
        <v>-1</v>
      </c>
      <c r="R95" s="175">
        <v>0</v>
      </c>
      <c r="S95" s="175">
        <v>1</v>
      </c>
      <c r="T95" s="175">
        <v>3</v>
      </c>
      <c r="U95" s="175">
        <v>8</v>
      </c>
      <c r="V95" s="175">
        <v>5</v>
      </c>
    </row>
    <row r="96" spans="1:22" s="13" customFormat="1" ht="13.5" customHeight="1">
      <c r="A96" s="129" t="s">
        <v>71</v>
      </c>
      <c r="B96" s="175">
        <v>-2</v>
      </c>
      <c r="C96" s="175">
        <v>24</v>
      </c>
      <c r="D96" s="175">
        <v>26</v>
      </c>
      <c r="E96" s="175">
        <v>1</v>
      </c>
      <c r="F96" s="175">
        <v>1</v>
      </c>
      <c r="G96" s="175">
        <v>0</v>
      </c>
      <c r="H96" s="175">
        <v>1</v>
      </c>
      <c r="I96" s="175">
        <v>1</v>
      </c>
      <c r="J96" s="175">
        <v>0</v>
      </c>
      <c r="K96" s="175">
        <v>0</v>
      </c>
      <c r="L96" s="175">
        <v>0</v>
      </c>
      <c r="M96" s="175">
        <v>0</v>
      </c>
      <c r="N96" s="175">
        <v>-3</v>
      </c>
      <c r="O96" s="175">
        <v>23</v>
      </c>
      <c r="P96" s="175">
        <v>26</v>
      </c>
      <c r="Q96" s="175">
        <v>-1</v>
      </c>
      <c r="R96" s="175">
        <v>23</v>
      </c>
      <c r="S96" s="175">
        <v>24</v>
      </c>
      <c r="T96" s="175">
        <v>-2</v>
      </c>
      <c r="U96" s="175">
        <v>0</v>
      </c>
      <c r="V96" s="175">
        <v>2</v>
      </c>
    </row>
    <row r="97" spans="1:22" s="13" customFormat="1" ht="13.5" customHeight="1">
      <c r="A97" s="129" t="s">
        <v>273</v>
      </c>
      <c r="B97" s="175">
        <v>0</v>
      </c>
      <c r="C97" s="175">
        <v>5</v>
      </c>
      <c r="D97" s="175">
        <v>5</v>
      </c>
      <c r="E97" s="175">
        <v>0</v>
      </c>
      <c r="F97" s="175">
        <v>0</v>
      </c>
      <c r="G97" s="175">
        <v>0</v>
      </c>
      <c r="H97" s="175">
        <v>0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  <c r="O97" s="175">
        <v>5</v>
      </c>
      <c r="P97" s="175">
        <v>5</v>
      </c>
      <c r="Q97" s="175">
        <v>0</v>
      </c>
      <c r="R97" s="175">
        <v>0</v>
      </c>
      <c r="S97" s="175">
        <v>0</v>
      </c>
      <c r="T97" s="175">
        <v>0</v>
      </c>
      <c r="U97" s="175">
        <v>5</v>
      </c>
      <c r="V97" s="175">
        <v>5</v>
      </c>
    </row>
    <row r="98" spans="1:22" s="13" customFormat="1" ht="13.5" customHeight="1">
      <c r="A98" s="129" t="s">
        <v>72</v>
      </c>
      <c r="B98" s="175">
        <v>-32</v>
      </c>
      <c r="C98" s="175">
        <v>84</v>
      </c>
      <c r="D98" s="175">
        <v>116</v>
      </c>
      <c r="E98" s="175">
        <v>-1</v>
      </c>
      <c r="F98" s="175">
        <v>1</v>
      </c>
      <c r="G98" s="175">
        <v>2</v>
      </c>
      <c r="H98" s="175">
        <v>-1</v>
      </c>
      <c r="I98" s="175">
        <v>1</v>
      </c>
      <c r="J98" s="175">
        <v>2</v>
      </c>
      <c r="K98" s="175">
        <v>0</v>
      </c>
      <c r="L98" s="175">
        <v>0</v>
      </c>
      <c r="M98" s="175">
        <v>0</v>
      </c>
      <c r="N98" s="175">
        <v>-31</v>
      </c>
      <c r="O98" s="175">
        <v>83</v>
      </c>
      <c r="P98" s="175">
        <v>114</v>
      </c>
      <c r="Q98" s="175">
        <v>-31</v>
      </c>
      <c r="R98" s="175">
        <v>32</v>
      </c>
      <c r="S98" s="175">
        <v>63</v>
      </c>
      <c r="T98" s="175">
        <v>0</v>
      </c>
      <c r="U98" s="175">
        <v>51</v>
      </c>
      <c r="V98" s="175">
        <v>51</v>
      </c>
    </row>
    <row r="99" spans="1:22" s="13" customFormat="1" ht="13.5" customHeight="1">
      <c r="A99" s="129" t="s">
        <v>73</v>
      </c>
      <c r="B99" s="175">
        <v>7</v>
      </c>
      <c r="C99" s="175">
        <v>22</v>
      </c>
      <c r="D99" s="175">
        <v>15</v>
      </c>
      <c r="E99" s="175">
        <v>0</v>
      </c>
      <c r="F99" s="175">
        <v>0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7</v>
      </c>
      <c r="O99" s="175">
        <v>22</v>
      </c>
      <c r="P99" s="175">
        <v>15</v>
      </c>
      <c r="Q99" s="175">
        <v>7</v>
      </c>
      <c r="R99" s="175">
        <v>15</v>
      </c>
      <c r="S99" s="175">
        <v>8</v>
      </c>
      <c r="T99" s="175">
        <v>0</v>
      </c>
      <c r="U99" s="175">
        <v>7</v>
      </c>
      <c r="V99" s="175">
        <v>7</v>
      </c>
    </row>
    <row r="100" spans="1:22" s="13" customFormat="1" ht="13.5" customHeight="1">
      <c r="A100" s="129" t="s">
        <v>74</v>
      </c>
      <c r="B100" s="175">
        <v>9</v>
      </c>
      <c r="C100" s="175">
        <v>243</v>
      </c>
      <c r="D100" s="175">
        <v>234</v>
      </c>
      <c r="E100" s="175">
        <v>-27</v>
      </c>
      <c r="F100" s="175">
        <v>7</v>
      </c>
      <c r="G100" s="175">
        <v>34</v>
      </c>
      <c r="H100" s="175">
        <v>-5</v>
      </c>
      <c r="I100" s="175">
        <v>5</v>
      </c>
      <c r="J100" s="175">
        <v>10</v>
      </c>
      <c r="K100" s="175">
        <v>-22</v>
      </c>
      <c r="L100" s="175">
        <v>2</v>
      </c>
      <c r="M100" s="175">
        <v>24</v>
      </c>
      <c r="N100" s="175">
        <v>36</v>
      </c>
      <c r="O100" s="175">
        <v>236</v>
      </c>
      <c r="P100" s="175">
        <v>200</v>
      </c>
      <c r="Q100" s="175">
        <v>-12</v>
      </c>
      <c r="R100" s="175">
        <v>35</v>
      </c>
      <c r="S100" s="175">
        <v>47</v>
      </c>
      <c r="T100" s="175">
        <v>48</v>
      </c>
      <c r="U100" s="175">
        <v>201</v>
      </c>
      <c r="V100" s="175">
        <v>153</v>
      </c>
    </row>
    <row r="101" spans="1:22" s="13" customFormat="1" ht="13.5" customHeight="1">
      <c r="A101" s="129" t="s">
        <v>75</v>
      </c>
      <c r="B101" s="175">
        <v>2</v>
      </c>
      <c r="C101" s="175">
        <v>16</v>
      </c>
      <c r="D101" s="175">
        <v>14</v>
      </c>
      <c r="E101" s="175">
        <v>-1</v>
      </c>
      <c r="F101" s="175">
        <v>2</v>
      </c>
      <c r="G101" s="175">
        <v>3</v>
      </c>
      <c r="H101" s="175">
        <v>0</v>
      </c>
      <c r="I101" s="175">
        <v>0</v>
      </c>
      <c r="J101" s="175">
        <v>0</v>
      </c>
      <c r="K101" s="175">
        <v>-1</v>
      </c>
      <c r="L101" s="175">
        <v>2</v>
      </c>
      <c r="M101" s="175">
        <v>3</v>
      </c>
      <c r="N101" s="175">
        <v>3</v>
      </c>
      <c r="O101" s="175">
        <v>14</v>
      </c>
      <c r="P101" s="175">
        <v>11</v>
      </c>
      <c r="Q101" s="175">
        <v>1</v>
      </c>
      <c r="R101" s="175">
        <v>4</v>
      </c>
      <c r="S101" s="175">
        <v>3</v>
      </c>
      <c r="T101" s="175">
        <v>2</v>
      </c>
      <c r="U101" s="175">
        <v>10</v>
      </c>
      <c r="V101" s="175">
        <v>8</v>
      </c>
    </row>
    <row r="102" spans="1:22" s="166" customFormat="1" ht="13.5" customHeight="1">
      <c r="A102" s="129" t="s">
        <v>274</v>
      </c>
      <c r="B102" s="175">
        <v>1</v>
      </c>
      <c r="C102" s="175">
        <v>1</v>
      </c>
      <c r="D102" s="175">
        <v>0</v>
      </c>
      <c r="E102" s="175">
        <v>1</v>
      </c>
      <c r="F102" s="175">
        <v>1</v>
      </c>
      <c r="G102" s="175">
        <v>0</v>
      </c>
      <c r="H102" s="175">
        <v>0</v>
      </c>
      <c r="I102" s="175">
        <v>0</v>
      </c>
      <c r="J102" s="175">
        <v>0</v>
      </c>
      <c r="K102" s="175">
        <v>1</v>
      </c>
      <c r="L102" s="175">
        <v>1</v>
      </c>
      <c r="M102" s="175">
        <v>0</v>
      </c>
      <c r="N102" s="175">
        <v>0</v>
      </c>
      <c r="O102" s="175">
        <v>0</v>
      </c>
      <c r="P102" s="175">
        <v>0</v>
      </c>
      <c r="Q102" s="175">
        <v>0</v>
      </c>
      <c r="R102" s="175">
        <v>0</v>
      </c>
      <c r="S102" s="175">
        <v>0</v>
      </c>
      <c r="T102" s="175">
        <v>0</v>
      </c>
      <c r="U102" s="175">
        <v>0</v>
      </c>
      <c r="V102" s="175">
        <v>0</v>
      </c>
    </row>
    <row r="103" spans="1:22" s="13" customFormat="1" ht="13.5" customHeight="1">
      <c r="A103" s="129" t="s">
        <v>76</v>
      </c>
      <c r="B103" s="175">
        <v>7</v>
      </c>
      <c r="C103" s="175">
        <v>18</v>
      </c>
      <c r="D103" s="175">
        <v>11</v>
      </c>
      <c r="E103" s="175">
        <v>2</v>
      </c>
      <c r="F103" s="175">
        <v>2</v>
      </c>
      <c r="G103" s="175">
        <v>0</v>
      </c>
      <c r="H103" s="175">
        <v>0</v>
      </c>
      <c r="I103" s="175">
        <v>0</v>
      </c>
      <c r="J103" s="175">
        <v>0</v>
      </c>
      <c r="K103" s="175">
        <v>2</v>
      </c>
      <c r="L103" s="175">
        <v>2</v>
      </c>
      <c r="M103" s="175">
        <v>0</v>
      </c>
      <c r="N103" s="175">
        <v>5</v>
      </c>
      <c r="O103" s="175">
        <v>16</v>
      </c>
      <c r="P103" s="175">
        <v>11</v>
      </c>
      <c r="Q103" s="175">
        <v>5</v>
      </c>
      <c r="R103" s="175">
        <v>14</v>
      </c>
      <c r="S103" s="175">
        <v>9</v>
      </c>
      <c r="T103" s="175">
        <v>0</v>
      </c>
      <c r="U103" s="175">
        <v>2</v>
      </c>
      <c r="V103" s="175">
        <v>2</v>
      </c>
    </row>
    <row r="104" spans="1:22" s="13" customFormat="1" ht="13.5" customHeight="1">
      <c r="A104" s="129" t="s">
        <v>77</v>
      </c>
      <c r="B104" s="175">
        <v>-12</v>
      </c>
      <c r="C104" s="175">
        <v>7</v>
      </c>
      <c r="D104" s="175">
        <v>19</v>
      </c>
      <c r="E104" s="175">
        <v>1</v>
      </c>
      <c r="F104" s="175">
        <v>1</v>
      </c>
      <c r="G104" s="175">
        <v>0</v>
      </c>
      <c r="H104" s="175">
        <v>1</v>
      </c>
      <c r="I104" s="175">
        <v>1</v>
      </c>
      <c r="J104" s="175">
        <v>0</v>
      </c>
      <c r="K104" s="175">
        <v>0</v>
      </c>
      <c r="L104" s="175">
        <v>0</v>
      </c>
      <c r="M104" s="175">
        <v>0</v>
      </c>
      <c r="N104" s="175">
        <v>-13</v>
      </c>
      <c r="O104" s="175">
        <v>6</v>
      </c>
      <c r="P104" s="175">
        <v>19</v>
      </c>
      <c r="Q104" s="175">
        <v>-13</v>
      </c>
      <c r="R104" s="175">
        <v>5</v>
      </c>
      <c r="S104" s="175">
        <v>18</v>
      </c>
      <c r="T104" s="175">
        <v>0</v>
      </c>
      <c r="U104" s="175">
        <v>1</v>
      </c>
      <c r="V104" s="175">
        <v>1</v>
      </c>
    </row>
    <row r="105" spans="1:22" s="13" customFormat="1" ht="13.5" customHeight="1">
      <c r="A105" s="129" t="s">
        <v>275</v>
      </c>
      <c r="B105" s="175">
        <v>-1</v>
      </c>
      <c r="C105" s="175">
        <v>0</v>
      </c>
      <c r="D105" s="175">
        <v>1</v>
      </c>
      <c r="E105" s="175">
        <v>0</v>
      </c>
      <c r="F105" s="175">
        <v>0</v>
      </c>
      <c r="G105" s="175">
        <v>0</v>
      </c>
      <c r="H105" s="175">
        <v>0</v>
      </c>
      <c r="I105" s="175">
        <v>0</v>
      </c>
      <c r="J105" s="175">
        <v>0</v>
      </c>
      <c r="K105" s="175">
        <v>0</v>
      </c>
      <c r="L105" s="175">
        <v>0</v>
      </c>
      <c r="M105" s="175">
        <v>0</v>
      </c>
      <c r="N105" s="175">
        <v>-1</v>
      </c>
      <c r="O105" s="175">
        <v>0</v>
      </c>
      <c r="P105" s="175">
        <v>1</v>
      </c>
      <c r="Q105" s="175">
        <v>-1</v>
      </c>
      <c r="R105" s="175">
        <v>0</v>
      </c>
      <c r="S105" s="175">
        <v>1</v>
      </c>
      <c r="T105" s="175">
        <v>0</v>
      </c>
      <c r="U105" s="175">
        <v>0</v>
      </c>
      <c r="V105" s="175">
        <v>0</v>
      </c>
    </row>
    <row r="106" spans="1:22" s="13" customFormat="1" ht="13.5" customHeight="1">
      <c r="A106" s="129" t="s">
        <v>78</v>
      </c>
      <c r="B106" s="175">
        <v>-12</v>
      </c>
      <c r="C106" s="175">
        <v>178</v>
      </c>
      <c r="D106" s="175">
        <v>190</v>
      </c>
      <c r="E106" s="175">
        <v>-1</v>
      </c>
      <c r="F106" s="175">
        <v>1</v>
      </c>
      <c r="G106" s="175">
        <v>2</v>
      </c>
      <c r="H106" s="175">
        <v>-1</v>
      </c>
      <c r="I106" s="175">
        <v>1</v>
      </c>
      <c r="J106" s="175">
        <v>2</v>
      </c>
      <c r="K106" s="175">
        <v>0</v>
      </c>
      <c r="L106" s="175">
        <v>0</v>
      </c>
      <c r="M106" s="175">
        <v>0</v>
      </c>
      <c r="N106" s="175">
        <v>-11</v>
      </c>
      <c r="O106" s="175">
        <v>177</v>
      </c>
      <c r="P106" s="175">
        <v>188</v>
      </c>
      <c r="Q106" s="175">
        <v>-23</v>
      </c>
      <c r="R106" s="175">
        <v>64</v>
      </c>
      <c r="S106" s="175">
        <v>87</v>
      </c>
      <c r="T106" s="175">
        <v>12</v>
      </c>
      <c r="U106" s="175">
        <v>113</v>
      </c>
      <c r="V106" s="175">
        <v>101</v>
      </c>
    </row>
    <row r="107" spans="1:22" s="13" customFormat="1" ht="24.75" customHeight="1">
      <c r="A107" s="130" t="s">
        <v>79</v>
      </c>
      <c r="B107" s="175">
        <v>10</v>
      </c>
      <c r="C107" s="175">
        <v>13</v>
      </c>
      <c r="D107" s="175">
        <v>3</v>
      </c>
      <c r="E107" s="175">
        <v>4</v>
      </c>
      <c r="F107" s="175">
        <v>4</v>
      </c>
      <c r="G107" s="175">
        <v>0</v>
      </c>
      <c r="H107" s="175">
        <v>1</v>
      </c>
      <c r="I107" s="175">
        <v>1</v>
      </c>
      <c r="J107" s="175">
        <v>0</v>
      </c>
      <c r="K107" s="175">
        <v>3</v>
      </c>
      <c r="L107" s="175">
        <v>3</v>
      </c>
      <c r="M107" s="175">
        <v>0</v>
      </c>
      <c r="N107" s="175">
        <v>6</v>
      </c>
      <c r="O107" s="175">
        <v>9</v>
      </c>
      <c r="P107" s="175">
        <v>3</v>
      </c>
      <c r="Q107" s="175">
        <v>5</v>
      </c>
      <c r="R107" s="175">
        <v>6</v>
      </c>
      <c r="S107" s="175">
        <v>1</v>
      </c>
      <c r="T107" s="175">
        <v>1</v>
      </c>
      <c r="U107" s="175">
        <v>3</v>
      </c>
      <c r="V107" s="175">
        <v>2</v>
      </c>
    </row>
    <row r="108" spans="1:22" s="13" customFormat="1" ht="15" customHeight="1">
      <c r="A108" s="191" t="s">
        <v>115</v>
      </c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</row>
    <row r="109" spans="1:22" s="13" customFormat="1" ht="13.5" customHeight="1">
      <c r="A109" s="136" t="s">
        <v>46</v>
      </c>
      <c r="B109" s="175">
        <v>-1277</v>
      </c>
      <c r="C109" s="175">
        <v>3186</v>
      </c>
      <c r="D109" s="175">
        <v>4463</v>
      </c>
      <c r="E109" s="175">
        <v>1</v>
      </c>
      <c r="F109" s="175">
        <v>4</v>
      </c>
      <c r="G109" s="175">
        <v>3</v>
      </c>
      <c r="H109" s="175">
        <v>1</v>
      </c>
      <c r="I109" s="175">
        <v>4</v>
      </c>
      <c r="J109" s="175">
        <v>3</v>
      </c>
      <c r="K109" s="175">
        <v>0</v>
      </c>
      <c r="L109" s="175">
        <v>0</v>
      </c>
      <c r="M109" s="175">
        <v>0</v>
      </c>
      <c r="N109" s="175">
        <v>-1278</v>
      </c>
      <c r="O109" s="175">
        <v>3182</v>
      </c>
      <c r="P109" s="175">
        <v>4460</v>
      </c>
      <c r="Q109" s="175">
        <v>-214</v>
      </c>
      <c r="R109" s="175">
        <v>755</v>
      </c>
      <c r="S109" s="175">
        <v>969</v>
      </c>
      <c r="T109" s="175">
        <v>-1064</v>
      </c>
      <c r="U109" s="175">
        <v>2427</v>
      </c>
      <c r="V109" s="175">
        <v>3491</v>
      </c>
    </row>
    <row r="110" spans="1:22" s="13" customFormat="1" ht="13.5" customHeight="1">
      <c r="A110" s="129" t="s">
        <v>47</v>
      </c>
      <c r="B110" s="175">
        <v>-978</v>
      </c>
      <c r="C110" s="175">
        <v>2492</v>
      </c>
      <c r="D110" s="175">
        <v>3470</v>
      </c>
      <c r="E110" s="175">
        <v>1</v>
      </c>
      <c r="F110" s="175">
        <v>1</v>
      </c>
      <c r="G110" s="175">
        <v>0</v>
      </c>
      <c r="H110" s="175">
        <v>1</v>
      </c>
      <c r="I110" s="175">
        <v>1</v>
      </c>
      <c r="J110" s="175">
        <v>0</v>
      </c>
      <c r="K110" s="175">
        <v>0</v>
      </c>
      <c r="L110" s="175">
        <v>0</v>
      </c>
      <c r="M110" s="175">
        <v>0</v>
      </c>
      <c r="N110" s="175">
        <v>-979</v>
      </c>
      <c r="O110" s="175">
        <v>2491</v>
      </c>
      <c r="P110" s="175">
        <v>3470</v>
      </c>
      <c r="Q110" s="175">
        <v>-222</v>
      </c>
      <c r="R110" s="175">
        <v>590</v>
      </c>
      <c r="S110" s="175">
        <v>812</v>
      </c>
      <c r="T110" s="175">
        <v>-757</v>
      </c>
      <c r="U110" s="175">
        <v>1901</v>
      </c>
      <c r="V110" s="175">
        <v>2658</v>
      </c>
    </row>
    <row r="111" spans="1:22" s="13" customFormat="1" ht="13.5" customHeight="1">
      <c r="A111" s="129" t="s">
        <v>48</v>
      </c>
      <c r="B111" s="175">
        <v>-177</v>
      </c>
      <c r="C111" s="175">
        <v>356</v>
      </c>
      <c r="D111" s="175">
        <v>533</v>
      </c>
      <c r="E111" s="175">
        <v>-3</v>
      </c>
      <c r="F111" s="175">
        <v>0</v>
      </c>
      <c r="G111" s="175">
        <v>3</v>
      </c>
      <c r="H111" s="175">
        <v>-3</v>
      </c>
      <c r="I111" s="175">
        <v>0</v>
      </c>
      <c r="J111" s="175">
        <v>3</v>
      </c>
      <c r="K111" s="175">
        <v>0</v>
      </c>
      <c r="L111" s="175">
        <v>0</v>
      </c>
      <c r="M111" s="175">
        <v>0</v>
      </c>
      <c r="N111" s="175">
        <v>-174</v>
      </c>
      <c r="O111" s="175">
        <v>356</v>
      </c>
      <c r="P111" s="175">
        <v>530</v>
      </c>
      <c r="Q111" s="175">
        <v>-18</v>
      </c>
      <c r="R111" s="175">
        <v>65</v>
      </c>
      <c r="S111" s="175">
        <v>83</v>
      </c>
      <c r="T111" s="175">
        <v>-156</v>
      </c>
      <c r="U111" s="175">
        <v>291</v>
      </c>
      <c r="V111" s="175">
        <v>447</v>
      </c>
    </row>
    <row r="112" spans="1:22" s="13" customFormat="1" ht="13.5" customHeight="1">
      <c r="A112" s="129" t="s">
        <v>49</v>
      </c>
      <c r="B112" s="175">
        <v>-25</v>
      </c>
      <c r="C112" s="175">
        <v>57</v>
      </c>
      <c r="D112" s="175">
        <v>82</v>
      </c>
      <c r="E112" s="175">
        <v>0</v>
      </c>
      <c r="F112" s="175">
        <v>0</v>
      </c>
      <c r="G112" s="175">
        <v>0</v>
      </c>
      <c r="H112" s="175">
        <v>0</v>
      </c>
      <c r="I112" s="175">
        <v>0</v>
      </c>
      <c r="J112" s="175">
        <v>0</v>
      </c>
      <c r="K112" s="175">
        <v>0</v>
      </c>
      <c r="L112" s="175">
        <v>0</v>
      </c>
      <c r="M112" s="175">
        <v>0</v>
      </c>
      <c r="N112" s="175">
        <v>-25</v>
      </c>
      <c r="O112" s="175">
        <v>57</v>
      </c>
      <c r="P112" s="175">
        <v>82</v>
      </c>
      <c r="Q112" s="175">
        <v>1</v>
      </c>
      <c r="R112" s="175">
        <v>8</v>
      </c>
      <c r="S112" s="175">
        <v>7</v>
      </c>
      <c r="T112" s="175">
        <v>-26</v>
      </c>
      <c r="U112" s="175">
        <v>49</v>
      </c>
      <c r="V112" s="175">
        <v>75</v>
      </c>
    </row>
    <row r="113" spans="1:22" s="13" customFormat="1" ht="13.5" customHeight="1">
      <c r="A113" s="129" t="s">
        <v>50</v>
      </c>
      <c r="B113" s="175">
        <v>-14</v>
      </c>
      <c r="C113" s="175">
        <v>16</v>
      </c>
      <c r="D113" s="175">
        <v>30</v>
      </c>
      <c r="E113" s="175">
        <v>0</v>
      </c>
      <c r="F113" s="175">
        <v>0</v>
      </c>
      <c r="G113" s="175">
        <v>0</v>
      </c>
      <c r="H113" s="175">
        <v>0</v>
      </c>
      <c r="I113" s="175">
        <v>0</v>
      </c>
      <c r="J113" s="175">
        <v>0</v>
      </c>
      <c r="K113" s="175">
        <v>0</v>
      </c>
      <c r="L113" s="175">
        <v>0</v>
      </c>
      <c r="M113" s="175">
        <v>0</v>
      </c>
      <c r="N113" s="175">
        <v>-14</v>
      </c>
      <c r="O113" s="175">
        <v>16</v>
      </c>
      <c r="P113" s="175">
        <v>30</v>
      </c>
      <c r="Q113" s="175">
        <v>0</v>
      </c>
      <c r="R113" s="175">
        <v>3</v>
      </c>
      <c r="S113" s="175">
        <v>3</v>
      </c>
      <c r="T113" s="175">
        <v>-14</v>
      </c>
      <c r="U113" s="175">
        <v>13</v>
      </c>
      <c r="V113" s="175">
        <v>27</v>
      </c>
    </row>
    <row r="114" spans="1:22" s="13" customFormat="1" ht="13.5" customHeight="1">
      <c r="A114" s="129" t="s">
        <v>51</v>
      </c>
      <c r="B114" s="175">
        <v>-11</v>
      </c>
      <c r="C114" s="175">
        <v>16</v>
      </c>
      <c r="D114" s="175">
        <v>27</v>
      </c>
      <c r="E114" s="175">
        <v>0</v>
      </c>
      <c r="F114" s="175">
        <v>0</v>
      </c>
      <c r="G114" s="175">
        <v>0</v>
      </c>
      <c r="H114" s="175">
        <v>0</v>
      </c>
      <c r="I114" s="175">
        <v>0</v>
      </c>
      <c r="J114" s="175">
        <v>0</v>
      </c>
      <c r="K114" s="175">
        <v>0</v>
      </c>
      <c r="L114" s="175">
        <v>0</v>
      </c>
      <c r="M114" s="175">
        <v>0</v>
      </c>
      <c r="N114" s="175">
        <v>-11</v>
      </c>
      <c r="O114" s="175">
        <v>16</v>
      </c>
      <c r="P114" s="175">
        <v>27</v>
      </c>
      <c r="Q114" s="175">
        <v>-2</v>
      </c>
      <c r="R114" s="175">
        <v>9</v>
      </c>
      <c r="S114" s="175">
        <v>11</v>
      </c>
      <c r="T114" s="175">
        <v>-9</v>
      </c>
      <c r="U114" s="175">
        <v>7</v>
      </c>
      <c r="V114" s="175">
        <v>16</v>
      </c>
    </row>
    <row r="115" spans="1:22" s="13" customFormat="1" ht="13.5" customHeight="1">
      <c r="A115" s="129" t="s">
        <v>53</v>
      </c>
      <c r="B115" s="175">
        <v>4</v>
      </c>
      <c r="C115" s="175">
        <v>7</v>
      </c>
      <c r="D115" s="175">
        <v>3</v>
      </c>
      <c r="E115" s="175">
        <v>0</v>
      </c>
      <c r="F115" s="175">
        <v>0</v>
      </c>
      <c r="G115" s="175">
        <v>0</v>
      </c>
      <c r="H115" s="175">
        <v>0</v>
      </c>
      <c r="I115" s="175">
        <v>0</v>
      </c>
      <c r="J115" s="175">
        <v>0</v>
      </c>
      <c r="K115" s="175">
        <v>0</v>
      </c>
      <c r="L115" s="175">
        <v>0</v>
      </c>
      <c r="M115" s="175">
        <v>0</v>
      </c>
      <c r="N115" s="175">
        <v>4</v>
      </c>
      <c r="O115" s="175">
        <v>7</v>
      </c>
      <c r="P115" s="175">
        <v>3</v>
      </c>
      <c r="Q115" s="175">
        <v>3</v>
      </c>
      <c r="R115" s="175">
        <v>3</v>
      </c>
      <c r="S115" s="175">
        <v>0</v>
      </c>
      <c r="T115" s="175">
        <v>1</v>
      </c>
      <c r="U115" s="175">
        <v>4</v>
      </c>
      <c r="V115" s="175">
        <v>3</v>
      </c>
    </row>
    <row r="116" spans="1:22" s="13" customFormat="1" ht="13.5" customHeight="1">
      <c r="A116" s="129" t="s">
        <v>54</v>
      </c>
      <c r="B116" s="175">
        <v>-5</v>
      </c>
      <c r="C116" s="175">
        <v>1</v>
      </c>
      <c r="D116" s="175">
        <v>6</v>
      </c>
      <c r="E116" s="175">
        <v>0</v>
      </c>
      <c r="F116" s="175">
        <v>0</v>
      </c>
      <c r="G116" s="175">
        <v>0</v>
      </c>
      <c r="H116" s="175">
        <v>0</v>
      </c>
      <c r="I116" s="175">
        <v>0</v>
      </c>
      <c r="J116" s="175">
        <v>0</v>
      </c>
      <c r="K116" s="175">
        <v>0</v>
      </c>
      <c r="L116" s="175">
        <v>0</v>
      </c>
      <c r="M116" s="175">
        <v>0</v>
      </c>
      <c r="N116" s="175">
        <v>-5</v>
      </c>
      <c r="O116" s="175">
        <v>1</v>
      </c>
      <c r="P116" s="175">
        <v>6</v>
      </c>
      <c r="Q116" s="175">
        <v>0</v>
      </c>
      <c r="R116" s="175">
        <v>0</v>
      </c>
      <c r="S116" s="175">
        <v>0</v>
      </c>
      <c r="T116" s="175">
        <v>-5</v>
      </c>
      <c r="U116" s="175">
        <v>1</v>
      </c>
      <c r="V116" s="175">
        <v>6</v>
      </c>
    </row>
    <row r="117" spans="1:22" s="13" customFormat="1" ht="13.5" customHeight="1">
      <c r="A117" s="129" t="s">
        <v>55</v>
      </c>
      <c r="B117" s="175">
        <v>-1</v>
      </c>
      <c r="C117" s="175">
        <v>5</v>
      </c>
      <c r="D117" s="175">
        <v>6</v>
      </c>
      <c r="E117" s="175">
        <v>1</v>
      </c>
      <c r="F117" s="175">
        <v>1</v>
      </c>
      <c r="G117" s="175">
        <v>0</v>
      </c>
      <c r="H117" s="175">
        <v>1</v>
      </c>
      <c r="I117" s="175">
        <v>1</v>
      </c>
      <c r="J117" s="175">
        <v>0</v>
      </c>
      <c r="K117" s="175">
        <v>0</v>
      </c>
      <c r="L117" s="175">
        <v>0</v>
      </c>
      <c r="M117" s="175">
        <v>0</v>
      </c>
      <c r="N117" s="175">
        <v>-2</v>
      </c>
      <c r="O117" s="175">
        <v>4</v>
      </c>
      <c r="P117" s="175">
        <v>6</v>
      </c>
      <c r="Q117" s="175">
        <v>1</v>
      </c>
      <c r="R117" s="175">
        <v>1</v>
      </c>
      <c r="S117" s="175">
        <v>0</v>
      </c>
      <c r="T117" s="175">
        <v>-3</v>
      </c>
      <c r="U117" s="175">
        <v>3</v>
      </c>
      <c r="V117" s="175">
        <v>6</v>
      </c>
    </row>
    <row r="118" spans="1:22" s="13" customFormat="1" ht="13.5" customHeight="1">
      <c r="A118" s="129" t="s">
        <v>56</v>
      </c>
      <c r="B118" s="175">
        <v>-3</v>
      </c>
      <c r="C118" s="175">
        <v>1</v>
      </c>
      <c r="D118" s="175">
        <v>4</v>
      </c>
      <c r="E118" s="175">
        <v>0</v>
      </c>
      <c r="F118" s="175">
        <v>0</v>
      </c>
      <c r="G118" s="175">
        <v>0</v>
      </c>
      <c r="H118" s="175">
        <v>0</v>
      </c>
      <c r="I118" s="175">
        <v>0</v>
      </c>
      <c r="J118" s="175">
        <v>0</v>
      </c>
      <c r="K118" s="175">
        <v>0</v>
      </c>
      <c r="L118" s="175">
        <v>0</v>
      </c>
      <c r="M118" s="175">
        <v>0</v>
      </c>
      <c r="N118" s="175">
        <v>-3</v>
      </c>
      <c r="O118" s="175">
        <v>1</v>
      </c>
      <c r="P118" s="175">
        <v>4</v>
      </c>
      <c r="Q118" s="175">
        <v>-1</v>
      </c>
      <c r="R118" s="175">
        <v>0</v>
      </c>
      <c r="S118" s="175">
        <v>1</v>
      </c>
      <c r="T118" s="175">
        <v>-2</v>
      </c>
      <c r="U118" s="175">
        <v>1</v>
      </c>
      <c r="V118" s="175">
        <v>3</v>
      </c>
    </row>
    <row r="119" spans="1:22" s="13" customFormat="1" ht="13.5" customHeight="1">
      <c r="A119" s="129" t="s">
        <v>57</v>
      </c>
      <c r="B119" s="175">
        <v>1</v>
      </c>
      <c r="C119" s="175">
        <v>10</v>
      </c>
      <c r="D119" s="175">
        <v>9</v>
      </c>
      <c r="E119" s="175">
        <v>1</v>
      </c>
      <c r="F119" s="175">
        <v>1</v>
      </c>
      <c r="G119" s="175">
        <v>0</v>
      </c>
      <c r="H119" s="175">
        <v>1</v>
      </c>
      <c r="I119" s="175">
        <v>1</v>
      </c>
      <c r="J119" s="175">
        <v>0</v>
      </c>
      <c r="K119" s="175">
        <v>0</v>
      </c>
      <c r="L119" s="175">
        <v>0</v>
      </c>
      <c r="M119" s="175">
        <v>0</v>
      </c>
      <c r="N119" s="175">
        <v>0</v>
      </c>
      <c r="O119" s="175">
        <v>9</v>
      </c>
      <c r="P119" s="175">
        <v>9</v>
      </c>
      <c r="Q119" s="175">
        <v>4</v>
      </c>
      <c r="R119" s="175">
        <v>6</v>
      </c>
      <c r="S119" s="175">
        <v>2</v>
      </c>
      <c r="T119" s="175">
        <v>-4</v>
      </c>
      <c r="U119" s="175">
        <v>3</v>
      </c>
      <c r="V119" s="175">
        <v>7</v>
      </c>
    </row>
    <row r="120" spans="1:22" s="13" customFormat="1" ht="13.5" customHeight="1">
      <c r="A120" s="129" t="s">
        <v>58</v>
      </c>
      <c r="B120" s="175">
        <v>2</v>
      </c>
      <c r="C120" s="175">
        <v>2</v>
      </c>
      <c r="D120" s="175">
        <v>0</v>
      </c>
      <c r="E120" s="175">
        <v>0</v>
      </c>
      <c r="F120" s="175">
        <v>0</v>
      </c>
      <c r="G120" s="175">
        <v>0</v>
      </c>
      <c r="H120" s="175">
        <v>0</v>
      </c>
      <c r="I120" s="175">
        <v>0</v>
      </c>
      <c r="J120" s="175">
        <v>0</v>
      </c>
      <c r="K120" s="175">
        <v>0</v>
      </c>
      <c r="L120" s="175">
        <v>0</v>
      </c>
      <c r="M120" s="175">
        <v>0</v>
      </c>
      <c r="N120" s="175">
        <v>2</v>
      </c>
      <c r="O120" s="175">
        <v>2</v>
      </c>
      <c r="P120" s="175">
        <v>0</v>
      </c>
      <c r="Q120" s="175">
        <v>1</v>
      </c>
      <c r="R120" s="175">
        <v>1</v>
      </c>
      <c r="S120" s="175">
        <v>0</v>
      </c>
      <c r="T120" s="175">
        <v>1</v>
      </c>
      <c r="U120" s="175">
        <v>1</v>
      </c>
      <c r="V120" s="175">
        <v>0</v>
      </c>
    </row>
    <row r="121" spans="1:22" s="13" customFormat="1" ht="13.5" customHeight="1">
      <c r="A121" s="129" t="s">
        <v>270</v>
      </c>
      <c r="B121" s="175">
        <v>1</v>
      </c>
      <c r="C121" s="175">
        <v>1</v>
      </c>
      <c r="D121" s="175">
        <v>0</v>
      </c>
      <c r="E121" s="175">
        <v>0</v>
      </c>
      <c r="F121" s="175">
        <v>0</v>
      </c>
      <c r="G121" s="175">
        <v>0</v>
      </c>
      <c r="H121" s="175">
        <v>0</v>
      </c>
      <c r="I121" s="175">
        <v>0</v>
      </c>
      <c r="J121" s="175">
        <v>0</v>
      </c>
      <c r="K121" s="175">
        <v>0</v>
      </c>
      <c r="L121" s="175">
        <v>0</v>
      </c>
      <c r="M121" s="175">
        <v>0</v>
      </c>
      <c r="N121" s="175">
        <v>1</v>
      </c>
      <c r="O121" s="175">
        <v>1</v>
      </c>
      <c r="P121" s="175">
        <v>0</v>
      </c>
      <c r="Q121" s="175">
        <v>1</v>
      </c>
      <c r="R121" s="175">
        <v>1</v>
      </c>
      <c r="S121" s="175">
        <v>0</v>
      </c>
      <c r="T121" s="175">
        <v>0</v>
      </c>
      <c r="U121" s="175">
        <v>0</v>
      </c>
      <c r="V121" s="175">
        <v>0</v>
      </c>
    </row>
    <row r="122" spans="1:22" s="13" customFormat="1" ht="13.5" customHeight="1">
      <c r="A122" s="129" t="s">
        <v>271</v>
      </c>
      <c r="B122" s="175">
        <v>-2</v>
      </c>
      <c r="C122" s="175">
        <v>7</v>
      </c>
      <c r="D122" s="175">
        <v>9</v>
      </c>
      <c r="E122" s="175">
        <v>0</v>
      </c>
      <c r="F122" s="175">
        <v>0</v>
      </c>
      <c r="G122" s="175">
        <v>0</v>
      </c>
      <c r="H122" s="175">
        <v>0</v>
      </c>
      <c r="I122" s="175">
        <v>0</v>
      </c>
      <c r="J122" s="175">
        <v>0</v>
      </c>
      <c r="K122" s="175">
        <v>0</v>
      </c>
      <c r="L122" s="175">
        <v>0</v>
      </c>
      <c r="M122" s="175">
        <v>0</v>
      </c>
      <c r="N122" s="175">
        <v>-2</v>
      </c>
      <c r="O122" s="175">
        <v>7</v>
      </c>
      <c r="P122" s="175">
        <v>9</v>
      </c>
      <c r="Q122" s="175">
        <v>0</v>
      </c>
      <c r="R122" s="175">
        <v>1</v>
      </c>
      <c r="S122" s="175">
        <v>1</v>
      </c>
      <c r="T122" s="175">
        <v>-2</v>
      </c>
      <c r="U122" s="175">
        <v>6</v>
      </c>
      <c r="V122" s="175">
        <v>8</v>
      </c>
    </row>
    <row r="123" spans="1:22" s="13" customFormat="1" ht="13.5" customHeight="1">
      <c r="A123" s="129" t="s">
        <v>288</v>
      </c>
      <c r="B123" s="175">
        <v>-1</v>
      </c>
      <c r="C123" s="175">
        <v>0</v>
      </c>
      <c r="D123" s="175">
        <v>1</v>
      </c>
      <c r="E123" s="175">
        <v>0</v>
      </c>
      <c r="F123" s="175">
        <v>0</v>
      </c>
      <c r="G123" s="175">
        <v>0</v>
      </c>
      <c r="H123" s="175">
        <v>0</v>
      </c>
      <c r="I123" s="175">
        <v>0</v>
      </c>
      <c r="J123" s="175">
        <v>0</v>
      </c>
      <c r="K123" s="175">
        <v>0</v>
      </c>
      <c r="L123" s="175">
        <v>0</v>
      </c>
      <c r="M123" s="175">
        <v>0</v>
      </c>
      <c r="N123" s="175">
        <v>-1</v>
      </c>
      <c r="O123" s="175">
        <v>0</v>
      </c>
      <c r="P123" s="175">
        <v>1</v>
      </c>
      <c r="Q123" s="175">
        <v>0</v>
      </c>
      <c r="R123" s="175">
        <v>0</v>
      </c>
      <c r="S123" s="175">
        <v>0</v>
      </c>
      <c r="T123" s="175">
        <v>-1</v>
      </c>
      <c r="U123" s="175">
        <v>0</v>
      </c>
      <c r="V123" s="175">
        <v>1</v>
      </c>
    </row>
    <row r="124" spans="1:22" s="13" customFormat="1" ht="13.5" customHeight="1">
      <c r="A124" s="129" t="s">
        <v>59</v>
      </c>
      <c r="B124" s="175">
        <v>-1</v>
      </c>
      <c r="C124" s="175">
        <v>1</v>
      </c>
      <c r="D124" s="175">
        <v>2</v>
      </c>
      <c r="E124" s="175">
        <v>0</v>
      </c>
      <c r="F124" s="175">
        <v>0</v>
      </c>
      <c r="G124" s="175">
        <v>0</v>
      </c>
      <c r="H124" s="175">
        <v>0</v>
      </c>
      <c r="I124" s="175">
        <v>0</v>
      </c>
      <c r="J124" s="175">
        <v>0</v>
      </c>
      <c r="K124" s="175">
        <v>0</v>
      </c>
      <c r="L124" s="175">
        <v>0</v>
      </c>
      <c r="M124" s="175">
        <v>0</v>
      </c>
      <c r="N124" s="175">
        <v>-1</v>
      </c>
      <c r="O124" s="175">
        <v>1</v>
      </c>
      <c r="P124" s="175">
        <v>2</v>
      </c>
      <c r="Q124" s="175">
        <v>1</v>
      </c>
      <c r="R124" s="175">
        <v>1</v>
      </c>
      <c r="S124" s="175">
        <v>0</v>
      </c>
      <c r="T124" s="175">
        <v>-2</v>
      </c>
      <c r="U124" s="175">
        <v>0</v>
      </c>
      <c r="V124" s="175">
        <v>2</v>
      </c>
    </row>
    <row r="125" spans="1:22" s="166" customFormat="1" ht="13.5" customHeight="1">
      <c r="A125" s="129" t="s">
        <v>272</v>
      </c>
      <c r="B125" s="175">
        <v>1</v>
      </c>
      <c r="C125" s="175">
        <v>1</v>
      </c>
      <c r="D125" s="175">
        <v>0</v>
      </c>
      <c r="E125" s="175">
        <v>0</v>
      </c>
      <c r="F125" s="175">
        <v>0</v>
      </c>
      <c r="G125" s="175">
        <v>0</v>
      </c>
      <c r="H125" s="175">
        <v>0</v>
      </c>
      <c r="I125" s="175">
        <v>0</v>
      </c>
      <c r="J125" s="175">
        <v>0</v>
      </c>
      <c r="K125" s="175">
        <v>0</v>
      </c>
      <c r="L125" s="175">
        <v>0</v>
      </c>
      <c r="M125" s="175">
        <v>0</v>
      </c>
      <c r="N125" s="175">
        <v>1</v>
      </c>
      <c r="O125" s="175">
        <v>1</v>
      </c>
      <c r="P125" s="175">
        <v>0</v>
      </c>
      <c r="Q125" s="175">
        <v>0</v>
      </c>
      <c r="R125" s="175">
        <v>0</v>
      </c>
      <c r="S125" s="175">
        <v>0</v>
      </c>
      <c r="T125" s="175">
        <v>1</v>
      </c>
      <c r="U125" s="175">
        <v>1</v>
      </c>
      <c r="V125" s="175">
        <v>0</v>
      </c>
    </row>
    <row r="126" spans="1:22" s="13" customFormat="1" ht="13.5" customHeight="1">
      <c r="A126" s="129" t="s">
        <v>61</v>
      </c>
      <c r="B126" s="175">
        <v>2</v>
      </c>
      <c r="C126" s="175">
        <v>3</v>
      </c>
      <c r="D126" s="175">
        <v>1</v>
      </c>
      <c r="E126" s="175">
        <v>0</v>
      </c>
      <c r="F126" s="175">
        <v>0</v>
      </c>
      <c r="G126" s="175">
        <v>0</v>
      </c>
      <c r="H126" s="175">
        <v>0</v>
      </c>
      <c r="I126" s="175">
        <v>0</v>
      </c>
      <c r="J126" s="175">
        <v>0</v>
      </c>
      <c r="K126" s="175">
        <v>0</v>
      </c>
      <c r="L126" s="175">
        <v>0</v>
      </c>
      <c r="M126" s="175">
        <v>0</v>
      </c>
      <c r="N126" s="175">
        <v>2</v>
      </c>
      <c r="O126" s="175">
        <v>3</v>
      </c>
      <c r="P126" s="175">
        <v>1</v>
      </c>
      <c r="Q126" s="175">
        <v>-1</v>
      </c>
      <c r="R126" s="175">
        <v>0</v>
      </c>
      <c r="S126" s="175">
        <v>1</v>
      </c>
      <c r="T126" s="175">
        <v>3</v>
      </c>
      <c r="U126" s="175">
        <v>3</v>
      </c>
      <c r="V126" s="175">
        <v>0</v>
      </c>
    </row>
    <row r="127" spans="1:22" s="13" customFormat="1" ht="13.5" customHeight="1">
      <c r="A127" s="129" t="s">
        <v>62</v>
      </c>
      <c r="B127" s="175">
        <v>-2</v>
      </c>
      <c r="C127" s="175">
        <v>1</v>
      </c>
      <c r="D127" s="175">
        <v>3</v>
      </c>
      <c r="E127" s="175">
        <v>0</v>
      </c>
      <c r="F127" s="175">
        <v>0</v>
      </c>
      <c r="G127" s="175">
        <v>0</v>
      </c>
      <c r="H127" s="175">
        <v>0</v>
      </c>
      <c r="I127" s="175">
        <v>0</v>
      </c>
      <c r="J127" s="175">
        <v>0</v>
      </c>
      <c r="K127" s="175">
        <v>0</v>
      </c>
      <c r="L127" s="175">
        <v>0</v>
      </c>
      <c r="M127" s="175">
        <v>0</v>
      </c>
      <c r="N127" s="175">
        <v>-2</v>
      </c>
      <c r="O127" s="175">
        <v>1</v>
      </c>
      <c r="P127" s="175">
        <v>3</v>
      </c>
      <c r="Q127" s="175">
        <v>-1</v>
      </c>
      <c r="R127" s="175">
        <v>0</v>
      </c>
      <c r="S127" s="175">
        <v>1</v>
      </c>
      <c r="T127" s="175">
        <v>-1</v>
      </c>
      <c r="U127" s="175">
        <v>1</v>
      </c>
      <c r="V127" s="175">
        <v>2</v>
      </c>
    </row>
    <row r="128" spans="1:22" s="166" customFormat="1" ht="13.5" customHeight="1">
      <c r="A128" s="129" t="s">
        <v>63</v>
      </c>
      <c r="B128" s="175">
        <v>-2</v>
      </c>
      <c r="C128" s="175">
        <v>6</v>
      </c>
      <c r="D128" s="175">
        <v>8</v>
      </c>
      <c r="E128" s="175">
        <v>0</v>
      </c>
      <c r="F128" s="175">
        <v>0</v>
      </c>
      <c r="G128" s="175">
        <v>0</v>
      </c>
      <c r="H128" s="175">
        <v>0</v>
      </c>
      <c r="I128" s="175">
        <v>0</v>
      </c>
      <c r="J128" s="175">
        <v>0</v>
      </c>
      <c r="K128" s="175">
        <v>0</v>
      </c>
      <c r="L128" s="175">
        <v>0</v>
      </c>
      <c r="M128" s="175">
        <v>0</v>
      </c>
      <c r="N128" s="175">
        <v>-2</v>
      </c>
      <c r="O128" s="175">
        <v>6</v>
      </c>
      <c r="P128" s="175">
        <v>8</v>
      </c>
      <c r="Q128" s="175">
        <v>2</v>
      </c>
      <c r="R128" s="175">
        <v>2</v>
      </c>
      <c r="S128" s="175">
        <v>0</v>
      </c>
      <c r="T128" s="175">
        <v>-4</v>
      </c>
      <c r="U128" s="175">
        <v>4</v>
      </c>
      <c r="V128" s="175">
        <v>8</v>
      </c>
    </row>
    <row r="129" spans="1:22" s="13" customFormat="1" ht="13.5" customHeight="1">
      <c r="A129" s="129" t="s">
        <v>287</v>
      </c>
      <c r="B129" s="175">
        <v>-1</v>
      </c>
      <c r="C129" s="175">
        <v>0</v>
      </c>
      <c r="D129" s="175">
        <v>1</v>
      </c>
      <c r="E129" s="175">
        <v>0</v>
      </c>
      <c r="F129" s="175">
        <v>0</v>
      </c>
      <c r="G129" s="175">
        <v>0</v>
      </c>
      <c r="H129" s="175">
        <v>0</v>
      </c>
      <c r="I129" s="175">
        <v>0</v>
      </c>
      <c r="J129" s="175">
        <v>0</v>
      </c>
      <c r="K129" s="175">
        <v>0</v>
      </c>
      <c r="L129" s="175">
        <v>0</v>
      </c>
      <c r="M129" s="175">
        <v>0</v>
      </c>
      <c r="N129" s="175">
        <v>-1</v>
      </c>
      <c r="O129" s="175">
        <v>0</v>
      </c>
      <c r="P129" s="175">
        <v>1</v>
      </c>
      <c r="Q129" s="175">
        <v>0</v>
      </c>
      <c r="R129" s="175">
        <v>0</v>
      </c>
      <c r="S129" s="175">
        <v>0</v>
      </c>
      <c r="T129" s="175">
        <v>-1</v>
      </c>
      <c r="U129" s="175">
        <v>0</v>
      </c>
      <c r="V129" s="175">
        <v>1</v>
      </c>
    </row>
    <row r="130" spans="1:22" s="13" customFormat="1" ht="13.5" customHeight="1">
      <c r="A130" s="129" t="s">
        <v>64</v>
      </c>
      <c r="B130" s="175">
        <v>-16</v>
      </c>
      <c r="C130" s="175">
        <v>27</v>
      </c>
      <c r="D130" s="175">
        <v>43</v>
      </c>
      <c r="E130" s="175">
        <v>0</v>
      </c>
      <c r="F130" s="175">
        <v>0</v>
      </c>
      <c r="G130" s="175">
        <v>0</v>
      </c>
      <c r="H130" s="175">
        <v>0</v>
      </c>
      <c r="I130" s="175">
        <v>0</v>
      </c>
      <c r="J130" s="175">
        <v>0</v>
      </c>
      <c r="K130" s="175">
        <v>0</v>
      </c>
      <c r="L130" s="175">
        <v>0</v>
      </c>
      <c r="M130" s="175">
        <v>0</v>
      </c>
      <c r="N130" s="175">
        <v>-16</v>
      </c>
      <c r="O130" s="175">
        <v>27</v>
      </c>
      <c r="P130" s="175">
        <v>43</v>
      </c>
      <c r="Q130" s="175">
        <v>-12</v>
      </c>
      <c r="R130" s="175">
        <v>3</v>
      </c>
      <c r="S130" s="175">
        <v>15</v>
      </c>
      <c r="T130" s="175">
        <v>-4</v>
      </c>
      <c r="U130" s="175">
        <v>24</v>
      </c>
      <c r="V130" s="175">
        <v>28</v>
      </c>
    </row>
    <row r="131" spans="1:22" s="13" customFormat="1" ht="13.5" customHeight="1">
      <c r="A131" s="131" t="s">
        <v>224</v>
      </c>
      <c r="B131" s="175">
        <v>-1</v>
      </c>
      <c r="C131" s="175">
        <v>0</v>
      </c>
      <c r="D131" s="175">
        <v>1</v>
      </c>
      <c r="E131" s="175">
        <v>0</v>
      </c>
      <c r="F131" s="175">
        <v>0</v>
      </c>
      <c r="G131" s="175">
        <v>0</v>
      </c>
      <c r="H131" s="175">
        <v>0</v>
      </c>
      <c r="I131" s="175">
        <v>0</v>
      </c>
      <c r="J131" s="175">
        <v>0</v>
      </c>
      <c r="K131" s="175">
        <v>0</v>
      </c>
      <c r="L131" s="175">
        <v>0</v>
      </c>
      <c r="M131" s="175">
        <v>0</v>
      </c>
      <c r="N131" s="175">
        <v>-1</v>
      </c>
      <c r="O131" s="175">
        <v>0</v>
      </c>
      <c r="P131" s="175">
        <v>1</v>
      </c>
      <c r="Q131" s="175">
        <v>0</v>
      </c>
      <c r="R131" s="175">
        <v>0</v>
      </c>
      <c r="S131" s="175">
        <v>0</v>
      </c>
      <c r="T131" s="175">
        <v>-1</v>
      </c>
      <c r="U131" s="175">
        <v>0</v>
      </c>
      <c r="V131" s="175">
        <v>1</v>
      </c>
    </row>
    <row r="132" spans="1:22" s="13" customFormat="1" ht="13.5" customHeight="1">
      <c r="A132" s="129" t="s">
        <v>65</v>
      </c>
      <c r="B132" s="175">
        <v>-10</v>
      </c>
      <c r="C132" s="175">
        <v>17</v>
      </c>
      <c r="D132" s="175">
        <v>27</v>
      </c>
      <c r="E132" s="175">
        <v>0</v>
      </c>
      <c r="F132" s="175">
        <v>0</v>
      </c>
      <c r="G132" s="175">
        <v>0</v>
      </c>
      <c r="H132" s="175">
        <v>0</v>
      </c>
      <c r="I132" s="175">
        <v>0</v>
      </c>
      <c r="J132" s="175">
        <v>0</v>
      </c>
      <c r="K132" s="175">
        <v>0</v>
      </c>
      <c r="L132" s="175">
        <v>0</v>
      </c>
      <c r="M132" s="175">
        <v>0</v>
      </c>
      <c r="N132" s="175">
        <v>-10</v>
      </c>
      <c r="O132" s="175">
        <v>17</v>
      </c>
      <c r="P132" s="175">
        <v>27</v>
      </c>
      <c r="Q132" s="175">
        <v>2</v>
      </c>
      <c r="R132" s="175">
        <v>4</v>
      </c>
      <c r="S132" s="175">
        <v>2</v>
      </c>
      <c r="T132" s="175">
        <v>-12</v>
      </c>
      <c r="U132" s="175">
        <v>13</v>
      </c>
      <c r="V132" s="175">
        <v>25</v>
      </c>
    </row>
    <row r="133" spans="1:22" s="13" customFormat="1" ht="13.5" customHeight="1">
      <c r="A133" s="129" t="s">
        <v>66</v>
      </c>
      <c r="B133" s="175">
        <v>0</v>
      </c>
      <c r="C133" s="175">
        <v>2</v>
      </c>
      <c r="D133" s="175">
        <v>2</v>
      </c>
      <c r="E133" s="175">
        <v>0</v>
      </c>
      <c r="F133" s="175">
        <v>0</v>
      </c>
      <c r="G133" s="175">
        <v>0</v>
      </c>
      <c r="H133" s="175">
        <v>0</v>
      </c>
      <c r="I133" s="175">
        <v>0</v>
      </c>
      <c r="J133" s="175">
        <v>0</v>
      </c>
      <c r="K133" s="175">
        <v>0</v>
      </c>
      <c r="L133" s="175">
        <v>0</v>
      </c>
      <c r="M133" s="175">
        <v>0</v>
      </c>
      <c r="N133" s="175">
        <v>0</v>
      </c>
      <c r="O133" s="175">
        <v>2</v>
      </c>
      <c r="P133" s="175">
        <v>2</v>
      </c>
      <c r="Q133" s="175">
        <v>0</v>
      </c>
      <c r="R133" s="175">
        <v>0</v>
      </c>
      <c r="S133" s="175">
        <v>0</v>
      </c>
      <c r="T133" s="175">
        <v>0</v>
      </c>
      <c r="U133" s="175">
        <v>2</v>
      </c>
      <c r="V133" s="175">
        <v>2</v>
      </c>
    </row>
    <row r="134" spans="1:22" s="13" customFormat="1" ht="13.5" customHeight="1">
      <c r="A134" s="129" t="s">
        <v>69</v>
      </c>
      <c r="B134" s="175">
        <v>-2</v>
      </c>
      <c r="C134" s="175">
        <v>0</v>
      </c>
      <c r="D134" s="175">
        <v>2</v>
      </c>
      <c r="E134" s="175">
        <v>0</v>
      </c>
      <c r="F134" s="175">
        <v>0</v>
      </c>
      <c r="G134" s="175">
        <v>0</v>
      </c>
      <c r="H134" s="175">
        <v>0</v>
      </c>
      <c r="I134" s="175">
        <v>0</v>
      </c>
      <c r="J134" s="175">
        <v>0</v>
      </c>
      <c r="K134" s="175">
        <v>0</v>
      </c>
      <c r="L134" s="175">
        <v>0</v>
      </c>
      <c r="M134" s="175">
        <v>0</v>
      </c>
      <c r="N134" s="175">
        <v>-2</v>
      </c>
      <c r="O134" s="175">
        <v>0</v>
      </c>
      <c r="P134" s="175">
        <v>2</v>
      </c>
      <c r="Q134" s="175">
        <v>0</v>
      </c>
      <c r="R134" s="175">
        <v>0</v>
      </c>
      <c r="S134" s="175">
        <v>0</v>
      </c>
      <c r="T134" s="175">
        <v>-2</v>
      </c>
      <c r="U134" s="175">
        <v>0</v>
      </c>
      <c r="V134" s="175">
        <v>2</v>
      </c>
    </row>
    <row r="135" spans="1:22" s="13" customFormat="1" ht="13.5" customHeight="1">
      <c r="A135" s="129" t="s">
        <v>70</v>
      </c>
      <c r="B135" s="175">
        <v>-4</v>
      </c>
      <c r="C135" s="175">
        <v>2</v>
      </c>
      <c r="D135" s="175">
        <v>6</v>
      </c>
      <c r="E135" s="175">
        <v>0</v>
      </c>
      <c r="F135" s="175">
        <v>0</v>
      </c>
      <c r="G135" s="175">
        <v>0</v>
      </c>
      <c r="H135" s="175">
        <v>0</v>
      </c>
      <c r="I135" s="175">
        <v>0</v>
      </c>
      <c r="J135" s="175">
        <v>0</v>
      </c>
      <c r="K135" s="175">
        <v>0</v>
      </c>
      <c r="L135" s="175">
        <v>0</v>
      </c>
      <c r="M135" s="175">
        <v>0</v>
      </c>
      <c r="N135" s="175">
        <v>-4</v>
      </c>
      <c r="O135" s="175">
        <v>2</v>
      </c>
      <c r="P135" s="175">
        <v>6</v>
      </c>
      <c r="Q135" s="175">
        <v>-1</v>
      </c>
      <c r="R135" s="175">
        <v>1</v>
      </c>
      <c r="S135" s="175">
        <v>2</v>
      </c>
      <c r="T135" s="175">
        <v>-3</v>
      </c>
      <c r="U135" s="175">
        <v>1</v>
      </c>
      <c r="V135" s="175">
        <v>4</v>
      </c>
    </row>
    <row r="136" spans="1:22" s="13" customFormat="1" ht="13.5" customHeight="1">
      <c r="A136" s="129" t="s">
        <v>71</v>
      </c>
      <c r="B136" s="175">
        <v>20</v>
      </c>
      <c r="C136" s="175">
        <v>24</v>
      </c>
      <c r="D136" s="175">
        <v>4</v>
      </c>
      <c r="E136" s="175">
        <v>0</v>
      </c>
      <c r="F136" s="175">
        <v>0</v>
      </c>
      <c r="G136" s="175">
        <v>0</v>
      </c>
      <c r="H136" s="175">
        <v>0</v>
      </c>
      <c r="I136" s="175">
        <v>0</v>
      </c>
      <c r="J136" s="175">
        <v>0</v>
      </c>
      <c r="K136" s="175">
        <v>0</v>
      </c>
      <c r="L136" s="175">
        <v>0</v>
      </c>
      <c r="M136" s="175">
        <v>0</v>
      </c>
      <c r="N136" s="175">
        <v>20</v>
      </c>
      <c r="O136" s="175">
        <v>24</v>
      </c>
      <c r="P136" s="175">
        <v>4</v>
      </c>
      <c r="Q136" s="175">
        <v>18</v>
      </c>
      <c r="R136" s="175">
        <v>22</v>
      </c>
      <c r="S136" s="175">
        <v>4</v>
      </c>
      <c r="T136" s="175">
        <v>2</v>
      </c>
      <c r="U136" s="175">
        <v>2</v>
      </c>
      <c r="V136" s="175">
        <v>0</v>
      </c>
    </row>
    <row r="137" spans="1:22" s="13" customFormat="1" ht="13.5" customHeight="1">
      <c r="A137" s="129" t="s">
        <v>72</v>
      </c>
      <c r="B137" s="175">
        <v>-1</v>
      </c>
      <c r="C137" s="175">
        <v>9</v>
      </c>
      <c r="D137" s="175">
        <v>10</v>
      </c>
      <c r="E137" s="175">
        <v>0</v>
      </c>
      <c r="F137" s="175">
        <v>0</v>
      </c>
      <c r="G137" s="175">
        <v>0</v>
      </c>
      <c r="H137" s="175">
        <v>0</v>
      </c>
      <c r="I137" s="175">
        <v>0</v>
      </c>
      <c r="J137" s="175">
        <v>0</v>
      </c>
      <c r="K137" s="175">
        <v>0</v>
      </c>
      <c r="L137" s="175">
        <v>0</v>
      </c>
      <c r="M137" s="175">
        <v>0</v>
      </c>
      <c r="N137" s="175">
        <v>-1</v>
      </c>
      <c r="O137" s="175">
        <v>9</v>
      </c>
      <c r="P137" s="175">
        <v>10</v>
      </c>
      <c r="Q137" s="175">
        <v>-1</v>
      </c>
      <c r="R137" s="175">
        <v>0</v>
      </c>
      <c r="S137" s="175">
        <v>1</v>
      </c>
      <c r="T137" s="175">
        <v>0</v>
      </c>
      <c r="U137" s="175">
        <v>9</v>
      </c>
      <c r="V137" s="175">
        <v>9</v>
      </c>
    </row>
    <row r="138" spans="1:22" s="13" customFormat="1" ht="13.5" customHeight="1">
      <c r="A138" s="129" t="s">
        <v>74</v>
      </c>
      <c r="B138" s="175">
        <v>-39</v>
      </c>
      <c r="C138" s="175">
        <v>61</v>
      </c>
      <c r="D138" s="175">
        <v>100</v>
      </c>
      <c r="E138" s="175">
        <v>1</v>
      </c>
      <c r="F138" s="175">
        <v>1</v>
      </c>
      <c r="G138" s="175">
        <v>0</v>
      </c>
      <c r="H138" s="175">
        <v>1</v>
      </c>
      <c r="I138" s="175">
        <v>1</v>
      </c>
      <c r="J138" s="175">
        <v>0</v>
      </c>
      <c r="K138" s="175">
        <v>0</v>
      </c>
      <c r="L138" s="175">
        <v>0</v>
      </c>
      <c r="M138" s="175">
        <v>0</v>
      </c>
      <c r="N138" s="175">
        <v>-40</v>
      </c>
      <c r="O138" s="175">
        <v>60</v>
      </c>
      <c r="P138" s="175">
        <v>100</v>
      </c>
      <c r="Q138" s="175">
        <v>8</v>
      </c>
      <c r="R138" s="175">
        <v>13</v>
      </c>
      <c r="S138" s="175">
        <v>5</v>
      </c>
      <c r="T138" s="175">
        <v>-48</v>
      </c>
      <c r="U138" s="175">
        <v>47</v>
      </c>
      <c r="V138" s="175">
        <v>95</v>
      </c>
    </row>
    <row r="139" spans="1:22" s="13" customFormat="1" ht="13.5" customHeight="1">
      <c r="A139" s="129" t="s">
        <v>75</v>
      </c>
      <c r="B139" s="175">
        <v>-1</v>
      </c>
      <c r="C139" s="175">
        <v>2</v>
      </c>
      <c r="D139" s="175">
        <v>3</v>
      </c>
      <c r="E139" s="175">
        <v>0</v>
      </c>
      <c r="F139" s="175">
        <v>0</v>
      </c>
      <c r="G139" s="175">
        <v>0</v>
      </c>
      <c r="H139" s="175">
        <v>0</v>
      </c>
      <c r="I139" s="175">
        <v>0</v>
      </c>
      <c r="J139" s="175">
        <v>0</v>
      </c>
      <c r="K139" s="175">
        <v>0</v>
      </c>
      <c r="L139" s="175">
        <v>0</v>
      </c>
      <c r="M139" s="175">
        <v>0</v>
      </c>
      <c r="N139" s="175">
        <v>-1</v>
      </c>
      <c r="O139" s="175">
        <v>2</v>
      </c>
      <c r="P139" s="175">
        <v>3</v>
      </c>
      <c r="Q139" s="175">
        <v>1</v>
      </c>
      <c r="R139" s="175">
        <v>1</v>
      </c>
      <c r="S139" s="175">
        <v>0</v>
      </c>
      <c r="T139" s="175">
        <v>-2</v>
      </c>
      <c r="U139" s="175">
        <v>1</v>
      </c>
      <c r="V139" s="175">
        <v>3</v>
      </c>
    </row>
    <row r="140" spans="1:22" s="13" customFormat="1" ht="13.5" customHeight="1">
      <c r="A140" s="129" t="s">
        <v>76</v>
      </c>
      <c r="B140" s="175">
        <v>-5</v>
      </c>
      <c r="C140" s="175">
        <v>2</v>
      </c>
      <c r="D140" s="175">
        <v>7</v>
      </c>
      <c r="E140" s="175">
        <v>0</v>
      </c>
      <c r="F140" s="175">
        <v>0</v>
      </c>
      <c r="G140" s="175">
        <v>0</v>
      </c>
      <c r="H140" s="175">
        <v>0</v>
      </c>
      <c r="I140" s="175">
        <v>0</v>
      </c>
      <c r="J140" s="175">
        <v>0</v>
      </c>
      <c r="K140" s="175">
        <v>0</v>
      </c>
      <c r="L140" s="175">
        <v>0</v>
      </c>
      <c r="M140" s="175">
        <v>0</v>
      </c>
      <c r="N140" s="175">
        <v>-5</v>
      </c>
      <c r="O140" s="175">
        <v>2</v>
      </c>
      <c r="P140" s="175">
        <v>7</v>
      </c>
      <c r="Q140" s="175">
        <v>-5</v>
      </c>
      <c r="R140" s="175">
        <v>1</v>
      </c>
      <c r="S140" s="175">
        <v>6</v>
      </c>
      <c r="T140" s="175">
        <v>0</v>
      </c>
      <c r="U140" s="175">
        <v>1</v>
      </c>
      <c r="V140" s="175">
        <v>1</v>
      </c>
    </row>
    <row r="141" spans="1:22" s="13" customFormat="1" ht="13.5" customHeight="1">
      <c r="A141" s="129" t="s">
        <v>77</v>
      </c>
      <c r="B141" s="175">
        <v>-1</v>
      </c>
      <c r="C141" s="175">
        <v>1</v>
      </c>
      <c r="D141" s="175">
        <v>2</v>
      </c>
      <c r="E141" s="175">
        <v>0</v>
      </c>
      <c r="F141" s="175">
        <v>0</v>
      </c>
      <c r="G141" s="175">
        <v>0</v>
      </c>
      <c r="H141" s="175">
        <v>0</v>
      </c>
      <c r="I141" s="175">
        <v>0</v>
      </c>
      <c r="J141" s="175">
        <v>0</v>
      </c>
      <c r="K141" s="175">
        <v>0</v>
      </c>
      <c r="L141" s="175">
        <v>0</v>
      </c>
      <c r="M141" s="175">
        <v>0</v>
      </c>
      <c r="N141" s="175">
        <v>-1</v>
      </c>
      <c r="O141" s="175">
        <v>1</v>
      </c>
      <c r="P141" s="175">
        <v>2</v>
      </c>
      <c r="Q141" s="175">
        <v>-1</v>
      </c>
      <c r="R141" s="175">
        <v>0</v>
      </c>
      <c r="S141" s="175">
        <v>1</v>
      </c>
      <c r="T141" s="175">
        <v>0</v>
      </c>
      <c r="U141" s="175">
        <v>1</v>
      </c>
      <c r="V141" s="175">
        <v>1</v>
      </c>
    </row>
    <row r="142" spans="1:22" s="13" customFormat="1" ht="13.5" customHeight="1">
      <c r="A142" s="129" t="s">
        <v>78</v>
      </c>
      <c r="B142" s="175">
        <v>-4</v>
      </c>
      <c r="C142" s="175">
        <v>54</v>
      </c>
      <c r="D142" s="175">
        <v>58</v>
      </c>
      <c r="E142" s="175">
        <v>0</v>
      </c>
      <c r="F142" s="175">
        <v>0</v>
      </c>
      <c r="G142" s="175">
        <v>0</v>
      </c>
      <c r="H142" s="175">
        <v>0</v>
      </c>
      <c r="I142" s="175">
        <v>0</v>
      </c>
      <c r="J142" s="175">
        <v>0</v>
      </c>
      <c r="K142" s="175">
        <v>0</v>
      </c>
      <c r="L142" s="175">
        <v>0</v>
      </c>
      <c r="M142" s="175">
        <v>0</v>
      </c>
      <c r="N142" s="175">
        <v>-4</v>
      </c>
      <c r="O142" s="175">
        <v>54</v>
      </c>
      <c r="P142" s="175">
        <v>58</v>
      </c>
      <c r="Q142" s="175">
        <v>8</v>
      </c>
      <c r="R142" s="175">
        <v>19</v>
      </c>
      <c r="S142" s="175">
        <v>11</v>
      </c>
      <c r="T142" s="175">
        <v>-12</v>
      </c>
      <c r="U142" s="175">
        <v>35</v>
      </c>
      <c r="V142" s="175">
        <v>47</v>
      </c>
    </row>
    <row r="143" spans="1:22" s="13" customFormat="1" ht="25.5" customHeight="1">
      <c r="A143" s="133" t="s">
        <v>79</v>
      </c>
      <c r="B143" s="171">
        <v>-1</v>
      </c>
      <c r="C143" s="171">
        <v>2</v>
      </c>
      <c r="D143" s="171">
        <v>3</v>
      </c>
      <c r="E143" s="171">
        <v>0</v>
      </c>
      <c r="F143" s="171">
        <v>0</v>
      </c>
      <c r="G143" s="171">
        <v>0</v>
      </c>
      <c r="H143" s="171">
        <v>0</v>
      </c>
      <c r="I143" s="171">
        <v>0</v>
      </c>
      <c r="J143" s="171">
        <v>0</v>
      </c>
      <c r="K143" s="171">
        <v>0</v>
      </c>
      <c r="L143" s="171">
        <v>0</v>
      </c>
      <c r="M143" s="171">
        <v>0</v>
      </c>
      <c r="N143" s="171">
        <v>-1</v>
      </c>
      <c r="O143" s="171">
        <v>2</v>
      </c>
      <c r="P143" s="171">
        <v>3</v>
      </c>
      <c r="Q143" s="171">
        <v>0</v>
      </c>
      <c r="R143" s="171">
        <v>0</v>
      </c>
      <c r="S143" s="171">
        <v>0</v>
      </c>
      <c r="T143" s="171">
        <v>-1</v>
      </c>
      <c r="U143" s="171">
        <v>2</v>
      </c>
      <c r="V143" s="171">
        <v>3</v>
      </c>
    </row>
    <row r="144" spans="1:22" s="13" customFormat="1" ht="13.5" customHeight="1"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</row>
    <row r="145" spans="2:22" s="13" customFormat="1" ht="13.5" customHeight="1"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</row>
    <row r="146" spans="2:22" s="13" customFormat="1" ht="13.5" customHeight="1"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</row>
    <row r="147" spans="2:22" s="13" customFormat="1" ht="13.5" customHeight="1"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</row>
    <row r="148" spans="2:22" s="13" customFormat="1" ht="13.5" customHeight="1"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</row>
    <row r="149" spans="2:22" s="13" customFormat="1" ht="13.5" customHeight="1"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</row>
    <row r="150" spans="2:22" s="13" customFormat="1" ht="13.5" customHeight="1"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</row>
    <row r="151" spans="2:22" s="13" customFormat="1" ht="13.5" customHeight="1"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</row>
    <row r="152" spans="2:22" s="13" customFormat="1" ht="13.5" customHeight="1"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</row>
    <row r="153" spans="2:22" s="13" customFormat="1" ht="13.5" customHeight="1"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</row>
    <row r="154" spans="2:22" s="13" customFormat="1" ht="13.5" customHeight="1"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</row>
    <row r="155" spans="2:22" s="13" customFormat="1" ht="13.5" customHeight="1"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U155" s="172"/>
      <c r="V155" s="172"/>
    </row>
    <row r="156" spans="2:22" ht="13.5" customHeight="1"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</row>
    <row r="157" spans="2:22"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</row>
    <row r="158" spans="2:22"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</row>
    <row r="159" spans="2:22"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</row>
  </sheetData>
  <sheetProtection selectLockedCells="1" selectUnlockedCells="1"/>
  <mergeCells count="14">
    <mergeCell ref="A57:V57"/>
    <mergeCell ref="A108:V108"/>
    <mergeCell ref="T4:V4"/>
    <mergeCell ref="A6:V6"/>
    <mergeCell ref="A1:V1"/>
    <mergeCell ref="A3:A5"/>
    <mergeCell ref="B3:D4"/>
    <mergeCell ref="E3:G4"/>
    <mergeCell ref="H3:M3"/>
    <mergeCell ref="N3:P4"/>
    <mergeCell ref="Q3:V3"/>
    <mergeCell ref="H4:J4"/>
    <mergeCell ref="K4:M4"/>
    <mergeCell ref="Q4:S4"/>
  </mergeCells>
  <printOptions horizontalCentered="1"/>
  <pageMargins left="0.70866141732283472" right="0.39370078740157483" top="0.39370078740157483" bottom="0.39370078740157483" header="0.19685039370078741" footer="0.19685039370078741"/>
  <pageSetup paperSize="9" scale="77" firstPageNumber="5" orientation="landscape" useFirstPageNumber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65"/>
  <sheetViews>
    <sheetView zoomScaleSheetLayoutView="100" workbookViewId="0">
      <selection sqref="A1:V1"/>
    </sheetView>
  </sheetViews>
  <sheetFormatPr defaultRowHeight="11.25"/>
  <cols>
    <col min="1" max="1" width="10.28515625" style="37" customWidth="1"/>
    <col min="2" max="2" width="8" style="37" customWidth="1"/>
    <col min="3" max="3" width="7.5703125" style="37" customWidth="1"/>
    <col min="4" max="4" width="7.140625" style="37" customWidth="1"/>
    <col min="5" max="5" width="8" style="37" customWidth="1"/>
    <col min="6" max="7" width="7.28515625" style="37" customWidth="1"/>
    <col min="8" max="8" width="8" style="37" customWidth="1"/>
    <col min="9" max="9" width="7.42578125" style="37" customWidth="1"/>
    <col min="10" max="10" width="6.85546875" style="37" customWidth="1"/>
    <col min="11" max="11" width="8.42578125" style="37" customWidth="1"/>
    <col min="12" max="12" width="7.140625" style="37" customWidth="1"/>
    <col min="13" max="13" width="7.5703125" style="37" customWidth="1"/>
    <col min="14" max="14" width="8.140625" style="37" customWidth="1"/>
    <col min="15" max="15" width="7.140625" style="37" customWidth="1"/>
    <col min="16" max="16" width="6.85546875" style="37" customWidth="1"/>
    <col min="17" max="17" width="8.28515625" style="37" customWidth="1"/>
    <col min="18" max="18" width="7.28515625" style="37" customWidth="1"/>
    <col min="19" max="19" width="7.42578125" style="37" customWidth="1"/>
    <col min="20" max="20" width="8.140625" style="37" customWidth="1"/>
    <col min="21" max="21" width="7.7109375" style="37" customWidth="1"/>
    <col min="22" max="22" width="7.42578125" style="37" customWidth="1"/>
    <col min="23" max="16384" width="9.140625" style="37"/>
  </cols>
  <sheetData>
    <row r="1" spans="1:43" ht="21.75" customHeight="1">
      <c r="A1" s="195" t="s">
        <v>173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43" ht="14.25" customHeight="1">
      <c r="A2" s="27"/>
      <c r="B2" s="27"/>
      <c r="C2" s="27"/>
      <c r="D2" s="27"/>
      <c r="E2" s="27"/>
      <c r="F2" s="27"/>
      <c r="G2" s="27"/>
      <c r="H2" s="28"/>
      <c r="I2" s="27"/>
      <c r="J2" s="27"/>
      <c r="K2" s="27"/>
      <c r="L2" s="27"/>
      <c r="M2" s="27"/>
      <c r="N2" s="28"/>
      <c r="O2" s="28"/>
      <c r="P2" s="28"/>
      <c r="Q2" s="28"/>
      <c r="R2" s="28"/>
      <c r="S2" s="28"/>
      <c r="T2" s="28"/>
      <c r="U2" s="28"/>
      <c r="V2" s="79" t="s">
        <v>0</v>
      </c>
    </row>
    <row r="3" spans="1:43" ht="15" customHeight="1">
      <c r="A3" s="211"/>
      <c r="B3" s="206" t="s">
        <v>46</v>
      </c>
      <c r="C3" s="206"/>
      <c r="D3" s="206"/>
      <c r="E3" s="206" t="s">
        <v>111</v>
      </c>
      <c r="F3" s="206"/>
      <c r="G3" s="206"/>
      <c r="H3" s="206" t="s">
        <v>109</v>
      </c>
      <c r="I3" s="206"/>
      <c r="J3" s="206"/>
      <c r="K3" s="206"/>
      <c r="L3" s="206"/>
      <c r="M3" s="206"/>
      <c r="N3" s="206" t="s">
        <v>110</v>
      </c>
      <c r="O3" s="206"/>
      <c r="P3" s="206"/>
      <c r="Q3" s="206" t="s">
        <v>109</v>
      </c>
      <c r="R3" s="206"/>
      <c r="S3" s="206"/>
      <c r="T3" s="206"/>
      <c r="U3" s="206"/>
      <c r="V3" s="207"/>
    </row>
    <row r="4" spans="1:43" ht="17.25" customHeight="1">
      <c r="A4" s="211"/>
      <c r="B4" s="206"/>
      <c r="C4" s="206"/>
      <c r="D4" s="206"/>
      <c r="E4" s="206"/>
      <c r="F4" s="206"/>
      <c r="G4" s="206"/>
      <c r="H4" s="206" t="s">
        <v>117</v>
      </c>
      <c r="I4" s="206"/>
      <c r="J4" s="206"/>
      <c r="K4" s="206" t="s">
        <v>118</v>
      </c>
      <c r="L4" s="206"/>
      <c r="M4" s="206"/>
      <c r="N4" s="206"/>
      <c r="O4" s="206"/>
      <c r="P4" s="206"/>
      <c r="Q4" s="206" t="s">
        <v>108</v>
      </c>
      <c r="R4" s="206"/>
      <c r="S4" s="206"/>
      <c r="T4" s="206" t="s">
        <v>107</v>
      </c>
      <c r="U4" s="206"/>
      <c r="V4" s="207"/>
    </row>
    <row r="5" spans="1:43" ht="33.75">
      <c r="A5" s="211"/>
      <c r="B5" s="142" t="s">
        <v>191</v>
      </c>
      <c r="C5" s="142" t="s">
        <v>112</v>
      </c>
      <c r="D5" s="142" t="s">
        <v>113</v>
      </c>
      <c r="E5" s="142" t="s">
        <v>191</v>
      </c>
      <c r="F5" s="142" t="s">
        <v>112</v>
      </c>
      <c r="G5" s="142" t="s">
        <v>113</v>
      </c>
      <c r="H5" s="142" t="s">
        <v>191</v>
      </c>
      <c r="I5" s="142" t="s">
        <v>112</v>
      </c>
      <c r="J5" s="142" t="s">
        <v>113</v>
      </c>
      <c r="K5" s="142" t="s">
        <v>191</v>
      </c>
      <c r="L5" s="142" t="s">
        <v>112</v>
      </c>
      <c r="M5" s="142" t="s">
        <v>113</v>
      </c>
      <c r="N5" s="142" t="s">
        <v>191</v>
      </c>
      <c r="O5" s="142" t="s">
        <v>112</v>
      </c>
      <c r="P5" s="142" t="s">
        <v>113</v>
      </c>
      <c r="Q5" s="142" t="s">
        <v>191</v>
      </c>
      <c r="R5" s="142" t="s">
        <v>112</v>
      </c>
      <c r="S5" s="142" t="s">
        <v>113</v>
      </c>
      <c r="T5" s="142" t="s">
        <v>191</v>
      </c>
      <c r="U5" s="142" t="s">
        <v>112</v>
      </c>
      <c r="V5" s="143" t="s">
        <v>113</v>
      </c>
    </row>
    <row r="6" spans="1:43" s="13" customFormat="1" ht="15">
      <c r="A6" s="208" t="s">
        <v>282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43" s="36" customFormat="1" ht="14.25" customHeight="1">
      <c r="A7" s="32" t="s">
        <v>46</v>
      </c>
      <c r="B7" s="175">
        <v>-666</v>
      </c>
      <c r="C7" s="175">
        <v>16638</v>
      </c>
      <c r="D7" s="175">
        <v>17304</v>
      </c>
      <c r="E7" s="175">
        <v>147</v>
      </c>
      <c r="F7" s="175">
        <v>290</v>
      </c>
      <c r="G7" s="175">
        <v>143</v>
      </c>
      <c r="H7" s="175">
        <v>185</v>
      </c>
      <c r="I7" s="175">
        <v>263</v>
      </c>
      <c r="J7" s="175">
        <v>78</v>
      </c>
      <c r="K7" s="175">
        <v>-38</v>
      </c>
      <c r="L7" s="175">
        <v>27</v>
      </c>
      <c r="M7" s="175">
        <v>65</v>
      </c>
      <c r="N7" s="175">
        <v>-813</v>
      </c>
      <c r="O7" s="175">
        <v>16348</v>
      </c>
      <c r="P7" s="175">
        <v>17161</v>
      </c>
      <c r="Q7" s="175">
        <v>-813</v>
      </c>
      <c r="R7" s="175">
        <v>5886</v>
      </c>
      <c r="S7" s="175">
        <v>6699</v>
      </c>
      <c r="T7" s="175">
        <v>0</v>
      </c>
      <c r="U7" s="175">
        <v>10462</v>
      </c>
      <c r="V7" s="175">
        <v>10462</v>
      </c>
    </row>
    <row r="8" spans="1:43" s="13" customFormat="1" ht="14.25" customHeight="1">
      <c r="A8" s="127" t="s">
        <v>278</v>
      </c>
      <c r="B8" s="175">
        <v>25</v>
      </c>
      <c r="C8" s="175">
        <v>1908</v>
      </c>
      <c r="D8" s="175">
        <v>1883</v>
      </c>
      <c r="E8" s="175">
        <v>-3</v>
      </c>
      <c r="F8" s="175">
        <v>4</v>
      </c>
      <c r="G8" s="175">
        <v>7</v>
      </c>
      <c r="H8" s="175">
        <v>1</v>
      </c>
      <c r="I8" s="175">
        <v>4</v>
      </c>
      <c r="J8" s="175">
        <v>3</v>
      </c>
      <c r="K8" s="175">
        <v>-4</v>
      </c>
      <c r="L8" s="175">
        <v>0</v>
      </c>
      <c r="M8" s="175">
        <v>4</v>
      </c>
      <c r="N8" s="175">
        <v>28</v>
      </c>
      <c r="O8" s="175">
        <v>1904</v>
      </c>
      <c r="P8" s="175">
        <v>1876</v>
      </c>
      <c r="Q8" s="175">
        <v>28</v>
      </c>
      <c r="R8" s="175">
        <v>741</v>
      </c>
      <c r="S8" s="175">
        <v>713</v>
      </c>
      <c r="T8" s="175">
        <v>0</v>
      </c>
      <c r="U8" s="175">
        <v>1163</v>
      </c>
      <c r="V8" s="175">
        <v>1163</v>
      </c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</row>
    <row r="9" spans="1:43" s="13" customFormat="1" ht="14.25" customHeight="1">
      <c r="A9" s="127" t="s">
        <v>277</v>
      </c>
      <c r="B9" s="175">
        <v>13</v>
      </c>
      <c r="C9" s="175">
        <v>2317</v>
      </c>
      <c r="D9" s="175">
        <v>2304</v>
      </c>
      <c r="E9" s="175">
        <v>-6</v>
      </c>
      <c r="F9" s="175">
        <v>5</v>
      </c>
      <c r="G9" s="175">
        <v>11</v>
      </c>
      <c r="H9" s="175">
        <v>-2</v>
      </c>
      <c r="I9" s="175">
        <v>5</v>
      </c>
      <c r="J9" s="175">
        <v>7</v>
      </c>
      <c r="K9" s="175">
        <v>-4</v>
      </c>
      <c r="L9" s="175">
        <v>0</v>
      </c>
      <c r="M9" s="175">
        <v>4</v>
      </c>
      <c r="N9" s="175">
        <v>19</v>
      </c>
      <c r="O9" s="175">
        <v>2312</v>
      </c>
      <c r="P9" s="175">
        <v>2293</v>
      </c>
      <c r="Q9" s="175">
        <v>19</v>
      </c>
      <c r="R9" s="175">
        <v>905</v>
      </c>
      <c r="S9" s="175">
        <v>886</v>
      </c>
      <c r="T9" s="175">
        <v>0</v>
      </c>
      <c r="U9" s="175">
        <v>1407</v>
      </c>
      <c r="V9" s="175">
        <v>1407</v>
      </c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</row>
    <row r="10" spans="1:43" s="13" customFormat="1" ht="14.25" customHeight="1">
      <c r="A10" s="128" t="s">
        <v>253</v>
      </c>
      <c r="B10" s="175">
        <v>-102</v>
      </c>
      <c r="C10" s="175">
        <v>1802</v>
      </c>
      <c r="D10" s="175">
        <v>1904</v>
      </c>
      <c r="E10" s="175">
        <v>4</v>
      </c>
      <c r="F10" s="175">
        <v>11</v>
      </c>
      <c r="G10" s="175">
        <v>7</v>
      </c>
      <c r="H10" s="175">
        <v>5</v>
      </c>
      <c r="I10" s="175">
        <v>10</v>
      </c>
      <c r="J10" s="175">
        <v>5</v>
      </c>
      <c r="K10" s="175">
        <v>-1</v>
      </c>
      <c r="L10" s="175">
        <v>1</v>
      </c>
      <c r="M10" s="175">
        <v>2</v>
      </c>
      <c r="N10" s="175">
        <v>-106</v>
      </c>
      <c r="O10" s="175">
        <v>1791</v>
      </c>
      <c r="P10" s="175">
        <v>1897</v>
      </c>
      <c r="Q10" s="175">
        <v>-106</v>
      </c>
      <c r="R10" s="175">
        <v>593</v>
      </c>
      <c r="S10" s="175">
        <v>699</v>
      </c>
      <c r="T10" s="175">
        <v>0</v>
      </c>
      <c r="U10" s="175">
        <v>1198</v>
      </c>
      <c r="V10" s="175">
        <v>1198</v>
      </c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</row>
    <row r="11" spans="1:43" s="13" customFormat="1" ht="14.25" customHeight="1">
      <c r="A11" s="128" t="s">
        <v>254</v>
      </c>
      <c r="B11" s="175">
        <v>-68</v>
      </c>
      <c r="C11" s="175">
        <v>1254</v>
      </c>
      <c r="D11" s="175">
        <v>1322</v>
      </c>
      <c r="E11" s="175">
        <v>25</v>
      </c>
      <c r="F11" s="175">
        <v>38</v>
      </c>
      <c r="G11" s="175">
        <v>13</v>
      </c>
      <c r="H11" s="175">
        <v>31</v>
      </c>
      <c r="I11" s="175">
        <v>36</v>
      </c>
      <c r="J11" s="175">
        <v>5</v>
      </c>
      <c r="K11" s="175">
        <v>-6</v>
      </c>
      <c r="L11" s="175">
        <v>2</v>
      </c>
      <c r="M11" s="175">
        <v>8</v>
      </c>
      <c r="N11" s="175">
        <v>-93</v>
      </c>
      <c r="O11" s="175">
        <v>1216</v>
      </c>
      <c r="P11" s="175">
        <v>1309</v>
      </c>
      <c r="Q11" s="175">
        <v>-93</v>
      </c>
      <c r="R11" s="175">
        <v>402</v>
      </c>
      <c r="S11" s="175">
        <v>495</v>
      </c>
      <c r="T11" s="175">
        <v>0</v>
      </c>
      <c r="U11" s="175">
        <v>814</v>
      </c>
      <c r="V11" s="175">
        <v>814</v>
      </c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</row>
    <row r="12" spans="1:43" s="13" customFormat="1" ht="14.25" customHeight="1">
      <c r="A12" s="128" t="s">
        <v>255</v>
      </c>
      <c r="B12" s="175">
        <v>-157</v>
      </c>
      <c r="C12" s="175">
        <v>1585</v>
      </c>
      <c r="D12" s="175">
        <v>1742</v>
      </c>
      <c r="E12" s="175">
        <v>24</v>
      </c>
      <c r="F12" s="175">
        <v>35</v>
      </c>
      <c r="G12" s="175">
        <v>11</v>
      </c>
      <c r="H12" s="175">
        <v>26</v>
      </c>
      <c r="I12" s="175">
        <v>32</v>
      </c>
      <c r="J12" s="175">
        <v>6</v>
      </c>
      <c r="K12" s="175">
        <v>-2</v>
      </c>
      <c r="L12" s="175">
        <v>3</v>
      </c>
      <c r="M12" s="175">
        <v>5</v>
      </c>
      <c r="N12" s="175">
        <v>-181</v>
      </c>
      <c r="O12" s="175">
        <v>1550</v>
      </c>
      <c r="P12" s="175">
        <v>1731</v>
      </c>
      <c r="Q12" s="175">
        <v>-181</v>
      </c>
      <c r="R12" s="175">
        <v>633</v>
      </c>
      <c r="S12" s="175">
        <v>814</v>
      </c>
      <c r="T12" s="175">
        <v>0</v>
      </c>
      <c r="U12" s="175">
        <v>917</v>
      </c>
      <c r="V12" s="175">
        <v>917</v>
      </c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</row>
    <row r="13" spans="1:43" s="13" customFormat="1" ht="14.25" customHeight="1">
      <c r="A13" s="128" t="s">
        <v>256</v>
      </c>
      <c r="B13" s="175">
        <v>-56</v>
      </c>
      <c r="C13" s="175">
        <v>1376</v>
      </c>
      <c r="D13" s="175">
        <v>1432</v>
      </c>
      <c r="E13" s="175">
        <v>24</v>
      </c>
      <c r="F13" s="175">
        <v>42</v>
      </c>
      <c r="G13" s="175">
        <v>18</v>
      </c>
      <c r="H13" s="175">
        <v>30</v>
      </c>
      <c r="I13" s="175">
        <v>37</v>
      </c>
      <c r="J13" s="175">
        <v>7</v>
      </c>
      <c r="K13" s="175">
        <v>-6</v>
      </c>
      <c r="L13" s="175">
        <v>5</v>
      </c>
      <c r="M13" s="175">
        <v>11</v>
      </c>
      <c r="N13" s="175">
        <v>-80</v>
      </c>
      <c r="O13" s="175">
        <v>1334</v>
      </c>
      <c r="P13" s="175">
        <v>1414</v>
      </c>
      <c r="Q13" s="175">
        <v>-80</v>
      </c>
      <c r="R13" s="175">
        <v>520</v>
      </c>
      <c r="S13" s="175">
        <v>600</v>
      </c>
      <c r="T13" s="175">
        <v>0</v>
      </c>
      <c r="U13" s="175">
        <v>814</v>
      </c>
      <c r="V13" s="175">
        <v>814</v>
      </c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</row>
    <row r="14" spans="1:43" s="13" customFormat="1" ht="14.25" customHeight="1">
      <c r="A14" s="128" t="s">
        <v>257</v>
      </c>
      <c r="B14" s="175">
        <v>-116</v>
      </c>
      <c r="C14" s="175">
        <v>1313</v>
      </c>
      <c r="D14" s="175">
        <v>1429</v>
      </c>
      <c r="E14" s="175">
        <v>24</v>
      </c>
      <c r="F14" s="175">
        <v>33</v>
      </c>
      <c r="G14" s="175">
        <v>9</v>
      </c>
      <c r="H14" s="175">
        <v>27</v>
      </c>
      <c r="I14" s="175">
        <v>30</v>
      </c>
      <c r="J14" s="175">
        <v>3</v>
      </c>
      <c r="K14" s="175">
        <v>-3</v>
      </c>
      <c r="L14" s="175">
        <v>3</v>
      </c>
      <c r="M14" s="175">
        <v>6</v>
      </c>
      <c r="N14" s="175">
        <v>-140</v>
      </c>
      <c r="O14" s="175">
        <v>1280</v>
      </c>
      <c r="P14" s="175">
        <v>1420</v>
      </c>
      <c r="Q14" s="175">
        <v>-140</v>
      </c>
      <c r="R14" s="175">
        <v>481</v>
      </c>
      <c r="S14" s="175">
        <v>621</v>
      </c>
      <c r="T14" s="175">
        <v>0</v>
      </c>
      <c r="U14" s="175">
        <v>799</v>
      </c>
      <c r="V14" s="175">
        <v>799</v>
      </c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</row>
    <row r="15" spans="1:43" s="13" customFormat="1" ht="14.25" customHeight="1">
      <c r="A15" s="128" t="s">
        <v>258</v>
      </c>
      <c r="B15" s="175">
        <v>-62</v>
      </c>
      <c r="C15" s="175">
        <v>1277</v>
      </c>
      <c r="D15" s="175">
        <v>1339</v>
      </c>
      <c r="E15" s="175">
        <v>7</v>
      </c>
      <c r="F15" s="175">
        <v>26</v>
      </c>
      <c r="G15" s="175">
        <v>19</v>
      </c>
      <c r="H15" s="175">
        <v>14</v>
      </c>
      <c r="I15" s="175">
        <v>24</v>
      </c>
      <c r="J15" s="175">
        <v>10</v>
      </c>
      <c r="K15" s="175">
        <v>-7</v>
      </c>
      <c r="L15" s="175">
        <v>2</v>
      </c>
      <c r="M15" s="175">
        <v>9</v>
      </c>
      <c r="N15" s="175">
        <v>-69</v>
      </c>
      <c r="O15" s="175">
        <v>1251</v>
      </c>
      <c r="P15" s="175">
        <v>1320</v>
      </c>
      <c r="Q15" s="175">
        <v>-69</v>
      </c>
      <c r="R15" s="175">
        <v>453</v>
      </c>
      <c r="S15" s="175">
        <v>522</v>
      </c>
      <c r="T15" s="175">
        <v>0</v>
      </c>
      <c r="U15" s="175">
        <v>798</v>
      </c>
      <c r="V15" s="175">
        <v>798</v>
      </c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</row>
    <row r="16" spans="1:43" ht="14.25" customHeight="1">
      <c r="A16" s="128" t="s">
        <v>259</v>
      </c>
      <c r="B16" s="175">
        <v>-22</v>
      </c>
      <c r="C16" s="175">
        <v>934</v>
      </c>
      <c r="D16" s="175">
        <v>956</v>
      </c>
      <c r="E16" s="175">
        <v>12</v>
      </c>
      <c r="F16" s="175">
        <v>23</v>
      </c>
      <c r="G16" s="175">
        <v>11</v>
      </c>
      <c r="H16" s="175">
        <v>12</v>
      </c>
      <c r="I16" s="175">
        <v>19</v>
      </c>
      <c r="J16" s="175">
        <v>7</v>
      </c>
      <c r="K16" s="175">
        <v>0</v>
      </c>
      <c r="L16" s="175">
        <v>4</v>
      </c>
      <c r="M16" s="175">
        <v>4</v>
      </c>
      <c r="N16" s="175">
        <v>-34</v>
      </c>
      <c r="O16" s="175">
        <v>911</v>
      </c>
      <c r="P16" s="175">
        <v>945</v>
      </c>
      <c r="Q16" s="175">
        <v>-34</v>
      </c>
      <c r="R16" s="175">
        <v>302</v>
      </c>
      <c r="S16" s="175">
        <v>336</v>
      </c>
      <c r="T16" s="175">
        <v>0</v>
      </c>
      <c r="U16" s="175">
        <v>609</v>
      </c>
      <c r="V16" s="175">
        <v>609</v>
      </c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</row>
    <row r="17" spans="1:43" s="13" customFormat="1" ht="14.25" customHeight="1">
      <c r="A17" s="128" t="s">
        <v>260</v>
      </c>
      <c r="B17" s="175">
        <v>-33</v>
      </c>
      <c r="C17" s="175">
        <v>652</v>
      </c>
      <c r="D17" s="175">
        <v>685</v>
      </c>
      <c r="E17" s="175">
        <v>0</v>
      </c>
      <c r="F17" s="175">
        <v>18</v>
      </c>
      <c r="G17" s="175">
        <v>18</v>
      </c>
      <c r="H17" s="175">
        <v>5</v>
      </c>
      <c r="I17" s="175">
        <v>16</v>
      </c>
      <c r="J17" s="175">
        <v>11</v>
      </c>
      <c r="K17" s="175">
        <v>-5</v>
      </c>
      <c r="L17" s="175">
        <v>2</v>
      </c>
      <c r="M17" s="175">
        <v>7</v>
      </c>
      <c r="N17" s="175">
        <v>-33</v>
      </c>
      <c r="O17" s="175">
        <v>634</v>
      </c>
      <c r="P17" s="175">
        <v>667</v>
      </c>
      <c r="Q17" s="175">
        <v>-33</v>
      </c>
      <c r="R17" s="175">
        <v>212</v>
      </c>
      <c r="S17" s="175">
        <v>245</v>
      </c>
      <c r="T17" s="175">
        <v>0</v>
      </c>
      <c r="U17" s="175">
        <v>422</v>
      </c>
      <c r="V17" s="175">
        <v>422</v>
      </c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</row>
    <row r="18" spans="1:43" s="13" customFormat="1" ht="14.25" customHeight="1">
      <c r="A18" s="128" t="s">
        <v>261</v>
      </c>
      <c r="B18" s="175">
        <v>-11</v>
      </c>
      <c r="C18" s="175">
        <v>574</v>
      </c>
      <c r="D18" s="175">
        <v>585</v>
      </c>
      <c r="E18" s="175">
        <v>7</v>
      </c>
      <c r="F18" s="175">
        <v>15</v>
      </c>
      <c r="G18" s="175">
        <v>8</v>
      </c>
      <c r="H18" s="175">
        <v>6</v>
      </c>
      <c r="I18" s="175">
        <v>12</v>
      </c>
      <c r="J18" s="175">
        <v>6</v>
      </c>
      <c r="K18" s="175">
        <v>1</v>
      </c>
      <c r="L18" s="175">
        <v>3</v>
      </c>
      <c r="M18" s="175">
        <v>2</v>
      </c>
      <c r="N18" s="175">
        <v>-18</v>
      </c>
      <c r="O18" s="175">
        <v>559</v>
      </c>
      <c r="P18" s="175">
        <v>577</v>
      </c>
      <c r="Q18" s="175">
        <v>-18</v>
      </c>
      <c r="R18" s="175">
        <v>180</v>
      </c>
      <c r="S18" s="175">
        <v>198</v>
      </c>
      <c r="T18" s="175">
        <v>0</v>
      </c>
      <c r="U18" s="175">
        <v>379</v>
      </c>
      <c r="V18" s="175">
        <v>379</v>
      </c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</row>
    <row r="19" spans="1:43" s="13" customFormat="1" ht="14.25" customHeight="1">
      <c r="A19" s="128" t="s">
        <v>262</v>
      </c>
      <c r="B19" s="175">
        <v>7</v>
      </c>
      <c r="C19" s="175">
        <v>493</v>
      </c>
      <c r="D19" s="175">
        <v>486</v>
      </c>
      <c r="E19" s="175">
        <v>8</v>
      </c>
      <c r="F19" s="175">
        <v>12</v>
      </c>
      <c r="G19" s="175">
        <v>4</v>
      </c>
      <c r="H19" s="175">
        <v>7</v>
      </c>
      <c r="I19" s="175">
        <v>11</v>
      </c>
      <c r="J19" s="175">
        <v>4</v>
      </c>
      <c r="K19" s="175">
        <v>1</v>
      </c>
      <c r="L19" s="175">
        <v>1</v>
      </c>
      <c r="M19" s="175">
        <v>0</v>
      </c>
      <c r="N19" s="175">
        <v>-1</v>
      </c>
      <c r="O19" s="175">
        <v>481</v>
      </c>
      <c r="P19" s="175">
        <v>482</v>
      </c>
      <c r="Q19" s="175">
        <v>-1</v>
      </c>
      <c r="R19" s="175">
        <v>148</v>
      </c>
      <c r="S19" s="175">
        <v>149</v>
      </c>
      <c r="T19" s="175">
        <v>0</v>
      </c>
      <c r="U19" s="175">
        <v>333</v>
      </c>
      <c r="V19" s="175">
        <v>333</v>
      </c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</row>
    <row r="20" spans="1:43" s="13" customFormat="1" ht="14.25" customHeight="1">
      <c r="A20" s="128" t="s">
        <v>263</v>
      </c>
      <c r="B20" s="175">
        <v>-64</v>
      </c>
      <c r="C20" s="175">
        <v>509</v>
      </c>
      <c r="D20" s="175">
        <v>573</v>
      </c>
      <c r="E20" s="175">
        <v>9</v>
      </c>
      <c r="F20" s="175">
        <v>11</v>
      </c>
      <c r="G20" s="175">
        <v>2</v>
      </c>
      <c r="H20" s="175">
        <v>10</v>
      </c>
      <c r="I20" s="175">
        <v>11</v>
      </c>
      <c r="J20" s="175">
        <v>1</v>
      </c>
      <c r="K20" s="175">
        <v>-1</v>
      </c>
      <c r="L20" s="175">
        <v>0</v>
      </c>
      <c r="M20" s="175">
        <v>1</v>
      </c>
      <c r="N20" s="175">
        <v>-73</v>
      </c>
      <c r="O20" s="175">
        <v>498</v>
      </c>
      <c r="P20" s="175">
        <v>571</v>
      </c>
      <c r="Q20" s="175">
        <v>-73</v>
      </c>
      <c r="R20" s="175">
        <v>141</v>
      </c>
      <c r="S20" s="175">
        <v>214</v>
      </c>
      <c r="T20" s="175">
        <v>0</v>
      </c>
      <c r="U20" s="175">
        <v>357</v>
      </c>
      <c r="V20" s="175">
        <v>357</v>
      </c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</row>
    <row r="21" spans="1:43" s="13" customFormat="1" ht="14.25" customHeight="1">
      <c r="A21" s="128" t="s">
        <v>264</v>
      </c>
      <c r="B21" s="175">
        <v>-22</v>
      </c>
      <c r="C21" s="175">
        <v>288</v>
      </c>
      <c r="D21" s="175">
        <v>310</v>
      </c>
      <c r="E21" s="175">
        <v>4</v>
      </c>
      <c r="F21" s="175">
        <v>8</v>
      </c>
      <c r="G21" s="175">
        <v>4</v>
      </c>
      <c r="H21" s="175">
        <v>6</v>
      </c>
      <c r="I21" s="175">
        <v>8</v>
      </c>
      <c r="J21" s="175">
        <v>2</v>
      </c>
      <c r="K21" s="175">
        <v>-2</v>
      </c>
      <c r="L21" s="175">
        <v>0</v>
      </c>
      <c r="M21" s="175">
        <v>2</v>
      </c>
      <c r="N21" s="175">
        <v>-26</v>
      </c>
      <c r="O21" s="175">
        <v>280</v>
      </c>
      <c r="P21" s="175">
        <v>306</v>
      </c>
      <c r="Q21" s="175">
        <v>-26</v>
      </c>
      <c r="R21" s="175">
        <v>73</v>
      </c>
      <c r="S21" s="175">
        <v>99</v>
      </c>
      <c r="T21" s="175">
        <v>0</v>
      </c>
      <c r="U21" s="175">
        <v>207</v>
      </c>
      <c r="V21" s="175">
        <v>207</v>
      </c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</row>
    <row r="22" spans="1:43" s="13" customFormat="1" ht="14.25" customHeight="1">
      <c r="A22" s="128" t="s">
        <v>265</v>
      </c>
      <c r="B22" s="175">
        <v>12</v>
      </c>
      <c r="C22" s="175">
        <v>172</v>
      </c>
      <c r="D22" s="175">
        <v>160</v>
      </c>
      <c r="E22" s="175">
        <v>9</v>
      </c>
      <c r="F22" s="175">
        <v>9</v>
      </c>
      <c r="G22" s="175">
        <v>0</v>
      </c>
      <c r="H22" s="175">
        <v>8</v>
      </c>
      <c r="I22" s="175">
        <v>8</v>
      </c>
      <c r="J22" s="175">
        <v>0</v>
      </c>
      <c r="K22" s="175">
        <v>1</v>
      </c>
      <c r="L22" s="175">
        <v>1</v>
      </c>
      <c r="M22" s="175">
        <v>0</v>
      </c>
      <c r="N22" s="175">
        <v>3</v>
      </c>
      <c r="O22" s="175">
        <v>163</v>
      </c>
      <c r="P22" s="175">
        <v>160</v>
      </c>
      <c r="Q22" s="175">
        <v>3</v>
      </c>
      <c r="R22" s="175">
        <v>48</v>
      </c>
      <c r="S22" s="175">
        <v>45</v>
      </c>
      <c r="T22" s="175">
        <v>0</v>
      </c>
      <c r="U22" s="175">
        <v>115</v>
      </c>
      <c r="V22" s="175">
        <v>115</v>
      </c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</row>
    <row r="23" spans="1:43" s="13" customFormat="1" ht="14.25" customHeight="1">
      <c r="A23" s="128" t="s">
        <v>266</v>
      </c>
      <c r="B23" s="175">
        <v>-5</v>
      </c>
      <c r="C23" s="175">
        <v>120</v>
      </c>
      <c r="D23" s="175">
        <v>125</v>
      </c>
      <c r="E23" s="175">
        <v>-1</v>
      </c>
      <c r="F23" s="175">
        <v>0</v>
      </c>
      <c r="G23" s="175">
        <v>1</v>
      </c>
      <c r="H23" s="175">
        <v>-1</v>
      </c>
      <c r="I23" s="175">
        <v>0</v>
      </c>
      <c r="J23" s="175">
        <v>1</v>
      </c>
      <c r="K23" s="175">
        <v>0</v>
      </c>
      <c r="L23" s="175">
        <v>0</v>
      </c>
      <c r="M23" s="175">
        <v>0</v>
      </c>
      <c r="N23" s="175">
        <v>-4</v>
      </c>
      <c r="O23" s="175">
        <v>120</v>
      </c>
      <c r="P23" s="175">
        <v>124</v>
      </c>
      <c r="Q23" s="175">
        <v>-4</v>
      </c>
      <c r="R23" s="175">
        <v>35</v>
      </c>
      <c r="S23" s="175">
        <v>39</v>
      </c>
      <c r="T23" s="175">
        <v>0</v>
      </c>
      <c r="U23" s="175">
        <v>85</v>
      </c>
      <c r="V23" s="175">
        <v>85</v>
      </c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</row>
    <row r="24" spans="1:43" s="13" customFormat="1" ht="14.25" customHeight="1">
      <c r="A24" s="128" t="s">
        <v>267</v>
      </c>
      <c r="B24" s="175">
        <v>1</v>
      </c>
      <c r="C24" s="175">
        <v>34</v>
      </c>
      <c r="D24" s="175">
        <v>33</v>
      </c>
      <c r="E24" s="175">
        <v>0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1</v>
      </c>
      <c r="O24" s="175">
        <v>34</v>
      </c>
      <c r="P24" s="175">
        <v>33</v>
      </c>
      <c r="Q24" s="175">
        <v>1</v>
      </c>
      <c r="R24" s="175">
        <v>11</v>
      </c>
      <c r="S24" s="175">
        <v>10</v>
      </c>
      <c r="T24" s="175">
        <v>0</v>
      </c>
      <c r="U24" s="175">
        <v>23</v>
      </c>
      <c r="V24" s="175">
        <v>23</v>
      </c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</row>
    <row r="25" spans="1:43" s="13" customFormat="1" ht="24" customHeight="1">
      <c r="A25" s="139" t="s">
        <v>268</v>
      </c>
      <c r="B25" s="175">
        <v>-6</v>
      </c>
      <c r="C25" s="175">
        <v>30</v>
      </c>
      <c r="D25" s="175">
        <v>36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-6</v>
      </c>
      <c r="O25" s="175">
        <v>30</v>
      </c>
      <c r="P25" s="175">
        <v>36</v>
      </c>
      <c r="Q25" s="175">
        <v>-6</v>
      </c>
      <c r="R25" s="175">
        <v>8</v>
      </c>
      <c r="S25" s="175">
        <v>14</v>
      </c>
      <c r="T25" s="175">
        <v>0</v>
      </c>
      <c r="U25" s="175">
        <v>22</v>
      </c>
      <c r="V25" s="175">
        <v>22</v>
      </c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</row>
    <row r="26" spans="1:43" s="13" customFormat="1" ht="15">
      <c r="A26" s="209" t="s">
        <v>283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1:43" s="13" customFormat="1" ht="14.25" customHeight="1">
      <c r="A27" s="32" t="s">
        <v>46</v>
      </c>
      <c r="B27" s="175">
        <v>-312</v>
      </c>
      <c r="C27" s="175">
        <v>8516</v>
      </c>
      <c r="D27" s="175">
        <v>8828</v>
      </c>
      <c r="E27" s="175">
        <v>98</v>
      </c>
      <c r="F27" s="175">
        <v>165</v>
      </c>
      <c r="G27" s="175">
        <v>67</v>
      </c>
      <c r="H27" s="175">
        <v>107</v>
      </c>
      <c r="I27" s="175">
        <v>148</v>
      </c>
      <c r="J27" s="175">
        <v>41</v>
      </c>
      <c r="K27" s="175">
        <v>-9</v>
      </c>
      <c r="L27" s="175">
        <v>17</v>
      </c>
      <c r="M27" s="175">
        <v>26</v>
      </c>
      <c r="N27" s="175">
        <v>-410</v>
      </c>
      <c r="O27" s="175">
        <v>8351</v>
      </c>
      <c r="P27" s="175">
        <v>8761</v>
      </c>
      <c r="Q27" s="175">
        <v>-410</v>
      </c>
      <c r="R27" s="175">
        <v>3114</v>
      </c>
      <c r="S27" s="175">
        <v>3524</v>
      </c>
      <c r="T27" s="175">
        <v>0</v>
      </c>
      <c r="U27" s="175">
        <v>5237</v>
      </c>
      <c r="V27" s="175">
        <v>5237</v>
      </c>
    </row>
    <row r="28" spans="1:43" s="13" customFormat="1" ht="14.25" customHeight="1">
      <c r="A28" s="127" t="s">
        <v>278</v>
      </c>
      <c r="B28" s="175">
        <v>-27</v>
      </c>
      <c r="C28" s="175">
        <v>926</v>
      </c>
      <c r="D28" s="175">
        <v>953</v>
      </c>
      <c r="E28" s="175">
        <v>-1</v>
      </c>
      <c r="F28" s="175">
        <v>2</v>
      </c>
      <c r="G28" s="175">
        <v>3</v>
      </c>
      <c r="H28" s="175">
        <v>0</v>
      </c>
      <c r="I28" s="175">
        <v>2</v>
      </c>
      <c r="J28" s="175">
        <v>2</v>
      </c>
      <c r="K28" s="175">
        <v>-1</v>
      </c>
      <c r="L28" s="175">
        <v>0</v>
      </c>
      <c r="M28" s="175">
        <v>1</v>
      </c>
      <c r="N28" s="175">
        <v>-26</v>
      </c>
      <c r="O28" s="175">
        <v>924</v>
      </c>
      <c r="P28" s="175">
        <v>950</v>
      </c>
      <c r="Q28" s="175">
        <v>-26</v>
      </c>
      <c r="R28" s="175">
        <v>343</v>
      </c>
      <c r="S28" s="175">
        <v>369</v>
      </c>
      <c r="T28" s="175">
        <v>0</v>
      </c>
      <c r="U28" s="175">
        <v>581</v>
      </c>
      <c r="V28" s="175">
        <v>581</v>
      </c>
    </row>
    <row r="29" spans="1:43" s="13" customFormat="1" ht="14.25" customHeight="1">
      <c r="A29" s="127" t="s">
        <v>277</v>
      </c>
      <c r="B29" s="175">
        <v>-1</v>
      </c>
      <c r="C29" s="175">
        <v>1185</v>
      </c>
      <c r="D29" s="175">
        <v>1186</v>
      </c>
      <c r="E29" s="175">
        <v>-2</v>
      </c>
      <c r="F29" s="175">
        <v>5</v>
      </c>
      <c r="G29" s="175">
        <v>7</v>
      </c>
      <c r="H29" s="175">
        <v>0</v>
      </c>
      <c r="I29" s="175">
        <v>5</v>
      </c>
      <c r="J29" s="175">
        <v>5</v>
      </c>
      <c r="K29" s="175">
        <v>-2</v>
      </c>
      <c r="L29" s="175">
        <v>0</v>
      </c>
      <c r="M29" s="175">
        <v>2</v>
      </c>
      <c r="N29" s="175">
        <v>1</v>
      </c>
      <c r="O29" s="175">
        <v>1180</v>
      </c>
      <c r="P29" s="175">
        <v>1179</v>
      </c>
      <c r="Q29" s="175">
        <v>1</v>
      </c>
      <c r="R29" s="175">
        <v>466</v>
      </c>
      <c r="S29" s="175">
        <v>465</v>
      </c>
      <c r="T29" s="175">
        <v>0</v>
      </c>
      <c r="U29" s="175">
        <v>714</v>
      </c>
      <c r="V29" s="175">
        <v>714</v>
      </c>
    </row>
    <row r="30" spans="1:43" s="13" customFormat="1" ht="14.25" customHeight="1">
      <c r="A30" s="128" t="s">
        <v>253</v>
      </c>
      <c r="B30" s="175">
        <v>-69</v>
      </c>
      <c r="C30" s="175">
        <v>918</v>
      </c>
      <c r="D30" s="175">
        <v>987</v>
      </c>
      <c r="E30" s="175">
        <v>0</v>
      </c>
      <c r="F30" s="175">
        <v>3</v>
      </c>
      <c r="G30" s="175">
        <v>3</v>
      </c>
      <c r="H30" s="175">
        <v>0</v>
      </c>
      <c r="I30" s="175">
        <v>2</v>
      </c>
      <c r="J30" s="175">
        <v>2</v>
      </c>
      <c r="K30" s="175">
        <v>0</v>
      </c>
      <c r="L30" s="175">
        <v>1</v>
      </c>
      <c r="M30" s="175">
        <v>1</v>
      </c>
      <c r="N30" s="175">
        <v>-69</v>
      </c>
      <c r="O30" s="175">
        <v>915</v>
      </c>
      <c r="P30" s="175">
        <v>984</v>
      </c>
      <c r="Q30" s="175">
        <v>-69</v>
      </c>
      <c r="R30" s="175">
        <v>300</v>
      </c>
      <c r="S30" s="175">
        <v>369</v>
      </c>
      <c r="T30" s="175">
        <v>0</v>
      </c>
      <c r="U30" s="175">
        <v>615</v>
      </c>
      <c r="V30" s="175">
        <v>615</v>
      </c>
    </row>
    <row r="31" spans="1:43" s="13" customFormat="1" ht="14.25" customHeight="1">
      <c r="A31" s="128" t="s">
        <v>254</v>
      </c>
      <c r="B31" s="175">
        <v>-15</v>
      </c>
      <c r="C31" s="175">
        <v>693</v>
      </c>
      <c r="D31" s="175">
        <v>708</v>
      </c>
      <c r="E31" s="175">
        <v>15</v>
      </c>
      <c r="F31" s="175">
        <v>21</v>
      </c>
      <c r="G31" s="175">
        <v>6</v>
      </c>
      <c r="H31" s="175">
        <v>18</v>
      </c>
      <c r="I31" s="175">
        <v>21</v>
      </c>
      <c r="J31" s="175">
        <v>3</v>
      </c>
      <c r="K31" s="175">
        <v>-3</v>
      </c>
      <c r="L31" s="175">
        <v>0</v>
      </c>
      <c r="M31" s="175">
        <v>3</v>
      </c>
      <c r="N31" s="175">
        <v>-30</v>
      </c>
      <c r="O31" s="175">
        <v>672</v>
      </c>
      <c r="P31" s="175">
        <v>702</v>
      </c>
      <c r="Q31" s="175">
        <v>-30</v>
      </c>
      <c r="R31" s="175">
        <v>234</v>
      </c>
      <c r="S31" s="175">
        <v>264</v>
      </c>
      <c r="T31" s="175">
        <v>0</v>
      </c>
      <c r="U31" s="175">
        <v>438</v>
      </c>
      <c r="V31" s="175">
        <v>438</v>
      </c>
    </row>
    <row r="32" spans="1:43" s="13" customFormat="1" ht="14.25" customHeight="1">
      <c r="A32" s="128" t="s">
        <v>255</v>
      </c>
      <c r="B32" s="175">
        <v>-50</v>
      </c>
      <c r="C32" s="175">
        <v>848</v>
      </c>
      <c r="D32" s="175">
        <v>898</v>
      </c>
      <c r="E32" s="175">
        <v>13</v>
      </c>
      <c r="F32" s="175">
        <v>20</v>
      </c>
      <c r="G32" s="175">
        <v>7</v>
      </c>
      <c r="H32" s="175">
        <v>15</v>
      </c>
      <c r="I32" s="175">
        <v>19</v>
      </c>
      <c r="J32" s="175">
        <v>4</v>
      </c>
      <c r="K32" s="175">
        <v>-2</v>
      </c>
      <c r="L32" s="175">
        <v>1</v>
      </c>
      <c r="M32" s="175">
        <v>3</v>
      </c>
      <c r="N32" s="175">
        <v>-63</v>
      </c>
      <c r="O32" s="175">
        <v>828</v>
      </c>
      <c r="P32" s="175">
        <v>891</v>
      </c>
      <c r="Q32" s="175">
        <v>-63</v>
      </c>
      <c r="R32" s="175">
        <v>383</v>
      </c>
      <c r="S32" s="175">
        <v>446</v>
      </c>
      <c r="T32" s="175">
        <v>0</v>
      </c>
      <c r="U32" s="175">
        <v>445</v>
      </c>
      <c r="V32" s="175">
        <v>445</v>
      </c>
    </row>
    <row r="33" spans="1:22" s="13" customFormat="1" ht="14.25" customHeight="1">
      <c r="A33" s="128" t="s">
        <v>256</v>
      </c>
      <c r="B33" s="175">
        <v>-27</v>
      </c>
      <c r="C33" s="175">
        <v>693</v>
      </c>
      <c r="D33" s="175">
        <v>720</v>
      </c>
      <c r="E33" s="175">
        <v>18</v>
      </c>
      <c r="F33" s="175">
        <v>23</v>
      </c>
      <c r="G33" s="175">
        <v>5</v>
      </c>
      <c r="H33" s="175">
        <v>18</v>
      </c>
      <c r="I33" s="175">
        <v>19</v>
      </c>
      <c r="J33" s="175">
        <v>1</v>
      </c>
      <c r="K33" s="175">
        <v>0</v>
      </c>
      <c r="L33" s="175">
        <v>4</v>
      </c>
      <c r="M33" s="175">
        <v>4</v>
      </c>
      <c r="N33" s="175">
        <v>-45</v>
      </c>
      <c r="O33" s="175">
        <v>670</v>
      </c>
      <c r="P33" s="175">
        <v>715</v>
      </c>
      <c r="Q33" s="175">
        <v>-45</v>
      </c>
      <c r="R33" s="175">
        <v>277</v>
      </c>
      <c r="S33" s="175">
        <v>322</v>
      </c>
      <c r="T33" s="175">
        <v>0</v>
      </c>
      <c r="U33" s="175">
        <v>393</v>
      </c>
      <c r="V33" s="175">
        <v>393</v>
      </c>
    </row>
    <row r="34" spans="1:22" s="13" customFormat="1" ht="14.25" customHeight="1">
      <c r="A34" s="128" t="s">
        <v>257</v>
      </c>
      <c r="B34" s="175">
        <v>-45</v>
      </c>
      <c r="C34" s="175">
        <v>700</v>
      </c>
      <c r="D34" s="175">
        <v>745</v>
      </c>
      <c r="E34" s="175">
        <v>24</v>
      </c>
      <c r="F34" s="175">
        <v>28</v>
      </c>
      <c r="G34" s="175">
        <v>4</v>
      </c>
      <c r="H34" s="175">
        <v>23</v>
      </c>
      <c r="I34" s="175">
        <v>25</v>
      </c>
      <c r="J34" s="175">
        <v>2</v>
      </c>
      <c r="K34" s="175">
        <v>1</v>
      </c>
      <c r="L34" s="175">
        <v>3</v>
      </c>
      <c r="M34" s="175">
        <v>2</v>
      </c>
      <c r="N34" s="175">
        <v>-69</v>
      </c>
      <c r="O34" s="175">
        <v>672</v>
      </c>
      <c r="P34" s="175">
        <v>741</v>
      </c>
      <c r="Q34" s="175">
        <v>-69</v>
      </c>
      <c r="R34" s="175">
        <v>269</v>
      </c>
      <c r="S34" s="175">
        <v>338</v>
      </c>
      <c r="T34" s="175">
        <v>0</v>
      </c>
      <c r="U34" s="175">
        <v>403</v>
      </c>
      <c r="V34" s="175">
        <v>403</v>
      </c>
    </row>
    <row r="35" spans="1:22" s="13" customFormat="1" ht="14.25" customHeight="1">
      <c r="A35" s="128" t="s">
        <v>258</v>
      </c>
      <c r="B35" s="175">
        <v>-22</v>
      </c>
      <c r="C35" s="175">
        <v>669</v>
      </c>
      <c r="D35" s="175">
        <v>691</v>
      </c>
      <c r="E35" s="175">
        <v>9</v>
      </c>
      <c r="F35" s="175">
        <v>16</v>
      </c>
      <c r="G35" s="175">
        <v>7</v>
      </c>
      <c r="H35" s="175">
        <v>11</v>
      </c>
      <c r="I35" s="175">
        <v>14</v>
      </c>
      <c r="J35" s="175">
        <v>3</v>
      </c>
      <c r="K35" s="175">
        <v>-2</v>
      </c>
      <c r="L35" s="175">
        <v>2</v>
      </c>
      <c r="M35" s="175">
        <v>4</v>
      </c>
      <c r="N35" s="175">
        <v>-31</v>
      </c>
      <c r="O35" s="175">
        <v>653</v>
      </c>
      <c r="P35" s="175">
        <v>684</v>
      </c>
      <c r="Q35" s="175">
        <v>-31</v>
      </c>
      <c r="R35" s="175">
        <v>260</v>
      </c>
      <c r="S35" s="175">
        <v>291</v>
      </c>
      <c r="T35" s="175">
        <v>0</v>
      </c>
      <c r="U35" s="175">
        <v>393</v>
      </c>
      <c r="V35" s="175">
        <v>393</v>
      </c>
    </row>
    <row r="36" spans="1:22" s="13" customFormat="1" ht="14.25" customHeight="1">
      <c r="A36" s="128" t="s">
        <v>259</v>
      </c>
      <c r="B36" s="175">
        <v>-14</v>
      </c>
      <c r="C36" s="175">
        <v>519</v>
      </c>
      <c r="D36" s="175">
        <v>533</v>
      </c>
      <c r="E36" s="175">
        <v>9</v>
      </c>
      <c r="F36" s="175">
        <v>15</v>
      </c>
      <c r="G36" s="175">
        <v>6</v>
      </c>
      <c r="H36" s="175">
        <v>8</v>
      </c>
      <c r="I36" s="175">
        <v>13</v>
      </c>
      <c r="J36" s="175">
        <v>5</v>
      </c>
      <c r="K36" s="175">
        <v>1</v>
      </c>
      <c r="L36" s="175">
        <v>2</v>
      </c>
      <c r="M36" s="175">
        <v>1</v>
      </c>
      <c r="N36" s="175">
        <v>-23</v>
      </c>
      <c r="O36" s="175">
        <v>504</v>
      </c>
      <c r="P36" s="175">
        <v>527</v>
      </c>
      <c r="Q36" s="175">
        <v>-23</v>
      </c>
      <c r="R36" s="175">
        <v>164</v>
      </c>
      <c r="S36" s="175">
        <v>187</v>
      </c>
      <c r="T36" s="175">
        <v>0</v>
      </c>
      <c r="U36" s="175">
        <v>340</v>
      </c>
      <c r="V36" s="175">
        <v>340</v>
      </c>
    </row>
    <row r="37" spans="1:22" s="13" customFormat="1" ht="14.25" customHeight="1">
      <c r="A37" s="128" t="s">
        <v>260</v>
      </c>
      <c r="B37" s="175">
        <v>-17</v>
      </c>
      <c r="C37" s="175">
        <v>362</v>
      </c>
      <c r="D37" s="175">
        <v>379</v>
      </c>
      <c r="E37" s="175">
        <v>-1</v>
      </c>
      <c r="F37" s="175">
        <v>10</v>
      </c>
      <c r="G37" s="175">
        <v>11</v>
      </c>
      <c r="H37" s="175">
        <v>-1</v>
      </c>
      <c r="I37" s="175">
        <v>8</v>
      </c>
      <c r="J37" s="175">
        <v>9</v>
      </c>
      <c r="K37" s="175">
        <v>0</v>
      </c>
      <c r="L37" s="175">
        <v>2</v>
      </c>
      <c r="M37" s="175">
        <v>2</v>
      </c>
      <c r="N37" s="175">
        <v>-16</v>
      </c>
      <c r="O37" s="175">
        <v>352</v>
      </c>
      <c r="P37" s="175">
        <v>368</v>
      </c>
      <c r="Q37" s="175">
        <v>-16</v>
      </c>
      <c r="R37" s="175">
        <v>122</v>
      </c>
      <c r="S37" s="175">
        <v>138</v>
      </c>
      <c r="T37" s="175">
        <v>0</v>
      </c>
      <c r="U37" s="175">
        <v>230</v>
      </c>
      <c r="V37" s="175">
        <v>230</v>
      </c>
    </row>
    <row r="38" spans="1:22" s="13" customFormat="1" ht="14.25" customHeight="1">
      <c r="A38" s="128" t="s">
        <v>261</v>
      </c>
      <c r="B38" s="175">
        <v>-5</v>
      </c>
      <c r="C38" s="175">
        <v>290</v>
      </c>
      <c r="D38" s="175">
        <v>295</v>
      </c>
      <c r="E38" s="175">
        <v>3</v>
      </c>
      <c r="F38" s="175">
        <v>7</v>
      </c>
      <c r="G38" s="175">
        <v>4</v>
      </c>
      <c r="H38" s="175">
        <v>4</v>
      </c>
      <c r="I38" s="175">
        <v>6</v>
      </c>
      <c r="J38" s="175">
        <v>2</v>
      </c>
      <c r="K38" s="175">
        <v>-1</v>
      </c>
      <c r="L38" s="175">
        <v>1</v>
      </c>
      <c r="M38" s="175">
        <v>2</v>
      </c>
      <c r="N38" s="175">
        <v>-8</v>
      </c>
      <c r="O38" s="175">
        <v>283</v>
      </c>
      <c r="P38" s="175">
        <v>291</v>
      </c>
      <c r="Q38" s="175">
        <v>-8</v>
      </c>
      <c r="R38" s="175">
        <v>91</v>
      </c>
      <c r="S38" s="175">
        <v>99</v>
      </c>
      <c r="T38" s="175">
        <v>0</v>
      </c>
      <c r="U38" s="175">
        <v>192</v>
      </c>
      <c r="V38" s="175">
        <v>192</v>
      </c>
    </row>
    <row r="39" spans="1:22" ht="14.25" customHeight="1">
      <c r="A39" s="128" t="s">
        <v>262</v>
      </c>
      <c r="B39" s="175">
        <v>17</v>
      </c>
      <c r="C39" s="175">
        <v>233</v>
      </c>
      <c r="D39" s="175">
        <v>216</v>
      </c>
      <c r="E39" s="175">
        <v>6</v>
      </c>
      <c r="F39" s="175">
        <v>7</v>
      </c>
      <c r="G39" s="175">
        <v>1</v>
      </c>
      <c r="H39" s="175">
        <v>5</v>
      </c>
      <c r="I39" s="175">
        <v>6</v>
      </c>
      <c r="J39" s="175">
        <v>1</v>
      </c>
      <c r="K39" s="175">
        <v>1</v>
      </c>
      <c r="L39" s="175">
        <v>1</v>
      </c>
      <c r="M39" s="175">
        <v>0</v>
      </c>
      <c r="N39" s="175">
        <v>11</v>
      </c>
      <c r="O39" s="175">
        <v>226</v>
      </c>
      <c r="P39" s="175">
        <v>215</v>
      </c>
      <c r="Q39" s="175">
        <v>11</v>
      </c>
      <c r="R39" s="175">
        <v>73</v>
      </c>
      <c r="S39" s="175">
        <v>62</v>
      </c>
      <c r="T39" s="175">
        <v>0</v>
      </c>
      <c r="U39" s="175">
        <v>153</v>
      </c>
      <c r="V39" s="175">
        <v>153</v>
      </c>
    </row>
    <row r="40" spans="1:22" ht="14.25" customHeight="1">
      <c r="A40" s="128" t="s">
        <v>263</v>
      </c>
      <c r="B40" s="175">
        <v>-27</v>
      </c>
      <c r="C40" s="175">
        <v>239</v>
      </c>
      <c r="D40" s="175">
        <v>266</v>
      </c>
      <c r="E40" s="175">
        <v>2</v>
      </c>
      <c r="F40" s="175">
        <v>3</v>
      </c>
      <c r="G40" s="175">
        <v>1</v>
      </c>
      <c r="H40" s="175">
        <v>2</v>
      </c>
      <c r="I40" s="175">
        <v>3</v>
      </c>
      <c r="J40" s="175">
        <v>1</v>
      </c>
      <c r="K40" s="175">
        <v>0</v>
      </c>
      <c r="L40" s="175">
        <v>0</v>
      </c>
      <c r="M40" s="175">
        <v>0</v>
      </c>
      <c r="N40" s="175">
        <v>-29</v>
      </c>
      <c r="O40" s="175">
        <v>236</v>
      </c>
      <c r="P40" s="175">
        <v>265</v>
      </c>
      <c r="Q40" s="175">
        <v>-29</v>
      </c>
      <c r="R40" s="175">
        <v>65</v>
      </c>
      <c r="S40" s="175">
        <v>94</v>
      </c>
      <c r="T40" s="175">
        <v>0</v>
      </c>
      <c r="U40" s="175">
        <v>171</v>
      </c>
      <c r="V40" s="175">
        <v>171</v>
      </c>
    </row>
    <row r="41" spans="1:22" ht="14.25" customHeight="1">
      <c r="A41" s="128" t="s">
        <v>264</v>
      </c>
      <c r="B41" s="175">
        <v>-15</v>
      </c>
      <c r="C41" s="175">
        <v>123</v>
      </c>
      <c r="D41" s="175">
        <v>138</v>
      </c>
      <c r="E41" s="175">
        <v>2</v>
      </c>
      <c r="F41" s="175">
        <v>4</v>
      </c>
      <c r="G41" s="175">
        <v>2</v>
      </c>
      <c r="H41" s="175">
        <v>3</v>
      </c>
      <c r="I41" s="175">
        <v>4</v>
      </c>
      <c r="J41" s="175">
        <v>1</v>
      </c>
      <c r="K41" s="175">
        <v>-1</v>
      </c>
      <c r="L41" s="175">
        <v>0</v>
      </c>
      <c r="M41" s="175">
        <v>1</v>
      </c>
      <c r="N41" s="175">
        <v>-17</v>
      </c>
      <c r="O41" s="175">
        <v>119</v>
      </c>
      <c r="P41" s="175">
        <v>136</v>
      </c>
      <c r="Q41" s="175">
        <v>-17</v>
      </c>
      <c r="R41" s="175">
        <v>29</v>
      </c>
      <c r="S41" s="175">
        <v>46</v>
      </c>
      <c r="T41" s="175">
        <v>0</v>
      </c>
      <c r="U41" s="175">
        <v>90</v>
      </c>
      <c r="V41" s="175">
        <v>90</v>
      </c>
    </row>
    <row r="42" spans="1:22" ht="14.25" customHeight="1">
      <c r="A42" s="128" t="s">
        <v>265</v>
      </c>
      <c r="B42" s="175">
        <v>5</v>
      </c>
      <c r="C42" s="175">
        <v>68</v>
      </c>
      <c r="D42" s="175">
        <v>63</v>
      </c>
      <c r="E42" s="175">
        <v>1</v>
      </c>
      <c r="F42" s="175">
        <v>1</v>
      </c>
      <c r="G42" s="175">
        <v>0</v>
      </c>
      <c r="H42" s="175">
        <v>1</v>
      </c>
      <c r="I42" s="175">
        <v>1</v>
      </c>
      <c r="J42" s="175">
        <v>0</v>
      </c>
      <c r="K42" s="175">
        <v>0</v>
      </c>
      <c r="L42" s="175">
        <v>0</v>
      </c>
      <c r="M42" s="175">
        <v>0</v>
      </c>
      <c r="N42" s="175">
        <v>4</v>
      </c>
      <c r="O42" s="175">
        <v>67</v>
      </c>
      <c r="P42" s="175">
        <v>63</v>
      </c>
      <c r="Q42" s="175">
        <v>4</v>
      </c>
      <c r="R42" s="175">
        <v>20</v>
      </c>
      <c r="S42" s="175">
        <v>16</v>
      </c>
      <c r="T42" s="175">
        <v>0</v>
      </c>
      <c r="U42" s="175">
        <v>47</v>
      </c>
      <c r="V42" s="175">
        <v>47</v>
      </c>
    </row>
    <row r="43" spans="1:22" ht="14.25" customHeight="1">
      <c r="A43" s="128" t="s">
        <v>266</v>
      </c>
      <c r="B43" s="175">
        <v>0</v>
      </c>
      <c r="C43" s="175">
        <v>32</v>
      </c>
      <c r="D43" s="175">
        <v>32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0</v>
      </c>
      <c r="O43" s="175">
        <v>32</v>
      </c>
      <c r="P43" s="175">
        <v>32</v>
      </c>
      <c r="Q43" s="175">
        <v>0</v>
      </c>
      <c r="R43" s="175">
        <v>11</v>
      </c>
      <c r="S43" s="175">
        <v>11</v>
      </c>
      <c r="T43" s="175">
        <v>0</v>
      </c>
      <c r="U43" s="175">
        <v>21</v>
      </c>
      <c r="V43" s="175">
        <v>21</v>
      </c>
    </row>
    <row r="44" spans="1:22" ht="14.25" customHeight="1">
      <c r="A44" s="128" t="s">
        <v>267</v>
      </c>
      <c r="B44" s="175">
        <v>3</v>
      </c>
      <c r="C44" s="175">
        <v>10</v>
      </c>
      <c r="D44" s="175">
        <v>7</v>
      </c>
      <c r="E44" s="175">
        <v>0</v>
      </c>
      <c r="F44" s="175">
        <v>0</v>
      </c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5">
        <v>0</v>
      </c>
      <c r="M44" s="175">
        <v>0</v>
      </c>
      <c r="N44" s="175">
        <v>3</v>
      </c>
      <c r="O44" s="175">
        <v>10</v>
      </c>
      <c r="P44" s="175">
        <v>7</v>
      </c>
      <c r="Q44" s="175">
        <v>3</v>
      </c>
      <c r="R44" s="175">
        <v>5</v>
      </c>
      <c r="S44" s="175">
        <v>2</v>
      </c>
      <c r="T44" s="175">
        <v>0</v>
      </c>
      <c r="U44" s="175">
        <v>5</v>
      </c>
      <c r="V44" s="175">
        <v>5</v>
      </c>
    </row>
    <row r="45" spans="1:22" ht="22.5">
      <c r="A45" s="139" t="s">
        <v>268</v>
      </c>
      <c r="B45" s="175">
        <v>-3</v>
      </c>
      <c r="C45" s="175">
        <v>8</v>
      </c>
      <c r="D45" s="175">
        <v>11</v>
      </c>
      <c r="E45" s="175">
        <v>0</v>
      </c>
      <c r="F45" s="175">
        <v>0</v>
      </c>
      <c r="G45" s="175">
        <v>0</v>
      </c>
      <c r="H45" s="175">
        <v>0</v>
      </c>
      <c r="I45" s="175">
        <v>0</v>
      </c>
      <c r="J45" s="175">
        <v>0</v>
      </c>
      <c r="K45" s="175">
        <v>0</v>
      </c>
      <c r="L45" s="175">
        <v>0</v>
      </c>
      <c r="M45" s="175">
        <v>0</v>
      </c>
      <c r="N45" s="175">
        <v>-3</v>
      </c>
      <c r="O45" s="175">
        <v>8</v>
      </c>
      <c r="P45" s="175">
        <v>11</v>
      </c>
      <c r="Q45" s="175">
        <v>-3</v>
      </c>
      <c r="R45" s="175">
        <v>2</v>
      </c>
      <c r="S45" s="175">
        <v>5</v>
      </c>
      <c r="T45" s="175">
        <v>0</v>
      </c>
      <c r="U45" s="175">
        <v>6</v>
      </c>
      <c r="V45" s="175">
        <v>6</v>
      </c>
    </row>
    <row r="46" spans="1:22" s="13" customFormat="1" ht="15">
      <c r="A46" s="210" t="s">
        <v>284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</row>
    <row r="47" spans="1:22" ht="14.25" customHeight="1">
      <c r="A47" s="32" t="s">
        <v>46</v>
      </c>
      <c r="B47" s="175">
        <v>-354</v>
      </c>
      <c r="C47" s="175">
        <v>8122</v>
      </c>
      <c r="D47" s="175">
        <v>8476</v>
      </c>
      <c r="E47" s="175">
        <v>49</v>
      </c>
      <c r="F47" s="175">
        <v>125</v>
      </c>
      <c r="G47" s="175">
        <v>76</v>
      </c>
      <c r="H47" s="175">
        <v>78</v>
      </c>
      <c r="I47" s="175">
        <v>115</v>
      </c>
      <c r="J47" s="175">
        <v>37</v>
      </c>
      <c r="K47" s="175">
        <v>-29</v>
      </c>
      <c r="L47" s="175">
        <v>10</v>
      </c>
      <c r="M47" s="175">
        <v>39</v>
      </c>
      <c r="N47" s="175">
        <v>-403</v>
      </c>
      <c r="O47" s="175">
        <v>7997</v>
      </c>
      <c r="P47" s="175">
        <v>8400</v>
      </c>
      <c r="Q47" s="175">
        <v>-403</v>
      </c>
      <c r="R47" s="175">
        <v>2772</v>
      </c>
      <c r="S47" s="175">
        <v>3175</v>
      </c>
      <c r="T47" s="175">
        <v>0</v>
      </c>
      <c r="U47" s="175">
        <v>5225</v>
      </c>
      <c r="V47" s="175">
        <v>5225</v>
      </c>
    </row>
    <row r="48" spans="1:22" ht="14.25" customHeight="1">
      <c r="A48" s="127" t="s">
        <v>278</v>
      </c>
      <c r="B48" s="175">
        <v>52</v>
      </c>
      <c r="C48" s="175">
        <v>982</v>
      </c>
      <c r="D48" s="175">
        <v>930</v>
      </c>
      <c r="E48" s="175">
        <v>-2</v>
      </c>
      <c r="F48" s="175">
        <v>2</v>
      </c>
      <c r="G48" s="175">
        <v>4</v>
      </c>
      <c r="H48" s="175">
        <v>1</v>
      </c>
      <c r="I48" s="175">
        <v>2</v>
      </c>
      <c r="J48" s="175">
        <v>1</v>
      </c>
      <c r="K48" s="175">
        <v>-3</v>
      </c>
      <c r="L48" s="175">
        <v>0</v>
      </c>
      <c r="M48" s="175">
        <v>3</v>
      </c>
      <c r="N48" s="175">
        <v>54</v>
      </c>
      <c r="O48" s="175">
        <v>980</v>
      </c>
      <c r="P48" s="175">
        <v>926</v>
      </c>
      <c r="Q48" s="175">
        <v>54</v>
      </c>
      <c r="R48" s="175">
        <v>398</v>
      </c>
      <c r="S48" s="175">
        <v>344</v>
      </c>
      <c r="T48" s="175">
        <v>0</v>
      </c>
      <c r="U48" s="175">
        <v>582</v>
      </c>
      <c r="V48" s="175">
        <v>582</v>
      </c>
    </row>
    <row r="49" spans="1:22" ht="14.25" customHeight="1">
      <c r="A49" s="127" t="s">
        <v>277</v>
      </c>
      <c r="B49" s="175">
        <v>14</v>
      </c>
      <c r="C49" s="175">
        <v>1132</v>
      </c>
      <c r="D49" s="175">
        <v>1118</v>
      </c>
      <c r="E49" s="175">
        <v>-4</v>
      </c>
      <c r="F49" s="175">
        <v>0</v>
      </c>
      <c r="G49" s="175">
        <v>4</v>
      </c>
      <c r="H49" s="175">
        <v>-2</v>
      </c>
      <c r="I49" s="175">
        <v>0</v>
      </c>
      <c r="J49" s="175">
        <v>2</v>
      </c>
      <c r="K49" s="175">
        <v>-2</v>
      </c>
      <c r="L49" s="175">
        <v>0</v>
      </c>
      <c r="M49" s="175">
        <v>2</v>
      </c>
      <c r="N49" s="175">
        <v>18</v>
      </c>
      <c r="O49" s="175">
        <v>1132</v>
      </c>
      <c r="P49" s="175">
        <v>1114</v>
      </c>
      <c r="Q49" s="175">
        <v>18</v>
      </c>
      <c r="R49" s="175">
        <v>439</v>
      </c>
      <c r="S49" s="175">
        <v>421</v>
      </c>
      <c r="T49" s="175">
        <v>0</v>
      </c>
      <c r="U49" s="175">
        <v>693</v>
      </c>
      <c r="V49" s="175">
        <v>693</v>
      </c>
    </row>
    <row r="50" spans="1:22" ht="14.25" customHeight="1">
      <c r="A50" s="128" t="s">
        <v>253</v>
      </c>
      <c r="B50" s="175">
        <v>-33</v>
      </c>
      <c r="C50" s="175">
        <v>884</v>
      </c>
      <c r="D50" s="175">
        <v>917</v>
      </c>
      <c r="E50" s="175">
        <v>4</v>
      </c>
      <c r="F50" s="175">
        <v>8</v>
      </c>
      <c r="G50" s="175">
        <v>4</v>
      </c>
      <c r="H50" s="175">
        <v>5</v>
      </c>
      <c r="I50" s="175">
        <v>8</v>
      </c>
      <c r="J50" s="175">
        <v>3</v>
      </c>
      <c r="K50" s="175">
        <v>-1</v>
      </c>
      <c r="L50" s="175">
        <v>0</v>
      </c>
      <c r="M50" s="175">
        <v>1</v>
      </c>
      <c r="N50" s="175">
        <v>-37</v>
      </c>
      <c r="O50" s="175">
        <v>876</v>
      </c>
      <c r="P50" s="175">
        <v>913</v>
      </c>
      <c r="Q50" s="175">
        <v>-37</v>
      </c>
      <c r="R50" s="175">
        <v>293</v>
      </c>
      <c r="S50" s="175">
        <v>330</v>
      </c>
      <c r="T50" s="175">
        <v>0</v>
      </c>
      <c r="U50" s="175">
        <v>583</v>
      </c>
      <c r="V50" s="175">
        <v>583</v>
      </c>
    </row>
    <row r="51" spans="1:22" ht="14.25" customHeight="1">
      <c r="A51" s="128" t="s">
        <v>254</v>
      </c>
      <c r="B51" s="175">
        <v>-53</v>
      </c>
      <c r="C51" s="175">
        <v>561</v>
      </c>
      <c r="D51" s="175">
        <v>614</v>
      </c>
      <c r="E51" s="175">
        <v>10</v>
      </c>
      <c r="F51" s="175">
        <v>17</v>
      </c>
      <c r="G51" s="175">
        <v>7</v>
      </c>
      <c r="H51" s="175">
        <v>13</v>
      </c>
      <c r="I51" s="175">
        <v>15</v>
      </c>
      <c r="J51" s="175">
        <v>2</v>
      </c>
      <c r="K51" s="175">
        <v>-3</v>
      </c>
      <c r="L51" s="175">
        <v>2</v>
      </c>
      <c r="M51" s="175">
        <v>5</v>
      </c>
      <c r="N51" s="175">
        <v>-63</v>
      </c>
      <c r="O51" s="175">
        <v>544</v>
      </c>
      <c r="P51" s="175">
        <v>607</v>
      </c>
      <c r="Q51" s="175">
        <v>-63</v>
      </c>
      <c r="R51" s="175">
        <v>168</v>
      </c>
      <c r="S51" s="175">
        <v>231</v>
      </c>
      <c r="T51" s="175">
        <v>0</v>
      </c>
      <c r="U51" s="175">
        <v>376</v>
      </c>
      <c r="V51" s="175">
        <v>376</v>
      </c>
    </row>
    <row r="52" spans="1:22" ht="14.25" customHeight="1">
      <c r="A52" s="128" t="s">
        <v>255</v>
      </c>
      <c r="B52" s="175">
        <v>-107</v>
      </c>
      <c r="C52" s="175">
        <v>737</v>
      </c>
      <c r="D52" s="175">
        <v>844</v>
      </c>
      <c r="E52" s="175">
        <v>11</v>
      </c>
      <c r="F52" s="175">
        <v>15</v>
      </c>
      <c r="G52" s="175">
        <v>4</v>
      </c>
      <c r="H52" s="175">
        <v>11</v>
      </c>
      <c r="I52" s="175">
        <v>13</v>
      </c>
      <c r="J52" s="175">
        <v>2</v>
      </c>
      <c r="K52" s="175">
        <v>0</v>
      </c>
      <c r="L52" s="175">
        <v>2</v>
      </c>
      <c r="M52" s="175">
        <v>2</v>
      </c>
      <c r="N52" s="175">
        <v>-118</v>
      </c>
      <c r="O52" s="175">
        <v>722</v>
      </c>
      <c r="P52" s="175">
        <v>840</v>
      </c>
      <c r="Q52" s="175">
        <v>-118</v>
      </c>
      <c r="R52" s="175">
        <v>250</v>
      </c>
      <c r="S52" s="175">
        <v>368</v>
      </c>
      <c r="T52" s="175">
        <v>0</v>
      </c>
      <c r="U52" s="175">
        <v>472</v>
      </c>
      <c r="V52" s="175">
        <v>472</v>
      </c>
    </row>
    <row r="53" spans="1:22" ht="14.25" customHeight="1">
      <c r="A53" s="128" t="s">
        <v>256</v>
      </c>
      <c r="B53" s="175">
        <v>-29</v>
      </c>
      <c r="C53" s="175">
        <v>683</v>
      </c>
      <c r="D53" s="175">
        <v>712</v>
      </c>
      <c r="E53" s="175">
        <v>6</v>
      </c>
      <c r="F53" s="175">
        <v>19</v>
      </c>
      <c r="G53" s="175">
        <v>13</v>
      </c>
      <c r="H53" s="175">
        <v>12</v>
      </c>
      <c r="I53" s="175">
        <v>18</v>
      </c>
      <c r="J53" s="175">
        <v>6</v>
      </c>
      <c r="K53" s="175">
        <v>-6</v>
      </c>
      <c r="L53" s="175">
        <v>1</v>
      </c>
      <c r="M53" s="175">
        <v>7</v>
      </c>
      <c r="N53" s="175">
        <v>-35</v>
      </c>
      <c r="O53" s="175">
        <v>664</v>
      </c>
      <c r="P53" s="175">
        <v>699</v>
      </c>
      <c r="Q53" s="175">
        <v>-35</v>
      </c>
      <c r="R53" s="175">
        <v>243</v>
      </c>
      <c r="S53" s="175">
        <v>278</v>
      </c>
      <c r="T53" s="175">
        <v>0</v>
      </c>
      <c r="U53" s="175">
        <v>421</v>
      </c>
      <c r="V53" s="175">
        <v>421</v>
      </c>
    </row>
    <row r="54" spans="1:22" ht="14.25" customHeight="1">
      <c r="A54" s="128" t="s">
        <v>257</v>
      </c>
      <c r="B54" s="175">
        <v>-71</v>
      </c>
      <c r="C54" s="175">
        <v>613</v>
      </c>
      <c r="D54" s="175">
        <v>684</v>
      </c>
      <c r="E54" s="175">
        <v>0</v>
      </c>
      <c r="F54" s="175">
        <v>5</v>
      </c>
      <c r="G54" s="175">
        <v>5</v>
      </c>
      <c r="H54" s="175">
        <v>4</v>
      </c>
      <c r="I54" s="175">
        <v>5</v>
      </c>
      <c r="J54" s="175">
        <v>1</v>
      </c>
      <c r="K54" s="175">
        <v>-4</v>
      </c>
      <c r="L54" s="175">
        <v>0</v>
      </c>
      <c r="M54" s="175">
        <v>4</v>
      </c>
      <c r="N54" s="175">
        <v>-71</v>
      </c>
      <c r="O54" s="175">
        <v>608</v>
      </c>
      <c r="P54" s="175">
        <v>679</v>
      </c>
      <c r="Q54" s="175">
        <v>-71</v>
      </c>
      <c r="R54" s="175">
        <v>212</v>
      </c>
      <c r="S54" s="175">
        <v>283</v>
      </c>
      <c r="T54" s="175">
        <v>0</v>
      </c>
      <c r="U54" s="175">
        <v>396</v>
      </c>
      <c r="V54" s="175">
        <v>396</v>
      </c>
    </row>
    <row r="55" spans="1:22" ht="14.25" customHeight="1">
      <c r="A55" s="128" t="s">
        <v>258</v>
      </c>
      <c r="B55" s="175">
        <v>-40</v>
      </c>
      <c r="C55" s="175">
        <v>608</v>
      </c>
      <c r="D55" s="175">
        <v>648</v>
      </c>
      <c r="E55" s="175">
        <v>-2</v>
      </c>
      <c r="F55" s="175">
        <v>10</v>
      </c>
      <c r="G55" s="175">
        <v>12</v>
      </c>
      <c r="H55" s="175">
        <v>3</v>
      </c>
      <c r="I55" s="175">
        <v>10</v>
      </c>
      <c r="J55" s="175">
        <v>7</v>
      </c>
      <c r="K55" s="175">
        <v>-5</v>
      </c>
      <c r="L55" s="175">
        <v>0</v>
      </c>
      <c r="M55" s="175">
        <v>5</v>
      </c>
      <c r="N55" s="175">
        <v>-38</v>
      </c>
      <c r="O55" s="175">
        <v>598</v>
      </c>
      <c r="P55" s="175">
        <v>636</v>
      </c>
      <c r="Q55" s="175">
        <v>-38</v>
      </c>
      <c r="R55" s="175">
        <v>193</v>
      </c>
      <c r="S55" s="175">
        <v>231</v>
      </c>
      <c r="T55" s="175">
        <v>0</v>
      </c>
      <c r="U55" s="175">
        <v>405</v>
      </c>
      <c r="V55" s="175">
        <v>405</v>
      </c>
    </row>
    <row r="56" spans="1:22" ht="14.25" customHeight="1">
      <c r="A56" s="128" t="s">
        <v>259</v>
      </c>
      <c r="B56" s="175">
        <v>-8</v>
      </c>
      <c r="C56" s="175">
        <v>415</v>
      </c>
      <c r="D56" s="175">
        <v>423</v>
      </c>
      <c r="E56" s="175">
        <v>3</v>
      </c>
      <c r="F56" s="175">
        <v>8</v>
      </c>
      <c r="G56" s="175">
        <v>5</v>
      </c>
      <c r="H56" s="175">
        <v>4</v>
      </c>
      <c r="I56" s="175">
        <v>6</v>
      </c>
      <c r="J56" s="175">
        <v>2</v>
      </c>
      <c r="K56" s="175">
        <v>-1</v>
      </c>
      <c r="L56" s="175">
        <v>2</v>
      </c>
      <c r="M56" s="175">
        <v>3</v>
      </c>
      <c r="N56" s="175">
        <v>-11</v>
      </c>
      <c r="O56" s="175">
        <v>407</v>
      </c>
      <c r="P56" s="175">
        <v>418</v>
      </c>
      <c r="Q56" s="175">
        <v>-11</v>
      </c>
      <c r="R56" s="175">
        <v>138</v>
      </c>
      <c r="S56" s="175">
        <v>149</v>
      </c>
      <c r="T56" s="175">
        <v>0</v>
      </c>
      <c r="U56" s="175">
        <v>269</v>
      </c>
      <c r="V56" s="175">
        <v>269</v>
      </c>
    </row>
    <row r="57" spans="1:22" ht="14.25" customHeight="1">
      <c r="A57" s="128" t="s">
        <v>260</v>
      </c>
      <c r="B57" s="175">
        <v>-16</v>
      </c>
      <c r="C57" s="175">
        <v>290</v>
      </c>
      <c r="D57" s="175">
        <v>306</v>
      </c>
      <c r="E57" s="175">
        <v>1</v>
      </c>
      <c r="F57" s="175">
        <v>8</v>
      </c>
      <c r="G57" s="175">
        <v>7</v>
      </c>
      <c r="H57" s="175">
        <v>6</v>
      </c>
      <c r="I57" s="175">
        <v>8</v>
      </c>
      <c r="J57" s="175">
        <v>2</v>
      </c>
      <c r="K57" s="175">
        <v>-5</v>
      </c>
      <c r="L57" s="175">
        <v>0</v>
      </c>
      <c r="M57" s="175">
        <v>5</v>
      </c>
      <c r="N57" s="175">
        <v>-17</v>
      </c>
      <c r="O57" s="175">
        <v>282</v>
      </c>
      <c r="P57" s="175">
        <v>299</v>
      </c>
      <c r="Q57" s="175">
        <v>-17</v>
      </c>
      <c r="R57" s="175">
        <v>90</v>
      </c>
      <c r="S57" s="175">
        <v>107</v>
      </c>
      <c r="T57" s="175">
        <v>0</v>
      </c>
      <c r="U57" s="175">
        <v>192</v>
      </c>
      <c r="V57" s="175">
        <v>192</v>
      </c>
    </row>
    <row r="58" spans="1:22" ht="14.25" customHeight="1">
      <c r="A58" s="128" t="s">
        <v>261</v>
      </c>
      <c r="B58" s="175">
        <v>-6</v>
      </c>
      <c r="C58" s="175">
        <v>284</v>
      </c>
      <c r="D58" s="175">
        <v>290</v>
      </c>
      <c r="E58" s="175">
        <v>4</v>
      </c>
      <c r="F58" s="175">
        <v>8</v>
      </c>
      <c r="G58" s="175">
        <v>4</v>
      </c>
      <c r="H58" s="175">
        <v>2</v>
      </c>
      <c r="I58" s="175">
        <v>6</v>
      </c>
      <c r="J58" s="175">
        <v>4</v>
      </c>
      <c r="K58" s="175">
        <v>2</v>
      </c>
      <c r="L58" s="175">
        <v>2</v>
      </c>
      <c r="M58" s="175">
        <v>0</v>
      </c>
      <c r="N58" s="175">
        <v>-10</v>
      </c>
      <c r="O58" s="175">
        <v>276</v>
      </c>
      <c r="P58" s="175">
        <v>286</v>
      </c>
      <c r="Q58" s="175">
        <v>-10</v>
      </c>
      <c r="R58" s="175">
        <v>89</v>
      </c>
      <c r="S58" s="175">
        <v>99</v>
      </c>
      <c r="T58" s="175">
        <v>0</v>
      </c>
      <c r="U58" s="175">
        <v>187</v>
      </c>
      <c r="V58" s="175">
        <v>187</v>
      </c>
    </row>
    <row r="59" spans="1:22" ht="14.25" customHeight="1">
      <c r="A59" s="128" t="s">
        <v>262</v>
      </c>
      <c r="B59" s="175">
        <v>-10</v>
      </c>
      <c r="C59" s="175">
        <v>260</v>
      </c>
      <c r="D59" s="175">
        <v>270</v>
      </c>
      <c r="E59" s="175">
        <v>2</v>
      </c>
      <c r="F59" s="175">
        <v>5</v>
      </c>
      <c r="G59" s="175">
        <v>3</v>
      </c>
      <c r="H59" s="175">
        <v>2</v>
      </c>
      <c r="I59" s="175">
        <v>5</v>
      </c>
      <c r="J59" s="175">
        <v>3</v>
      </c>
      <c r="K59" s="175">
        <v>0</v>
      </c>
      <c r="L59" s="175">
        <v>0</v>
      </c>
      <c r="M59" s="175">
        <v>0</v>
      </c>
      <c r="N59" s="175">
        <v>-12</v>
      </c>
      <c r="O59" s="175">
        <v>255</v>
      </c>
      <c r="P59" s="175">
        <v>267</v>
      </c>
      <c r="Q59" s="175">
        <v>-12</v>
      </c>
      <c r="R59" s="175">
        <v>75</v>
      </c>
      <c r="S59" s="175">
        <v>87</v>
      </c>
      <c r="T59" s="175">
        <v>0</v>
      </c>
      <c r="U59" s="175">
        <v>180</v>
      </c>
      <c r="V59" s="175">
        <v>180</v>
      </c>
    </row>
    <row r="60" spans="1:22" ht="14.25" customHeight="1">
      <c r="A60" s="128" t="s">
        <v>263</v>
      </c>
      <c r="B60" s="175">
        <v>-37</v>
      </c>
      <c r="C60" s="175">
        <v>270</v>
      </c>
      <c r="D60" s="175">
        <v>307</v>
      </c>
      <c r="E60" s="175">
        <v>7</v>
      </c>
      <c r="F60" s="175">
        <v>8</v>
      </c>
      <c r="G60" s="175">
        <v>1</v>
      </c>
      <c r="H60" s="175">
        <v>8</v>
      </c>
      <c r="I60" s="175">
        <v>8</v>
      </c>
      <c r="J60" s="175">
        <v>0</v>
      </c>
      <c r="K60" s="175">
        <v>-1</v>
      </c>
      <c r="L60" s="175">
        <v>0</v>
      </c>
      <c r="M60" s="175">
        <v>1</v>
      </c>
      <c r="N60" s="175">
        <v>-44</v>
      </c>
      <c r="O60" s="175">
        <v>262</v>
      </c>
      <c r="P60" s="175">
        <v>306</v>
      </c>
      <c r="Q60" s="175">
        <v>-44</v>
      </c>
      <c r="R60" s="175">
        <v>76</v>
      </c>
      <c r="S60" s="175">
        <v>120</v>
      </c>
      <c r="T60" s="175">
        <v>0</v>
      </c>
      <c r="U60" s="175">
        <v>186</v>
      </c>
      <c r="V60" s="175">
        <v>186</v>
      </c>
    </row>
    <row r="61" spans="1:22" ht="14.25" customHeight="1">
      <c r="A61" s="128" t="s">
        <v>264</v>
      </c>
      <c r="B61" s="175">
        <v>-7</v>
      </c>
      <c r="C61" s="175">
        <v>165</v>
      </c>
      <c r="D61" s="175">
        <v>172</v>
      </c>
      <c r="E61" s="175">
        <v>2</v>
      </c>
      <c r="F61" s="175">
        <v>4</v>
      </c>
      <c r="G61" s="175">
        <v>2</v>
      </c>
      <c r="H61" s="175">
        <v>3</v>
      </c>
      <c r="I61" s="175">
        <v>4</v>
      </c>
      <c r="J61" s="175">
        <v>1</v>
      </c>
      <c r="K61" s="175">
        <v>-1</v>
      </c>
      <c r="L61" s="175">
        <v>0</v>
      </c>
      <c r="M61" s="175">
        <v>1</v>
      </c>
      <c r="N61" s="175">
        <v>-9</v>
      </c>
      <c r="O61" s="175">
        <v>161</v>
      </c>
      <c r="P61" s="175">
        <v>170</v>
      </c>
      <c r="Q61" s="175">
        <v>-9</v>
      </c>
      <c r="R61" s="175">
        <v>44</v>
      </c>
      <c r="S61" s="175">
        <v>53</v>
      </c>
      <c r="T61" s="175">
        <v>0</v>
      </c>
      <c r="U61" s="175">
        <v>117</v>
      </c>
      <c r="V61" s="175">
        <v>117</v>
      </c>
    </row>
    <row r="62" spans="1:22" ht="14.25" customHeight="1">
      <c r="A62" s="128" t="s">
        <v>265</v>
      </c>
      <c r="B62" s="175">
        <v>7</v>
      </c>
      <c r="C62" s="175">
        <v>104</v>
      </c>
      <c r="D62" s="175">
        <v>97</v>
      </c>
      <c r="E62" s="175">
        <v>8</v>
      </c>
      <c r="F62" s="175">
        <v>8</v>
      </c>
      <c r="G62" s="175">
        <v>0</v>
      </c>
      <c r="H62" s="175">
        <v>7</v>
      </c>
      <c r="I62" s="175">
        <v>7</v>
      </c>
      <c r="J62" s="175">
        <v>0</v>
      </c>
      <c r="K62" s="175">
        <v>1</v>
      </c>
      <c r="L62" s="175">
        <v>1</v>
      </c>
      <c r="M62" s="175">
        <v>0</v>
      </c>
      <c r="N62" s="175">
        <v>-1</v>
      </c>
      <c r="O62" s="175">
        <v>96</v>
      </c>
      <c r="P62" s="175">
        <v>97</v>
      </c>
      <c r="Q62" s="175">
        <v>-1</v>
      </c>
      <c r="R62" s="175">
        <v>28</v>
      </c>
      <c r="S62" s="175">
        <v>29</v>
      </c>
      <c r="T62" s="175">
        <v>0</v>
      </c>
      <c r="U62" s="175">
        <v>68</v>
      </c>
      <c r="V62" s="175">
        <v>68</v>
      </c>
    </row>
    <row r="63" spans="1:22" ht="14.25" customHeight="1">
      <c r="A63" s="128" t="s">
        <v>266</v>
      </c>
      <c r="B63" s="175">
        <v>-5</v>
      </c>
      <c r="C63" s="175">
        <v>88</v>
      </c>
      <c r="D63" s="175">
        <v>93</v>
      </c>
      <c r="E63" s="175">
        <v>-1</v>
      </c>
      <c r="F63" s="175">
        <v>0</v>
      </c>
      <c r="G63" s="175">
        <v>1</v>
      </c>
      <c r="H63" s="175">
        <v>-1</v>
      </c>
      <c r="I63" s="175">
        <v>0</v>
      </c>
      <c r="J63" s="175">
        <v>1</v>
      </c>
      <c r="K63" s="175">
        <v>0</v>
      </c>
      <c r="L63" s="175">
        <v>0</v>
      </c>
      <c r="M63" s="175">
        <v>0</v>
      </c>
      <c r="N63" s="175">
        <v>-4</v>
      </c>
      <c r="O63" s="175">
        <v>88</v>
      </c>
      <c r="P63" s="175">
        <v>92</v>
      </c>
      <c r="Q63" s="175">
        <v>-4</v>
      </c>
      <c r="R63" s="175">
        <v>24</v>
      </c>
      <c r="S63" s="175">
        <v>28</v>
      </c>
      <c r="T63" s="175">
        <v>0</v>
      </c>
      <c r="U63" s="175">
        <v>64</v>
      </c>
      <c r="V63" s="175">
        <v>64</v>
      </c>
    </row>
    <row r="64" spans="1:22" ht="14.25" customHeight="1">
      <c r="A64" s="128" t="s">
        <v>267</v>
      </c>
      <c r="B64" s="175">
        <v>-2</v>
      </c>
      <c r="C64" s="175">
        <v>24</v>
      </c>
      <c r="D64" s="175">
        <v>26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0</v>
      </c>
      <c r="N64" s="175">
        <v>-2</v>
      </c>
      <c r="O64" s="175">
        <v>24</v>
      </c>
      <c r="P64" s="175">
        <v>26</v>
      </c>
      <c r="Q64" s="175">
        <v>-2</v>
      </c>
      <c r="R64" s="175">
        <v>6</v>
      </c>
      <c r="S64" s="175">
        <v>8</v>
      </c>
      <c r="T64" s="175">
        <v>0</v>
      </c>
      <c r="U64" s="175">
        <v>18</v>
      </c>
      <c r="V64" s="175">
        <v>18</v>
      </c>
    </row>
    <row r="65" spans="1:22" ht="22.5">
      <c r="A65" s="140" t="s">
        <v>268</v>
      </c>
      <c r="B65" s="171">
        <v>-3</v>
      </c>
      <c r="C65" s="171">
        <v>22</v>
      </c>
      <c r="D65" s="171">
        <v>25</v>
      </c>
      <c r="E65" s="171">
        <v>0</v>
      </c>
      <c r="F65" s="171">
        <v>0</v>
      </c>
      <c r="G65" s="171">
        <v>0</v>
      </c>
      <c r="H65" s="171">
        <v>0</v>
      </c>
      <c r="I65" s="171">
        <v>0</v>
      </c>
      <c r="J65" s="171">
        <v>0</v>
      </c>
      <c r="K65" s="171">
        <v>0</v>
      </c>
      <c r="L65" s="171">
        <v>0</v>
      </c>
      <c r="M65" s="171">
        <v>0</v>
      </c>
      <c r="N65" s="171">
        <v>-3</v>
      </c>
      <c r="O65" s="171">
        <v>22</v>
      </c>
      <c r="P65" s="171">
        <v>25</v>
      </c>
      <c r="Q65" s="171">
        <v>-3</v>
      </c>
      <c r="R65" s="171">
        <v>6</v>
      </c>
      <c r="S65" s="171">
        <v>9</v>
      </c>
      <c r="T65" s="171">
        <v>0</v>
      </c>
      <c r="U65" s="171">
        <v>16</v>
      </c>
      <c r="V65" s="171">
        <v>16</v>
      </c>
    </row>
  </sheetData>
  <sheetProtection selectLockedCells="1" selectUnlockedCells="1"/>
  <mergeCells count="14">
    <mergeCell ref="T4:V4"/>
    <mergeCell ref="A6:V6"/>
    <mergeCell ref="A26:V26"/>
    <mergeCell ref="A46:V46"/>
    <mergeCell ref="A1:V1"/>
    <mergeCell ref="A3:A5"/>
    <mergeCell ref="B3:D4"/>
    <mergeCell ref="E3:G4"/>
    <mergeCell ref="H3:M3"/>
    <mergeCell ref="N3:P4"/>
    <mergeCell ref="Q3:V3"/>
    <mergeCell ref="H4:J4"/>
    <mergeCell ref="K4:M4"/>
    <mergeCell ref="Q4:S4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79" firstPageNumber="10" orientation="landscape" useFirstPageNumber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7"/>
  <sheetViews>
    <sheetView workbookViewId="0">
      <selection sqref="A1:V1"/>
    </sheetView>
  </sheetViews>
  <sheetFormatPr defaultColWidth="6.140625" defaultRowHeight="12.75"/>
  <cols>
    <col min="1" max="1" width="14.42578125" style="38" customWidth="1"/>
    <col min="2" max="2" width="8.140625" style="38" customWidth="1"/>
    <col min="3" max="3" width="7.140625" style="38" customWidth="1"/>
    <col min="4" max="4" width="6.7109375" style="38" customWidth="1"/>
    <col min="5" max="5" width="7.85546875" style="38" customWidth="1"/>
    <col min="6" max="6" width="7.140625" style="38" bestFit="1" customWidth="1"/>
    <col min="7" max="7" width="6.7109375" style="38" customWidth="1"/>
    <col min="8" max="8" width="8.140625" style="38" customWidth="1"/>
    <col min="9" max="9" width="7.140625" style="38" bestFit="1" customWidth="1"/>
    <col min="10" max="10" width="6.7109375" style="38" customWidth="1"/>
    <col min="11" max="11" width="8.140625" style="38" customWidth="1"/>
    <col min="12" max="12" width="7.140625" style="38" bestFit="1" customWidth="1"/>
    <col min="13" max="13" width="6.85546875" style="38" customWidth="1"/>
    <col min="14" max="14" width="8.140625" style="38" customWidth="1"/>
    <col min="15" max="15" width="7.140625" style="38" bestFit="1" customWidth="1"/>
    <col min="16" max="16" width="7" style="38" customWidth="1"/>
    <col min="17" max="17" width="7.85546875" style="38" customWidth="1"/>
    <col min="18" max="18" width="7.28515625" style="38" customWidth="1"/>
    <col min="19" max="19" width="7" style="38" customWidth="1"/>
    <col min="20" max="20" width="8.140625" style="38" customWidth="1"/>
    <col min="21" max="21" width="7.140625" style="38" bestFit="1" customWidth="1"/>
    <col min="22" max="22" width="7" style="38" customWidth="1"/>
    <col min="23" max="16384" width="6.140625" style="38"/>
  </cols>
  <sheetData>
    <row r="1" spans="1:22" ht="17.25" customHeight="1">
      <c r="A1" s="195" t="s">
        <v>119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2" ht="12" customHeight="1">
      <c r="A2" s="27"/>
      <c r="B2" s="27"/>
      <c r="C2" s="27"/>
      <c r="D2" s="27"/>
      <c r="E2" s="27"/>
      <c r="F2" s="27"/>
      <c r="G2" s="27"/>
      <c r="H2" s="28"/>
      <c r="I2" s="27"/>
      <c r="J2" s="27"/>
      <c r="K2" s="27"/>
      <c r="L2" s="27"/>
      <c r="M2" s="27"/>
      <c r="N2" s="28"/>
      <c r="O2" s="28"/>
      <c r="P2" s="28"/>
      <c r="Q2" s="28"/>
      <c r="R2" s="28"/>
      <c r="S2" s="28"/>
      <c r="T2" s="28"/>
      <c r="U2" s="28"/>
      <c r="V2" s="79" t="s">
        <v>0</v>
      </c>
    </row>
    <row r="3" spans="1:22" ht="15" customHeight="1">
      <c r="A3" s="214"/>
      <c r="B3" s="216" t="s">
        <v>46</v>
      </c>
      <c r="C3" s="217"/>
      <c r="D3" s="218"/>
      <c r="E3" s="216" t="s">
        <v>111</v>
      </c>
      <c r="F3" s="217"/>
      <c r="G3" s="218"/>
      <c r="H3" s="192" t="s">
        <v>109</v>
      </c>
      <c r="I3" s="193"/>
      <c r="J3" s="193"/>
      <c r="K3" s="193"/>
      <c r="L3" s="193"/>
      <c r="M3" s="193"/>
      <c r="N3" s="216" t="s">
        <v>110</v>
      </c>
      <c r="O3" s="217"/>
      <c r="P3" s="218"/>
      <c r="Q3" s="192" t="s">
        <v>109</v>
      </c>
      <c r="R3" s="193"/>
      <c r="S3" s="193"/>
      <c r="T3" s="193"/>
      <c r="U3" s="193"/>
      <c r="V3" s="193"/>
    </row>
    <row r="4" spans="1:22" ht="15.75" customHeight="1">
      <c r="A4" s="197"/>
      <c r="B4" s="202"/>
      <c r="C4" s="203"/>
      <c r="D4" s="204"/>
      <c r="E4" s="202"/>
      <c r="F4" s="203"/>
      <c r="G4" s="204"/>
      <c r="H4" s="192" t="s">
        <v>117</v>
      </c>
      <c r="I4" s="193"/>
      <c r="J4" s="205"/>
      <c r="K4" s="192" t="s">
        <v>118</v>
      </c>
      <c r="L4" s="193"/>
      <c r="M4" s="193"/>
      <c r="N4" s="202"/>
      <c r="O4" s="203"/>
      <c r="P4" s="204"/>
      <c r="Q4" s="192" t="s">
        <v>108</v>
      </c>
      <c r="R4" s="193"/>
      <c r="S4" s="205"/>
      <c r="T4" s="192" t="s">
        <v>107</v>
      </c>
      <c r="U4" s="193"/>
      <c r="V4" s="193"/>
    </row>
    <row r="5" spans="1:22" ht="38.25" customHeight="1">
      <c r="A5" s="215"/>
      <c r="B5" s="144" t="s">
        <v>191</v>
      </c>
      <c r="C5" s="144" t="s">
        <v>112</v>
      </c>
      <c r="D5" s="144" t="s">
        <v>113</v>
      </c>
      <c r="E5" s="144" t="s">
        <v>191</v>
      </c>
      <c r="F5" s="144" t="s">
        <v>112</v>
      </c>
      <c r="G5" s="144" t="s">
        <v>113</v>
      </c>
      <c r="H5" s="144" t="s">
        <v>191</v>
      </c>
      <c r="I5" s="144" t="s">
        <v>112</v>
      </c>
      <c r="J5" s="144" t="s">
        <v>113</v>
      </c>
      <c r="K5" s="144" t="s">
        <v>191</v>
      </c>
      <c r="L5" s="144" t="s">
        <v>112</v>
      </c>
      <c r="M5" s="144" t="s">
        <v>113</v>
      </c>
      <c r="N5" s="144" t="s">
        <v>191</v>
      </c>
      <c r="O5" s="144" t="s">
        <v>112</v>
      </c>
      <c r="P5" s="144" t="s">
        <v>113</v>
      </c>
      <c r="Q5" s="144" t="s">
        <v>191</v>
      </c>
      <c r="R5" s="144" t="s">
        <v>112</v>
      </c>
      <c r="S5" s="144" t="s">
        <v>113</v>
      </c>
      <c r="T5" s="144" t="s">
        <v>191</v>
      </c>
      <c r="U5" s="144" t="s">
        <v>112</v>
      </c>
      <c r="V5" s="144" t="s">
        <v>113</v>
      </c>
    </row>
    <row r="6" spans="1:22" s="37" customFormat="1" ht="15.75" customHeight="1">
      <c r="A6" s="212" t="s">
        <v>47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</row>
    <row r="7" spans="1:22" s="36" customFormat="1" ht="23.25" customHeight="1">
      <c r="A7" s="85" t="s">
        <v>192</v>
      </c>
      <c r="B7" s="175">
        <v>-748</v>
      </c>
      <c r="C7" s="175">
        <v>12249</v>
      </c>
      <c r="D7" s="175">
        <v>12997</v>
      </c>
      <c r="E7" s="175">
        <v>43</v>
      </c>
      <c r="F7" s="175">
        <v>46</v>
      </c>
      <c r="G7" s="175">
        <v>3</v>
      </c>
      <c r="H7" s="175">
        <v>40</v>
      </c>
      <c r="I7" s="175">
        <v>40</v>
      </c>
      <c r="J7" s="175">
        <v>0</v>
      </c>
      <c r="K7" s="175">
        <v>3</v>
      </c>
      <c r="L7" s="175">
        <v>6</v>
      </c>
      <c r="M7" s="175">
        <v>3</v>
      </c>
      <c r="N7" s="175">
        <v>-791</v>
      </c>
      <c r="O7" s="175">
        <v>12203</v>
      </c>
      <c r="P7" s="175">
        <v>12994</v>
      </c>
      <c r="Q7" s="175">
        <v>-791</v>
      </c>
      <c r="R7" s="175">
        <v>4676</v>
      </c>
      <c r="S7" s="175">
        <v>5467</v>
      </c>
      <c r="T7" s="175">
        <v>0</v>
      </c>
      <c r="U7" s="175">
        <v>7527</v>
      </c>
      <c r="V7" s="175">
        <v>7527</v>
      </c>
    </row>
    <row r="8" spans="1:22" s="13" customFormat="1" ht="13.5" customHeight="1">
      <c r="A8" s="40" t="s">
        <v>193</v>
      </c>
      <c r="B8" s="175">
        <v>864</v>
      </c>
      <c r="C8" s="175">
        <v>7205</v>
      </c>
      <c r="D8" s="175">
        <v>6341</v>
      </c>
      <c r="E8" s="175">
        <v>13</v>
      </c>
      <c r="F8" s="175">
        <v>15</v>
      </c>
      <c r="G8" s="175">
        <v>2</v>
      </c>
      <c r="H8" s="175">
        <v>13</v>
      </c>
      <c r="I8" s="175">
        <v>13</v>
      </c>
      <c r="J8" s="175">
        <v>0</v>
      </c>
      <c r="K8" s="175">
        <v>0</v>
      </c>
      <c r="L8" s="175">
        <v>2</v>
      </c>
      <c r="M8" s="175">
        <v>2</v>
      </c>
      <c r="N8" s="175">
        <v>851</v>
      </c>
      <c r="O8" s="175">
        <v>7190</v>
      </c>
      <c r="P8" s="175">
        <v>6339</v>
      </c>
      <c r="Q8" s="175">
        <v>-283</v>
      </c>
      <c r="R8" s="175">
        <v>2915</v>
      </c>
      <c r="S8" s="175">
        <v>3198</v>
      </c>
      <c r="T8" s="175">
        <v>1134</v>
      </c>
      <c r="U8" s="175">
        <v>4275</v>
      </c>
      <c r="V8" s="175">
        <v>3141</v>
      </c>
    </row>
    <row r="9" spans="1:22" s="13" customFormat="1" ht="13.5" customHeight="1">
      <c r="A9" s="40" t="s">
        <v>194</v>
      </c>
      <c r="B9" s="175">
        <v>-218</v>
      </c>
      <c r="C9" s="175">
        <v>597</v>
      </c>
      <c r="D9" s="175">
        <v>815</v>
      </c>
      <c r="E9" s="175">
        <v>3</v>
      </c>
      <c r="F9" s="175">
        <v>3</v>
      </c>
      <c r="G9" s="175">
        <v>0</v>
      </c>
      <c r="H9" s="175">
        <v>0</v>
      </c>
      <c r="I9" s="175">
        <v>0</v>
      </c>
      <c r="J9" s="175">
        <v>0</v>
      </c>
      <c r="K9" s="175">
        <v>3</v>
      </c>
      <c r="L9" s="175">
        <v>3</v>
      </c>
      <c r="M9" s="175">
        <v>0</v>
      </c>
      <c r="N9" s="175">
        <v>-221</v>
      </c>
      <c r="O9" s="175">
        <v>594</v>
      </c>
      <c r="P9" s="175">
        <v>815</v>
      </c>
      <c r="Q9" s="175">
        <v>-100</v>
      </c>
      <c r="R9" s="175">
        <v>314</v>
      </c>
      <c r="S9" s="175">
        <v>414</v>
      </c>
      <c r="T9" s="175">
        <v>-121</v>
      </c>
      <c r="U9" s="175">
        <v>280</v>
      </c>
      <c r="V9" s="175">
        <v>401</v>
      </c>
    </row>
    <row r="10" spans="1:22" s="13" customFormat="1" ht="13.5" customHeight="1">
      <c r="A10" s="40" t="s">
        <v>195</v>
      </c>
      <c r="B10" s="175">
        <v>-42</v>
      </c>
      <c r="C10" s="175">
        <v>157</v>
      </c>
      <c r="D10" s="175">
        <v>199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-42</v>
      </c>
      <c r="O10" s="175">
        <v>157</v>
      </c>
      <c r="P10" s="175">
        <v>199</v>
      </c>
      <c r="Q10" s="175">
        <v>-39</v>
      </c>
      <c r="R10" s="175">
        <v>109</v>
      </c>
      <c r="S10" s="175">
        <v>148</v>
      </c>
      <c r="T10" s="175">
        <v>-3</v>
      </c>
      <c r="U10" s="175">
        <v>48</v>
      </c>
      <c r="V10" s="175">
        <v>51</v>
      </c>
    </row>
    <row r="11" spans="1:22" s="13" customFormat="1" ht="13.5" customHeight="1">
      <c r="A11" s="40" t="s">
        <v>196</v>
      </c>
      <c r="B11" s="175">
        <v>-70</v>
      </c>
      <c r="C11" s="175">
        <v>215</v>
      </c>
      <c r="D11" s="175">
        <v>285</v>
      </c>
      <c r="E11" s="175">
        <v>1</v>
      </c>
      <c r="F11" s="175">
        <v>2</v>
      </c>
      <c r="G11" s="175">
        <v>1</v>
      </c>
      <c r="H11" s="175">
        <v>2</v>
      </c>
      <c r="I11" s="175">
        <v>2</v>
      </c>
      <c r="J11" s="175">
        <v>0</v>
      </c>
      <c r="K11" s="175">
        <v>-1</v>
      </c>
      <c r="L11" s="175">
        <v>0</v>
      </c>
      <c r="M11" s="175">
        <v>1</v>
      </c>
      <c r="N11" s="175">
        <v>-71</v>
      </c>
      <c r="O11" s="175">
        <v>213</v>
      </c>
      <c r="P11" s="175">
        <v>284</v>
      </c>
      <c r="Q11" s="175">
        <v>-20</v>
      </c>
      <c r="R11" s="175">
        <v>59</v>
      </c>
      <c r="S11" s="175">
        <v>79</v>
      </c>
      <c r="T11" s="175">
        <v>-51</v>
      </c>
      <c r="U11" s="175">
        <v>154</v>
      </c>
      <c r="V11" s="175">
        <v>205</v>
      </c>
    </row>
    <row r="12" spans="1:22" s="13" customFormat="1" ht="13.5" customHeight="1">
      <c r="A12" s="40" t="s">
        <v>197</v>
      </c>
      <c r="B12" s="175">
        <v>-121</v>
      </c>
      <c r="C12" s="175">
        <v>896</v>
      </c>
      <c r="D12" s="175">
        <v>1017</v>
      </c>
      <c r="E12" s="175">
        <v>18</v>
      </c>
      <c r="F12" s="175">
        <v>18</v>
      </c>
      <c r="G12" s="175">
        <v>0</v>
      </c>
      <c r="H12" s="175">
        <v>17</v>
      </c>
      <c r="I12" s="175">
        <v>17</v>
      </c>
      <c r="J12" s="175">
        <v>0</v>
      </c>
      <c r="K12" s="175">
        <v>1</v>
      </c>
      <c r="L12" s="175">
        <v>1</v>
      </c>
      <c r="M12" s="175">
        <v>0</v>
      </c>
      <c r="N12" s="175">
        <v>-139</v>
      </c>
      <c r="O12" s="175">
        <v>878</v>
      </c>
      <c r="P12" s="175">
        <v>1017</v>
      </c>
      <c r="Q12" s="175">
        <v>-82</v>
      </c>
      <c r="R12" s="175">
        <v>491</v>
      </c>
      <c r="S12" s="175">
        <v>573</v>
      </c>
      <c r="T12" s="175">
        <v>-57</v>
      </c>
      <c r="U12" s="175">
        <v>387</v>
      </c>
      <c r="V12" s="175">
        <v>444</v>
      </c>
    </row>
    <row r="13" spans="1:22" s="13" customFormat="1" ht="13.5" customHeight="1">
      <c r="A13" s="40" t="s">
        <v>198</v>
      </c>
      <c r="B13" s="175">
        <v>-109</v>
      </c>
      <c r="C13" s="175">
        <v>299</v>
      </c>
      <c r="D13" s="175">
        <v>408</v>
      </c>
      <c r="E13" s="175">
        <v>4</v>
      </c>
      <c r="F13" s="175">
        <v>4</v>
      </c>
      <c r="G13" s="175">
        <v>0</v>
      </c>
      <c r="H13" s="175">
        <v>4</v>
      </c>
      <c r="I13" s="175">
        <v>4</v>
      </c>
      <c r="J13" s="175">
        <v>0</v>
      </c>
      <c r="K13" s="175">
        <v>0</v>
      </c>
      <c r="L13" s="175">
        <v>0</v>
      </c>
      <c r="M13" s="175">
        <v>0</v>
      </c>
      <c r="N13" s="175">
        <v>-113</v>
      </c>
      <c r="O13" s="175">
        <v>295</v>
      </c>
      <c r="P13" s="175">
        <v>408</v>
      </c>
      <c r="Q13" s="175">
        <v>-32</v>
      </c>
      <c r="R13" s="175">
        <v>85</v>
      </c>
      <c r="S13" s="175">
        <v>117</v>
      </c>
      <c r="T13" s="175">
        <v>-81</v>
      </c>
      <c r="U13" s="175">
        <v>210</v>
      </c>
      <c r="V13" s="175">
        <v>291</v>
      </c>
    </row>
    <row r="14" spans="1:22" s="13" customFormat="1" ht="13.5" customHeight="1">
      <c r="A14" s="40" t="s">
        <v>199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</row>
    <row r="15" spans="1:22" s="13" customFormat="1" ht="13.5" customHeight="1">
      <c r="A15" s="40" t="s">
        <v>200</v>
      </c>
      <c r="B15" s="175">
        <v>-152</v>
      </c>
      <c r="C15" s="175">
        <v>493</v>
      </c>
      <c r="D15" s="175">
        <v>645</v>
      </c>
      <c r="E15" s="175">
        <v>3</v>
      </c>
      <c r="F15" s="175">
        <v>3</v>
      </c>
      <c r="G15" s="175">
        <v>0</v>
      </c>
      <c r="H15" s="175">
        <v>3</v>
      </c>
      <c r="I15" s="175">
        <v>3</v>
      </c>
      <c r="J15" s="175">
        <v>0</v>
      </c>
      <c r="K15" s="175">
        <v>0</v>
      </c>
      <c r="L15" s="175">
        <v>0</v>
      </c>
      <c r="M15" s="175">
        <v>0</v>
      </c>
      <c r="N15" s="175">
        <v>-155</v>
      </c>
      <c r="O15" s="175">
        <v>490</v>
      </c>
      <c r="P15" s="175">
        <v>645</v>
      </c>
      <c r="Q15" s="175">
        <v>-5</v>
      </c>
      <c r="R15" s="175">
        <v>157</v>
      </c>
      <c r="S15" s="175">
        <v>162</v>
      </c>
      <c r="T15" s="175">
        <v>-150</v>
      </c>
      <c r="U15" s="175">
        <v>333</v>
      </c>
      <c r="V15" s="175">
        <v>483</v>
      </c>
    </row>
    <row r="16" spans="1:22" s="13" customFormat="1" ht="13.5" customHeight="1">
      <c r="A16" s="40" t="s">
        <v>201</v>
      </c>
      <c r="B16" s="175">
        <v>-89</v>
      </c>
      <c r="C16" s="175">
        <v>246</v>
      </c>
      <c r="D16" s="175">
        <v>335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-89</v>
      </c>
      <c r="O16" s="175">
        <v>246</v>
      </c>
      <c r="P16" s="175">
        <v>335</v>
      </c>
      <c r="Q16" s="175">
        <v>-13</v>
      </c>
      <c r="R16" s="175">
        <v>50</v>
      </c>
      <c r="S16" s="175">
        <v>63</v>
      </c>
      <c r="T16" s="175">
        <v>-76</v>
      </c>
      <c r="U16" s="175">
        <v>196</v>
      </c>
      <c r="V16" s="175">
        <v>272</v>
      </c>
    </row>
    <row r="17" spans="1:22" s="167" customFormat="1" ht="13.5" customHeight="1">
      <c r="A17" s="40" t="s">
        <v>202</v>
      </c>
      <c r="B17" s="175">
        <v>-161</v>
      </c>
      <c r="C17" s="175">
        <v>731</v>
      </c>
      <c r="D17" s="175">
        <v>892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-161</v>
      </c>
      <c r="O17" s="175">
        <v>731</v>
      </c>
      <c r="P17" s="175">
        <v>892</v>
      </c>
      <c r="Q17" s="175">
        <v>-27</v>
      </c>
      <c r="R17" s="175">
        <v>113</v>
      </c>
      <c r="S17" s="175">
        <v>140</v>
      </c>
      <c r="T17" s="175">
        <v>-134</v>
      </c>
      <c r="U17" s="175">
        <v>618</v>
      </c>
      <c r="V17" s="175">
        <v>752</v>
      </c>
    </row>
    <row r="18" spans="1:22" s="13" customFormat="1" ht="13.5" customHeight="1">
      <c r="A18" s="40" t="s">
        <v>203</v>
      </c>
      <c r="B18" s="175">
        <v>-200</v>
      </c>
      <c r="C18" s="175">
        <v>472</v>
      </c>
      <c r="D18" s="175">
        <v>672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-200</v>
      </c>
      <c r="O18" s="175">
        <v>472</v>
      </c>
      <c r="P18" s="175">
        <v>672</v>
      </c>
      <c r="Q18" s="175">
        <v>-44</v>
      </c>
      <c r="R18" s="175">
        <v>42</v>
      </c>
      <c r="S18" s="175">
        <v>86</v>
      </c>
      <c r="T18" s="175">
        <v>-156</v>
      </c>
      <c r="U18" s="175">
        <v>430</v>
      </c>
      <c r="V18" s="175">
        <v>586</v>
      </c>
    </row>
    <row r="19" spans="1:22" s="13" customFormat="1" ht="13.5" customHeight="1">
      <c r="A19" s="40" t="s">
        <v>204</v>
      </c>
      <c r="B19" s="175">
        <v>-147</v>
      </c>
      <c r="C19" s="175">
        <v>245</v>
      </c>
      <c r="D19" s="175">
        <v>392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-147</v>
      </c>
      <c r="O19" s="175">
        <v>245</v>
      </c>
      <c r="P19" s="175">
        <v>392</v>
      </c>
      <c r="Q19" s="175">
        <v>-90</v>
      </c>
      <c r="R19" s="175">
        <v>135</v>
      </c>
      <c r="S19" s="175">
        <v>225</v>
      </c>
      <c r="T19" s="175">
        <v>-57</v>
      </c>
      <c r="U19" s="175">
        <v>110</v>
      </c>
      <c r="V19" s="175">
        <v>167</v>
      </c>
    </row>
    <row r="20" spans="1:22" s="13" customFormat="1" ht="13.5" customHeight="1">
      <c r="A20" s="40" t="s">
        <v>205</v>
      </c>
      <c r="B20" s="175">
        <v>-81</v>
      </c>
      <c r="C20" s="175">
        <v>185</v>
      </c>
      <c r="D20" s="175">
        <v>266</v>
      </c>
      <c r="E20" s="175">
        <v>1</v>
      </c>
      <c r="F20" s="175">
        <v>1</v>
      </c>
      <c r="G20" s="175">
        <v>0</v>
      </c>
      <c r="H20" s="175">
        <v>1</v>
      </c>
      <c r="I20" s="175">
        <v>1</v>
      </c>
      <c r="J20" s="175">
        <v>0</v>
      </c>
      <c r="K20" s="175">
        <v>0</v>
      </c>
      <c r="L20" s="175">
        <v>0</v>
      </c>
      <c r="M20" s="175">
        <v>0</v>
      </c>
      <c r="N20" s="175">
        <v>-82</v>
      </c>
      <c r="O20" s="175">
        <v>184</v>
      </c>
      <c r="P20" s="175">
        <v>266</v>
      </c>
      <c r="Q20" s="175">
        <v>-29</v>
      </c>
      <c r="R20" s="175">
        <v>81</v>
      </c>
      <c r="S20" s="175">
        <v>110</v>
      </c>
      <c r="T20" s="175">
        <v>-53</v>
      </c>
      <c r="U20" s="175">
        <v>103</v>
      </c>
      <c r="V20" s="175">
        <v>156</v>
      </c>
    </row>
    <row r="21" spans="1:22" s="13" customFormat="1" ht="13.5" customHeight="1">
      <c r="A21" s="40" t="s">
        <v>206</v>
      </c>
      <c r="B21" s="175">
        <v>-222</v>
      </c>
      <c r="C21" s="175">
        <v>508</v>
      </c>
      <c r="D21" s="175">
        <v>730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-222</v>
      </c>
      <c r="O21" s="175">
        <v>508</v>
      </c>
      <c r="P21" s="175">
        <v>730</v>
      </c>
      <c r="Q21" s="175">
        <v>-27</v>
      </c>
      <c r="R21" s="175">
        <v>125</v>
      </c>
      <c r="S21" s="175">
        <v>152</v>
      </c>
      <c r="T21" s="175">
        <v>-195</v>
      </c>
      <c r="U21" s="175">
        <v>383</v>
      </c>
      <c r="V21" s="175">
        <v>578</v>
      </c>
    </row>
    <row r="22" spans="1:22" s="37" customFormat="1" ht="15" customHeight="1">
      <c r="A22" s="213" t="s">
        <v>48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</row>
    <row r="23" spans="1:22" s="36" customFormat="1" ht="24" customHeight="1">
      <c r="A23" s="85" t="s">
        <v>192</v>
      </c>
      <c r="B23" s="175">
        <v>8</v>
      </c>
      <c r="C23" s="175">
        <v>2245</v>
      </c>
      <c r="D23" s="175">
        <v>2237</v>
      </c>
      <c r="E23" s="175">
        <v>12</v>
      </c>
      <c r="F23" s="175">
        <v>89</v>
      </c>
      <c r="G23" s="175">
        <v>77</v>
      </c>
      <c r="H23" s="175">
        <v>27</v>
      </c>
      <c r="I23" s="175">
        <v>81</v>
      </c>
      <c r="J23" s="175">
        <v>54</v>
      </c>
      <c r="K23" s="175">
        <v>-15</v>
      </c>
      <c r="L23" s="175">
        <v>8</v>
      </c>
      <c r="M23" s="175">
        <v>23</v>
      </c>
      <c r="N23" s="175">
        <v>-4</v>
      </c>
      <c r="O23" s="175">
        <v>2156</v>
      </c>
      <c r="P23" s="175">
        <v>2160</v>
      </c>
      <c r="Q23" s="175">
        <v>-4</v>
      </c>
      <c r="R23" s="175">
        <v>476</v>
      </c>
      <c r="S23" s="175">
        <v>480</v>
      </c>
      <c r="T23" s="175">
        <v>0</v>
      </c>
      <c r="U23" s="175">
        <v>1680</v>
      </c>
      <c r="V23" s="175">
        <v>1680</v>
      </c>
    </row>
    <row r="24" spans="1:22" s="13" customFormat="1" ht="13.5" customHeight="1">
      <c r="A24" s="40" t="s">
        <v>193</v>
      </c>
      <c r="B24" s="175">
        <v>175</v>
      </c>
      <c r="C24" s="175">
        <v>1167</v>
      </c>
      <c r="D24" s="175">
        <v>992</v>
      </c>
      <c r="E24" s="175">
        <v>6</v>
      </c>
      <c r="F24" s="175">
        <v>46</v>
      </c>
      <c r="G24" s="175">
        <v>40</v>
      </c>
      <c r="H24" s="175">
        <v>19</v>
      </c>
      <c r="I24" s="175">
        <v>43</v>
      </c>
      <c r="J24" s="175">
        <v>24</v>
      </c>
      <c r="K24" s="175">
        <v>-13</v>
      </c>
      <c r="L24" s="175">
        <v>3</v>
      </c>
      <c r="M24" s="175">
        <v>16</v>
      </c>
      <c r="N24" s="175">
        <v>169</v>
      </c>
      <c r="O24" s="175">
        <v>1121</v>
      </c>
      <c r="P24" s="175">
        <v>952</v>
      </c>
      <c r="Q24" s="175">
        <v>36</v>
      </c>
      <c r="R24" s="175">
        <v>266</v>
      </c>
      <c r="S24" s="175">
        <v>230</v>
      </c>
      <c r="T24" s="175">
        <v>133</v>
      </c>
      <c r="U24" s="175">
        <v>855</v>
      </c>
      <c r="V24" s="175">
        <v>722</v>
      </c>
    </row>
    <row r="25" spans="1:22" s="13" customFormat="1" ht="13.5" customHeight="1">
      <c r="A25" s="40" t="s">
        <v>194</v>
      </c>
      <c r="B25" s="175">
        <v>-12</v>
      </c>
      <c r="C25" s="175">
        <v>58</v>
      </c>
      <c r="D25" s="175">
        <v>70</v>
      </c>
      <c r="E25" s="175">
        <v>2</v>
      </c>
      <c r="F25" s="175">
        <v>2</v>
      </c>
      <c r="G25" s="175">
        <v>0</v>
      </c>
      <c r="H25" s="175">
        <v>1</v>
      </c>
      <c r="I25" s="175">
        <v>1</v>
      </c>
      <c r="J25" s="175">
        <v>0</v>
      </c>
      <c r="K25" s="175">
        <v>1</v>
      </c>
      <c r="L25" s="175">
        <v>1</v>
      </c>
      <c r="M25" s="175">
        <v>0</v>
      </c>
      <c r="N25" s="175">
        <v>-14</v>
      </c>
      <c r="O25" s="175">
        <v>56</v>
      </c>
      <c r="P25" s="175">
        <v>70</v>
      </c>
      <c r="Q25" s="175">
        <v>2</v>
      </c>
      <c r="R25" s="175">
        <v>29</v>
      </c>
      <c r="S25" s="175">
        <v>27</v>
      </c>
      <c r="T25" s="175">
        <v>-16</v>
      </c>
      <c r="U25" s="175">
        <v>27</v>
      </c>
      <c r="V25" s="175">
        <v>43</v>
      </c>
    </row>
    <row r="26" spans="1:22" s="13" customFormat="1" ht="13.5" customHeight="1">
      <c r="A26" s="40" t="s">
        <v>195</v>
      </c>
      <c r="B26" s="175">
        <v>1</v>
      </c>
      <c r="C26" s="175">
        <v>12</v>
      </c>
      <c r="D26" s="175">
        <v>11</v>
      </c>
      <c r="E26" s="175">
        <v>1</v>
      </c>
      <c r="F26" s="175">
        <v>2</v>
      </c>
      <c r="G26" s="175">
        <v>1</v>
      </c>
      <c r="H26" s="175">
        <v>1</v>
      </c>
      <c r="I26" s="175">
        <v>2</v>
      </c>
      <c r="J26" s="175">
        <v>1</v>
      </c>
      <c r="K26" s="175">
        <v>0</v>
      </c>
      <c r="L26" s="175">
        <v>0</v>
      </c>
      <c r="M26" s="175">
        <v>0</v>
      </c>
      <c r="N26" s="175">
        <v>0</v>
      </c>
      <c r="O26" s="175">
        <v>10</v>
      </c>
      <c r="P26" s="175">
        <v>10</v>
      </c>
      <c r="Q26" s="175">
        <v>1</v>
      </c>
      <c r="R26" s="175">
        <v>5</v>
      </c>
      <c r="S26" s="175">
        <v>4</v>
      </c>
      <c r="T26" s="175">
        <v>-1</v>
      </c>
      <c r="U26" s="175">
        <v>5</v>
      </c>
      <c r="V26" s="175">
        <v>6</v>
      </c>
    </row>
    <row r="27" spans="1:22" s="13" customFormat="1" ht="13.5" customHeight="1">
      <c r="A27" s="40" t="s">
        <v>196</v>
      </c>
      <c r="B27" s="175">
        <v>-22</v>
      </c>
      <c r="C27" s="175">
        <v>93</v>
      </c>
      <c r="D27" s="175">
        <v>115</v>
      </c>
      <c r="E27" s="175">
        <v>0</v>
      </c>
      <c r="F27" s="175">
        <v>2</v>
      </c>
      <c r="G27" s="175">
        <v>2</v>
      </c>
      <c r="H27" s="175">
        <v>1</v>
      </c>
      <c r="I27" s="175">
        <v>2</v>
      </c>
      <c r="J27" s="175">
        <v>1</v>
      </c>
      <c r="K27" s="175">
        <v>-1</v>
      </c>
      <c r="L27" s="175">
        <v>0</v>
      </c>
      <c r="M27" s="175">
        <v>1</v>
      </c>
      <c r="N27" s="175">
        <v>-22</v>
      </c>
      <c r="O27" s="175">
        <v>91</v>
      </c>
      <c r="P27" s="175">
        <v>113</v>
      </c>
      <c r="Q27" s="175">
        <v>-4</v>
      </c>
      <c r="R27" s="175">
        <v>12</v>
      </c>
      <c r="S27" s="175">
        <v>16</v>
      </c>
      <c r="T27" s="175">
        <v>-18</v>
      </c>
      <c r="U27" s="175">
        <v>79</v>
      </c>
      <c r="V27" s="175">
        <v>97</v>
      </c>
    </row>
    <row r="28" spans="1:22" s="13" customFormat="1" ht="13.5" customHeight="1">
      <c r="A28" s="40" t="s">
        <v>197</v>
      </c>
      <c r="B28" s="175">
        <v>12</v>
      </c>
      <c r="C28" s="175">
        <v>251</v>
      </c>
      <c r="D28" s="175">
        <v>239</v>
      </c>
      <c r="E28" s="175">
        <v>7</v>
      </c>
      <c r="F28" s="175">
        <v>23</v>
      </c>
      <c r="G28" s="175">
        <v>16</v>
      </c>
      <c r="H28" s="175">
        <v>5</v>
      </c>
      <c r="I28" s="175">
        <v>19</v>
      </c>
      <c r="J28" s="175">
        <v>14</v>
      </c>
      <c r="K28" s="175">
        <v>2</v>
      </c>
      <c r="L28" s="175">
        <v>4</v>
      </c>
      <c r="M28" s="175">
        <v>2</v>
      </c>
      <c r="N28" s="175">
        <v>5</v>
      </c>
      <c r="O28" s="175">
        <v>228</v>
      </c>
      <c r="P28" s="175">
        <v>223</v>
      </c>
      <c r="Q28" s="175">
        <v>-35</v>
      </c>
      <c r="R28" s="175">
        <v>48</v>
      </c>
      <c r="S28" s="175">
        <v>83</v>
      </c>
      <c r="T28" s="175">
        <v>40</v>
      </c>
      <c r="U28" s="175">
        <v>180</v>
      </c>
      <c r="V28" s="175">
        <v>140</v>
      </c>
    </row>
    <row r="29" spans="1:22" s="13" customFormat="1" ht="13.5" customHeight="1">
      <c r="A29" s="40" t="s">
        <v>198</v>
      </c>
      <c r="B29" s="175">
        <v>11</v>
      </c>
      <c r="C29" s="175">
        <v>206</v>
      </c>
      <c r="D29" s="175">
        <v>195</v>
      </c>
      <c r="E29" s="175">
        <v>-3</v>
      </c>
      <c r="F29" s="175">
        <v>7</v>
      </c>
      <c r="G29" s="175">
        <v>10</v>
      </c>
      <c r="H29" s="175">
        <v>0</v>
      </c>
      <c r="I29" s="175">
        <v>7</v>
      </c>
      <c r="J29" s="175">
        <v>7</v>
      </c>
      <c r="K29" s="175">
        <v>-3</v>
      </c>
      <c r="L29" s="175">
        <v>0</v>
      </c>
      <c r="M29" s="175">
        <v>3</v>
      </c>
      <c r="N29" s="175">
        <v>14</v>
      </c>
      <c r="O29" s="175">
        <v>199</v>
      </c>
      <c r="P29" s="175">
        <v>185</v>
      </c>
      <c r="Q29" s="175">
        <v>11</v>
      </c>
      <c r="R29" s="175">
        <v>37</v>
      </c>
      <c r="S29" s="175">
        <v>26</v>
      </c>
      <c r="T29" s="175">
        <v>3</v>
      </c>
      <c r="U29" s="175">
        <v>162</v>
      </c>
      <c r="V29" s="175">
        <v>159</v>
      </c>
    </row>
    <row r="30" spans="1:22" s="13" customFormat="1" ht="13.5" customHeight="1">
      <c r="A30" s="40" t="s">
        <v>199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</row>
    <row r="31" spans="1:22" s="13" customFormat="1" ht="13.5" customHeight="1">
      <c r="A31" s="40" t="s">
        <v>200</v>
      </c>
      <c r="B31" s="175">
        <v>-43</v>
      </c>
      <c r="C31" s="175">
        <v>176</v>
      </c>
      <c r="D31" s="175">
        <v>219</v>
      </c>
      <c r="E31" s="175">
        <v>2</v>
      </c>
      <c r="F31" s="175">
        <v>7</v>
      </c>
      <c r="G31" s="175">
        <v>5</v>
      </c>
      <c r="H31" s="175">
        <v>3</v>
      </c>
      <c r="I31" s="175">
        <v>7</v>
      </c>
      <c r="J31" s="175">
        <v>4</v>
      </c>
      <c r="K31" s="175">
        <v>-1</v>
      </c>
      <c r="L31" s="175">
        <v>0</v>
      </c>
      <c r="M31" s="175">
        <v>1</v>
      </c>
      <c r="N31" s="175">
        <v>-45</v>
      </c>
      <c r="O31" s="175">
        <v>169</v>
      </c>
      <c r="P31" s="175">
        <v>214</v>
      </c>
      <c r="Q31" s="175">
        <v>2</v>
      </c>
      <c r="R31" s="175">
        <v>26</v>
      </c>
      <c r="S31" s="175">
        <v>24</v>
      </c>
      <c r="T31" s="175">
        <v>-47</v>
      </c>
      <c r="U31" s="175">
        <v>143</v>
      </c>
      <c r="V31" s="175">
        <v>190</v>
      </c>
    </row>
    <row r="32" spans="1:22" s="13" customFormat="1" ht="13.5" customHeight="1">
      <c r="A32" s="40" t="s">
        <v>201</v>
      </c>
      <c r="B32" s="175">
        <v>-5</v>
      </c>
      <c r="C32" s="175">
        <v>6</v>
      </c>
      <c r="D32" s="175">
        <v>11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-5</v>
      </c>
      <c r="O32" s="175">
        <v>6</v>
      </c>
      <c r="P32" s="175">
        <v>11</v>
      </c>
      <c r="Q32" s="175">
        <v>-3</v>
      </c>
      <c r="R32" s="175">
        <v>2</v>
      </c>
      <c r="S32" s="175">
        <v>5</v>
      </c>
      <c r="T32" s="175">
        <v>-2</v>
      </c>
      <c r="U32" s="175">
        <v>4</v>
      </c>
      <c r="V32" s="175">
        <v>6</v>
      </c>
    </row>
    <row r="33" spans="1:22" s="167" customFormat="1" ht="13.5" customHeight="1">
      <c r="A33" s="40" t="s">
        <v>202</v>
      </c>
      <c r="B33" s="175">
        <v>-42</v>
      </c>
      <c r="C33" s="175">
        <v>109</v>
      </c>
      <c r="D33" s="175">
        <v>151</v>
      </c>
      <c r="E33" s="175">
        <v>0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-42</v>
      </c>
      <c r="O33" s="175">
        <v>109</v>
      </c>
      <c r="P33" s="175">
        <v>151</v>
      </c>
      <c r="Q33" s="175">
        <v>1</v>
      </c>
      <c r="R33" s="175">
        <v>23</v>
      </c>
      <c r="S33" s="175">
        <v>22</v>
      </c>
      <c r="T33" s="175">
        <v>-43</v>
      </c>
      <c r="U33" s="175">
        <v>86</v>
      </c>
      <c r="V33" s="175">
        <v>129</v>
      </c>
    </row>
    <row r="34" spans="1:22" s="13" customFormat="1" ht="13.5" customHeight="1">
      <c r="A34" s="40" t="s">
        <v>203</v>
      </c>
      <c r="B34" s="175">
        <v>15</v>
      </c>
      <c r="C34" s="175">
        <v>30</v>
      </c>
      <c r="D34" s="175">
        <v>15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15</v>
      </c>
      <c r="O34" s="175">
        <v>30</v>
      </c>
      <c r="P34" s="175">
        <v>15</v>
      </c>
      <c r="Q34" s="175">
        <v>1</v>
      </c>
      <c r="R34" s="175">
        <v>2</v>
      </c>
      <c r="S34" s="175">
        <v>1</v>
      </c>
      <c r="T34" s="175">
        <v>14</v>
      </c>
      <c r="U34" s="175">
        <v>28</v>
      </c>
      <c r="V34" s="175">
        <v>14</v>
      </c>
    </row>
    <row r="35" spans="1:22" s="13" customFormat="1" ht="13.5" customHeight="1">
      <c r="A35" s="40" t="s">
        <v>204</v>
      </c>
      <c r="B35" s="175">
        <v>-20</v>
      </c>
      <c r="C35" s="175">
        <v>23</v>
      </c>
      <c r="D35" s="175">
        <v>43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v>0</v>
      </c>
      <c r="N35" s="175">
        <v>-20</v>
      </c>
      <c r="O35" s="175">
        <v>23</v>
      </c>
      <c r="P35" s="175">
        <v>43</v>
      </c>
      <c r="Q35" s="175">
        <v>-7</v>
      </c>
      <c r="R35" s="175">
        <v>5</v>
      </c>
      <c r="S35" s="175">
        <v>12</v>
      </c>
      <c r="T35" s="175">
        <v>-13</v>
      </c>
      <c r="U35" s="175">
        <v>18</v>
      </c>
      <c r="V35" s="175">
        <v>31</v>
      </c>
    </row>
    <row r="36" spans="1:22" s="13" customFormat="1" ht="13.5" customHeight="1">
      <c r="A36" s="40" t="s">
        <v>205</v>
      </c>
      <c r="B36" s="175">
        <v>-58</v>
      </c>
      <c r="C36" s="175">
        <v>89</v>
      </c>
      <c r="D36" s="175">
        <v>147</v>
      </c>
      <c r="E36" s="175">
        <v>-3</v>
      </c>
      <c r="F36" s="175">
        <v>0</v>
      </c>
      <c r="G36" s="175">
        <v>3</v>
      </c>
      <c r="H36" s="175">
        <v>-3</v>
      </c>
      <c r="I36" s="175">
        <v>0</v>
      </c>
      <c r="J36" s="175">
        <v>3</v>
      </c>
      <c r="K36" s="175">
        <v>0</v>
      </c>
      <c r="L36" s="175">
        <v>0</v>
      </c>
      <c r="M36" s="175">
        <v>0</v>
      </c>
      <c r="N36" s="175">
        <v>-55</v>
      </c>
      <c r="O36" s="175">
        <v>89</v>
      </c>
      <c r="P36" s="175">
        <v>144</v>
      </c>
      <c r="Q36" s="175">
        <v>-12</v>
      </c>
      <c r="R36" s="175">
        <v>15</v>
      </c>
      <c r="S36" s="175">
        <v>27</v>
      </c>
      <c r="T36" s="175">
        <v>-43</v>
      </c>
      <c r="U36" s="175">
        <v>74</v>
      </c>
      <c r="V36" s="175">
        <v>117</v>
      </c>
    </row>
    <row r="37" spans="1:22" s="13" customFormat="1" ht="13.5" customHeight="1">
      <c r="A37" s="40" t="s">
        <v>206</v>
      </c>
      <c r="B37" s="175">
        <v>-4</v>
      </c>
      <c r="C37" s="175">
        <v>25</v>
      </c>
      <c r="D37" s="175">
        <v>29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-4</v>
      </c>
      <c r="O37" s="175">
        <v>25</v>
      </c>
      <c r="P37" s="175">
        <v>29</v>
      </c>
      <c r="Q37" s="175">
        <v>3</v>
      </c>
      <c r="R37" s="175">
        <v>6</v>
      </c>
      <c r="S37" s="175">
        <v>3</v>
      </c>
      <c r="T37" s="175">
        <v>-7</v>
      </c>
      <c r="U37" s="175">
        <v>19</v>
      </c>
      <c r="V37" s="175">
        <v>26</v>
      </c>
    </row>
    <row r="38" spans="1:22" s="37" customFormat="1" ht="16.5" customHeight="1">
      <c r="A38" s="212" t="s">
        <v>120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</row>
    <row r="39" spans="1:22" s="36" customFormat="1" ht="22.5" customHeight="1">
      <c r="A39" s="85" t="s">
        <v>192</v>
      </c>
      <c r="B39" s="175">
        <v>-30</v>
      </c>
      <c r="C39" s="175">
        <v>304</v>
      </c>
      <c r="D39" s="175">
        <v>334</v>
      </c>
      <c r="E39" s="175">
        <v>-26</v>
      </c>
      <c r="F39" s="175">
        <v>8</v>
      </c>
      <c r="G39" s="175">
        <v>34</v>
      </c>
      <c r="H39" s="175">
        <v>-4</v>
      </c>
      <c r="I39" s="175">
        <v>6</v>
      </c>
      <c r="J39" s="175">
        <v>10</v>
      </c>
      <c r="K39" s="175">
        <v>-22</v>
      </c>
      <c r="L39" s="175">
        <v>2</v>
      </c>
      <c r="M39" s="175">
        <v>24</v>
      </c>
      <c r="N39" s="175">
        <v>-4</v>
      </c>
      <c r="O39" s="175">
        <v>296</v>
      </c>
      <c r="P39" s="175">
        <v>300</v>
      </c>
      <c r="Q39" s="175">
        <v>-4</v>
      </c>
      <c r="R39" s="175">
        <v>48</v>
      </c>
      <c r="S39" s="175">
        <v>52</v>
      </c>
      <c r="T39" s="175">
        <v>0</v>
      </c>
      <c r="U39" s="175">
        <v>248</v>
      </c>
      <c r="V39" s="175">
        <v>248</v>
      </c>
    </row>
    <row r="40" spans="1:22" s="13" customFormat="1" ht="13.5" customHeight="1">
      <c r="A40" s="40" t="s">
        <v>193</v>
      </c>
      <c r="B40" s="175">
        <v>6</v>
      </c>
      <c r="C40" s="175">
        <v>138</v>
      </c>
      <c r="D40" s="175">
        <v>132</v>
      </c>
      <c r="E40" s="175">
        <v>-12</v>
      </c>
      <c r="F40" s="175">
        <v>4</v>
      </c>
      <c r="G40" s="175">
        <v>16</v>
      </c>
      <c r="H40" s="175">
        <v>-1</v>
      </c>
      <c r="I40" s="175">
        <v>2</v>
      </c>
      <c r="J40" s="175">
        <v>3</v>
      </c>
      <c r="K40" s="175">
        <v>-11</v>
      </c>
      <c r="L40" s="175">
        <v>2</v>
      </c>
      <c r="M40" s="175">
        <v>13</v>
      </c>
      <c r="N40" s="175">
        <v>18</v>
      </c>
      <c r="O40" s="175">
        <v>134</v>
      </c>
      <c r="P40" s="175">
        <v>116</v>
      </c>
      <c r="Q40" s="175">
        <v>-16</v>
      </c>
      <c r="R40" s="175">
        <v>19</v>
      </c>
      <c r="S40" s="175">
        <v>35</v>
      </c>
      <c r="T40" s="175">
        <v>34</v>
      </c>
      <c r="U40" s="175">
        <v>115</v>
      </c>
      <c r="V40" s="175">
        <v>81</v>
      </c>
    </row>
    <row r="41" spans="1:22" s="13" customFormat="1" ht="13.5" customHeight="1">
      <c r="A41" s="40" t="s">
        <v>194</v>
      </c>
      <c r="B41" s="175">
        <v>0</v>
      </c>
      <c r="C41" s="175">
        <v>3</v>
      </c>
      <c r="D41" s="175">
        <v>3</v>
      </c>
      <c r="E41" s="175">
        <v>0</v>
      </c>
      <c r="F41" s="175">
        <v>0</v>
      </c>
      <c r="G41" s="175">
        <v>0</v>
      </c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175">
        <v>0</v>
      </c>
      <c r="N41" s="175">
        <v>0</v>
      </c>
      <c r="O41" s="175">
        <v>3</v>
      </c>
      <c r="P41" s="175">
        <v>3</v>
      </c>
      <c r="Q41" s="175">
        <v>1</v>
      </c>
      <c r="R41" s="175">
        <v>1</v>
      </c>
      <c r="S41" s="175">
        <v>0</v>
      </c>
      <c r="T41" s="175">
        <v>-1</v>
      </c>
      <c r="U41" s="175">
        <v>2</v>
      </c>
      <c r="V41" s="175">
        <v>3</v>
      </c>
    </row>
    <row r="42" spans="1:22" s="13" customFormat="1" ht="13.5" customHeight="1">
      <c r="A42" s="40" t="s">
        <v>195</v>
      </c>
      <c r="B42" s="175">
        <v>4</v>
      </c>
      <c r="C42" s="175">
        <v>4</v>
      </c>
      <c r="D42" s="175">
        <v>0</v>
      </c>
      <c r="E42" s="175">
        <v>0</v>
      </c>
      <c r="F42" s="175">
        <v>0</v>
      </c>
      <c r="G42" s="175">
        <v>0</v>
      </c>
      <c r="H42" s="175">
        <v>0</v>
      </c>
      <c r="I42" s="175">
        <v>0</v>
      </c>
      <c r="J42" s="175">
        <v>0</v>
      </c>
      <c r="K42" s="175">
        <v>0</v>
      </c>
      <c r="L42" s="175">
        <v>0</v>
      </c>
      <c r="M42" s="175">
        <v>0</v>
      </c>
      <c r="N42" s="175">
        <v>4</v>
      </c>
      <c r="O42" s="175">
        <v>4</v>
      </c>
      <c r="P42" s="175">
        <v>0</v>
      </c>
      <c r="Q42" s="175">
        <v>1</v>
      </c>
      <c r="R42" s="175">
        <v>1</v>
      </c>
      <c r="S42" s="175">
        <v>0</v>
      </c>
      <c r="T42" s="175">
        <v>3</v>
      </c>
      <c r="U42" s="175">
        <v>3</v>
      </c>
      <c r="V42" s="175">
        <v>0</v>
      </c>
    </row>
    <row r="43" spans="1:22" s="13" customFormat="1" ht="13.5" customHeight="1">
      <c r="A43" s="40" t="s">
        <v>196</v>
      </c>
      <c r="B43" s="175">
        <v>8</v>
      </c>
      <c r="C43" s="175">
        <v>28</v>
      </c>
      <c r="D43" s="175">
        <v>20</v>
      </c>
      <c r="E43" s="175">
        <v>-7</v>
      </c>
      <c r="F43" s="175">
        <v>0</v>
      </c>
      <c r="G43" s="175">
        <v>7</v>
      </c>
      <c r="H43" s="175">
        <v>0</v>
      </c>
      <c r="I43" s="175">
        <v>0</v>
      </c>
      <c r="J43" s="175">
        <v>0</v>
      </c>
      <c r="K43" s="175">
        <v>-7</v>
      </c>
      <c r="L43" s="175">
        <v>0</v>
      </c>
      <c r="M43" s="175">
        <v>7</v>
      </c>
      <c r="N43" s="175">
        <v>15</v>
      </c>
      <c r="O43" s="175">
        <v>28</v>
      </c>
      <c r="P43" s="175">
        <v>13</v>
      </c>
      <c r="Q43" s="175">
        <v>5</v>
      </c>
      <c r="R43" s="175">
        <v>6</v>
      </c>
      <c r="S43" s="175">
        <v>1</v>
      </c>
      <c r="T43" s="175">
        <v>10</v>
      </c>
      <c r="U43" s="175">
        <v>22</v>
      </c>
      <c r="V43" s="175">
        <v>12</v>
      </c>
    </row>
    <row r="44" spans="1:22" s="13" customFormat="1" ht="13.5" customHeight="1">
      <c r="A44" s="40" t="s">
        <v>197</v>
      </c>
      <c r="B44" s="175">
        <v>-5</v>
      </c>
      <c r="C44" s="175">
        <v>33</v>
      </c>
      <c r="D44" s="175">
        <v>38</v>
      </c>
      <c r="E44" s="175">
        <v>-3</v>
      </c>
      <c r="F44" s="175">
        <v>1</v>
      </c>
      <c r="G44" s="175">
        <v>4</v>
      </c>
      <c r="H44" s="175">
        <v>-1</v>
      </c>
      <c r="I44" s="175">
        <v>1</v>
      </c>
      <c r="J44" s="175">
        <v>2</v>
      </c>
      <c r="K44" s="175">
        <v>-2</v>
      </c>
      <c r="L44" s="175">
        <v>0</v>
      </c>
      <c r="M44" s="175">
        <v>2</v>
      </c>
      <c r="N44" s="175">
        <v>-2</v>
      </c>
      <c r="O44" s="175">
        <v>32</v>
      </c>
      <c r="P44" s="175">
        <v>34</v>
      </c>
      <c r="Q44" s="175">
        <v>-7</v>
      </c>
      <c r="R44" s="175">
        <v>2</v>
      </c>
      <c r="S44" s="175">
        <v>9</v>
      </c>
      <c r="T44" s="175">
        <v>5</v>
      </c>
      <c r="U44" s="175">
        <v>30</v>
      </c>
      <c r="V44" s="175">
        <v>25</v>
      </c>
    </row>
    <row r="45" spans="1:22" s="13" customFormat="1" ht="13.5" customHeight="1">
      <c r="A45" s="40" t="s">
        <v>198</v>
      </c>
      <c r="B45" s="175">
        <v>2</v>
      </c>
      <c r="C45" s="175">
        <v>32</v>
      </c>
      <c r="D45" s="175">
        <v>30</v>
      </c>
      <c r="E45" s="175">
        <v>-3</v>
      </c>
      <c r="F45" s="175">
        <v>1</v>
      </c>
      <c r="G45" s="175">
        <v>4</v>
      </c>
      <c r="H45" s="175">
        <v>-1</v>
      </c>
      <c r="I45" s="175">
        <v>1</v>
      </c>
      <c r="J45" s="175">
        <v>2</v>
      </c>
      <c r="K45" s="175">
        <v>-2</v>
      </c>
      <c r="L45" s="175">
        <v>0</v>
      </c>
      <c r="M45" s="175">
        <v>2</v>
      </c>
      <c r="N45" s="175">
        <v>5</v>
      </c>
      <c r="O45" s="175">
        <v>31</v>
      </c>
      <c r="P45" s="175">
        <v>26</v>
      </c>
      <c r="Q45" s="175">
        <v>3</v>
      </c>
      <c r="R45" s="175">
        <v>5</v>
      </c>
      <c r="S45" s="175">
        <v>2</v>
      </c>
      <c r="T45" s="175">
        <v>2</v>
      </c>
      <c r="U45" s="175">
        <v>26</v>
      </c>
      <c r="V45" s="175">
        <v>24</v>
      </c>
    </row>
    <row r="46" spans="1:22" s="13" customFormat="1" ht="13.5" customHeight="1">
      <c r="A46" s="40" t="s">
        <v>199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</row>
    <row r="47" spans="1:22" s="13" customFormat="1" ht="13.5" customHeight="1">
      <c r="A47" s="40" t="s">
        <v>200</v>
      </c>
      <c r="B47" s="175">
        <v>-6</v>
      </c>
      <c r="C47" s="175">
        <v>21</v>
      </c>
      <c r="D47" s="175">
        <v>27</v>
      </c>
      <c r="E47" s="175">
        <v>-2</v>
      </c>
      <c r="F47" s="175">
        <v>1</v>
      </c>
      <c r="G47" s="175">
        <v>3</v>
      </c>
      <c r="H47" s="175">
        <v>-2</v>
      </c>
      <c r="I47" s="175">
        <v>1</v>
      </c>
      <c r="J47" s="175">
        <v>3</v>
      </c>
      <c r="K47" s="175">
        <v>0</v>
      </c>
      <c r="L47" s="175">
        <v>0</v>
      </c>
      <c r="M47" s="175">
        <v>0</v>
      </c>
      <c r="N47" s="175">
        <v>-4</v>
      </c>
      <c r="O47" s="175">
        <v>20</v>
      </c>
      <c r="P47" s="175">
        <v>24</v>
      </c>
      <c r="Q47" s="175">
        <v>2</v>
      </c>
      <c r="R47" s="175">
        <v>4</v>
      </c>
      <c r="S47" s="175">
        <v>2</v>
      </c>
      <c r="T47" s="175">
        <v>-6</v>
      </c>
      <c r="U47" s="175">
        <v>16</v>
      </c>
      <c r="V47" s="175">
        <v>22</v>
      </c>
    </row>
    <row r="48" spans="1:22" s="13" customFormat="1" ht="13.5" customHeight="1">
      <c r="A48" s="40" t="s">
        <v>201</v>
      </c>
      <c r="B48" s="175">
        <v>1</v>
      </c>
      <c r="C48" s="175">
        <v>1</v>
      </c>
      <c r="D48" s="175">
        <v>0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0</v>
      </c>
      <c r="N48" s="175">
        <v>1</v>
      </c>
      <c r="O48" s="175">
        <v>1</v>
      </c>
      <c r="P48" s="175">
        <v>0</v>
      </c>
      <c r="Q48" s="175">
        <v>0</v>
      </c>
      <c r="R48" s="175">
        <v>0</v>
      </c>
      <c r="S48" s="175">
        <v>0</v>
      </c>
      <c r="T48" s="175">
        <v>1</v>
      </c>
      <c r="U48" s="175">
        <v>1</v>
      </c>
      <c r="V48" s="175">
        <v>0</v>
      </c>
    </row>
    <row r="49" spans="1:22" s="167" customFormat="1" ht="13.5" customHeight="1">
      <c r="A49" s="40" t="s">
        <v>202</v>
      </c>
      <c r="B49" s="175">
        <v>-15</v>
      </c>
      <c r="C49" s="175">
        <v>15</v>
      </c>
      <c r="D49" s="175">
        <v>30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-15</v>
      </c>
      <c r="O49" s="175">
        <v>15</v>
      </c>
      <c r="P49" s="175">
        <v>30</v>
      </c>
      <c r="Q49" s="175">
        <v>3</v>
      </c>
      <c r="R49" s="175">
        <v>3</v>
      </c>
      <c r="S49" s="175">
        <v>0</v>
      </c>
      <c r="T49" s="175">
        <v>-18</v>
      </c>
      <c r="U49" s="175">
        <v>12</v>
      </c>
      <c r="V49" s="175">
        <v>30</v>
      </c>
    </row>
    <row r="50" spans="1:22" s="13" customFormat="1" ht="13.5" customHeight="1">
      <c r="A50" s="40" t="s">
        <v>203</v>
      </c>
      <c r="B50" s="175">
        <v>-1</v>
      </c>
      <c r="C50" s="175">
        <v>0</v>
      </c>
      <c r="D50" s="175">
        <v>1</v>
      </c>
      <c r="E50" s="175">
        <v>0</v>
      </c>
      <c r="F50" s="175">
        <v>0</v>
      </c>
      <c r="G50" s="175">
        <v>0</v>
      </c>
      <c r="H50" s="175">
        <v>0</v>
      </c>
      <c r="I50" s="175">
        <v>0</v>
      </c>
      <c r="J50" s="175">
        <v>0</v>
      </c>
      <c r="K50" s="175">
        <v>0</v>
      </c>
      <c r="L50" s="175">
        <v>0</v>
      </c>
      <c r="M50" s="175">
        <v>0</v>
      </c>
      <c r="N50" s="175">
        <v>-1</v>
      </c>
      <c r="O50" s="175">
        <v>0</v>
      </c>
      <c r="P50" s="175">
        <v>1</v>
      </c>
      <c r="Q50" s="175">
        <v>0</v>
      </c>
      <c r="R50" s="175">
        <v>0</v>
      </c>
      <c r="S50" s="175">
        <v>0</v>
      </c>
      <c r="T50" s="175">
        <v>-1</v>
      </c>
      <c r="U50" s="175">
        <v>0</v>
      </c>
      <c r="V50" s="175">
        <v>1</v>
      </c>
    </row>
    <row r="51" spans="1:22" s="13" customFormat="1" ht="13.5" customHeight="1">
      <c r="A51" s="40" t="s">
        <v>204</v>
      </c>
      <c r="B51" s="175">
        <v>-5</v>
      </c>
      <c r="C51" s="175">
        <v>3</v>
      </c>
      <c r="D51" s="175">
        <v>8</v>
      </c>
      <c r="E51" s="175">
        <v>0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-5</v>
      </c>
      <c r="O51" s="175">
        <v>3</v>
      </c>
      <c r="P51" s="175">
        <v>8</v>
      </c>
      <c r="Q51" s="175">
        <v>1</v>
      </c>
      <c r="R51" s="175">
        <v>1</v>
      </c>
      <c r="S51" s="175">
        <v>0</v>
      </c>
      <c r="T51" s="175">
        <v>-6</v>
      </c>
      <c r="U51" s="175">
        <v>2</v>
      </c>
      <c r="V51" s="175">
        <v>8</v>
      </c>
    </row>
    <row r="52" spans="1:22" s="13" customFormat="1" ht="13.5" customHeight="1">
      <c r="A52" s="40" t="s">
        <v>205</v>
      </c>
      <c r="B52" s="175">
        <v>-10</v>
      </c>
      <c r="C52" s="175">
        <v>24</v>
      </c>
      <c r="D52" s="175">
        <v>34</v>
      </c>
      <c r="E52" s="175">
        <v>1</v>
      </c>
      <c r="F52" s="175">
        <v>1</v>
      </c>
      <c r="G52" s="175">
        <v>0</v>
      </c>
      <c r="H52" s="175">
        <v>1</v>
      </c>
      <c r="I52" s="175">
        <v>1</v>
      </c>
      <c r="J52" s="175">
        <v>0</v>
      </c>
      <c r="K52" s="175">
        <v>0</v>
      </c>
      <c r="L52" s="175">
        <v>0</v>
      </c>
      <c r="M52" s="175">
        <v>0</v>
      </c>
      <c r="N52" s="175">
        <v>-11</v>
      </c>
      <c r="O52" s="175">
        <v>23</v>
      </c>
      <c r="P52" s="175">
        <v>34</v>
      </c>
      <c r="Q52" s="175">
        <v>3</v>
      </c>
      <c r="R52" s="175">
        <v>5</v>
      </c>
      <c r="S52" s="175">
        <v>2</v>
      </c>
      <c r="T52" s="175">
        <v>-14</v>
      </c>
      <c r="U52" s="175">
        <v>18</v>
      </c>
      <c r="V52" s="175">
        <v>32</v>
      </c>
    </row>
    <row r="53" spans="1:22" s="13" customFormat="1" ht="13.5" customHeight="1">
      <c r="A53" s="109" t="s">
        <v>206</v>
      </c>
      <c r="B53" s="171">
        <v>-9</v>
      </c>
      <c r="C53" s="171">
        <v>2</v>
      </c>
      <c r="D53" s="171">
        <v>11</v>
      </c>
      <c r="E53" s="171">
        <v>0</v>
      </c>
      <c r="F53" s="171">
        <v>0</v>
      </c>
      <c r="G53" s="171">
        <v>0</v>
      </c>
      <c r="H53" s="171">
        <v>0</v>
      </c>
      <c r="I53" s="171">
        <v>0</v>
      </c>
      <c r="J53" s="171">
        <v>0</v>
      </c>
      <c r="K53" s="171">
        <v>0</v>
      </c>
      <c r="L53" s="171">
        <v>0</v>
      </c>
      <c r="M53" s="171">
        <v>0</v>
      </c>
      <c r="N53" s="171">
        <v>-9</v>
      </c>
      <c r="O53" s="171">
        <v>2</v>
      </c>
      <c r="P53" s="171">
        <v>11</v>
      </c>
      <c r="Q53" s="171">
        <v>0</v>
      </c>
      <c r="R53" s="171">
        <v>1</v>
      </c>
      <c r="S53" s="171">
        <v>1</v>
      </c>
      <c r="T53" s="171">
        <v>-9</v>
      </c>
      <c r="U53" s="171">
        <v>1</v>
      </c>
      <c r="V53" s="171">
        <v>10</v>
      </c>
    </row>
    <row r="54" spans="1:2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</row>
    <row r="55" spans="1:22"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2"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2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</row>
  </sheetData>
  <sheetProtection selectLockedCells="1" selectUnlockedCells="1"/>
  <mergeCells count="14">
    <mergeCell ref="T4:V4"/>
    <mergeCell ref="A6:V6"/>
    <mergeCell ref="A22:V22"/>
    <mergeCell ref="A38:V38"/>
    <mergeCell ref="A1:V1"/>
    <mergeCell ref="A3:A5"/>
    <mergeCell ref="B3:D4"/>
    <mergeCell ref="E3:G4"/>
    <mergeCell ref="H3:M3"/>
    <mergeCell ref="N3:P4"/>
    <mergeCell ref="Q3:V3"/>
    <mergeCell ref="H4:J4"/>
    <mergeCell ref="K4:M4"/>
    <mergeCell ref="Q4:S4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79" firstPageNumber="11" orientation="landscape" useFirstPageNumber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Q46"/>
  <sheetViews>
    <sheetView zoomScaleSheetLayoutView="55" workbookViewId="0">
      <selection sqref="A1:V1"/>
    </sheetView>
  </sheetViews>
  <sheetFormatPr defaultColWidth="6.140625" defaultRowHeight="12.75"/>
  <cols>
    <col min="1" max="1" width="14.42578125" style="38" customWidth="1"/>
    <col min="2" max="2" width="7.85546875" style="38" customWidth="1"/>
    <col min="3" max="3" width="7.28515625" style="38" customWidth="1"/>
    <col min="4" max="4" width="6.85546875" style="38" customWidth="1"/>
    <col min="5" max="5" width="7.85546875" style="38" customWidth="1"/>
    <col min="6" max="6" width="7.140625" style="38" customWidth="1"/>
    <col min="7" max="7" width="6.7109375" style="38" customWidth="1"/>
    <col min="8" max="8" width="8" style="38" customWidth="1"/>
    <col min="9" max="9" width="7.28515625" style="38" customWidth="1"/>
    <col min="10" max="10" width="6.7109375" style="38" customWidth="1"/>
    <col min="11" max="11" width="8.140625" style="38" customWidth="1"/>
    <col min="12" max="12" width="7.140625" style="38" customWidth="1"/>
    <col min="13" max="13" width="6.7109375" style="38" customWidth="1"/>
    <col min="14" max="14" width="7.85546875" style="38" customWidth="1"/>
    <col min="15" max="15" width="7.28515625" style="38" customWidth="1"/>
    <col min="16" max="16" width="6.85546875" style="38" customWidth="1"/>
    <col min="17" max="17" width="8.140625" style="38" customWidth="1"/>
    <col min="18" max="18" width="7.140625" style="38" customWidth="1"/>
    <col min="19" max="19" width="6.85546875" style="38" customWidth="1"/>
    <col min="20" max="20" width="8.140625" style="38" customWidth="1"/>
    <col min="21" max="21" width="7.140625" style="38" customWidth="1"/>
    <col min="22" max="22" width="6.7109375" style="38" customWidth="1"/>
    <col min="23" max="23" width="0.140625" style="38" customWidth="1"/>
    <col min="24" max="43" width="6.140625" style="38" hidden="1" customWidth="1"/>
    <col min="44" max="16384" width="6.140625" style="38"/>
  </cols>
  <sheetData>
    <row r="1" spans="1:23" ht="21.75" customHeight="1">
      <c r="A1" s="195" t="s">
        <v>251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3" ht="15" customHeight="1">
      <c r="A2" s="27"/>
      <c r="B2" s="27"/>
      <c r="C2" s="27"/>
      <c r="D2" s="27"/>
      <c r="E2" s="27"/>
      <c r="F2" s="27"/>
      <c r="G2" s="27"/>
      <c r="H2" s="28"/>
      <c r="I2" s="27"/>
      <c r="J2" s="27"/>
      <c r="K2" s="27"/>
      <c r="L2" s="27"/>
      <c r="M2" s="27"/>
      <c r="N2" s="28"/>
      <c r="O2" s="28"/>
      <c r="P2" s="28"/>
      <c r="Q2" s="28"/>
      <c r="R2" s="28"/>
      <c r="S2" s="28"/>
      <c r="T2" s="28"/>
      <c r="U2" s="28"/>
      <c r="V2" s="79" t="s">
        <v>0</v>
      </c>
    </row>
    <row r="3" spans="1:23" ht="15" customHeight="1">
      <c r="A3" s="214"/>
      <c r="B3" s="216" t="s">
        <v>46</v>
      </c>
      <c r="C3" s="217"/>
      <c r="D3" s="218"/>
      <c r="E3" s="216" t="s">
        <v>111</v>
      </c>
      <c r="F3" s="217"/>
      <c r="G3" s="218"/>
      <c r="H3" s="192" t="s">
        <v>109</v>
      </c>
      <c r="I3" s="193"/>
      <c r="J3" s="193"/>
      <c r="K3" s="193"/>
      <c r="L3" s="193"/>
      <c r="M3" s="193"/>
      <c r="N3" s="216" t="s">
        <v>110</v>
      </c>
      <c r="O3" s="217"/>
      <c r="P3" s="218"/>
      <c r="Q3" s="192" t="s">
        <v>109</v>
      </c>
      <c r="R3" s="193"/>
      <c r="S3" s="193"/>
      <c r="T3" s="193"/>
      <c r="U3" s="193"/>
      <c r="V3" s="193"/>
    </row>
    <row r="4" spans="1:23" ht="15.75" customHeight="1">
      <c r="A4" s="197"/>
      <c r="B4" s="202"/>
      <c r="C4" s="203"/>
      <c r="D4" s="204"/>
      <c r="E4" s="202"/>
      <c r="F4" s="203"/>
      <c r="G4" s="204"/>
      <c r="H4" s="192" t="s">
        <v>117</v>
      </c>
      <c r="I4" s="193"/>
      <c r="J4" s="205"/>
      <c r="K4" s="192" t="s">
        <v>118</v>
      </c>
      <c r="L4" s="193"/>
      <c r="M4" s="193"/>
      <c r="N4" s="202"/>
      <c r="O4" s="203"/>
      <c r="P4" s="204"/>
      <c r="Q4" s="192" t="s">
        <v>108</v>
      </c>
      <c r="R4" s="193"/>
      <c r="S4" s="205"/>
      <c r="T4" s="192" t="s">
        <v>107</v>
      </c>
      <c r="U4" s="193"/>
      <c r="V4" s="193"/>
    </row>
    <row r="5" spans="1:23" ht="42" customHeight="1">
      <c r="A5" s="215"/>
      <c r="B5" s="30" t="s">
        <v>191</v>
      </c>
      <c r="C5" s="30" t="s">
        <v>112</v>
      </c>
      <c r="D5" s="30" t="s">
        <v>113</v>
      </c>
      <c r="E5" s="30" t="s">
        <v>191</v>
      </c>
      <c r="F5" s="30" t="s">
        <v>112</v>
      </c>
      <c r="G5" s="30" t="s">
        <v>113</v>
      </c>
      <c r="H5" s="30" t="s">
        <v>191</v>
      </c>
      <c r="I5" s="30" t="s">
        <v>112</v>
      </c>
      <c r="J5" s="30" t="s">
        <v>113</v>
      </c>
      <c r="K5" s="30" t="s">
        <v>191</v>
      </c>
      <c r="L5" s="30" t="s">
        <v>112</v>
      </c>
      <c r="M5" s="30" t="s">
        <v>113</v>
      </c>
      <c r="N5" s="30" t="s">
        <v>191</v>
      </c>
      <c r="O5" s="30" t="s">
        <v>112</v>
      </c>
      <c r="P5" s="30" t="s">
        <v>113</v>
      </c>
      <c r="Q5" s="30" t="s">
        <v>191</v>
      </c>
      <c r="R5" s="30" t="s">
        <v>112</v>
      </c>
      <c r="S5" s="30" t="s">
        <v>113</v>
      </c>
      <c r="T5" s="30" t="s">
        <v>191</v>
      </c>
      <c r="U5" s="30" t="s">
        <v>112</v>
      </c>
      <c r="V5" s="30" t="s">
        <v>113</v>
      </c>
    </row>
    <row r="6" spans="1:23" ht="15.6" customHeight="1">
      <c r="A6" s="219" t="s">
        <v>116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</row>
    <row r="7" spans="1:23" s="36" customFormat="1" ht="22.5">
      <c r="A7" s="85" t="s">
        <v>192</v>
      </c>
      <c r="B7" s="175">
        <v>-666</v>
      </c>
      <c r="C7" s="175">
        <v>16638</v>
      </c>
      <c r="D7" s="175">
        <v>17304</v>
      </c>
      <c r="E7" s="175">
        <v>147</v>
      </c>
      <c r="F7" s="175">
        <v>290</v>
      </c>
      <c r="G7" s="175">
        <v>143</v>
      </c>
      <c r="H7" s="175">
        <v>185</v>
      </c>
      <c r="I7" s="175">
        <v>263</v>
      </c>
      <c r="J7" s="175">
        <v>78</v>
      </c>
      <c r="K7" s="175">
        <v>-38</v>
      </c>
      <c r="L7" s="175">
        <v>27</v>
      </c>
      <c r="M7" s="175">
        <v>65</v>
      </c>
      <c r="N7" s="175">
        <v>-813</v>
      </c>
      <c r="O7" s="175">
        <v>16348</v>
      </c>
      <c r="P7" s="175">
        <v>17161</v>
      </c>
      <c r="Q7" s="175">
        <v>-813</v>
      </c>
      <c r="R7" s="175">
        <v>5886</v>
      </c>
      <c r="S7" s="175">
        <v>6699</v>
      </c>
      <c r="T7" s="175">
        <v>0</v>
      </c>
      <c r="U7" s="175">
        <v>10462</v>
      </c>
      <c r="V7" s="175">
        <v>10462</v>
      </c>
      <c r="W7" s="134"/>
    </row>
    <row r="8" spans="1:23" s="13" customFormat="1" ht="13.5" customHeight="1">
      <c r="A8" s="40" t="s">
        <v>193</v>
      </c>
      <c r="B8" s="175">
        <v>1235</v>
      </c>
      <c r="C8" s="175">
        <v>9567</v>
      </c>
      <c r="D8" s="175">
        <v>8332</v>
      </c>
      <c r="E8" s="175">
        <v>90</v>
      </c>
      <c r="F8" s="175">
        <v>166</v>
      </c>
      <c r="G8" s="175">
        <v>76</v>
      </c>
      <c r="H8" s="175">
        <v>113</v>
      </c>
      <c r="I8" s="175">
        <v>149</v>
      </c>
      <c r="J8" s="175">
        <v>36</v>
      </c>
      <c r="K8" s="175">
        <v>-23</v>
      </c>
      <c r="L8" s="175">
        <v>17</v>
      </c>
      <c r="M8" s="175">
        <v>40</v>
      </c>
      <c r="N8" s="175">
        <v>1145</v>
      </c>
      <c r="O8" s="175">
        <v>9401</v>
      </c>
      <c r="P8" s="175">
        <v>8256</v>
      </c>
      <c r="Q8" s="175">
        <v>-286</v>
      </c>
      <c r="R8" s="175">
        <v>3596</v>
      </c>
      <c r="S8" s="175">
        <v>3882</v>
      </c>
      <c r="T8" s="175">
        <v>1431</v>
      </c>
      <c r="U8" s="175">
        <v>5805</v>
      </c>
      <c r="V8" s="175">
        <v>4374</v>
      </c>
      <c r="W8" s="135"/>
    </row>
    <row r="9" spans="1:23" s="13" customFormat="1" ht="13.5" customHeight="1">
      <c r="A9" s="40" t="s">
        <v>194</v>
      </c>
      <c r="B9" s="175">
        <v>-231</v>
      </c>
      <c r="C9" s="175">
        <v>714</v>
      </c>
      <c r="D9" s="175">
        <v>945</v>
      </c>
      <c r="E9" s="175">
        <v>6</v>
      </c>
      <c r="F9" s="175">
        <v>6</v>
      </c>
      <c r="G9" s="175">
        <v>0</v>
      </c>
      <c r="H9" s="175">
        <v>2</v>
      </c>
      <c r="I9" s="175">
        <v>2</v>
      </c>
      <c r="J9" s="175">
        <v>0</v>
      </c>
      <c r="K9" s="175">
        <v>4</v>
      </c>
      <c r="L9" s="175">
        <v>4</v>
      </c>
      <c r="M9" s="175">
        <v>0</v>
      </c>
      <c r="N9" s="175">
        <v>-237</v>
      </c>
      <c r="O9" s="175">
        <v>708</v>
      </c>
      <c r="P9" s="175">
        <v>945</v>
      </c>
      <c r="Q9" s="175">
        <v>-94</v>
      </c>
      <c r="R9" s="175">
        <v>388</v>
      </c>
      <c r="S9" s="175">
        <v>482</v>
      </c>
      <c r="T9" s="175">
        <v>-143</v>
      </c>
      <c r="U9" s="175">
        <v>320</v>
      </c>
      <c r="V9" s="175">
        <v>463</v>
      </c>
      <c r="W9" s="135"/>
    </row>
    <row r="10" spans="1:23" s="13" customFormat="1" ht="13.5" customHeight="1">
      <c r="A10" s="40" t="s">
        <v>195</v>
      </c>
      <c r="B10" s="175">
        <v>-35</v>
      </c>
      <c r="C10" s="175">
        <v>191</v>
      </c>
      <c r="D10" s="175">
        <v>226</v>
      </c>
      <c r="E10" s="175">
        <v>4</v>
      </c>
      <c r="F10" s="175">
        <v>5</v>
      </c>
      <c r="G10" s="175">
        <v>1</v>
      </c>
      <c r="H10" s="175">
        <v>4</v>
      </c>
      <c r="I10" s="175">
        <v>5</v>
      </c>
      <c r="J10" s="175">
        <v>1</v>
      </c>
      <c r="K10" s="175">
        <v>0</v>
      </c>
      <c r="L10" s="175">
        <v>0</v>
      </c>
      <c r="M10" s="175">
        <v>0</v>
      </c>
      <c r="N10" s="175">
        <v>-39</v>
      </c>
      <c r="O10" s="175">
        <v>186</v>
      </c>
      <c r="P10" s="175">
        <v>225</v>
      </c>
      <c r="Q10" s="175">
        <v>-39</v>
      </c>
      <c r="R10" s="175">
        <v>127</v>
      </c>
      <c r="S10" s="175">
        <v>166</v>
      </c>
      <c r="T10" s="175">
        <v>0</v>
      </c>
      <c r="U10" s="175">
        <v>59</v>
      </c>
      <c r="V10" s="175">
        <v>59</v>
      </c>
      <c r="W10" s="135"/>
    </row>
    <row r="11" spans="1:23" s="13" customFormat="1" ht="13.5" customHeight="1">
      <c r="A11" s="40" t="s">
        <v>196</v>
      </c>
      <c r="B11" s="175">
        <v>-76</v>
      </c>
      <c r="C11" s="175">
        <v>412</v>
      </c>
      <c r="D11" s="175">
        <v>488</v>
      </c>
      <c r="E11" s="175">
        <v>-3</v>
      </c>
      <c r="F11" s="175">
        <v>8</v>
      </c>
      <c r="G11" s="175">
        <v>11</v>
      </c>
      <c r="H11" s="175">
        <v>7</v>
      </c>
      <c r="I11" s="175">
        <v>8</v>
      </c>
      <c r="J11" s="175">
        <v>1</v>
      </c>
      <c r="K11" s="175">
        <v>-10</v>
      </c>
      <c r="L11" s="175">
        <v>0</v>
      </c>
      <c r="M11" s="175">
        <v>10</v>
      </c>
      <c r="N11" s="175">
        <v>-73</v>
      </c>
      <c r="O11" s="175">
        <v>404</v>
      </c>
      <c r="P11" s="175">
        <v>477</v>
      </c>
      <c r="Q11" s="175">
        <v>-16</v>
      </c>
      <c r="R11" s="175">
        <v>104</v>
      </c>
      <c r="S11" s="175">
        <v>120</v>
      </c>
      <c r="T11" s="175">
        <v>-57</v>
      </c>
      <c r="U11" s="175">
        <v>300</v>
      </c>
      <c r="V11" s="175">
        <v>357</v>
      </c>
      <c r="W11" s="135"/>
    </row>
    <row r="12" spans="1:23" s="13" customFormat="1" ht="13.5" customHeight="1">
      <c r="A12" s="40" t="s">
        <v>197</v>
      </c>
      <c r="B12" s="175">
        <v>-84</v>
      </c>
      <c r="C12" s="175">
        <v>1359</v>
      </c>
      <c r="D12" s="175">
        <v>1443</v>
      </c>
      <c r="E12" s="175">
        <v>33</v>
      </c>
      <c r="F12" s="175">
        <v>63</v>
      </c>
      <c r="G12" s="175">
        <v>30</v>
      </c>
      <c r="H12" s="175">
        <v>37</v>
      </c>
      <c r="I12" s="175">
        <v>58</v>
      </c>
      <c r="J12" s="175">
        <v>21</v>
      </c>
      <c r="K12" s="175">
        <v>-4</v>
      </c>
      <c r="L12" s="175">
        <v>5</v>
      </c>
      <c r="M12" s="175">
        <v>9</v>
      </c>
      <c r="N12" s="175">
        <v>-117</v>
      </c>
      <c r="O12" s="175">
        <v>1296</v>
      </c>
      <c r="P12" s="175">
        <v>1413</v>
      </c>
      <c r="Q12" s="175">
        <v>-123</v>
      </c>
      <c r="R12" s="175">
        <v>614</v>
      </c>
      <c r="S12" s="175">
        <v>737</v>
      </c>
      <c r="T12" s="175">
        <v>6</v>
      </c>
      <c r="U12" s="175">
        <v>682</v>
      </c>
      <c r="V12" s="175">
        <v>676</v>
      </c>
      <c r="W12" s="135"/>
    </row>
    <row r="13" spans="1:23" s="13" customFormat="1" ht="13.5" customHeight="1">
      <c r="A13" s="40" t="s">
        <v>198</v>
      </c>
      <c r="B13" s="175">
        <v>-134</v>
      </c>
      <c r="C13" s="175">
        <v>659</v>
      </c>
      <c r="D13" s="175">
        <v>793</v>
      </c>
      <c r="E13" s="175">
        <v>6</v>
      </c>
      <c r="F13" s="175">
        <v>20</v>
      </c>
      <c r="G13" s="175">
        <v>14</v>
      </c>
      <c r="H13" s="175">
        <v>10</v>
      </c>
      <c r="I13" s="175">
        <v>19</v>
      </c>
      <c r="J13" s="175">
        <v>9</v>
      </c>
      <c r="K13" s="175">
        <v>-4</v>
      </c>
      <c r="L13" s="175">
        <v>1</v>
      </c>
      <c r="M13" s="175">
        <v>5</v>
      </c>
      <c r="N13" s="175">
        <v>-140</v>
      </c>
      <c r="O13" s="175">
        <v>639</v>
      </c>
      <c r="P13" s="175">
        <v>779</v>
      </c>
      <c r="Q13" s="175">
        <v>-29</v>
      </c>
      <c r="R13" s="175">
        <v>165</v>
      </c>
      <c r="S13" s="175">
        <v>194</v>
      </c>
      <c r="T13" s="175">
        <v>-111</v>
      </c>
      <c r="U13" s="175">
        <v>474</v>
      </c>
      <c r="V13" s="175">
        <v>585</v>
      </c>
      <c r="W13" s="135"/>
    </row>
    <row r="14" spans="1:23" s="13" customFormat="1" ht="13.5" customHeight="1">
      <c r="A14" s="40" t="s">
        <v>199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35"/>
    </row>
    <row r="15" spans="1:23" s="13" customFormat="1" ht="13.5" customHeight="1">
      <c r="A15" s="40" t="s">
        <v>200</v>
      </c>
      <c r="B15" s="175">
        <v>-217</v>
      </c>
      <c r="C15" s="175">
        <v>831</v>
      </c>
      <c r="D15" s="175">
        <v>1048</v>
      </c>
      <c r="E15" s="175">
        <v>11</v>
      </c>
      <c r="F15" s="175">
        <v>19</v>
      </c>
      <c r="G15" s="175">
        <v>8</v>
      </c>
      <c r="H15" s="175">
        <v>12</v>
      </c>
      <c r="I15" s="175">
        <v>19</v>
      </c>
      <c r="J15" s="175">
        <v>7</v>
      </c>
      <c r="K15" s="175">
        <v>-1</v>
      </c>
      <c r="L15" s="175">
        <v>0</v>
      </c>
      <c r="M15" s="175">
        <v>1</v>
      </c>
      <c r="N15" s="175">
        <v>-228</v>
      </c>
      <c r="O15" s="175">
        <v>812</v>
      </c>
      <c r="P15" s="175">
        <v>1040</v>
      </c>
      <c r="Q15" s="175">
        <v>9</v>
      </c>
      <c r="R15" s="175">
        <v>227</v>
      </c>
      <c r="S15" s="175">
        <v>218</v>
      </c>
      <c r="T15" s="175">
        <v>-237</v>
      </c>
      <c r="U15" s="175">
        <v>585</v>
      </c>
      <c r="V15" s="175">
        <v>822</v>
      </c>
      <c r="W15" s="135"/>
    </row>
    <row r="16" spans="1:23" s="13" customFormat="1" ht="13.5" customHeight="1">
      <c r="A16" s="40" t="s">
        <v>201</v>
      </c>
      <c r="B16" s="175">
        <v>-89</v>
      </c>
      <c r="C16" s="175">
        <v>263</v>
      </c>
      <c r="D16" s="175">
        <v>352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-89</v>
      </c>
      <c r="O16" s="175">
        <v>263</v>
      </c>
      <c r="P16" s="175">
        <v>352</v>
      </c>
      <c r="Q16" s="175">
        <v>-9</v>
      </c>
      <c r="R16" s="175">
        <v>60</v>
      </c>
      <c r="S16" s="175">
        <v>69</v>
      </c>
      <c r="T16" s="175">
        <v>-80</v>
      </c>
      <c r="U16" s="175">
        <v>203</v>
      </c>
      <c r="V16" s="175">
        <v>283</v>
      </c>
      <c r="W16" s="135"/>
    </row>
    <row r="17" spans="1:23" s="167" customFormat="1" ht="13.5" customHeight="1">
      <c r="A17" s="40" t="s">
        <v>202</v>
      </c>
      <c r="B17" s="175">
        <v>-241</v>
      </c>
      <c r="C17" s="175">
        <v>924</v>
      </c>
      <c r="D17" s="175">
        <v>1165</v>
      </c>
      <c r="E17" s="175">
        <v>1</v>
      </c>
      <c r="F17" s="175">
        <v>1</v>
      </c>
      <c r="G17" s="175">
        <v>0</v>
      </c>
      <c r="H17" s="175">
        <v>1</v>
      </c>
      <c r="I17" s="175">
        <v>1</v>
      </c>
      <c r="J17" s="175">
        <v>0</v>
      </c>
      <c r="K17" s="175">
        <v>0</v>
      </c>
      <c r="L17" s="175">
        <v>0</v>
      </c>
      <c r="M17" s="175">
        <v>0</v>
      </c>
      <c r="N17" s="175">
        <v>-242</v>
      </c>
      <c r="O17" s="175">
        <v>923</v>
      </c>
      <c r="P17" s="175">
        <v>1165</v>
      </c>
      <c r="Q17" s="175">
        <v>-20</v>
      </c>
      <c r="R17" s="175">
        <v>150</v>
      </c>
      <c r="S17" s="175">
        <v>170</v>
      </c>
      <c r="T17" s="175">
        <v>-222</v>
      </c>
      <c r="U17" s="175">
        <v>773</v>
      </c>
      <c r="V17" s="175">
        <v>995</v>
      </c>
      <c r="W17" s="135"/>
    </row>
    <row r="18" spans="1:23" s="13" customFormat="1" ht="13.5" customHeight="1">
      <c r="A18" s="40" t="s">
        <v>203</v>
      </c>
      <c r="B18" s="175">
        <v>-190</v>
      </c>
      <c r="C18" s="175">
        <v>518</v>
      </c>
      <c r="D18" s="175">
        <v>708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-190</v>
      </c>
      <c r="O18" s="175">
        <v>518</v>
      </c>
      <c r="P18" s="175">
        <v>708</v>
      </c>
      <c r="Q18" s="175">
        <v>-43</v>
      </c>
      <c r="R18" s="175">
        <v>46</v>
      </c>
      <c r="S18" s="175">
        <v>89</v>
      </c>
      <c r="T18" s="175">
        <v>-147</v>
      </c>
      <c r="U18" s="175">
        <v>472</v>
      </c>
      <c r="V18" s="175">
        <v>619</v>
      </c>
      <c r="W18" s="135"/>
    </row>
    <row r="19" spans="1:23" s="13" customFormat="1" ht="13.5" customHeight="1">
      <c r="A19" s="40" t="s">
        <v>204</v>
      </c>
      <c r="B19" s="175">
        <v>-198</v>
      </c>
      <c r="C19" s="175">
        <v>296</v>
      </c>
      <c r="D19" s="175">
        <v>494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-198</v>
      </c>
      <c r="O19" s="175">
        <v>296</v>
      </c>
      <c r="P19" s="175">
        <v>494</v>
      </c>
      <c r="Q19" s="175">
        <v>-115</v>
      </c>
      <c r="R19" s="175">
        <v>152</v>
      </c>
      <c r="S19" s="175">
        <v>267</v>
      </c>
      <c r="T19" s="175">
        <v>-83</v>
      </c>
      <c r="U19" s="175">
        <v>144</v>
      </c>
      <c r="V19" s="175">
        <v>227</v>
      </c>
      <c r="W19" s="135"/>
    </row>
    <row r="20" spans="1:23" s="13" customFormat="1" ht="13.5" customHeight="1">
      <c r="A20" s="40" t="s">
        <v>205</v>
      </c>
      <c r="B20" s="175">
        <v>-169</v>
      </c>
      <c r="C20" s="175">
        <v>341</v>
      </c>
      <c r="D20" s="175">
        <v>510</v>
      </c>
      <c r="E20" s="175">
        <v>-1</v>
      </c>
      <c r="F20" s="175">
        <v>2</v>
      </c>
      <c r="G20" s="175">
        <v>3</v>
      </c>
      <c r="H20" s="175">
        <v>-1</v>
      </c>
      <c r="I20" s="175">
        <v>2</v>
      </c>
      <c r="J20" s="175">
        <v>3</v>
      </c>
      <c r="K20" s="175">
        <v>0</v>
      </c>
      <c r="L20" s="175">
        <v>0</v>
      </c>
      <c r="M20" s="175">
        <v>0</v>
      </c>
      <c r="N20" s="175">
        <v>-168</v>
      </c>
      <c r="O20" s="175">
        <v>339</v>
      </c>
      <c r="P20" s="175">
        <v>507</v>
      </c>
      <c r="Q20" s="175">
        <v>-34</v>
      </c>
      <c r="R20" s="175">
        <v>113</v>
      </c>
      <c r="S20" s="175">
        <v>147</v>
      </c>
      <c r="T20" s="175">
        <v>-134</v>
      </c>
      <c r="U20" s="175">
        <v>226</v>
      </c>
      <c r="V20" s="175">
        <v>360</v>
      </c>
      <c r="W20" s="135"/>
    </row>
    <row r="21" spans="1:23" s="13" customFormat="1" ht="13.5" customHeight="1">
      <c r="A21" s="40" t="s">
        <v>206</v>
      </c>
      <c r="B21" s="175">
        <v>-237</v>
      </c>
      <c r="C21" s="175">
        <v>563</v>
      </c>
      <c r="D21" s="175">
        <v>800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-237</v>
      </c>
      <c r="O21" s="175">
        <v>563</v>
      </c>
      <c r="P21" s="175">
        <v>800</v>
      </c>
      <c r="Q21" s="175">
        <v>-14</v>
      </c>
      <c r="R21" s="175">
        <v>144</v>
      </c>
      <c r="S21" s="175">
        <v>158</v>
      </c>
      <c r="T21" s="175">
        <v>-223</v>
      </c>
      <c r="U21" s="175">
        <v>419</v>
      </c>
      <c r="V21" s="175">
        <v>642</v>
      </c>
      <c r="W21" s="135"/>
    </row>
    <row r="22" spans="1:23" ht="15" customHeight="1">
      <c r="A22" s="212" t="s">
        <v>114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</row>
    <row r="23" spans="1:23" s="41" customFormat="1" ht="22.5">
      <c r="A23" s="118" t="s">
        <v>192</v>
      </c>
      <c r="B23" s="175">
        <v>611</v>
      </c>
      <c r="C23" s="175">
        <v>13452</v>
      </c>
      <c r="D23" s="175">
        <v>12841</v>
      </c>
      <c r="E23" s="175">
        <v>146</v>
      </c>
      <c r="F23" s="175">
        <v>286</v>
      </c>
      <c r="G23" s="175">
        <v>140</v>
      </c>
      <c r="H23" s="175">
        <v>184</v>
      </c>
      <c r="I23" s="175">
        <v>259</v>
      </c>
      <c r="J23" s="175">
        <v>75</v>
      </c>
      <c r="K23" s="175">
        <v>-38</v>
      </c>
      <c r="L23" s="175">
        <v>27</v>
      </c>
      <c r="M23" s="175">
        <v>65</v>
      </c>
      <c r="N23" s="175">
        <v>465</v>
      </c>
      <c r="O23" s="175">
        <v>13166</v>
      </c>
      <c r="P23" s="175">
        <v>12701</v>
      </c>
      <c r="Q23" s="175">
        <v>-599</v>
      </c>
      <c r="R23" s="175">
        <v>5131</v>
      </c>
      <c r="S23" s="175">
        <v>5730</v>
      </c>
      <c r="T23" s="175">
        <v>1064</v>
      </c>
      <c r="U23" s="175">
        <v>8035</v>
      </c>
      <c r="V23" s="175">
        <v>6971</v>
      </c>
    </row>
    <row r="24" spans="1:23" s="13" customFormat="1" ht="13.5" customHeight="1">
      <c r="A24" s="40" t="s">
        <v>193</v>
      </c>
      <c r="B24" s="175">
        <v>1235</v>
      </c>
      <c r="C24" s="175">
        <v>9567</v>
      </c>
      <c r="D24" s="175">
        <v>8332</v>
      </c>
      <c r="E24" s="175">
        <v>90</v>
      </c>
      <c r="F24" s="175">
        <v>166</v>
      </c>
      <c r="G24" s="175">
        <v>76</v>
      </c>
      <c r="H24" s="175">
        <v>113</v>
      </c>
      <c r="I24" s="175">
        <v>149</v>
      </c>
      <c r="J24" s="175">
        <v>36</v>
      </c>
      <c r="K24" s="175">
        <v>-23</v>
      </c>
      <c r="L24" s="175">
        <v>17</v>
      </c>
      <c r="M24" s="175">
        <v>40</v>
      </c>
      <c r="N24" s="175">
        <v>1145</v>
      </c>
      <c r="O24" s="175">
        <v>9401</v>
      </c>
      <c r="P24" s="175">
        <v>8256</v>
      </c>
      <c r="Q24" s="175">
        <v>-286</v>
      </c>
      <c r="R24" s="175">
        <v>3596</v>
      </c>
      <c r="S24" s="175">
        <v>3882</v>
      </c>
      <c r="T24" s="175">
        <v>1431</v>
      </c>
      <c r="U24" s="175">
        <v>5805</v>
      </c>
      <c r="V24" s="175">
        <v>4374</v>
      </c>
    </row>
    <row r="25" spans="1:23" s="13" customFormat="1" ht="13.5" customHeight="1">
      <c r="A25" s="40" t="s">
        <v>194</v>
      </c>
      <c r="B25" s="175">
        <v>-231</v>
      </c>
      <c r="C25" s="175">
        <v>714</v>
      </c>
      <c r="D25" s="175">
        <v>945</v>
      </c>
      <c r="E25" s="175">
        <v>6</v>
      </c>
      <c r="F25" s="175">
        <v>6</v>
      </c>
      <c r="G25" s="175">
        <v>0</v>
      </c>
      <c r="H25" s="175">
        <v>2</v>
      </c>
      <c r="I25" s="175">
        <v>2</v>
      </c>
      <c r="J25" s="175">
        <v>0</v>
      </c>
      <c r="K25" s="175">
        <v>4</v>
      </c>
      <c r="L25" s="175">
        <v>4</v>
      </c>
      <c r="M25" s="175">
        <v>0</v>
      </c>
      <c r="N25" s="175">
        <v>-237</v>
      </c>
      <c r="O25" s="175">
        <v>708</v>
      </c>
      <c r="P25" s="175">
        <v>945</v>
      </c>
      <c r="Q25" s="175">
        <v>-94</v>
      </c>
      <c r="R25" s="175">
        <v>388</v>
      </c>
      <c r="S25" s="175">
        <v>482</v>
      </c>
      <c r="T25" s="175">
        <v>-143</v>
      </c>
      <c r="U25" s="175">
        <v>320</v>
      </c>
      <c r="V25" s="175">
        <v>463</v>
      </c>
    </row>
    <row r="26" spans="1:23" s="13" customFormat="1" ht="13.5" customHeight="1">
      <c r="A26" s="40" t="s">
        <v>195</v>
      </c>
      <c r="B26" s="175">
        <v>-35</v>
      </c>
      <c r="C26" s="175">
        <v>191</v>
      </c>
      <c r="D26" s="175">
        <v>226</v>
      </c>
      <c r="E26" s="175">
        <v>4</v>
      </c>
      <c r="F26" s="175">
        <v>5</v>
      </c>
      <c r="G26" s="175">
        <v>1</v>
      </c>
      <c r="H26" s="175">
        <v>4</v>
      </c>
      <c r="I26" s="175">
        <v>5</v>
      </c>
      <c r="J26" s="175">
        <v>1</v>
      </c>
      <c r="K26" s="175">
        <v>0</v>
      </c>
      <c r="L26" s="175">
        <v>0</v>
      </c>
      <c r="M26" s="175">
        <v>0</v>
      </c>
      <c r="N26" s="175">
        <v>-39</v>
      </c>
      <c r="O26" s="175">
        <v>186</v>
      </c>
      <c r="P26" s="175">
        <v>225</v>
      </c>
      <c r="Q26" s="175">
        <v>-39</v>
      </c>
      <c r="R26" s="175">
        <v>127</v>
      </c>
      <c r="S26" s="175">
        <v>166</v>
      </c>
      <c r="T26" s="175">
        <v>0</v>
      </c>
      <c r="U26" s="175">
        <v>59</v>
      </c>
      <c r="V26" s="175">
        <v>59</v>
      </c>
    </row>
    <row r="27" spans="1:23" s="13" customFormat="1" ht="13.5" customHeight="1">
      <c r="A27" s="40" t="s">
        <v>196</v>
      </c>
      <c r="B27" s="175">
        <v>-76</v>
      </c>
      <c r="C27" s="175">
        <v>412</v>
      </c>
      <c r="D27" s="175">
        <v>488</v>
      </c>
      <c r="E27" s="175">
        <v>-3</v>
      </c>
      <c r="F27" s="175">
        <v>8</v>
      </c>
      <c r="G27" s="175">
        <v>11</v>
      </c>
      <c r="H27" s="175">
        <v>7</v>
      </c>
      <c r="I27" s="175">
        <v>8</v>
      </c>
      <c r="J27" s="175">
        <v>1</v>
      </c>
      <c r="K27" s="175">
        <v>-10</v>
      </c>
      <c r="L27" s="175">
        <v>0</v>
      </c>
      <c r="M27" s="175">
        <v>10</v>
      </c>
      <c r="N27" s="175">
        <v>-73</v>
      </c>
      <c r="O27" s="175">
        <v>404</v>
      </c>
      <c r="P27" s="175">
        <v>477</v>
      </c>
      <c r="Q27" s="175">
        <v>-16</v>
      </c>
      <c r="R27" s="175">
        <v>104</v>
      </c>
      <c r="S27" s="175">
        <v>120</v>
      </c>
      <c r="T27" s="175">
        <v>-57</v>
      </c>
      <c r="U27" s="175">
        <v>300</v>
      </c>
      <c r="V27" s="175">
        <v>357</v>
      </c>
    </row>
    <row r="28" spans="1:23" s="13" customFormat="1" ht="13.5" customHeight="1">
      <c r="A28" s="40" t="s">
        <v>197</v>
      </c>
      <c r="B28" s="175">
        <v>-84</v>
      </c>
      <c r="C28" s="175">
        <v>1359</v>
      </c>
      <c r="D28" s="175">
        <v>1443</v>
      </c>
      <c r="E28" s="175">
        <v>33</v>
      </c>
      <c r="F28" s="175">
        <v>63</v>
      </c>
      <c r="G28" s="175">
        <v>30</v>
      </c>
      <c r="H28" s="175">
        <v>37</v>
      </c>
      <c r="I28" s="175">
        <v>58</v>
      </c>
      <c r="J28" s="175">
        <v>21</v>
      </c>
      <c r="K28" s="175">
        <v>-4</v>
      </c>
      <c r="L28" s="175">
        <v>5</v>
      </c>
      <c r="M28" s="175">
        <v>9</v>
      </c>
      <c r="N28" s="175">
        <v>-117</v>
      </c>
      <c r="O28" s="175">
        <v>1296</v>
      </c>
      <c r="P28" s="175">
        <v>1413</v>
      </c>
      <c r="Q28" s="175">
        <v>-123</v>
      </c>
      <c r="R28" s="175">
        <v>614</v>
      </c>
      <c r="S28" s="175">
        <v>737</v>
      </c>
      <c r="T28" s="175">
        <v>6</v>
      </c>
      <c r="U28" s="175">
        <v>682</v>
      </c>
      <c r="V28" s="175">
        <v>676</v>
      </c>
    </row>
    <row r="29" spans="1:23" s="13" customFormat="1" ht="13.5" customHeight="1">
      <c r="A29" s="40" t="s">
        <v>198</v>
      </c>
      <c r="B29" s="175">
        <v>-134</v>
      </c>
      <c r="C29" s="175">
        <v>659</v>
      </c>
      <c r="D29" s="175">
        <v>793</v>
      </c>
      <c r="E29" s="175">
        <v>6</v>
      </c>
      <c r="F29" s="175">
        <v>20</v>
      </c>
      <c r="G29" s="175">
        <v>14</v>
      </c>
      <c r="H29" s="175">
        <v>10</v>
      </c>
      <c r="I29" s="175">
        <v>19</v>
      </c>
      <c r="J29" s="175">
        <v>9</v>
      </c>
      <c r="K29" s="175">
        <v>-4</v>
      </c>
      <c r="L29" s="175">
        <v>1</v>
      </c>
      <c r="M29" s="175">
        <v>5</v>
      </c>
      <c r="N29" s="175">
        <v>-140</v>
      </c>
      <c r="O29" s="175">
        <v>639</v>
      </c>
      <c r="P29" s="175">
        <v>779</v>
      </c>
      <c r="Q29" s="175">
        <v>-29</v>
      </c>
      <c r="R29" s="175">
        <v>165</v>
      </c>
      <c r="S29" s="175">
        <v>194</v>
      </c>
      <c r="T29" s="175">
        <v>-111</v>
      </c>
      <c r="U29" s="175">
        <v>474</v>
      </c>
      <c r="V29" s="175">
        <v>585</v>
      </c>
    </row>
    <row r="30" spans="1:23" s="13" customFormat="1" ht="13.5" customHeight="1">
      <c r="A30" s="40" t="s">
        <v>199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</row>
    <row r="31" spans="1:23" s="13" customFormat="1" ht="13.5" customHeight="1">
      <c r="A31" s="40" t="s">
        <v>200</v>
      </c>
      <c r="B31" s="175">
        <v>-21</v>
      </c>
      <c r="C31" s="175">
        <v>409</v>
      </c>
      <c r="D31" s="175">
        <v>430</v>
      </c>
      <c r="E31" s="175">
        <v>10</v>
      </c>
      <c r="F31" s="175">
        <v>18</v>
      </c>
      <c r="G31" s="175">
        <v>8</v>
      </c>
      <c r="H31" s="175">
        <v>11</v>
      </c>
      <c r="I31" s="175">
        <v>18</v>
      </c>
      <c r="J31" s="175">
        <v>7</v>
      </c>
      <c r="K31" s="175">
        <v>-1</v>
      </c>
      <c r="L31" s="175">
        <v>0</v>
      </c>
      <c r="M31" s="175">
        <v>1</v>
      </c>
      <c r="N31" s="175">
        <v>-31</v>
      </c>
      <c r="O31" s="175">
        <v>391</v>
      </c>
      <c r="P31" s="175">
        <v>422</v>
      </c>
      <c r="Q31" s="175">
        <v>1</v>
      </c>
      <c r="R31" s="175">
        <v>117</v>
      </c>
      <c r="S31" s="175">
        <v>116</v>
      </c>
      <c r="T31" s="175">
        <v>-32</v>
      </c>
      <c r="U31" s="175">
        <v>274</v>
      </c>
      <c r="V31" s="175">
        <v>306</v>
      </c>
    </row>
    <row r="32" spans="1:23" s="13" customFormat="1" ht="13.5" customHeight="1">
      <c r="A32" s="40" t="s">
        <v>203</v>
      </c>
      <c r="B32" s="175">
        <v>-43</v>
      </c>
      <c r="C32" s="175">
        <v>141</v>
      </c>
      <c r="D32" s="175">
        <v>184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-43</v>
      </c>
      <c r="O32" s="175">
        <v>141</v>
      </c>
      <c r="P32" s="175">
        <v>184</v>
      </c>
      <c r="Q32" s="175">
        <v>-13</v>
      </c>
      <c r="R32" s="175">
        <v>20</v>
      </c>
      <c r="S32" s="175">
        <v>33</v>
      </c>
      <c r="T32" s="175">
        <v>-30</v>
      </c>
      <c r="U32" s="175">
        <v>121</v>
      </c>
      <c r="V32" s="175">
        <v>151</v>
      </c>
    </row>
    <row r="33" spans="1:24" ht="15" customHeight="1">
      <c r="A33" s="212" t="s">
        <v>115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</row>
    <row r="34" spans="1:24" s="36" customFormat="1" ht="22.5">
      <c r="A34" s="85" t="s">
        <v>192</v>
      </c>
      <c r="B34" s="175">
        <v>-1277</v>
      </c>
      <c r="C34" s="175">
        <v>3186</v>
      </c>
      <c r="D34" s="175">
        <v>4463</v>
      </c>
      <c r="E34" s="175">
        <v>1</v>
      </c>
      <c r="F34" s="175">
        <v>4</v>
      </c>
      <c r="G34" s="175">
        <v>3</v>
      </c>
      <c r="H34" s="175">
        <v>1</v>
      </c>
      <c r="I34" s="175">
        <v>4</v>
      </c>
      <c r="J34" s="175">
        <v>3</v>
      </c>
      <c r="K34" s="175">
        <v>0</v>
      </c>
      <c r="L34" s="175">
        <v>0</v>
      </c>
      <c r="M34" s="175">
        <v>0</v>
      </c>
      <c r="N34" s="175">
        <v>-1278</v>
      </c>
      <c r="O34" s="175">
        <v>3182</v>
      </c>
      <c r="P34" s="175">
        <v>4460</v>
      </c>
      <c r="Q34" s="175">
        <v>-214</v>
      </c>
      <c r="R34" s="175">
        <v>755</v>
      </c>
      <c r="S34" s="175">
        <v>969</v>
      </c>
      <c r="T34" s="175">
        <v>-1064</v>
      </c>
      <c r="U34" s="175">
        <v>2427</v>
      </c>
      <c r="V34" s="175">
        <v>3491</v>
      </c>
      <c r="X34" s="11"/>
    </row>
    <row r="35" spans="1:24" s="13" customFormat="1" ht="13.5" customHeight="1">
      <c r="A35" s="40" t="s">
        <v>199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</row>
    <row r="36" spans="1:24" s="13" customFormat="1" ht="13.5" customHeight="1">
      <c r="A36" s="40" t="s">
        <v>200</v>
      </c>
      <c r="B36" s="175">
        <v>-196</v>
      </c>
      <c r="C36" s="175">
        <v>422</v>
      </c>
      <c r="D36" s="175">
        <v>618</v>
      </c>
      <c r="E36" s="175">
        <v>1</v>
      </c>
      <c r="F36" s="175">
        <v>1</v>
      </c>
      <c r="G36" s="175">
        <v>0</v>
      </c>
      <c r="H36" s="175">
        <v>1</v>
      </c>
      <c r="I36" s="175">
        <v>1</v>
      </c>
      <c r="J36" s="175">
        <v>0</v>
      </c>
      <c r="K36" s="175">
        <v>0</v>
      </c>
      <c r="L36" s="175">
        <v>0</v>
      </c>
      <c r="M36" s="175">
        <v>0</v>
      </c>
      <c r="N36" s="175">
        <v>-197</v>
      </c>
      <c r="O36" s="175">
        <v>421</v>
      </c>
      <c r="P36" s="175">
        <v>618</v>
      </c>
      <c r="Q36" s="175">
        <v>8</v>
      </c>
      <c r="R36" s="175">
        <v>110</v>
      </c>
      <c r="S36" s="175">
        <v>102</v>
      </c>
      <c r="T36" s="175">
        <v>-205</v>
      </c>
      <c r="U36" s="175">
        <v>311</v>
      </c>
      <c r="V36" s="175">
        <v>516</v>
      </c>
    </row>
    <row r="37" spans="1:24" s="13" customFormat="1" ht="13.5" customHeight="1">
      <c r="A37" s="40" t="s">
        <v>201</v>
      </c>
      <c r="B37" s="175">
        <v>-89</v>
      </c>
      <c r="C37" s="175">
        <v>263</v>
      </c>
      <c r="D37" s="175">
        <v>352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-89</v>
      </c>
      <c r="O37" s="175">
        <v>263</v>
      </c>
      <c r="P37" s="175">
        <v>352</v>
      </c>
      <c r="Q37" s="175">
        <v>-9</v>
      </c>
      <c r="R37" s="175">
        <v>60</v>
      </c>
      <c r="S37" s="175">
        <v>69</v>
      </c>
      <c r="T37" s="175">
        <v>-80</v>
      </c>
      <c r="U37" s="175">
        <v>203</v>
      </c>
      <c r="V37" s="175">
        <v>283</v>
      </c>
    </row>
    <row r="38" spans="1:24" s="167" customFormat="1" ht="13.5" customHeight="1">
      <c r="A38" s="40" t="s">
        <v>202</v>
      </c>
      <c r="B38" s="175">
        <v>-241</v>
      </c>
      <c r="C38" s="175">
        <v>924</v>
      </c>
      <c r="D38" s="175">
        <v>1165</v>
      </c>
      <c r="E38" s="175">
        <v>1</v>
      </c>
      <c r="F38" s="175">
        <v>1</v>
      </c>
      <c r="G38" s="175">
        <v>0</v>
      </c>
      <c r="H38" s="175">
        <v>1</v>
      </c>
      <c r="I38" s="175">
        <v>1</v>
      </c>
      <c r="J38" s="175">
        <v>0</v>
      </c>
      <c r="K38" s="175">
        <v>0</v>
      </c>
      <c r="L38" s="175">
        <v>0</v>
      </c>
      <c r="M38" s="175">
        <v>0</v>
      </c>
      <c r="N38" s="175">
        <v>-242</v>
      </c>
      <c r="O38" s="175">
        <v>923</v>
      </c>
      <c r="P38" s="175">
        <v>1165</v>
      </c>
      <c r="Q38" s="175">
        <v>-20</v>
      </c>
      <c r="R38" s="175">
        <v>150</v>
      </c>
      <c r="S38" s="175">
        <v>170</v>
      </c>
      <c r="T38" s="175">
        <v>-222</v>
      </c>
      <c r="U38" s="175">
        <v>773</v>
      </c>
      <c r="V38" s="175">
        <v>995</v>
      </c>
      <c r="W38" s="135"/>
    </row>
    <row r="39" spans="1:24" s="13" customFormat="1" ht="13.5" customHeight="1">
      <c r="A39" s="40" t="s">
        <v>203</v>
      </c>
      <c r="B39" s="175">
        <v>-147</v>
      </c>
      <c r="C39" s="175">
        <v>377</v>
      </c>
      <c r="D39" s="175">
        <v>524</v>
      </c>
      <c r="E39" s="175">
        <v>0</v>
      </c>
      <c r="F39" s="175">
        <v>0</v>
      </c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-147</v>
      </c>
      <c r="O39" s="175">
        <v>377</v>
      </c>
      <c r="P39" s="175">
        <v>524</v>
      </c>
      <c r="Q39" s="175">
        <v>-30</v>
      </c>
      <c r="R39" s="175">
        <v>26</v>
      </c>
      <c r="S39" s="175">
        <v>56</v>
      </c>
      <c r="T39" s="175">
        <v>-117</v>
      </c>
      <c r="U39" s="175">
        <v>351</v>
      </c>
      <c r="V39" s="175">
        <v>468</v>
      </c>
    </row>
    <row r="40" spans="1:24" s="13" customFormat="1" ht="13.5" customHeight="1">
      <c r="A40" s="40" t="s">
        <v>204</v>
      </c>
      <c r="B40" s="175">
        <v>-198</v>
      </c>
      <c r="C40" s="175">
        <v>296</v>
      </c>
      <c r="D40" s="175">
        <v>494</v>
      </c>
      <c r="E40" s="175">
        <v>0</v>
      </c>
      <c r="F40" s="175">
        <v>0</v>
      </c>
      <c r="G40" s="175">
        <v>0</v>
      </c>
      <c r="H40" s="175">
        <v>0</v>
      </c>
      <c r="I40" s="175">
        <v>0</v>
      </c>
      <c r="J40" s="175">
        <v>0</v>
      </c>
      <c r="K40" s="175">
        <v>0</v>
      </c>
      <c r="L40" s="175">
        <v>0</v>
      </c>
      <c r="M40" s="175">
        <v>0</v>
      </c>
      <c r="N40" s="175">
        <v>-198</v>
      </c>
      <c r="O40" s="175">
        <v>296</v>
      </c>
      <c r="P40" s="175">
        <v>494</v>
      </c>
      <c r="Q40" s="175">
        <v>-115</v>
      </c>
      <c r="R40" s="175">
        <v>152</v>
      </c>
      <c r="S40" s="175">
        <v>267</v>
      </c>
      <c r="T40" s="175">
        <v>-83</v>
      </c>
      <c r="U40" s="175">
        <v>144</v>
      </c>
      <c r="V40" s="175">
        <v>227</v>
      </c>
    </row>
    <row r="41" spans="1:24" s="13" customFormat="1" ht="13.5" customHeight="1">
      <c r="A41" s="40" t="s">
        <v>205</v>
      </c>
      <c r="B41" s="175">
        <v>-169</v>
      </c>
      <c r="C41" s="175">
        <v>341</v>
      </c>
      <c r="D41" s="175">
        <v>510</v>
      </c>
      <c r="E41" s="175">
        <v>-1</v>
      </c>
      <c r="F41" s="175">
        <v>2</v>
      </c>
      <c r="G41" s="175">
        <v>3</v>
      </c>
      <c r="H41" s="175">
        <v>-1</v>
      </c>
      <c r="I41" s="175">
        <v>2</v>
      </c>
      <c r="J41" s="175">
        <v>3</v>
      </c>
      <c r="K41" s="175">
        <v>0</v>
      </c>
      <c r="L41" s="175">
        <v>0</v>
      </c>
      <c r="M41" s="175">
        <v>0</v>
      </c>
      <c r="N41" s="175">
        <v>-168</v>
      </c>
      <c r="O41" s="175">
        <v>339</v>
      </c>
      <c r="P41" s="175">
        <v>507</v>
      </c>
      <c r="Q41" s="175">
        <v>-34</v>
      </c>
      <c r="R41" s="175">
        <v>113</v>
      </c>
      <c r="S41" s="175">
        <v>147</v>
      </c>
      <c r="T41" s="175">
        <v>-134</v>
      </c>
      <c r="U41" s="175">
        <v>226</v>
      </c>
      <c r="V41" s="175">
        <v>360</v>
      </c>
    </row>
    <row r="42" spans="1:24" s="13" customFormat="1" ht="13.5" customHeight="1">
      <c r="A42" s="109" t="s">
        <v>206</v>
      </c>
      <c r="B42" s="171">
        <v>-237</v>
      </c>
      <c r="C42" s="171">
        <v>563</v>
      </c>
      <c r="D42" s="171">
        <v>800</v>
      </c>
      <c r="E42" s="171">
        <v>0</v>
      </c>
      <c r="F42" s="171">
        <v>0</v>
      </c>
      <c r="G42" s="171">
        <v>0</v>
      </c>
      <c r="H42" s="171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-237</v>
      </c>
      <c r="O42" s="171">
        <v>563</v>
      </c>
      <c r="P42" s="171">
        <v>800</v>
      </c>
      <c r="Q42" s="171">
        <v>-14</v>
      </c>
      <c r="R42" s="171">
        <v>144</v>
      </c>
      <c r="S42" s="171">
        <v>158</v>
      </c>
      <c r="T42" s="171">
        <v>-223</v>
      </c>
      <c r="U42" s="171">
        <v>419</v>
      </c>
      <c r="V42" s="171">
        <v>642</v>
      </c>
    </row>
    <row r="44" spans="1:24"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</row>
    <row r="45" spans="1:24"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</row>
    <row r="46" spans="1:24"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</row>
  </sheetData>
  <sheetProtection selectLockedCells="1" selectUnlockedCells="1"/>
  <mergeCells count="14">
    <mergeCell ref="A33:V33"/>
    <mergeCell ref="A1:V1"/>
    <mergeCell ref="A3:A5"/>
    <mergeCell ref="B3:D4"/>
    <mergeCell ref="E3:G4"/>
    <mergeCell ref="H3:M3"/>
    <mergeCell ref="H4:J4"/>
    <mergeCell ref="K4:M4"/>
    <mergeCell ref="N3:P4"/>
    <mergeCell ref="Q3:V3"/>
    <mergeCell ref="Q4:S4"/>
    <mergeCell ref="T4:V4"/>
    <mergeCell ref="A22:V22"/>
    <mergeCell ref="A6:V6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9" firstPageNumber="13" orientation="landscape" useFirstPageNumber="1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4"/>
  <sheetViews>
    <sheetView zoomScaleSheetLayoutView="100" workbookViewId="0">
      <selection sqref="A1:V2"/>
    </sheetView>
  </sheetViews>
  <sheetFormatPr defaultColWidth="9.85546875" defaultRowHeight="12.75"/>
  <cols>
    <col min="1" max="1" width="14.140625" style="38" customWidth="1"/>
    <col min="2" max="2" width="7.85546875" style="38" customWidth="1"/>
    <col min="3" max="3" width="7.140625" style="38" customWidth="1"/>
    <col min="4" max="4" width="6.85546875" style="38" customWidth="1"/>
    <col min="5" max="5" width="8.140625" style="38" customWidth="1"/>
    <col min="6" max="6" width="7.140625" style="38" bestFit="1" customWidth="1"/>
    <col min="7" max="7" width="6.85546875" style="38" customWidth="1"/>
    <col min="8" max="8" width="8.140625" style="38" customWidth="1"/>
    <col min="9" max="9" width="7.140625" style="38" bestFit="1" customWidth="1"/>
    <col min="10" max="10" width="6.85546875" style="38" customWidth="1"/>
    <col min="11" max="11" width="8.140625" style="38" customWidth="1"/>
    <col min="12" max="12" width="7.140625" style="38" bestFit="1" customWidth="1"/>
    <col min="13" max="13" width="7" style="38" customWidth="1"/>
    <col min="14" max="14" width="7.85546875" style="38" customWidth="1"/>
    <col min="15" max="15" width="7.140625" style="38" bestFit="1" customWidth="1"/>
    <col min="16" max="16" width="7.140625" style="38" customWidth="1"/>
    <col min="17" max="17" width="8.140625" style="38" customWidth="1"/>
    <col min="18" max="18" width="7.140625" style="38" bestFit="1" customWidth="1"/>
    <col min="19" max="19" width="6.7109375" style="38" customWidth="1"/>
    <col min="20" max="20" width="8.140625" style="38" customWidth="1"/>
    <col min="21" max="21" width="7.140625" style="38" bestFit="1" customWidth="1"/>
    <col min="22" max="22" width="7" style="38" customWidth="1"/>
    <col min="23" max="16384" width="9.85546875" style="38"/>
  </cols>
  <sheetData>
    <row r="1" spans="1:22" ht="9.75" customHeight="1">
      <c r="A1" s="220" t="s">
        <v>121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</row>
    <row r="2" spans="1:22" ht="12" customHeigh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1:22" ht="12.75" customHeight="1">
      <c r="A3" s="27"/>
      <c r="B3" s="27"/>
      <c r="C3" s="27"/>
      <c r="D3" s="27"/>
      <c r="E3" s="27"/>
      <c r="F3" s="27"/>
      <c r="G3" s="27"/>
      <c r="H3" s="125"/>
      <c r="I3" s="27"/>
      <c r="J3" s="27"/>
      <c r="K3" s="27"/>
      <c r="L3" s="27"/>
      <c r="M3" s="27"/>
      <c r="N3" s="125"/>
      <c r="O3" s="125"/>
      <c r="P3" s="125"/>
      <c r="Q3" s="125"/>
      <c r="R3" s="125"/>
      <c r="S3" s="125"/>
      <c r="T3" s="125"/>
      <c r="U3" s="125"/>
      <c r="V3" s="79" t="s">
        <v>0</v>
      </c>
    </row>
    <row r="4" spans="1:22" ht="13.5" customHeight="1">
      <c r="A4" s="214"/>
      <c r="B4" s="216" t="s">
        <v>46</v>
      </c>
      <c r="C4" s="222"/>
      <c r="D4" s="218"/>
      <c r="E4" s="216" t="s">
        <v>111</v>
      </c>
      <c r="F4" s="222"/>
      <c r="G4" s="218"/>
      <c r="H4" s="192" t="s">
        <v>109</v>
      </c>
      <c r="I4" s="193"/>
      <c r="J4" s="193"/>
      <c r="K4" s="193"/>
      <c r="L4" s="193"/>
      <c r="M4" s="193"/>
      <c r="N4" s="216" t="s">
        <v>110</v>
      </c>
      <c r="O4" s="222"/>
      <c r="P4" s="218"/>
      <c r="Q4" s="192" t="s">
        <v>109</v>
      </c>
      <c r="R4" s="193"/>
      <c r="S4" s="193"/>
      <c r="T4" s="193"/>
      <c r="U4" s="193"/>
      <c r="V4" s="193"/>
    </row>
    <row r="5" spans="1:22" ht="13.5" customHeight="1">
      <c r="A5" s="197"/>
      <c r="B5" s="202"/>
      <c r="C5" s="203"/>
      <c r="D5" s="204"/>
      <c r="E5" s="202"/>
      <c r="F5" s="203"/>
      <c r="G5" s="204"/>
      <c r="H5" s="192" t="s">
        <v>117</v>
      </c>
      <c r="I5" s="193"/>
      <c r="J5" s="205"/>
      <c r="K5" s="192" t="s">
        <v>118</v>
      </c>
      <c r="L5" s="193"/>
      <c r="M5" s="193"/>
      <c r="N5" s="202"/>
      <c r="O5" s="203"/>
      <c r="P5" s="204"/>
      <c r="Q5" s="192" t="s">
        <v>108</v>
      </c>
      <c r="R5" s="193"/>
      <c r="S5" s="205"/>
      <c r="T5" s="192" t="s">
        <v>107</v>
      </c>
      <c r="U5" s="193"/>
      <c r="V5" s="193"/>
    </row>
    <row r="6" spans="1:22" ht="33.75" customHeight="1">
      <c r="A6" s="215"/>
      <c r="B6" s="119" t="s">
        <v>191</v>
      </c>
      <c r="C6" s="119" t="s">
        <v>112</v>
      </c>
      <c r="D6" s="119" t="s">
        <v>113</v>
      </c>
      <c r="E6" s="119" t="s">
        <v>191</v>
      </c>
      <c r="F6" s="119" t="s">
        <v>112</v>
      </c>
      <c r="G6" s="119" t="s">
        <v>113</v>
      </c>
      <c r="H6" s="119" t="s">
        <v>191</v>
      </c>
      <c r="I6" s="119" t="s">
        <v>112</v>
      </c>
      <c r="J6" s="119" t="s">
        <v>113</v>
      </c>
      <c r="K6" s="119" t="s">
        <v>191</v>
      </c>
      <c r="L6" s="119" t="s">
        <v>112</v>
      </c>
      <c r="M6" s="119" t="s">
        <v>113</v>
      </c>
      <c r="N6" s="119" t="s">
        <v>191</v>
      </c>
      <c r="O6" s="119" t="s">
        <v>112</v>
      </c>
      <c r="P6" s="119" t="s">
        <v>113</v>
      </c>
      <c r="Q6" s="119" t="s">
        <v>191</v>
      </c>
      <c r="R6" s="119" t="s">
        <v>112</v>
      </c>
      <c r="S6" s="119" t="s">
        <v>113</v>
      </c>
      <c r="T6" s="119" t="s">
        <v>191</v>
      </c>
      <c r="U6" s="119" t="s">
        <v>112</v>
      </c>
      <c r="V6" s="119" t="s">
        <v>113</v>
      </c>
    </row>
    <row r="7" spans="1:22" s="37" customFormat="1" ht="18" customHeight="1">
      <c r="A7" s="208" t="s">
        <v>46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</row>
    <row r="8" spans="1:22" s="43" customFormat="1" ht="22.5">
      <c r="A8" s="123" t="s">
        <v>192</v>
      </c>
      <c r="B8" s="175">
        <v>-91</v>
      </c>
      <c r="C8" s="175">
        <v>6255</v>
      </c>
      <c r="D8" s="175">
        <v>6346</v>
      </c>
      <c r="E8" s="175">
        <v>-7</v>
      </c>
      <c r="F8" s="175">
        <v>21</v>
      </c>
      <c r="G8" s="175">
        <v>28</v>
      </c>
      <c r="H8" s="175">
        <v>4</v>
      </c>
      <c r="I8" s="175">
        <v>20</v>
      </c>
      <c r="J8" s="175">
        <v>16</v>
      </c>
      <c r="K8" s="175">
        <v>-11</v>
      </c>
      <c r="L8" s="175">
        <v>1</v>
      </c>
      <c r="M8" s="175">
        <v>12</v>
      </c>
      <c r="N8" s="175">
        <v>-84</v>
      </c>
      <c r="O8" s="175">
        <v>6234</v>
      </c>
      <c r="P8" s="175">
        <v>6318</v>
      </c>
      <c r="Q8" s="175">
        <v>-84</v>
      </c>
      <c r="R8" s="175">
        <v>2308</v>
      </c>
      <c r="S8" s="175">
        <v>2392</v>
      </c>
      <c r="T8" s="175">
        <v>0</v>
      </c>
      <c r="U8" s="175">
        <v>3926</v>
      </c>
      <c r="V8" s="175">
        <v>3926</v>
      </c>
    </row>
    <row r="9" spans="1:22" s="13" customFormat="1" ht="13.5" customHeight="1">
      <c r="A9" s="120" t="s">
        <v>193</v>
      </c>
      <c r="B9" s="175">
        <v>435</v>
      </c>
      <c r="C9" s="175">
        <v>3588</v>
      </c>
      <c r="D9" s="175">
        <v>3153</v>
      </c>
      <c r="E9" s="175">
        <v>-4</v>
      </c>
      <c r="F9" s="175">
        <v>7</v>
      </c>
      <c r="G9" s="175">
        <v>11</v>
      </c>
      <c r="H9" s="175">
        <v>2</v>
      </c>
      <c r="I9" s="175">
        <v>6</v>
      </c>
      <c r="J9" s="175">
        <v>4</v>
      </c>
      <c r="K9" s="175">
        <v>-6</v>
      </c>
      <c r="L9" s="175">
        <v>1</v>
      </c>
      <c r="M9" s="175">
        <v>7</v>
      </c>
      <c r="N9" s="175">
        <v>439</v>
      </c>
      <c r="O9" s="175">
        <v>3581</v>
      </c>
      <c r="P9" s="175">
        <v>3142</v>
      </c>
      <c r="Q9" s="175">
        <v>6</v>
      </c>
      <c r="R9" s="175">
        <v>1446</v>
      </c>
      <c r="S9" s="175">
        <v>1440</v>
      </c>
      <c r="T9" s="175">
        <v>433</v>
      </c>
      <c r="U9" s="175">
        <v>2135</v>
      </c>
      <c r="V9" s="175">
        <v>1702</v>
      </c>
    </row>
    <row r="10" spans="1:22" s="13" customFormat="1" ht="13.5" customHeight="1">
      <c r="A10" s="120" t="s">
        <v>194</v>
      </c>
      <c r="B10" s="175">
        <v>-53</v>
      </c>
      <c r="C10" s="175">
        <v>274</v>
      </c>
      <c r="D10" s="175">
        <v>327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-53</v>
      </c>
      <c r="O10" s="175">
        <v>274</v>
      </c>
      <c r="P10" s="175">
        <v>327</v>
      </c>
      <c r="Q10" s="175">
        <v>-5</v>
      </c>
      <c r="R10" s="175">
        <v>148</v>
      </c>
      <c r="S10" s="175">
        <v>153</v>
      </c>
      <c r="T10" s="175">
        <v>-48</v>
      </c>
      <c r="U10" s="175">
        <v>126</v>
      </c>
      <c r="V10" s="175">
        <v>174</v>
      </c>
    </row>
    <row r="11" spans="1:22" s="13" customFormat="1" ht="13.5" customHeight="1">
      <c r="A11" s="120" t="s">
        <v>195</v>
      </c>
      <c r="B11" s="175">
        <v>-11</v>
      </c>
      <c r="C11" s="175">
        <v>82</v>
      </c>
      <c r="D11" s="175">
        <v>93</v>
      </c>
      <c r="E11" s="175">
        <v>2</v>
      </c>
      <c r="F11" s="175">
        <v>2</v>
      </c>
      <c r="G11" s="175">
        <v>0</v>
      </c>
      <c r="H11" s="175">
        <v>2</v>
      </c>
      <c r="I11" s="175">
        <v>2</v>
      </c>
      <c r="J11" s="175">
        <v>0</v>
      </c>
      <c r="K11" s="175">
        <v>0</v>
      </c>
      <c r="L11" s="175">
        <v>0</v>
      </c>
      <c r="M11" s="175">
        <v>0</v>
      </c>
      <c r="N11" s="175">
        <v>-13</v>
      </c>
      <c r="O11" s="175">
        <v>80</v>
      </c>
      <c r="P11" s="175">
        <v>93</v>
      </c>
      <c r="Q11" s="175">
        <v>-19</v>
      </c>
      <c r="R11" s="175">
        <v>54</v>
      </c>
      <c r="S11" s="175">
        <v>73</v>
      </c>
      <c r="T11" s="175">
        <v>6</v>
      </c>
      <c r="U11" s="175">
        <v>26</v>
      </c>
      <c r="V11" s="175">
        <v>20</v>
      </c>
    </row>
    <row r="12" spans="1:22" s="13" customFormat="1" ht="13.5" customHeight="1">
      <c r="A12" s="120" t="s">
        <v>196</v>
      </c>
      <c r="B12" s="175">
        <v>-14</v>
      </c>
      <c r="C12" s="175">
        <v>147</v>
      </c>
      <c r="D12" s="175">
        <v>161</v>
      </c>
      <c r="E12" s="175">
        <v>-2</v>
      </c>
      <c r="F12" s="175">
        <v>0</v>
      </c>
      <c r="G12" s="175">
        <v>2</v>
      </c>
      <c r="H12" s="175">
        <v>0</v>
      </c>
      <c r="I12" s="175">
        <v>0</v>
      </c>
      <c r="J12" s="175">
        <v>0</v>
      </c>
      <c r="K12" s="175">
        <v>-2</v>
      </c>
      <c r="L12" s="175">
        <v>0</v>
      </c>
      <c r="M12" s="175">
        <v>2</v>
      </c>
      <c r="N12" s="175">
        <v>-12</v>
      </c>
      <c r="O12" s="175">
        <v>147</v>
      </c>
      <c r="P12" s="175">
        <v>159</v>
      </c>
      <c r="Q12" s="175">
        <v>11</v>
      </c>
      <c r="R12" s="175">
        <v>48</v>
      </c>
      <c r="S12" s="175">
        <v>37</v>
      </c>
      <c r="T12" s="175">
        <v>-23</v>
      </c>
      <c r="U12" s="175">
        <v>99</v>
      </c>
      <c r="V12" s="175">
        <v>122</v>
      </c>
    </row>
    <row r="13" spans="1:22" s="13" customFormat="1" ht="13.5" customHeight="1">
      <c r="A13" s="120" t="s">
        <v>197</v>
      </c>
      <c r="B13" s="175">
        <v>-47</v>
      </c>
      <c r="C13" s="175">
        <v>465</v>
      </c>
      <c r="D13" s="175">
        <v>512</v>
      </c>
      <c r="E13" s="175">
        <v>2</v>
      </c>
      <c r="F13" s="175">
        <v>8</v>
      </c>
      <c r="G13" s="175">
        <v>6</v>
      </c>
      <c r="H13" s="175">
        <v>4</v>
      </c>
      <c r="I13" s="175">
        <v>8</v>
      </c>
      <c r="J13" s="175">
        <v>4</v>
      </c>
      <c r="K13" s="175">
        <v>-2</v>
      </c>
      <c r="L13" s="175">
        <v>0</v>
      </c>
      <c r="M13" s="175">
        <v>2</v>
      </c>
      <c r="N13" s="175">
        <v>-49</v>
      </c>
      <c r="O13" s="175">
        <v>457</v>
      </c>
      <c r="P13" s="175">
        <v>506</v>
      </c>
      <c r="Q13" s="175">
        <v>-32</v>
      </c>
      <c r="R13" s="175">
        <v>222</v>
      </c>
      <c r="S13" s="175">
        <v>254</v>
      </c>
      <c r="T13" s="175">
        <v>-17</v>
      </c>
      <c r="U13" s="175">
        <v>235</v>
      </c>
      <c r="V13" s="175">
        <v>252</v>
      </c>
    </row>
    <row r="14" spans="1:22" s="13" customFormat="1" ht="13.5" customHeight="1">
      <c r="A14" s="120" t="s">
        <v>198</v>
      </c>
      <c r="B14" s="175">
        <v>-77</v>
      </c>
      <c r="C14" s="175">
        <v>219</v>
      </c>
      <c r="D14" s="175">
        <v>296</v>
      </c>
      <c r="E14" s="175">
        <v>-4</v>
      </c>
      <c r="F14" s="175">
        <v>1</v>
      </c>
      <c r="G14" s="175">
        <v>5</v>
      </c>
      <c r="H14" s="175">
        <v>-3</v>
      </c>
      <c r="I14" s="175">
        <v>1</v>
      </c>
      <c r="J14" s="175">
        <v>4</v>
      </c>
      <c r="K14" s="175">
        <v>-1</v>
      </c>
      <c r="L14" s="175">
        <v>0</v>
      </c>
      <c r="M14" s="175">
        <v>1</v>
      </c>
      <c r="N14" s="175">
        <v>-73</v>
      </c>
      <c r="O14" s="175">
        <v>218</v>
      </c>
      <c r="P14" s="175">
        <v>291</v>
      </c>
      <c r="Q14" s="175">
        <v>-23</v>
      </c>
      <c r="R14" s="175">
        <v>57</v>
      </c>
      <c r="S14" s="175">
        <v>80</v>
      </c>
      <c r="T14" s="175">
        <v>-50</v>
      </c>
      <c r="U14" s="175">
        <v>161</v>
      </c>
      <c r="V14" s="175">
        <v>211</v>
      </c>
    </row>
    <row r="15" spans="1:22" s="13" customFormat="1" ht="13.5" customHeight="1">
      <c r="A15" s="120" t="s">
        <v>199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</row>
    <row r="16" spans="1:22" s="13" customFormat="1" ht="13.5" customHeight="1">
      <c r="A16" s="120" t="s">
        <v>200</v>
      </c>
      <c r="B16" s="175">
        <v>-71</v>
      </c>
      <c r="C16" s="175">
        <v>287</v>
      </c>
      <c r="D16" s="175">
        <v>358</v>
      </c>
      <c r="E16" s="175">
        <v>-1</v>
      </c>
      <c r="F16" s="175">
        <v>3</v>
      </c>
      <c r="G16" s="175">
        <v>4</v>
      </c>
      <c r="H16" s="175">
        <v>-1</v>
      </c>
      <c r="I16" s="175">
        <v>3</v>
      </c>
      <c r="J16" s="175">
        <v>4</v>
      </c>
      <c r="K16" s="175">
        <v>0</v>
      </c>
      <c r="L16" s="175">
        <v>0</v>
      </c>
      <c r="M16" s="175">
        <v>0</v>
      </c>
      <c r="N16" s="175">
        <v>-70</v>
      </c>
      <c r="O16" s="175">
        <v>284</v>
      </c>
      <c r="P16" s="175">
        <v>354</v>
      </c>
      <c r="Q16" s="175">
        <v>20</v>
      </c>
      <c r="R16" s="175">
        <v>88</v>
      </c>
      <c r="S16" s="175">
        <v>68</v>
      </c>
      <c r="T16" s="175">
        <v>-90</v>
      </c>
      <c r="U16" s="175">
        <v>196</v>
      </c>
      <c r="V16" s="175">
        <v>286</v>
      </c>
    </row>
    <row r="17" spans="1:22" s="13" customFormat="1" ht="13.5" customHeight="1">
      <c r="A17" s="120" t="s">
        <v>201</v>
      </c>
      <c r="B17" s="175">
        <v>-35</v>
      </c>
      <c r="C17" s="175">
        <v>104</v>
      </c>
      <c r="D17" s="175">
        <v>139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-35</v>
      </c>
      <c r="O17" s="175">
        <v>104</v>
      </c>
      <c r="P17" s="175">
        <v>139</v>
      </c>
      <c r="Q17" s="175">
        <v>-3</v>
      </c>
      <c r="R17" s="175">
        <v>18</v>
      </c>
      <c r="S17" s="175">
        <v>21</v>
      </c>
      <c r="T17" s="175">
        <v>-32</v>
      </c>
      <c r="U17" s="175">
        <v>86</v>
      </c>
      <c r="V17" s="175">
        <v>118</v>
      </c>
    </row>
    <row r="18" spans="1:22" s="167" customFormat="1" ht="13.5" customHeight="1">
      <c r="A18" s="120" t="s">
        <v>202</v>
      </c>
      <c r="B18" s="175">
        <v>-47</v>
      </c>
      <c r="C18" s="175">
        <v>383</v>
      </c>
      <c r="D18" s="175">
        <v>430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-47</v>
      </c>
      <c r="O18" s="175">
        <v>383</v>
      </c>
      <c r="P18" s="175">
        <v>430</v>
      </c>
      <c r="Q18" s="175">
        <v>-5</v>
      </c>
      <c r="R18" s="175">
        <v>49</v>
      </c>
      <c r="S18" s="175">
        <v>54</v>
      </c>
      <c r="T18" s="175">
        <v>-42</v>
      </c>
      <c r="U18" s="175">
        <v>334</v>
      </c>
      <c r="V18" s="175">
        <v>376</v>
      </c>
    </row>
    <row r="19" spans="1:22" s="13" customFormat="1" ht="13.5" customHeight="1">
      <c r="A19" s="120" t="s">
        <v>203</v>
      </c>
      <c r="B19" s="175">
        <v>-35</v>
      </c>
      <c r="C19" s="175">
        <v>224</v>
      </c>
      <c r="D19" s="175">
        <v>259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-35</v>
      </c>
      <c r="O19" s="175">
        <v>224</v>
      </c>
      <c r="P19" s="175">
        <v>259</v>
      </c>
      <c r="Q19" s="175">
        <v>-13</v>
      </c>
      <c r="R19" s="175">
        <v>13</v>
      </c>
      <c r="S19" s="175">
        <v>26</v>
      </c>
      <c r="T19" s="175">
        <v>-22</v>
      </c>
      <c r="U19" s="175">
        <v>211</v>
      </c>
      <c r="V19" s="175">
        <v>233</v>
      </c>
    </row>
    <row r="20" spans="1:22" s="13" customFormat="1" ht="13.5" customHeight="1">
      <c r="A20" s="120" t="s">
        <v>204</v>
      </c>
      <c r="B20" s="175">
        <v>-54</v>
      </c>
      <c r="C20" s="175">
        <v>107</v>
      </c>
      <c r="D20" s="175">
        <v>161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-54</v>
      </c>
      <c r="O20" s="175">
        <v>107</v>
      </c>
      <c r="P20" s="175">
        <v>161</v>
      </c>
      <c r="Q20" s="175">
        <v>-39</v>
      </c>
      <c r="R20" s="175">
        <v>57</v>
      </c>
      <c r="S20" s="175">
        <v>96</v>
      </c>
      <c r="T20" s="175">
        <v>-15</v>
      </c>
      <c r="U20" s="175">
        <v>50</v>
      </c>
      <c r="V20" s="175">
        <v>65</v>
      </c>
    </row>
    <row r="21" spans="1:22" s="13" customFormat="1" ht="13.5" customHeight="1">
      <c r="A21" s="120" t="s">
        <v>205</v>
      </c>
      <c r="B21" s="175">
        <v>-32</v>
      </c>
      <c r="C21" s="175">
        <v>128</v>
      </c>
      <c r="D21" s="175">
        <v>160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-32</v>
      </c>
      <c r="O21" s="175">
        <v>128</v>
      </c>
      <c r="P21" s="175">
        <v>160</v>
      </c>
      <c r="Q21" s="175">
        <v>-2</v>
      </c>
      <c r="R21" s="175">
        <v>42</v>
      </c>
      <c r="S21" s="175">
        <v>44</v>
      </c>
      <c r="T21" s="175">
        <v>-30</v>
      </c>
      <c r="U21" s="175">
        <v>86</v>
      </c>
      <c r="V21" s="175">
        <v>116</v>
      </c>
    </row>
    <row r="22" spans="1:22" s="13" customFormat="1" ht="13.5" customHeight="1">
      <c r="A22" s="120" t="s">
        <v>206</v>
      </c>
      <c r="B22" s="175">
        <v>-50</v>
      </c>
      <c r="C22" s="175">
        <v>247</v>
      </c>
      <c r="D22" s="175">
        <v>297</v>
      </c>
      <c r="E22" s="175">
        <v>0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  <c r="N22" s="175">
        <v>-50</v>
      </c>
      <c r="O22" s="175">
        <v>247</v>
      </c>
      <c r="P22" s="175">
        <v>297</v>
      </c>
      <c r="Q22" s="175">
        <v>20</v>
      </c>
      <c r="R22" s="175">
        <v>66</v>
      </c>
      <c r="S22" s="175">
        <v>46</v>
      </c>
      <c r="T22" s="175">
        <v>-70</v>
      </c>
      <c r="U22" s="175">
        <v>181</v>
      </c>
      <c r="V22" s="175">
        <v>251</v>
      </c>
    </row>
    <row r="23" spans="1:22" s="37" customFormat="1" ht="15.75" customHeight="1">
      <c r="A23" s="221" t="s">
        <v>47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</row>
    <row r="24" spans="1:22" s="37" customFormat="1" ht="22.5">
      <c r="A24" s="123" t="s">
        <v>192</v>
      </c>
      <c r="B24" s="175">
        <v>-80</v>
      </c>
      <c r="C24" s="175">
        <v>4954</v>
      </c>
      <c r="D24" s="175">
        <v>5034</v>
      </c>
      <c r="E24" s="175">
        <v>1</v>
      </c>
      <c r="F24" s="175">
        <v>2</v>
      </c>
      <c r="G24" s="175">
        <v>1</v>
      </c>
      <c r="H24" s="175">
        <v>2</v>
      </c>
      <c r="I24" s="175">
        <v>2</v>
      </c>
      <c r="J24" s="175">
        <v>0</v>
      </c>
      <c r="K24" s="175">
        <v>-1</v>
      </c>
      <c r="L24" s="175">
        <v>0</v>
      </c>
      <c r="M24" s="175">
        <v>1</v>
      </c>
      <c r="N24" s="175">
        <v>-81</v>
      </c>
      <c r="O24" s="175">
        <v>4952</v>
      </c>
      <c r="P24" s="175">
        <v>5033</v>
      </c>
      <c r="Q24" s="175">
        <v>-81</v>
      </c>
      <c r="R24" s="175">
        <v>1892</v>
      </c>
      <c r="S24" s="175">
        <v>1973</v>
      </c>
      <c r="T24" s="175">
        <v>0</v>
      </c>
      <c r="U24" s="175">
        <v>3060</v>
      </c>
      <c r="V24" s="175">
        <v>3060</v>
      </c>
    </row>
    <row r="25" spans="1:22" s="13" customFormat="1" ht="13.5" customHeight="1">
      <c r="A25" s="120" t="s">
        <v>193</v>
      </c>
      <c r="B25" s="175">
        <v>411</v>
      </c>
      <c r="C25" s="175">
        <v>2906</v>
      </c>
      <c r="D25" s="175">
        <v>2495</v>
      </c>
      <c r="E25" s="175">
        <v>-1</v>
      </c>
      <c r="F25" s="175">
        <v>0</v>
      </c>
      <c r="G25" s="175">
        <v>1</v>
      </c>
      <c r="H25" s="175">
        <v>0</v>
      </c>
      <c r="I25" s="175">
        <v>0</v>
      </c>
      <c r="J25" s="175">
        <v>0</v>
      </c>
      <c r="K25" s="175">
        <v>-1</v>
      </c>
      <c r="L25" s="175">
        <v>0</v>
      </c>
      <c r="M25" s="175">
        <v>1</v>
      </c>
      <c r="N25" s="175">
        <v>412</v>
      </c>
      <c r="O25" s="175">
        <v>2906</v>
      </c>
      <c r="P25" s="175">
        <v>2494</v>
      </c>
      <c r="Q25" s="175">
        <v>32</v>
      </c>
      <c r="R25" s="175">
        <v>1226</v>
      </c>
      <c r="S25" s="175">
        <v>1194</v>
      </c>
      <c r="T25" s="175">
        <v>380</v>
      </c>
      <c r="U25" s="175">
        <v>1680</v>
      </c>
      <c r="V25" s="175">
        <v>1300</v>
      </c>
    </row>
    <row r="26" spans="1:22" s="13" customFormat="1" ht="13.5" customHeight="1">
      <c r="A26" s="120" t="s">
        <v>194</v>
      </c>
      <c r="B26" s="175">
        <v>-73</v>
      </c>
      <c r="C26" s="175">
        <v>224</v>
      </c>
      <c r="D26" s="175">
        <v>297</v>
      </c>
      <c r="E26" s="175">
        <v>0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-73</v>
      </c>
      <c r="O26" s="175">
        <v>224</v>
      </c>
      <c r="P26" s="175">
        <v>297</v>
      </c>
      <c r="Q26" s="175">
        <v>-24</v>
      </c>
      <c r="R26" s="175">
        <v>113</v>
      </c>
      <c r="S26" s="175">
        <v>137</v>
      </c>
      <c r="T26" s="175">
        <v>-49</v>
      </c>
      <c r="U26" s="175">
        <v>111</v>
      </c>
      <c r="V26" s="175">
        <v>160</v>
      </c>
    </row>
    <row r="27" spans="1:22" s="13" customFormat="1" ht="13.5" customHeight="1">
      <c r="A27" s="120" t="s">
        <v>195</v>
      </c>
      <c r="B27" s="175">
        <v>-15</v>
      </c>
      <c r="C27" s="175">
        <v>70</v>
      </c>
      <c r="D27" s="175">
        <v>85</v>
      </c>
      <c r="E27" s="175">
        <v>0</v>
      </c>
      <c r="F27" s="175">
        <v>0</v>
      </c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-15</v>
      </c>
      <c r="O27" s="175">
        <v>70</v>
      </c>
      <c r="P27" s="175">
        <v>85</v>
      </c>
      <c r="Q27" s="175">
        <v>-18</v>
      </c>
      <c r="R27" s="175">
        <v>47</v>
      </c>
      <c r="S27" s="175">
        <v>65</v>
      </c>
      <c r="T27" s="175">
        <v>3</v>
      </c>
      <c r="U27" s="175">
        <v>23</v>
      </c>
      <c r="V27" s="175">
        <v>20</v>
      </c>
    </row>
    <row r="28" spans="1:22" s="13" customFormat="1" ht="13.5" customHeight="1">
      <c r="A28" s="120" t="s">
        <v>196</v>
      </c>
      <c r="B28" s="175">
        <v>-28</v>
      </c>
      <c r="C28" s="175">
        <v>88</v>
      </c>
      <c r="D28" s="175">
        <v>116</v>
      </c>
      <c r="E28" s="175">
        <v>0</v>
      </c>
      <c r="F28" s="175">
        <v>0</v>
      </c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-28</v>
      </c>
      <c r="O28" s="175">
        <v>88</v>
      </c>
      <c r="P28" s="175">
        <v>116</v>
      </c>
      <c r="Q28" s="175">
        <v>0</v>
      </c>
      <c r="R28" s="175">
        <v>30</v>
      </c>
      <c r="S28" s="175">
        <v>30</v>
      </c>
      <c r="T28" s="175">
        <v>-28</v>
      </c>
      <c r="U28" s="175">
        <v>58</v>
      </c>
      <c r="V28" s="175">
        <v>86</v>
      </c>
    </row>
    <row r="29" spans="1:22" s="13" customFormat="1" ht="13.5" customHeight="1">
      <c r="A29" s="120" t="s">
        <v>197</v>
      </c>
      <c r="B29" s="175">
        <v>-61</v>
      </c>
      <c r="C29" s="175">
        <v>331</v>
      </c>
      <c r="D29" s="175">
        <v>392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-61</v>
      </c>
      <c r="O29" s="175">
        <v>331</v>
      </c>
      <c r="P29" s="175">
        <v>392</v>
      </c>
      <c r="Q29" s="175">
        <v>-29</v>
      </c>
      <c r="R29" s="175">
        <v>176</v>
      </c>
      <c r="S29" s="175">
        <v>205</v>
      </c>
      <c r="T29" s="175">
        <v>-32</v>
      </c>
      <c r="U29" s="175">
        <v>155</v>
      </c>
      <c r="V29" s="175">
        <v>187</v>
      </c>
    </row>
    <row r="30" spans="1:22" s="13" customFormat="1" ht="13.5" customHeight="1">
      <c r="A30" s="120" t="s">
        <v>198</v>
      </c>
      <c r="B30" s="175">
        <v>-60</v>
      </c>
      <c r="C30" s="175">
        <v>115</v>
      </c>
      <c r="D30" s="175">
        <v>175</v>
      </c>
      <c r="E30" s="175">
        <v>0</v>
      </c>
      <c r="F30" s="175">
        <v>0</v>
      </c>
      <c r="G30" s="175">
        <v>0</v>
      </c>
      <c r="H30" s="175">
        <v>0</v>
      </c>
      <c r="I30" s="175">
        <v>0</v>
      </c>
      <c r="J30" s="175">
        <v>0</v>
      </c>
      <c r="K30" s="175">
        <v>0</v>
      </c>
      <c r="L30" s="175">
        <v>0</v>
      </c>
      <c r="M30" s="175">
        <v>0</v>
      </c>
      <c r="N30" s="175">
        <v>-60</v>
      </c>
      <c r="O30" s="175">
        <v>115</v>
      </c>
      <c r="P30" s="175">
        <v>175</v>
      </c>
      <c r="Q30" s="175">
        <v>-18</v>
      </c>
      <c r="R30" s="175">
        <v>27</v>
      </c>
      <c r="S30" s="175">
        <v>45</v>
      </c>
      <c r="T30" s="175">
        <v>-42</v>
      </c>
      <c r="U30" s="175">
        <v>88</v>
      </c>
      <c r="V30" s="175">
        <v>130</v>
      </c>
    </row>
    <row r="31" spans="1:22" s="13" customFormat="1" ht="13.5" customHeight="1">
      <c r="A31" s="120" t="s">
        <v>199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</row>
    <row r="32" spans="1:22" s="13" customFormat="1" ht="13.5" customHeight="1">
      <c r="A32" s="120" t="s">
        <v>200</v>
      </c>
      <c r="B32" s="175">
        <v>-62</v>
      </c>
      <c r="C32" s="175">
        <v>190</v>
      </c>
      <c r="D32" s="175">
        <v>252</v>
      </c>
      <c r="E32" s="175">
        <v>2</v>
      </c>
      <c r="F32" s="175">
        <v>2</v>
      </c>
      <c r="G32" s="175">
        <v>0</v>
      </c>
      <c r="H32" s="175">
        <v>2</v>
      </c>
      <c r="I32" s="175">
        <v>2</v>
      </c>
      <c r="J32" s="175">
        <v>0</v>
      </c>
      <c r="K32" s="175">
        <v>0</v>
      </c>
      <c r="L32" s="175">
        <v>0</v>
      </c>
      <c r="M32" s="175">
        <v>0</v>
      </c>
      <c r="N32" s="175">
        <v>-64</v>
      </c>
      <c r="O32" s="175">
        <v>188</v>
      </c>
      <c r="P32" s="175">
        <v>252</v>
      </c>
      <c r="Q32" s="175">
        <v>8</v>
      </c>
      <c r="R32" s="175">
        <v>62</v>
      </c>
      <c r="S32" s="175">
        <v>54</v>
      </c>
      <c r="T32" s="175">
        <v>-72</v>
      </c>
      <c r="U32" s="175">
        <v>126</v>
      </c>
      <c r="V32" s="175">
        <v>198</v>
      </c>
    </row>
    <row r="33" spans="1:22" s="13" customFormat="1" ht="13.5" customHeight="1">
      <c r="A33" s="120" t="s">
        <v>201</v>
      </c>
      <c r="B33" s="175">
        <v>-35</v>
      </c>
      <c r="C33" s="175">
        <v>99</v>
      </c>
      <c r="D33" s="175">
        <v>134</v>
      </c>
      <c r="E33" s="175">
        <v>0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-35</v>
      </c>
      <c r="O33" s="175">
        <v>99</v>
      </c>
      <c r="P33" s="175">
        <v>134</v>
      </c>
      <c r="Q33" s="175">
        <v>-3</v>
      </c>
      <c r="R33" s="175">
        <v>16</v>
      </c>
      <c r="S33" s="175">
        <v>19</v>
      </c>
      <c r="T33" s="175">
        <v>-32</v>
      </c>
      <c r="U33" s="175">
        <v>83</v>
      </c>
      <c r="V33" s="175">
        <v>115</v>
      </c>
    </row>
    <row r="34" spans="1:22" s="167" customFormat="1" ht="13.5" customHeight="1">
      <c r="A34" s="120" t="s">
        <v>202</v>
      </c>
      <c r="B34" s="175">
        <v>-31</v>
      </c>
      <c r="C34" s="175">
        <v>319</v>
      </c>
      <c r="D34" s="175">
        <v>350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-31</v>
      </c>
      <c r="O34" s="175">
        <v>319</v>
      </c>
      <c r="P34" s="175">
        <v>350</v>
      </c>
      <c r="Q34" s="175">
        <v>-7</v>
      </c>
      <c r="R34" s="175">
        <v>36</v>
      </c>
      <c r="S34" s="175">
        <v>43</v>
      </c>
      <c r="T34" s="175">
        <v>-24</v>
      </c>
      <c r="U34" s="175">
        <v>283</v>
      </c>
      <c r="V34" s="175">
        <v>307</v>
      </c>
    </row>
    <row r="35" spans="1:22" s="13" customFormat="1" ht="13.5" customHeight="1">
      <c r="A35" s="120" t="s">
        <v>203</v>
      </c>
      <c r="B35" s="175">
        <v>-33</v>
      </c>
      <c r="C35" s="175">
        <v>208</v>
      </c>
      <c r="D35" s="175">
        <v>241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v>0</v>
      </c>
      <c r="N35" s="175">
        <v>-33</v>
      </c>
      <c r="O35" s="175">
        <v>208</v>
      </c>
      <c r="P35" s="175">
        <v>241</v>
      </c>
      <c r="Q35" s="175">
        <v>-12</v>
      </c>
      <c r="R35" s="175">
        <v>13</v>
      </c>
      <c r="S35" s="175">
        <v>25</v>
      </c>
      <c r="T35" s="175">
        <v>-21</v>
      </c>
      <c r="U35" s="175">
        <v>195</v>
      </c>
      <c r="V35" s="175">
        <v>216</v>
      </c>
    </row>
    <row r="36" spans="1:22" s="13" customFormat="1" ht="13.5" customHeight="1">
      <c r="A36" s="120" t="s">
        <v>204</v>
      </c>
      <c r="B36" s="175">
        <v>-38</v>
      </c>
      <c r="C36" s="175">
        <v>91</v>
      </c>
      <c r="D36" s="175">
        <v>129</v>
      </c>
      <c r="E36" s="175">
        <v>0</v>
      </c>
      <c r="F36" s="175">
        <v>0</v>
      </c>
      <c r="G36" s="175">
        <v>0</v>
      </c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  <c r="N36" s="175">
        <v>-38</v>
      </c>
      <c r="O36" s="175">
        <v>91</v>
      </c>
      <c r="P36" s="175">
        <v>129</v>
      </c>
      <c r="Q36" s="175">
        <v>-28</v>
      </c>
      <c r="R36" s="175">
        <v>49</v>
      </c>
      <c r="S36" s="175">
        <v>77</v>
      </c>
      <c r="T36" s="175">
        <v>-10</v>
      </c>
      <c r="U36" s="175">
        <v>42</v>
      </c>
      <c r="V36" s="175">
        <v>52</v>
      </c>
    </row>
    <row r="37" spans="1:22" s="13" customFormat="1" ht="13.5" customHeight="1">
      <c r="A37" s="120" t="s">
        <v>205</v>
      </c>
      <c r="B37" s="175">
        <v>-13</v>
      </c>
      <c r="C37" s="175">
        <v>83</v>
      </c>
      <c r="D37" s="175">
        <v>96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-13</v>
      </c>
      <c r="O37" s="175">
        <v>83</v>
      </c>
      <c r="P37" s="175">
        <v>96</v>
      </c>
      <c r="Q37" s="175">
        <v>0</v>
      </c>
      <c r="R37" s="175">
        <v>34</v>
      </c>
      <c r="S37" s="175">
        <v>34</v>
      </c>
      <c r="T37" s="175">
        <v>-13</v>
      </c>
      <c r="U37" s="175">
        <v>49</v>
      </c>
      <c r="V37" s="175">
        <v>62</v>
      </c>
    </row>
    <row r="38" spans="1:22" s="13" customFormat="1" ht="13.5" customHeight="1">
      <c r="A38" s="120" t="s">
        <v>206</v>
      </c>
      <c r="B38" s="175">
        <v>-42</v>
      </c>
      <c r="C38" s="175">
        <v>230</v>
      </c>
      <c r="D38" s="175">
        <v>272</v>
      </c>
      <c r="E38" s="175">
        <v>0</v>
      </c>
      <c r="F38" s="175">
        <v>0</v>
      </c>
      <c r="G38" s="175">
        <v>0</v>
      </c>
      <c r="H38" s="175">
        <v>0</v>
      </c>
      <c r="I38" s="175">
        <v>0</v>
      </c>
      <c r="J38" s="175">
        <v>0</v>
      </c>
      <c r="K38" s="175">
        <v>0</v>
      </c>
      <c r="L38" s="175">
        <v>0</v>
      </c>
      <c r="M38" s="175">
        <v>0</v>
      </c>
      <c r="N38" s="175">
        <v>-42</v>
      </c>
      <c r="O38" s="175">
        <v>230</v>
      </c>
      <c r="P38" s="175">
        <v>272</v>
      </c>
      <c r="Q38" s="175">
        <v>18</v>
      </c>
      <c r="R38" s="175">
        <v>63</v>
      </c>
      <c r="S38" s="175">
        <v>45</v>
      </c>
      <c r="T38" s="175">
        <v>-60</v>
      </c>
      <c r="U38" s="175">
        <v>167</v>
      </c>
      <c r="V38" s="175">
        <v>227</v>
      </c>
    </row>
    <row r="39" spans="1:22" s="37" customFormat="1" ht="18" customHeight="1">
      <c r="A39" s="221" t="s">
        <v>48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</row>
    <row r="40" spans="1:22" s="37" customFormat="1" ht="22.5">
      <c r="A40" s="123" t="s">
        <v>192</v>
      </c>
      <c r="B40" s="175">
        <v>-13</v>
      </c>
      <c r="C40" s="175">
        <v>568</v>
      </c>
      <c r="D40" s="175">
        <v>581</v>
      </c>
      <c r="E40" s="175">
        <v>2</v>
      </c>
      <c r="F40" s="175">
        <v>12</v>
      </c>
      <c r="G40" s="175">
        <v>10</v>
      </c>
      <c r="H40" s="175">
        <v>2</v>
      </c>
      <c r="I40" s="175">
        <v>12</v>
      </c>
      <c r="J40" s="175">
        <v>10</v>
      </c>
      <c r="K40" s="175">
        <v>0</v>
      </c>
      <c r="L40" s="175">
        <v>0</v>
      </c>
      <c r="M40" s="175">
        <v>0</v>
      </c>
      <c r="N40" s="175">
        <v>-15</v>
      </c>
      <c r="O40" s="175">
        <v>556</v>
      </c>
      <c r="P40" s="175">
        <v>571</v>
      </c>
      <c r="Q40" s="175">
        <v>-15</v>
      </c>
      <c r="R40" s="175">
        <v>107</v>
      </c>
      <c r="S40" s="175">
        <v>122</v>
      </c>
      <c r="T40" s="175">
        <v>0</v>
      </c>
      <c r="U40" s="175">
        <v>449</v>
      </c>
      <c r="V40" s="175">
        <v>449</v>
      </c>
    </row>
    <row r="41" spans="1:22" s="13" customFormat="1" ht="13.5" customHeight="1">
      <c r="A41" s="120" t="s">
        <v>193</v>
      </c>
      <c r="B41" s="175">
        <v>2</v>
      </c>
      <c r="C41" s="175">
        <v>293</v>
      </c>
      <c r="D41" s="175">
        <v>291</v>
      </c>
      <c r="E41" s="175">
        <v>0</v>
      </c>
      <c r="F41" s="175">
        <v>3</v>
      </c>
      <c r="G41" s="175">
        <v>3</v>
      </c>
      <c r="H41" s="175">
        <v>0</v>
      </c>
      <c r="I41" s="175">
        <v>3</v>
      </c>
      <c r="J41" s="175">
        <v>3</v>
      </c>
      <c r="K41" s="175">
        <v>0</v>
      </c>
      <c r="L41" s="175">
        <v>0</v>
      </c>
      <c r="M41" s="175">
        <v>0</v>
      </c>
      <c r="N41" s="175">
        <v>2</v>
      </c>
      <c r="O41" s="175">
        <v>290</v>
      </c>
      <c r="P41" s="175">
        <v>288</v>
      </c>
      <c r="Q41" s="175">
        <v>-11</v>
      </c>
      <c r="R41" s="175">
        <v>58</v>
      </c>
      <c r="S41" s="175">
        <v>69</v>
      </c>
      <c r="T41" s="175">
        <v>13</v>
      </c>
      <c r="U41" s="175">
        <v>232</v>
      </c>
      <c r="V41" s="175">
        <v>219</v>
      </c>
    </row>
    <row r="42" spans="1:22" s="13" customFormat="1" ht="13.5" customHeight="1">
      <c r="A42" s="120" t="s">
        <v>194</v>
      </c>
      <c r="B42" s="175">
        <v>6</v>
      </c>
      <c r="C42" s="175">
        <v>16</v>
      </c>
      <c r="D42" s="175">
        <v>10</v>
      </c>
      <c r="E42" s="175">
        <v>0</v>
      </c>
      <c r="F42" s="175">
        <v>0</v>
      </c>
      <c r="G42" s="175">
        <v>0</v>
      </c>
      <c r="H42" s="175">
        <v>0</v>
      </c>
      <c r="I42" s="175">
        <v>0</v>
      </c>
      <c r="J42" s="175">
        <v>0</v>
      </c>
      <c r="K42" s="175">
        <v>0</v>
      </c>
      <c r="L42" s="175">
        <v>0</v>
      </c>
      <c r="M42" s="175">
        <v>0</v>
      </c>
      <c r="N42" s="175">
        <v>6</v>
      </c>
      <c r="O42" s="175">
        <v>16</v>
      </c>
      <c r="P42" s="175">
        <v>10</v>
      </c>
      <c r="Q42" s="175">
        <v>7</v>
      </c>
      <c r="R42" s="175">
        <v>9</v>
      </c>
      <c r="S42" s="175">
        <v>2</v>
      </c>
      <c r="T42" s="175">
        <v>-1</v>
      </c>
      <c r="U42" s="175">
        <v>7</v>
      </c>
      <c r="V42" s="175">
        <v>8</v>
      </c>
    </row>
    <row r="43" spans="1:22" s="13" customFormat="1" ht="13.5" customHeight="1">
      <c r="A43" s="120" t="s">
        <v>195</v>
      </c>
      <c r="B43" s="175">
        <v>1</v>
      </c>
      <c r="C43" s="175">
        <v>3</v>
      </c>
      <c r="D43" s="175">
        <v>2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1</v>
      </c>
      <c r="O43" s="175">
        <v>3</v>
      </c>
      <c r="P43" s="175">
        <v>2</v>
      </c>
      <c r="Q43" s="175">
        <v>0</v>
      </c>
      <c r="R43" s="175">
        <v>2</v>
      </c>
      <c r="S43" s="175">
        <v>2</v>
      </c>
      <c r="T43" s="175">
        <v>1</v>
      </c>
      <c r="U43" s="175">
        <v>1</v>
      </c>
      <c r="V43" s="175">
        <v>0</v>
      </c>
    </row>
    <row r="44" spans="1:22" s="13" customFormat="1" ht="13.5" customHeight="1">
      <c r="A44" s="120" t="s">
        <v>196</v>
      </c>
      <c r="B44" s="175">
        <v>3</v>
      </c>
      <c r="C44" s="175">
        <v>27</v>
      </c>
      <c r="D44" s="175">
        <v>24</v>
      </c>
      <c r="E44" s="175">
        <v>0</v>
      </c>
      <c r="F44" s="175">
        <v>0</v>
      </c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5">
        <v>0</v>
      </c>
      <c r="M44" s="175">
        <v>0</v>
      </c>
      <c r="N44" s="175">
        <v>3</v>
      </c>
      <c r="O44" s="175">
        <v>27</v>
      </c>
      <c r="P44" s="175">
        <v>24</v>
      </c>
      <c r="Q44" s="175">
        <v>5</v>
      </c>
      <c r="R44" s="175">
        <v>5</v>
      </c>
      <c r="S44" s="175">
        <v>0</v>
      </c>
      <c r="T44" s="175">
        <v>-2</v>
      </c>
      <c r="U44" s="175">
        <v>22</v>
      </c>
      <c r="V44" s="175">
        <v>24</v>
      </c>
    </row>
    <row r="45" spans="1:22" s="13" customFormat="1" ht="13.5" customHeight="1">
      <c r="A45" s="120" t="s">
        <v>197</v>
      </c>
      <c r="B45" s="175">
        <v>1</v>
      </c>
      <c r="C45" s="175">
        <v>59</v>
      </c>
      <c r="D45" s="175">
        <v>58</v>
      </c>
      <c r="E45" s="175">
        <v>5</v>
      </c>
      <c r="F45" s="175">
        <v>7</v>
      </c>
      <c r="G45" s="175">
        <v>2</v>
      </c>
      <c r="H45" s="175">
        <v>5</v>
      </c>
      <c r="I45" s="175">
        <v>7</v>
      </c>
      <c r="J45" s="175">
        <v>2</v>
      </c>
      <c r="K45" s="175">
        <v>0</v>
      </c>
      <c r="L45" s="175">
        <v>0</v>
      </c>
      <c r="M45" s="175">
        <v>0</v>
      </c>
      <c r="N45" s="175">
        <v>-4</v>
      </c>
      <c r="O45" s="175">
        <v>52</v>
      </c>
      <c r="P45" s="175">
        <v>56</v>
      </c>
      <c r="Q45" s="175">
        <v>-9</v>
      </c>
      <c r="R45" s="175">
        <v>10</v>
      </c>
      <c r="S45" s="175">
        <v>19</v>
      </c>
      <c r="T45" s="175">
        <v>5</v>
      </c>
      <c r="U45" s="175">
        <v>42</v>
      </c>
      <c r="V45" s="175">
        <v>37</v>
      </c>
    </row>
    <row r="46" spans="1:22" s="13" customFormat="1" ht="13.5" customHeight="1">
      <c r="A46" s="120" t="s">
        <v>198</v>
      </c>
      <c r="B46" s="175">
        <v>6</v>
      </c>
      <c r="C46" s="175">
        <v>59</v>
      </c>
      <c r="D46" s="175">
        <v>53</v>
      </c>
      <c r="E46" s="175">
        <v>-2</v>
      </c>
      <c r="F46" s="175">
        <v>1</v>
      </c>
      <c r="G46" s="175">
        <v>3</v>
      </c>
      <c r="H46" s="175">
        <v>-2</v>
      </c>
      <c r="I46" s="175">
        <v>1</v>
      </c>
      <c r="J46" s="175">
        <v>3</v>
      </c>
      <c r="K46" s="175">
        <v>0</v>
      </c>
      <c r="L46" s="175">
        <v>0</v>
      </c>
      <c r="M46" s="175">
        <v>0</v>
      </c>
      <c r="N46" s="175">
        <v>8</v>
      </c>
      <c r="O46" s="175">
        <v>58</v>
      </c>
      <c r="P46" s="175">
        <v>50</v>
      </c>
      <c r="Q46" s="175">
        <v>2</v>
      </c>
      <c r="R46" s="175">
        <v>11</v>
      </c>
      <c r="S46" s="175">
        <v>9</v>
      </c>
      <c r="T46" s="175">
        <v>6</v>
      </c>
      <c r="U46" s="175">
        <v>47</v>
      </c>
      <c r="V46" s="175">
        <v>41</v>
      </c>
    </row>
    <row r="47" spans="1:22" s="13" customFormat="1" ht="13.5" customHeight="1">
      <c r="A47" s="120" t="s">
        <v>199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</row>
    <row r="48" spans="1:22" s="13" customFormat="1" ht="13.5" customHeight="1">
      <c r="A48" s="120" t="s">
        <v>200</v>
      </c>
      <c r="B48" s="175">
        <v>-14</v>
      </c>
      <c r="C48" s="175">
        <v>39</v>
      </c>
      <c r="D48" s="175">
        <v>53</v>
      </c>
      <c r="E48" s="175">
        <v>-1</v>
      </c>
      <c r="F48" s="175">
        <v>1</v>
      </c>
      <c r="G48" s="175">
        <v>2</v>
      </c>
      <c r="H48" s="175">
        <v>-1</v>
      </c>
      <c r="I48" s="175">
        <v>1</v>
      </c>
      <c r="J48" s="175">
        <v>2</v>
      </c>
      <c r="K48" s="175">
        <v>0</v>
      </c>
      <c r="L48" s="175">
        <v>0</v>
      </c>
      <c r="M48" s="175">
        <v>0</v>
      </c>
      <c r="N48" s="175">
        <v>-13</v>
      </c>
      <c r="O48" s="175">
        <v>38</v>
      </c>
      <c r="P48" s="175">
        <v>51</v>
      </c>
      <c r="Q48" s="175">
        <v>-2</v>
      </c>
      <c r="R48" s="175">
        <v>1</v>
      </c>
      <c r="S48" s="175">
        <v>3</v>
      </c>
      <c r="T48" s="175">
        <v>-11</v>
      </c>
      <c r="U48" s="175">
        <v>37</v>
      </c>
      <c r="V48" s="175">
        <v>48</v>
      </c>
    </row>
    <row r="49" spans="1:22" s="13" customFormat="1" ht="13.5" customHeight="1">
      <c r="A49" s="120" t="s">
        <v>201</v>
      </c>
      <c r="B49" s="175">
        <v>0</v>
      </c>
      <c r="C49" s="175">
        <v>1</v>
      </c>
      <c r="D49" s="175">
        <v>1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1</v>
      </c>
      <c r="P49" s="175">
        <v>1</v>
      </c>
      <c r="Q49" s="175">
        <v>-1</v>
      </c>
      <c r="R49" s="175">
        <v>0</v>
      </c>
      <c r="S49" s="175">
        <v>1</v>
      </c>
      <c r="T49" s="175">
        <v>1</v>
      </c>
      <c r="U49" s="175">
        <v>1</v>
      </c>
      <c r="V49" s="175">
        <v>0</v>
      </c>
    </row>
    <row r="50" spans="1:22" s="167" customFormat="1" ht="13.5" customHeight="1">
      <c r="A50" s="120" t="s">
        <v>202</v>
      </c>
      <c r="B50" s="175">
        <v>-1</v>
      </c>
      <c r="C50" s="175">
        <v>37</v>
      </c>
      <c r="D50" s="175">
        <v>38</v>
      </c>
      <c r="E50" s="175">
        <v>0</v>
      </c>
      <c r="F50" s="175">
        <v>0</v>
      </c>
      <c r="G50" s="175">
        <v>0</v>
      </c>
      <c r="H50" s="175">
        <v>0</v>
      </c>
      <c r="I50" s="175">
        <v>0</v>
      </c>
      <c r="J50" s="175">
        <v>0</v>
      </c>
      <c r="K50" s="175">
        <v>0</v>
      </c>
      <c r="L50" s="175">
        <v>0</v>
      </c>
      <c r="M50" s="175">
        <v>0</v>
      </c>
      <c r="N50" s="175">
        <v>-1</v>
      </c>
      <c r="O50" s="175">
        <v>37</v>
      </c>
      <c r="P50" s="175">
        <v>38</v>
      </c>
      <c r="Q50" s="175">
        <v>0</v>
      </c>
      <c r="R50" s="175">
        <v>8</v>
      </c>
      <c r="S50" s="175">
        <v>8</v>
      </c>
      <c r="T50" s="175">
        <v>-1</v>
      </c>
      <c r="U50" s="175">
        <v>29</v>
      </c>
      <c r="V50" s="175">
        <v>30</v>
      </c>
    </row>
    <row r="51" spans="1:22" s="13" customFormat="1" ht="13.5" customHeight="1">
      <c r="A51" s="120" t="s">
        <v>203</v>
      </c>
      <c r="B51" s="175">
        <v>3</v>
      </c>
      <c r="C51" s="175">
        <v>7</v>
      </c>
      <c r="D51" s="175">
        <v>4</v>
      </c>
      <c r="E51" s="175">
        <v>0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3</v>
      </c>
      <c r="O51" s="175">
        <v>7</v>
      </c>
      <c r="P51" s="175">
        <v>4</v>
      </c>
      <c r="Q51" s="175">
        <v>0</v>
      </c>
      <c r="R51" s="175">
        <v>0</v>
      </c>
      <c r="S51" s="175">
        <v>0</v>
      </c>
      <c r="T51" s="175">
        <v>3</v>
      </c>
      <c r="U51" s="175">
        <v>7</v>
      </c>
      <c r="V51" s="175">
        <v>4</v>
      </c>
    </row>
    <row r="52" spans="1:22" s="13" customFormat="1" ht="13.5" customHeight="1">
      <c r="A52" s="120" t="s">
        <v>204</v>
      </c>
      <c r="B52" s="175">
        <v>-9</v>
      </c>
      <c r="C52" s="175">
        <v>3</v>
      </c>
      <c r="D52" s="175">
        <v>12</v>
      </c>
      <c r="E52" s="175">
        <v>0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5">
        <v>-9</v>
      </c>
      <c r="O52" s="175">
        <v>3</v>
      </c>
      <c r="P52" s="175">
        <v>12</v>
      </c>
      <c r="Q52" s="175">
        <v>-2</v>
      </c>
      <c r="R52" s="175">
        <v>0</v>
      </c>
      <c r="S52" s="175">
        <v>2</v>
      </c>
      <c r="T52" s="175">
        <v>-7</v>
      </c>
      <c r="U52" s="175">
        <v>3</v>
      </c>
      <c r="V52" s="175">
        <v>10</v>
      </c>
    </row>
    <row r="53" spans="1:22" s="13" customFormat="1" ht="13.5" customHeight="1">
      <c r="A53" s="120" t="s">
        <v>205</v>
      </c>
      <c r="B53" s="175">
        <v>-9</v>
      </c>
      <c r="C53" s="175">
        <v>21</v>
      </c>
      <c r="D53" s="175">
        <v>30</v>
      </c>
      <c r="E53" s="175">
        <v>0</v>
      </c>
      <c r="F53" s="175">
        <v>0</v>
      </c>
      <c r="G53" s="175">
        <v>0</v>
      </c>
      <c r="H53" s="175">
        <v>0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-9</v>
      </c>
      <c r="O53" s="175">
        <v>21</v>
      </c>
      <c r="P53" s="175">
        <v>30</v>
      </c>
      <c r="Q53" s="175">
        <v>-4</v>
      </c>
      <c r="R53" s="175">
        <v>3</v>
      </c>
      <c r="S53" s="175">
        <v>7</v>
      </c>
      <c r="T53" s="175">
        <v>-5</v>
      </c>
      <c r="U53" s="175">
        <v>18</v>
      </c>
      <c r="V53" s="175">
        <v>23</v>
      </c>
    </row>
    <row r="54" spans="1:22" s="13" customFormat="1" ht="13.5" customHeight="1">
      <c r="A54" s="120" t="s">
        <v>206</v>
      </c>
      <c r="B54" s="175">
        <v>-2</v>
      </c>
      <c r="C54" s="175">
        <v>3</v>
      </c>
      <c r="D54" s="175">
        <v>5</v>
      </c>
      <c r="E54" s="175">
        <v>0</v>
      </c>
      <c r="F54" s="175">
        <v>0</v>
      </c>
      <c r="G54" s="175">
        <v>0</v>
      </c>
      <c r="H54" s="175">
        <v>0</v>
      </c>
      <c r="I54" s="175">
        <v>0</v>
      </c>
      <c r="J54" s="175">
        <v>0</v>
      </c>
      <c r="K54" s="175">
        <v>0</v>
      </c>
      <c r="L54" s="175">
        <v>0</v>
      </c>
      <c r="M54" s="175">
        <v>0</v>
      </c>
      <c r="N54" s="175">
        <v>-2</v>
      </c>
      <c r="O54" s="175">
        <v>3</v>
      </c>
      <c r="P54" s="175">
        <v>5</v>
      </c>
      <c r="Q54" s="175">
        <v>0</v>
      </c>
      <c r="R54" s="175">
        <v>0</v>
      </c>
      <c r="S54" s="175">
        <v>0</v>
      </c>
      <c r="T54" s="175">
        <v>-2</v>
      </c>
      <c r="U54" s="175">
        <v>3</v>
      </c>
      <c r="V54" s="175">
        <v>5</v>
      </c>
    </row>
    <row r="55" spans="1:22" s="37" customFormat="1" ht="16.5" customHeight="1">
      <c r="A55" s="221" t="s">
        <v>74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</row>
    <row r="56" spans="1:22" s="37" customFormat="1" ht="22.5">
      <c r="A56" s="123" t="s">
        <v>192</v>
      </c>
      <c r="B56" s="175">
        <v>-6</v>
      </c>
      <c r="C56" s="175">
        <v>88</v>
      </c>
      <c r="D56" s="175">
        <v>94</v>
      </c>
      <c r="E56" s="175">
        <v>-12</v>
      </c>
      <c r="F56" s="175">
        <v>2</v>
      </c>
      <c r="G56" s="175">
        <v>14</v>
      </c>
      <c r="H56" s="175">
        <v>-5</v>
      </c>
      <c r="I56" s="175">
        <v>1</v>
      </c>
      <c r="J56" s="175">
        <v>6</v>
      </c>
      <c r="K56" s="175">
        <v>-7</v>
      </c>
      <c r="L56" s="175">
        <v>1</v>
      </c>
      <c r="M56" s="175">
        <v>8</v>
      </c>
      <c r="N56" s="175">
        <v>6</v>
      </c>
      <c r="O56" s="175">
        <v>86</v>
      </c>
      <c r="P56" s="175">
        <v>80</v>
      </c>
      <c r="Q56" s="175">
        <v>6</v>
      </c>
      <c r="R56" s="175">
        <v>21</v>
      </c>
      <c r="S56" s="175">
        <v>15</v>
      </c>
      <c r="T56" s="175">
        <v>0</v>
      </c>
      <c r="U56" s="175">
        <v>65</v>
      </c>
      <c r="V56" s="175">
        <v>65</v>
      </c>
    </row>
    <row r="57" spans="1:22" s="13" customFormat="1" ht="13.5" customHeight="1">
      <c r="A57" s="120" t="s">
        <v>193</v>
      </c>
      <c r="B57" s="175">
        <v>4</v>
      </c>
      <c r="C57" s="175">
        <v>38</v>
      </c>
      <c r="D57" s="175">
        <v>34</v>
      </c>
      <c r="E57" s="175">
        <v>-3</v>
      </c>
      <c r="F57" s="175">
        <v>2</v>
      </c>
      <c r="G57" s="175">
        <v>5</v>
      </c>
      <c r="H57" s="175">
        <v>0</v>
      </c>
      <c r="I57" s="175">
        <v>1</v>
      </c>
      <c r="J57" s="175">
        <v>1</v>
      </c>
      <c r="K57" s="175">
        <v>-3</v>
      </c>
      <c r="L57" s="175">
        <v>1</v>
      </c>
      <c r="M57" s="175">
        <v>4</v>
      </c>
      <c r="N57" s="175">
        <v>7</v>
      </c>
      <c r="O57" s="175">
        <v>36</v>
      </c>
      <c r="P57" s="175">
        <v>29</v>
      </c>
      <c r="Q57" s="175">
        <v>-6</v>
      </c>
      <c r="R57" s="175">
        <v>7</v>
      </c>
      <c r="S57" s="175">
        <v>13</v>
      </c>
      <c r="T57" s="175">
        <v>13</v>
      </c>
      <c r="U57" s="175">
        <v>29</v>
      </c>
      <c r="V57" s="175">
        <v>16</v>
      </c>
    </row>
    <row r="58" spans="1:22" s="13" customFormat="1" ht="13.5" customHeight="1">
      <c r="A58" s="120" t="s">
        <v>195</v>
      </c>
      <c r="B58" s="175">
        <v>1</v>
      </c>
      <c r="C58" s="175">
        <v>1</v>
      </c>
      <c r="D58" s="175">
        <v>0</v>
      </c>
      <c r="E58" s="175">
        <v>0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1</v>
      </c>
      <c r="O58" s="175">
        <v>1</v>
      </c>
      <c r="P58" s="175">
        <v>0</v>
      </c>
      <c r="Q58" s="175">
        <v>0</v>
      </c>
      <c r="R58" s="175">
        <v>0</v>
      </c>
      <c r="S58" s="175">
        <v>0</v>
      </c>
      <c r="T58" s="175">
        <v>1</v>
      </c>
      <c r="U58" s="175">
        <v>1</v>
      </c>
      <c r="V58" s="175">
        <v>0</v>
      </c>
    </row>
    <row r="59" spans="1:22" s="13" customFormat="1" ht="13.5" customHeight="1">
      <c r="A59" s="120" t="s">
        <v>196</v>
      </c>
      <c r="B59" s="175">
        <v>3</v>
      </c>
      <c r="C59" s="175">
        <v>9</v>
      </c>
      <c r="D59" s="175">
        <v>6</v>
      </c>
      <c r="E59" s="175">
        <v>-2</v>
      </c>
      <c r="F59" s="175">
        <v>0</v>
      </c>
      <c r="G59" s="175">
        <v>2</v>
      </c>
      <c r="H59" s="175">
        <v>0</v>
      </c>
      <c r="I59" s="175">
        <v>0</v>
      </c>
      <c r="J59" s="175">
        <v>0</v>
      </c>
      <c r="K59" s="175">
        <v>-2</v>
      </c>
      <c r="L59" s="175">
        <v>0</v>
      </c>
      <c r="M59" s="175">
        <v>2</v>
      </c>
      <c r="N59" s="175">
        <v>5</v>
      </c>
      <c r="O59" s="175">
        <v>9</v>
      </c>
      <c r="P59" s="175">
        <v>4</v>
      </c>
      <c r="Q59" s="175">
        <v>4</v>
      </c>
      <c r="R59" s="175">
        <v>4</v>
      </c>
      <c r="S59" s="175">
        <v>0</v>
      </c>
      <c r="T59" s="175">
        <v>1</v>
      </c>
      <c r="U59" s="175">
        <v>5</v>
      </c>
      <c r="V59" s="175">
        <v>4</v>
      </c>
    </row>
    <row r="60" spans="1:22" s="13" customFormat="1" ht="13.5" customHeight="1">
      <c r="A60" s="120" t="s">
        <v>197</v>
      </c>
      <c r="B60" s="175">
        <v>-4</v>
      </c>
      <c r="C60" s="175">
        <v>9</v>
      </c>
      <c r="D60" s="175">
        <v>13</v>
      </c>
      <c r="E60" s="175">
        <v>-3</v>
      </c>
      <c r="F60" s="175">
        <v>0</v>
      </c>
      <c r="G60" s="175">
        <v>3</v>
      </c>
      <c r="H60" s="175">
        <v>-2</v>
      </c>
      <c r="I60" s="175">
        <v>0</v>
      </c>
      <c r="J60" s="175">
        <v>2</v>
      </c>
      <c r="K60" s="175">
        <v>-1</v>
      </c>
      <c r="L60" s="175">
        <v>0</v>
      </c>
      <c r="M60" s="175">
        <v>1</v>
      </c>
      <c r="N60" s="175">
        <v>-1</v>
      </c>
      <c r="O60" s="175">
        <v>9</v>
      </c>
      <c r="P60" s="175">
        <v>10</v>
      </c>
      <c r="Q60" s="175">
        <v>1</v>
      </c>
      <c r="R60" s="175">
        <v>2</v>
      </c>
      <c r="S60" s="175">
        <v>1</v>
      </c>
      <c r="T60" s="175">
        <v>-2</v>
      </c>
      <c r="U60" s="175">
        <v>7</v>
      </c>
      <c r="V60" s="175">
        <v>9</v>
      </c>
    </row>
    <row r="61" spans="1:22" s="13" customFormat="1" ht="13.5" customHeight="1">
      <c r="A61" s="120" t="s">
        <v>198</v>
      </c>
      <c r="B61" s="175">
        <v>0</v>
      </c>
      <c r="C61" s="175">
        <v>12</v>
      </c>
      <c r="D61" s="175">
        <v>12</v>
      </c>
      <c r="E61" s="175">
        <v>-2</v>
      </c>
      <c r="F61" s="175">
        <v>0</v>
      </c>
      <c r="G61" s="175">
        <v>2</v>
      </c>
      <c r="H61" s="175">
        <v>-1</v>
      </c>
      <c r="I61" s="175">
        <v>0</v>
      </c>
      <c r="J61" s="175">
        <v>1</v>
      </c>
      <c r="K61" s="175">
        <v>-1</v>
      </c>
      <c r="L61" s="175">
        <v>0</v>
      </c>
      <c r="M61" s="175">
        <v>1</v>
      </c>
      <c r="N61" s="175">
        <v>2</v>
      </c>
      <c r="O61" s="175">
        <v>12</v>
      </c>
      <c r="P61" s="175">
        <v>10</v>
      </c>
      <c r="Q61" s="175">
        <v>1</v>
      </c>
      <c r="R61" s="175">
        <v>1</v>
      </c>
      <c r="S61" s="175">
        <v>0</v>
      </c>
      <c r="T61" s="175">
        <v>1</v>
      </c>
      <c r="U61" s="175">
        <v>11</v>
      </c>
      <c r="V61" s="175">
        <v>10</v>
      </c>
    </row>
    <row r="62" spans="1:22" s="13" customFormat="1" ht="13.5" customHeight="1">
      <c r="A62" s="120" t="s">
        <v>199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</row>
    <row r="63" spans="1:22" s="13" customFormat="1" ht="13.5" customHeight="1">
      <c r="A63" s="120" t="s">
        <v>200</v>
      </c>
      <c r="B63" s="175">
        <v>2</v>
      </c>
      <c r="C63" s="175">
        <v>7</v>
      </c>
      <c r="D63" s="175">
        <v>5</v>
      </c>
      <c r="E63" s="175">
        <v>-2</v>
      </c>
      <c r="F63" s="175">
        <v>0</v>
      </c>
      <c r="G63" s="175">
        <v>2</v>
      </c>
      <c r="H63" s="175">
        <v>-2</v>
      </c>
      <c r="I63" s="175">
        <v>0</v>
      </c>
      <c r="J63" s="175">
        <v>2</v>
      </c>
      <c r="K63" s="175">
        <v>0</v>
      </c>
      <c r="L63" s="175">
        <v>0</v>
      </c>
      <c r="M63" s="175">
        <v>0</v>
      </c>
      <c r="N63" s="175">
        <v>4</v>
      </c>
      <c r="O63" s="175">
        <v>7</v>
      </c>
      <c r="P63" s="175">
        <v>3</v>
      </c>
      <c r="Q63" s="175">
        <v>1</v>
      </c>
      <c r="R63" s="175">
        <v>2</v>
      </c>
      <c r="S63" s="175">
        <v>1</v>
      </c>
      <c r="T63" s="175">
        <v>3</v>
      </c>
      <c r="U63" s="175">
        <v>5</v>
      </c>
      <c r="V63" s="175">
        <v>2</v>
      </c>
    </row>
    <row r="64" spans="1:22" s="167" customFormat="1" ht="13.5" customHeight="1">
      <c r="A64" s="120" t="s">
        <v>202</v>
      </c>
      <c r="B64" s="175">
        <v>-5</v>
      </c>
      <c r="C64" s="175">
        <v>4</v>
      </c>
      <c r="D64" s="175">
        <v>9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0</v>
      </c>
      <c r="N64" s="175">
        <v>-5</v>
      </c>
      <c r="O64" s="175">
        <v>4</v>
      </c>
      <c r="P64" s="175">
        <v>9</v>
      </c>
      <c r="Q64" s="175">
        <v>2</v>
      </c>
      <c r="R64" s="175">
        <v>2</v>
      </c>
      <c r="S64" s="175">
        <v>0</v>
      </c>
      <c r="T64" s="175">
        <v>-7</v>
      </c>
      <c r="U64" s="175">
        <v>2</v>
      </c>
      <c r="V64" s="175">
        <v>9</v>
      </c>
    </row>
    <row r="65" spans="1:22" s="13" customFormat="1" ht="13.5" customHeight="1">
      <c r="A65" s="120" t="s">
        <v>204</v>
      </c>
      <c r="B65" s="175">
        <v>0</v>
      </c>
      <c r="C65" s="175">
        <v>1</v>
      </c>
      <c r="D65" s="175">
        <v>1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</v>
      </c>
      <c r="L65" s="175">
        <v>0</v>
      </c>
      <c r="M65" s="175">
        <v>0</v>
      </c>
      <c r="N65" s="175">
        <v>0</v>
      </c>
      <c r="O65" s="175">
        <v>1</v>
      </c>
      <c r="P65" s="175">
        <v>1</v>
      </c>
      <c r="Q65" s="175">
        <v>0</v>
      </c>
      <c r="R65" s="175">
        <v>0</v>
      </c>
      <c r="S65" s="175">
        <v>0</v>
      </c>
      <c r="T65" s="175">
        <v>0</v>
      </c>
      <c r="U65" s="175">
        <v>1</v>
      </c>
      <c r="V65" s="175">
        <v>1</v>
      </c>
    </row>
    <row r="66" spans="1:22" s="13" customFormat="1" ht="13.5" customHeight="1">
      <c r="A66" s="120" t="s">
        <v>205</v>
      </c>
      <c r="B66" s="175">
        <v>-2</v>
      </c>
      <c r="C66" s="175">
        <v>7</v>
      </c>
      <c r="D66" s="175">
        <v>9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</v>
      </c>
      <c r="M66" s="175">
        <v>0</v>
      </c>
      <c r="N66" s="175">
        <v>-2</v>
      </c>
      <c r="O66" s="175">
        <v>7</v>
      </c>
      <c r="P66" s="175">
        <v>9</v>
      </c>
      <c r="Q66" s="175">
        <v>3</v>
      </c>
      <c r="R66" s="175">
        <v>3</v>
      </c>
      <c r="S66" s="175">
        <v>0</v>
      </c>
      <c r="T66" s="175">
        <v>-5</v>
      </c>
      <c r="U66" s="175">
        <v>4</v>
      </c>
      <c r="V66" s="175">
        <v>9</v>
      </c>
    </row>
    <row r="67" spans="1:22" s="13" customFormat="1" ht="13.5" customHeight="1">
      <c r="A67" s="109" t="s">
        <v>206</v>
      </c>
      <c r="B67" s="171">
        <v>-5</v>
      </c>
      <c r="C67" s="171">
        <v>0</v>
      </c>
      <c r="D67" s="171">
        <v>5</v>
      </c>
      <c r="E67" s="171">
        <v>0</v>
      </c>
      <c r="F67" s="171">
        <v>0</v>
      </c>
      <c r="G67" s="171">
        <v>0</v>
      </c>
      <c r="H67" s="171">
        <v>0</v>
      </c>
      <c r="I67" s="171">
        <v>0</v>
      </c>
      <c r="J67" s="171">
        <v>0</v>
      </c>
      <c r="K67" s="171">
        <v>0</v>
      </c>
      <c r="L67" s="171">
        <v>0</v>
      </c>
      <c r="M67" s="171">
        <v>0</v>
      </c>
      <c r="N67" s="171">
        <v>-5</v>
      </c>
      <c r="O67" s="171">
        <v>0</v>
      </c>
      <c r="P67" s="171">
        <v>5</v>
      </c>
      <c r="Q67" s="171">
        <v>0</v>
      </c>
      <c r="R67" s="171">
        <v>0</v>
      </c>
      <c r="S67" s="171">
        <v>0</v>
      </c>
      <c r="T67" s="171">
        <v>-5</v>
      </c>
      <c r="U67" s="171">
        <v>0</v>
      </c>
      <c r="V67" s="171">
        <v>5</v>
      </c>
    </row>
    <row r="68" spans="1:22">
      <c r="A68" s="121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</row>
    <row r="69" spans="1:22">
      <c r="A69" s="35"/>
    </row>
    <row r="70" spans="1:22">
      <c r="A70" s="35"/>
    </row>
    <row r="71" spans="1:22">
      <c r="A71" s="35"/>
    </row>
    <row r="72" spans="1:22">
      <c r="A72" s="35"/>
    </row>
    <row r="73" spans="1:22">
      <c r="A73" s="35"/>
    </row>
    <row r="74" spans="1:22">
      <c r="A74" s="35"/>
    </row>
    <row r="75" spans="1:22">
      <c r="A75" s="35"/>
    </row>
    <row r="76" spans="1:22">
      <c r="A76" s="35"/>
    </row>
    <row r="77" spans="1:22">
      <c r="A77" s="35"/>
    </row>
    <row r="78" spans="1:22">
      <c r="A78" s="35"/>
    </row>
    <row r="79" spans="1:22">
      <c r="A79" s="35"/>
    </row>
    <row r="80" spans="1:22">
      <c r="A80" s="35"/>
    </row>
    <row r="81" spans="1:1">
      <c r="A81" s="35"/>
    </row>
    <row r="82" spans="1:1">
      <c r="A82" s="35"/>
    </row>
    <row r="83" spans="1:1">
      <c r="A83" s="35"/>
    </row>
    <row r="84" spans="1:1">
      <c r="A84" s="35"/>
    </row>
    <row r="85" spans="1:1">
      <c r="A85" s="35"/>
    </row>
    <row r="86" spans="1:1">
      <c r="A86" s="35"/>
    </row>
    <row r="88" spans="1:1">
      <c r="A88" s="39"/>
    </row>
    <row r="89" spans="1:1">
      <c r="A89" s="35"/>
    </row>
    <row r="90" spans="1:1">
      <c r="A90" s="42"/>
    </row>
    <row r="91" spans="1:1">
      <c r="A91" s="42"/>
    </row>
    <row r="92" spans="1:1">
      <c r="A92" s="42"/>
    </row>
    <row r="93" spans="1:1">
      <c r="A93" s="42"/>
    </row>
    <row r="94" spans="1:1">
      <c r="A94" s="42"/>
    </row>
    <row r="95" spans="1:1">
      <c r="A95" s="42"/>
    </row>
    <row r="96" spans="1:1">
      <c r="A96" s="42"/>
    </row>
    <row r="97" spans="1:1">
      <c r="A97" s="42"/>
    </row>
    <row r="98" spans="1:1">
      <c r="A98" s="42"/>
    </row>
    <row r="99" spans="1:1">
      <c r="A99" s="42"/>
    </row>
    <row r="100" spans="1:1">
      <c r="A100" s="42"/>
    </row>
    <row r="101" spans="1:1">
      <c r="A101" s="42"/>
    </row>
    <row r="102" spans="1:1">
      <c r="A102" s="42"/>
    </row>
    <row r="103" spans="1:1">
      <c r="A103" s="42"/>
    </row>
    <row r="104" spans="1:1">
      <c r="A104" s="42"/>
    </row>
  </sheetData>
  <sheetProtection selectLockedCells="1" selectUnlockedCells="1"/>
  <mergeCells count="15">
    <mergeCell ref="A55:V55"/>
    <mergeCell ref="H5:J5"/>
    <mergeCell ref="K5:M5"/>
    <mergeCell ref="A39:V39"/>
    <mergeCell ref="Q5:S5"/>
    <mergeCell ref="T5:V5"/>
    <mergeCell ref="H4:M4"/>
    <mergeCell ref="A7:V7"/>
    <mergeCell ref="A1:V2"/>
    <mergeCell ref="A23:V23"/>
    <mergeCell ref="A4:A6"/>
    <mergeCell ref="B4:D5"/>
    <mergeCell ref="E4:G5"/>
    <mergeCell ref="N4:P5"/>
    <mergeCell ref="Q4:V4"/>
  </mergeCells>
  <phoneticPr fontId="11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79" firstPageNumber="14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22</vt:i4>
      </vt:variant>
    </vt:vector>
  </HeadingPairs>
  <TitlesOfParts>
    <vt:vector size="46" baseType="lpstr">
      <vt:lpstr>Обложка</vt:lpstr>
      <vt:lpstr>Усл.обозначения</vt:lpstr>
      <vt:lpstr>Содержание</vt:lpstr>
      <vt:lpstr>Метод.пояснения</vt:lpstr>
      <vt:lpstr>1 </vt:lpstr>
      <vt:lpstr>2 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12.1</vt:lpstr>
      <vt:lpstr>12.2</vt:lpstr>
      <vt:lpstr>12.3</vt:lpstr>
      <vt:lpstr>12</vt:lpstr>
      <vt:lpstr>13</vt:lpstr>
      <vt:lpstr>14</vt:lpstr>
      <vt:lpstr>15</vt:lpstr>
      <vt:lpstr>16</vt:lpstr>
      <vt:lpstr>17</vt:lpstr>
      <vt:lpstr>'1 '!__xlnm.Print_Titles</vt:lpstr>
      <vt:lpstr>'1 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'2 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'1 '!Область_печати</vt:lpstr>
      <vt:lpstr>'16'!Область_печати</vt:lpstr>
      <vt:lpstr>'17'!Область_печати</vt:lpstr>
      <vt:lpstr>'3'!Область_печати</vt:lpstr>
      <vt:lpstr>'5'!Область_печати</vt:lpstr>
      <vt:lpstr>Обложка!Область_печати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Жулдыз Айдарбекова</dc:creator>
  <cp:lastModifiedBy>A.Adalbekkzy</cp:lastModifiedBy>
  <cp:revision>0</cp:revision>
  <cp:lastPrinted>2026-05-12T06:56:24Z</cp:lastPrinted>
  <dcterms:created xsi:type="dcterms:W3CDTF">2006-09-27T23:33:49Z</dcterms:created>
  <dcterms:modified xsi:type="dcterms:W3CDTF">2026-05-12T08:04:34Z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