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ЭТ МСП 4кв 2025\ЭТ_МСП 4 кв 2025\"/>
    </mc:Choice>
  </mc:AlternateContent>
  <bookViews>
    <workbookView xWindow="0" yWindow="0" windowWidth="23040" windowHeight="9414" firstSheet="4" activeTab="10"/>
  </bookViews>
  <sheets>
    <sheet name="Cover" sheetId="6" r:id="rId1"/>
    <sheet name="Convention" sheetId="7" r:id="rId2"/>
    <sheet name="Content" sheetId="8" r:id="rId3"/>
    <sheet name="Metodological explanations" sheetId="9" r:id="rId4"/>
    <sheet name="1." sheetId="11" r:id="rId5"/>
    <sheet name="2." sheetId="12" r:id="rId6"/>
    <sheet name="3." sheetId="15" r:id="rId7"/>
    <sheet name="4." sheetId="16" r:id="rId8"/>
    <sheet name="5." sheetId="13" r:id="rId9"/>
    <sheet name="6." sheetId="14" r:id="rId10"/>
    <sheet name="7." sheetId="17" r:id="rId11"/>
  </sheets>
  <definedNames>
    <definedName name="_Toc234899676" localSheetId="3">'Metodological explanations'!$B$4</definedName>
    <definedName name="_Toc234899679" localSheetId="3">'Metodological explanations'!$B$8</definedName>
    <definedName name="_Toc234899680" localSheetId="3">'Metodological explanations'!$B$10</definedName>
    <definedName name="_xlnm.Print_Titles" localSheetId="4">'1.'!$4:$12</definedName>
    <definedName name="_xlnm.Print_Titles" localSheetId="5">'2.'!$3:$5</definedName>
    <definedName name="_xlnm.Print_Titles" localSheetId="8">'5.'!$4:$6</definedName>
    <definedName name="_xlnm.Print_Titles" localSheetId="9">'6.'!$3:$5</definedName>
  </definedNames>
  <calcPr calcId="152511"/>
</workbook>
</file>

<file path=xl/calcChain.xml><?xml version="1.0" encoding="utf-8"?>
<calcChain xmlns="http://schemas.openxmlformats.org/spreadsheetml/2006/main">
  <c r="B15" i="12" l="1"/>
  <c r="B14" i="12"/>
  <c r="B13" i="12"/>
  <c r="B12" i="12"/>
  <c r="B11" i="12"/>
  <c r="B10" i="12"/>
  <c r="B7" i="12"/>
  <c r="B6" i="12"/>
</calcChain>
</file>

<file path=xl/sharedStrings.xml><?xml version="1.0" encoding="utf-8"?>
<sst xmlns="http://schemas.openxmlformats.org/spreadsheetml/2006/main" count="274" uniqueCount="96">
  <si>
    <t>5.</t>
  </si>
  <si>
    <t>6.</t>
  </si>
  <si>
    <t>7.</t>
  </si>
  <si>
    <t>Indicators of development of small and medium enterprises</t>
  </si>
  <si>
    <t>number of active subjects</t>
  </si>
  <si>
    <t>number of employed</t>
  </si>
  <si>
    <t>units</t>
  </si>
  <si>
    <t>Total</t>
  </si>
  <si>
    <t>Including</t>
  </si>
  <si>
    <t>individual entrepreneurs</t>
  </si>
  <si>
    <t>peasant or farm enterprises</t>
  </si>
  <si>
    <t>legal entities 
of medium 
enterprises</t>
  </si>
  <si>
    <t>legal entities 
of small 
enterprises</t>
  </si>
  <si>
    <t>people</t>
  </si>
  <si>
    <t>million tenge</t>
  </si>
  <si>
    <t xml:space="preserve"> </t>
  </si>
  <si>
    <t>Industry</t>
  </si>
  <si>
    <t>Construction</t>
  </si>
  <si>
    <t>Wholesale and retail trade; repair of cars and motorcycles</t>
  </si>
  <si>
    <t>Transport and storage</t>
  </si>
  <si>
    <t>Providing accommodation and catering services</t>
  </si>
  <si>
    <t>Information and communication</t>
  </si>
  <si>
    <t>Financial and insurance activities</t>
  </si>
  <si>
    <t>Real estate operations</t>
  </si>
  <si>
    <t>Professional, scientific and technical activities</t>
  </si>
  <si>
    <t>Administrative and support activities</t>
  </si>
  <si>
    <t>Education</t>
  </si>
  <si>
    <t>Public health and social services</t>
  </si>
  <si>
    <t>Arts, entertainment and recreation</t>
  </si>
  <si>
    <t>Provision of other types of services</t>
  </si>
  <si>
    <t xml:space="preserve">Agriculture, forestry and fisheries </t>
  </si>
  <si>
    <t>Electricity, gas, steam,   hot water and     conditioned air supply</t>
  </si>
  <si>
    <t>Manufacturing industry</t>
  </si>
  <si>
    <t>Mining and quarrying</t>
  </si>
  <si>
    <t>Methodological explanations</t>
  </si>
  <si>
    <t>Small and medium enterprises include legal entities, individual entrepreneurs and peasant or farm enterprises, whose activities are regulated by the Entrepreneurial Code of the Republic of Kazakhstan.</t>
  </si>
  <si>
    <t>Small business entities include individual entrepreneurs without forming a legal entity and legal entities engaged in entrepreneurship, with an average annual number of employees of not more than one hundred people and an average annual income of not more than three hundred thousand times the monthly calculation index established by the law on the republican budget and effective as of January 1 of the corresponding financial year.</t>
  </si>
  <si>
    <t>medium enterprises include individual entrepreneurs and legal entities engaged in entrepreneurship, not related to small and large enterprises</t>
  </si>
  <si>
    <t>Individual entrepreneurship is an independent, initiative activity of citizens of the Republic of Kazakhstan, oralmans, aimed at obtaining net income, based on the property of individuals themselves and carried out on behalf of individuals, at their risk and under their property responsibility.</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</si>
  <si>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</si>
  <si>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Type of economic activity - an activity in which equipment, labor, production processes, information networks and products are combined, which leads to the creation of homogeneous products (goods, services). The type of economic activity is characterized by costs, the production process and the products produced. Each registered small business entity is assigned the type of economic activity that provides the greatest increase in value added, i.e. is basic.</t>
  </si>
  <si>
    <t>Output - the cost of all manufactured products and services rendered at producer prices.</t>
  </si>
  <si>
    <t>Conventional Symbols:</t>
  </si>
  <si>
    <t>In some cases minor discrepancies between totals and sum due to rounding of data.</t>
  </si>
  <si>
    <t>Contents</t>
  </si>
  <si>
    <t>E-mail:  r.sermagambetova@aspire.gov.kz</t>
  </si>
  <si>
    <t>R.Sermagambetova</t>
  </si>
  <si>
    <t>«-» - no case</t>
  </si>
  <si>
    <t>«0.0» - insignificant value</t>
  </si>
  <si>
    <t>«X» - data is confidential</t>
  </si>
  <si>
    <t>«...» - no data available</t>
  </si>
  <si>
    <t xml:space="preserve">©  Agency for Strategic planning and reforms of the Republic of Kazakhstan Bureau of National statistics </t>
  </si>
  <si>
    <t>in percentages</t>
  </si>
  <si>
    <t>Kyzylorda</t>
  </si>
  <si>
    <t>Kyzylorda с.а.</t>
  </si>
  <si>
    <t>Baikonyr с.а.</t>
  </si>
  <si>
    <t>Executor: R.Sermagambetova</t>
  </si>
  <si>
    <t>Department of struktural statistics and summary works</t>
  </si>
  <si>
    <t>Water supply; sanitation, waste collection, treatment and disposal, pollution elimination activities</t>
  </si>
  <si>
    <t xml:space="preserve">Aral </t>
  </si>
  <si>
    <t xml:space="preserve">Zhalagash </t>
  </si>
  <si>
    <t>Zhanakorgan</t>
  </si>
  <si>
    <t xml:space="preserve">Kazali </t>
  </si>
  <si>
    <t xml:space="preserve">Karmakshi </t>
  </si>
  <si>
    <t xml:space="preserve">Syrdarya </t>
  </si>
  <si>
    <t xml:space="preserve">Shieli </t>
  </si>
  <si>
    <t>output of production 
(in comparable prices)</t>
  </si>
  <si>
    <t>Head of Division:</t>
  </si>
  <si>
    <t>1.Indicators of development of small and medium enterprises</t>
  </si>
  <si>
    <t>Tel. +77242 274585</t>
  </si>
  <si>
    <t xml:space="preserve">120000, Kyzylorda </t>
  </si>
  <si>
    <t>I.Zhakhaev street.12</t>
  </si>
  <si>
    <t>-</t>
  </si>
  <si>
    <t>Monitoring of small and medium entrepreneurship  in the Kyzylorda region</t>
  </si>
  <si>
    <t xml:space="preserve"> 2 series. Statistics of enterprises</t>
  </si>
  <si>
    <t>Date of publication: 28.04.2026</t>
  </si>
  <si>
    <t>January- December 2025</t>
  </si>
  <si>
    <t>Number of active SMEs as of January 1, 2026</t>
  </si>
  <si>
    <t>Number of employed in SMEs as of January 1, 2026</t>
  </si>
  <si>
    <t>Number of active SMEs  by type of economic activity of January 1, 2026</t>
  </si>
  <si>
    <t>Number of employed in SMEs  by type of economic activity of January 1, 2026</t>
  </si>
  <si>
    <t>Output of production by SMEs in January-December 2025</t>
  </si>
  <si>
    <t>Output of products by SMEs by type of economic activity in January-December 2025</t>
  </si>
  <si>
    <t>As of   January 1, 2026</t>
  </si>
  <si>
    <t>2.Number of active SMEs as of  January 1,2026</t>
  </si>
  <si>
    <t>3.Number of employed in SMEs as of  January 1, 2026</t>
  </si>
  <si>
    <t>5.Number of active SMEs  by type of economic activity of  January 1, 2026</t>
  </si>
  <si>
    <t>6.Number of employed in SMEs  by type of economic activity of  January 1, 2026</t>
  </si>
  <si>
    <t>4.Output of production by SMEs in January-December 2025</t>
  </si>
  <si>
    <t>7.Output of products by SMEs by type of economic activity in January-December 2025</t>
  </si>
  <si>
    <t>Responsible executor:</t>
  </si>
  <si>
    <t>April 28, 2026</t>
  </si>
  <si>
    <t>Address:</t>
  </si>
  <si>
    <t xml:space="preserve">January-December 2025 </t>
  </si>
  <si>
    <t>Date of next publication: 28.07.2026</t>
  </si>
  <si>
    <t>№09-09/291-вн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</si>
</sst>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0"/>
    <numFmt numFmtId="165" formatCode="0.0"/>
  </numFmts>
  <fonts count="47" x14ac:knownFonts="1">
    <font>
      <sz val="11"/>
      <color indexed="8"/>
      <name val="Calibri"/>
      <family val="2"/>
    </font>
    <font>
      <b/>
      <sz val="10"/>
      <color indexed="8"/>
      <name val="Calibri"/>
      <family val="2"/>
      <charset val="204"/>
    </font>
    <font>
      <sz val="11"/>
      <color indexed="8"/>
      <name val="Calibri"/>
      <family val="2"/>
    </font>
    <font>
      <sz val="10"/>
      <name val="Arial Cyr"/>
      <charset val="204"/>
    </font>
    <font>
      <sz val="9"/>
      <name val="Calibri"/>
      <family val="2"/>
      <charset val="204"/>
    </font>
    <font>
      <sz val="8"/>
      <name val="Calibri"/>
      <family val="2"/>
      <charset val="204"/>
    </font>
    <font>
      <sz val="10"/>
      <name val="Calibri"/>
      <family val="2"/>
      <charset val="204"/>
    </font>
    <font>
      <b/>
      <sz val="20"/>
      <name val="Calibri"/>
      <family val="2"/>
      <charset val="204"/>
    </font>
    <font>
      <b/>
      <sz val="22"/>
      <name val="Calibri"/>
      <family val="2"/>
      <charset val="204"/>
    </font>
    <font>
      <sz val="14"/>
      <name val="Calibri"/>
      <family val="2"/>
      <charset val="204"/>
    </font>
    <font>
      <sz val="11"/>
      <color indexed="8"/>
      <name val="Calibri"/>
      <family val="2"/>
      <scheme val="minor"/>
    </font>
    <font>
      <u/>
      <sz val="8.8000000000000007"/>
      <color theme="10"/>
      <name val="Calibri"/>
      <family val="2"/>
    </font>
    <font>
      <sz val="8"/>
      <color indexed="8"/>
      <name val="Calibri"/>
      <family val="2"/>
    </font>
    <font>
      <u/>
      <sz val="8.8000000000000007"/>
      <color rgb="FF0000FF"/>
      <name val="Calibri"/>
      <family val="2"/>
    </font>
    <font>
      <sz val="8"/>
      <color indexed="8"/>
      <name val="Calibri"/>
      <family val="2"/>
      <charset val="204"/>
    </font>
    <font>
      <sz val="10"/>
      <color rgb="FF0000FF"/>
      <name val="Calibri"/>
      <family val="2"/>
    </font>
    <font>
      <sz val="8"/>
      <color rgb="FFFF0000"/>
      <name val="Calibri"/>
      <family val="2"/>
      <charset val="204"/>
    </font>
    <font>
      <sz val="8"/>
      <color indexed="12"/>
      <name val="Arial Cyr"/>
      <charset val="204"/>
    </font>
    <font>
      <b/>
      <sz val="14"/>
      <name val="Roboto"/>
      <charset val="204"/>
    </font>
    <font>
      <sz val="11"/>
      <color indexed="8"/>
      <name val="Roboto"/>
      <charset val="204"/>
    </font>
    <font>
      <b/>
      <sz val="14"/>
      <color indexed="8"/>
      <name val="Roboto"/>
      <charset val="204"/>
    </font>
    <font>
      <sz val="8"/>
      <name val="Roboto"/>
      <charset val="204"/>
    </font>
    <font>
      <b/>
      <sz val="20"/>
      <name val="Roboto"/>
      <charset val="204"/>
    </font>
    <font>
      <sz val="11"/>
      <name val="Roboto"/>
      <charset val="204"/>
    </font>
    <font>
      <sz val="14"/>
      <name val="Roboto"/>
      <charset val="204"/>
    </font>
    <font>
      <sz val="10"/>
      <color theme="1"/>
      <name val="Roboto"/>
      <charset val="204"/>
    </font>
    <font>
      <sz val="10"/>
      <name val="Roboto"/>
      <charset val="204"/>
    </font>
    <font>
      <sz val="10"/>
      <color rgb="FF000000"/>
      <name val="Roboto"/>
      <charset val="204"/>
    </font>
    <font>
      <sz val="9"/>
      <color theme="1"/>
      <name val="Roboto"/>
      <charset val="204"/>
    </font>
    <font>
      <i/>
      <sz val="8"/>
      <name val="Roboto"/>
      <charset val="204"/>
    </font>
    <font>
      <b/>
      <sz val="10"/>
      <name val="Roboto"/>
      <charset val="204"/>
    </font>
    <font>
      <u/>
      <sz val="10"/>
      <color rgb="FF0000FF"/>
      <name val="Roboto"/>
      <charset val="204"/>
    </font>
    <font>
      <u/>
      <sz val="10"/>
      <color theme="10"/>
      <name val="Roboto"/>
      <charset val="204"/>
    </font>
    <font>
      <sz val="10"/>
      <color rgb="FF0000FF"/>
      <name val="Roboto"/>
      <charset val="204"/>
    </font>
    <font>
      <b/>
      <sz val="10"/>
      <color indexed="8"/>
      <name val="Roboto"/>
      <charset val="204"/>
    </font>
    <font>
      <sz val="8"/>
      <color indexed="8"/>
      <name val="Roboto"/>
      <charset val="204"/>
    </font>
    <font>
      <b/>
      <sz val="8"/>
      <color indexed="8"/>
      <name val="Roboto"/>
      <charset val="204"/>
    </font>
    <font>
      <b/>
      <sz val="8"/>
      <color rgb="FF000000"/>
      <name val="Roboto"/>
      <charset val="204"/>
    </font>
    <font>
      <sz val="8"/>
      <color theme="1"/>
      <name val="Roboto"/>
      <charset val="204"/>
    </font>
    <font>
      <b/>
      <sz val="8"/>
      <color theme="1"/>
      <name val="Roboto"/>
      <charset val="204"/>
    </font>
    <font>
      <sz val="14"/>
      <color indexed="8"/>
      <name val="Roboto"/>
      <charset val="204"/>
    </font>
    <font>
      <b/>
      <sz val="12"/>
      <color theme="1"/>
      <name val="Roboto"/>
      <charset val="204"/>
    </font>
    <font>
      <b/>
      <sz val="12"/>
      <name val="Roboto"/>
      <charset val="204"/>
    </font>
    <font>
      <b/>
      <sz val="12"/>
      <color indexed="8"/>
      <name val="Roboto"/>
      <charset val="204"/>
    </font>
    <font>
      <b/>
      <sz val="8"/>
      <name val="Roboto"/>
      <charset val="204"/>
    </font>
    <font>
      <b/>
      <u/>
      <sz val="10"/>
      <color theme="10"/>
      <name val="Roboto"/>
      <charset val="204"/>
    </font>
    <font>
      <sz val="8"/>
      <color rgb="FF000000"/>
      <name val="Roboto"/>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0" fontId="3" fillId="0" borderId="0"/>
    <xf numFmtId="0" fontId="2" fillId="0" borderId="0"/>
    <xf numFmtId="0" fontId="10" fillId="0" borderId="0"/>
    <xf numFmtId="0" fontId="11" fillId="0" borderId="0" applyNumberFormat="0" applyFill="0" applyBorder="0" applyAlignment="0" applyProtection="0">
      <alignment vertical="top"/>
      <protection locked="0"/>
    </xf>
    <xf numFmtId="0" fontId="3" fillId="0" borderId="0"/>
  </cellStyleXfs>
  <cellXfs count="133">
    <xf numFmtId="0" fontId="0" fillId="0" borderId="0" xfId="0"/>
    <xf numFmtId="0" fontId="4" fillId="0" borderId="0" xfId="1" applyFont="1" applyAlignment="1">
      <alignment vertical="top" wrapText="1"/>
    </xf>
    <xf numFmtId="0" fontId="5" fillId="0" borderId="0" xfId="1" applyFont="1" applyAlignment="1">
      <alignment vertical="top" wrapText="1"/>
    </xf>
    <xf numFmtId="0" fontId="6" fillId="0" borderId="0" xfId="1" applyFont="1"/>
    <xf numFmtId="0" fontId="7" fillId="0" borderId="0" xfId="1" applyFont="1" applyAlignment="1">
      <alignment vertical="top" wrapText="1"/>
    </xf>
    <xf numFmtId="0" fontId="4" fillId="0" borderId="0" xfId="1" applyFont="1"/>
    <xf numFmtId="0" fontId="3" fillId="0" borderId="0" xfId="1" applyAlignment="1">
      <alignment vertical="top" wrapText="1"/>
    </xf>
    <xf numFmtId="0" fontId="8" fillId="0" borderId="0" xfId="1" applyFont="1" applyAlignment="1">
      <alignment wrapText="1"/>
    </xf>
    <xf numFmtId="0" fontId="9" fillId="0" borderId="0" xfId="1" applyFont="1" applyAlignment="1">
      <alignment vertical="top"/>
    </xf>
    <xf numFmtId="0" fontId="7" fillId="0" borderId="0" xfId="1" applyFont="1"/>
    <xf numFmtId="0" fontId="9" fillId="0" borderId="0" xfId="1" applyFont="1"/>
    <xf numFmtId="0" fontId="3" fillId="0" borderId="0" xfId="1"/>
    <xf numFmtId="0" fontId="6" fillId="0" borderId="0" xfId="1" applyFont="1" applyAlignment="1">
      <alignment vertical="top"/>
    </xf>
    <xf numFmtId="0" fontId="6" fillId="0" borderId="0" xfId="1" applyFont="1" applyAlignment="1">
      <alignment horizontal="center" vertical="center"/>
    </xf>
    <xf numFmtId="0" fontId="3" fillId="0" borderId="0" xfId="1" applyAlignment="1">
      <alignment vertical="top"/>
    </xf>
    <xf numFmtId="0" fontId="6" fillId="0" borderId="0" xfId="1" applyFont="1" applyAlignment="1">
      <alignment horizontal="right"/>
    </xf>
    <xf numFmtId="0" fontId="7" fillId="0" borderId="0" xfId="1" applyFont="1" applyAlignment="1">
      <alignment wrapText="1"/>
    </xf>
    <xf numFmtId="0" fontId="1" fillId="0" borderId="0" xfId="0" applyFont="1" applyAlignment="1">
      <alignment horizontal="center"/>
    </xf>
    <xf numFmtId="0" fontId="1" fillId="0" borderId="0" xfId="0" applyFont="1"/>
    <xf numFmtId="0" fontId="12" fillId="0" borderId="0" xfId="0" applyFont="1" applyAlignment="1">
      <alignment wrapText="1"/>
    </xf>
    <xf numFmtId="0" fontId="12" fillId="0" borderId="0" xfId="0" applyFont="1"/>
    <xf numFmtId="3" fontId="12" fillId="0" borderId="0" xfId="0" applyNumberFormat="1" applyFont="1" applyAlignment="1">
      <alignment wrapText="1"/>
    </xf>
    <xf numFmtId="0" fontId="13" fillId="0" borderId="0" xfId="5" applyFont="1" applyBorder="1" applyAlignment="1" applyProtection="1">
      <alignment horizontal="left" wrapText="1" indent="1"/>
    </xf>
    <xf numFmtId="0" fontId="15" fillId="0" borderId="0" xfId="1" applyFont="1"/>
    <xf numFmtId="3" fontId="12" fillId="0" borderId="0" xfId="0" applyNumberFormat="1" applyFont="1"/>
    <xf numFmtId="0" fontId="16" fillId="0" borderId="0" xfId="0" applyFont="1"/>
    <xf numFmtId="0" fontId="14" fillId="0" borderId="0" xfId="0" applyFont="1" applyAlignment="1">
      <alignment wrapText="1"/>
    </xf>
    <xf numFmtId="0" fontId="17" fillId="0" borderId="0" xfId="5" applyFont="1" applyBorder="1" applyAlignment="1" applyProtection="1"/>
    <xf numFmtId="0" fontId="18" fillId="0" borderId="0" xfId="1" applyFont="1" applyAlignment="1">
      <alignment horizontal="right" vertical="top" wrapText="1"/>
    </xf>
    <xf numFmtId="0" fontId="21" fillId="0" borderId="0" xfId="1" applyFont="1" applyAlignment="1">
      <alignment vertical="top" wrapText="1"/>
    </xf>
    <xf numFmtId="0" fontId="19" fillId="0" borderId="0" xfId="0" applyFont="1"/>
    <xf numFmtId="0" fontId="26" fillId="0" borderId="0" xfId="1" applyFont="1" applyAlignment="1">
      <alignment vertical="top"/>
    </xf>
    <xf numFmtId="0" fontId="28" fillId="0" borderId="0" xfId="0" applyFont="1"/>
    <xf numFmtId="0" fontId="26" fillId="0" borderId="0" xfId="1" applyFont="1" applyAlignment="1">
      <alignment horizontal="center" vertical="center"/>
    </xf>
    <xf numFmtId="0" fontId="30" fillId="0" borderId="0" xfId="1" applyFont="1" applyAlignment="1">
      <alignment horizontal="center"/>
    </xf>
    <xf numFmtId="0" fontId="31" fillId="0" borderId="0" xfId="5" applyFont="1" applyBorder="1" applyAlignment="1" applyProtection="1">
      <alignment horizontal="center" vertical="center" wrapText="1"/>
    </xf>
    <xf numFmtId="0" fontId="32" fillId="0" borderId="0" xfId="5" applyFont="1" applyBorder="1" applyAlignment="1" applyProtection="1">
      <alignment horizontal="center" vertical="center" wrapText="1"/>
    </xf>
    <xf numFmtId="0" fontId="31" fillId="0" borderId="0" xfId="5" applyFont="1" applyBorder="1" applyAlignment="1" applyProtection="1">
      <alignment horizontal="center" wrapText="1"/>
    </xf>
    <xf numFmtId="0" fontId="33" fillId="0" borderId="0" xfId="1" applyFont="1"/>
    <xf numFmtId="0" fontId="26" fillId="0" borderId="0" xfId="1" applyFont="1"/>
    <xf numFmtId="0" fontId="25" fillId="0" borderId="0" xfId="0" applyFont="1" applyAlignment="1">
      <alignment horizontal="justify" vertical="top" wrapText="1"/>
    </xf>
    <xf numFmtId="0" fontId="35" fillId="0" borderId="0" xfId="0" applyFont="1" applyAlignment="1">
      <alignment wrapText="1"/>
    </xf>
    <xf numFmtId="0" fontId="35" fillId="0" borderId="3" xfId="0" applyFont="1" applyBorder="1" applyAlignment="1">
      <alignment horizontal="center" vertical="center"/>
    </xf>
    <xf numFmtId="0" fontId="35"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30" fillId="0" borderId="0" xfId="0" applyFont="1" applyAlignment="1">
      <alignment horizontal="center" wrapText="1"/>
    </xf>
    <xf numFmtId="0" fontId="35" fillId="0" borderId="0" xfId="0" applyFont="1" applyAlignment="1">
      <alignment horizontal="right" wrapText="1"/>
    </xf>
    <xf numFmtId="164" fontId="35" fillId="0" borderId="0" xfId="0" applyNumberFormat="1" applyFont="1" applyAlignment="1">
      <alignment horizontal="right" wrapText="1"/>
    </xf>
    <xf numFmtId="164" fontId="35" fillId="0" borderId="2" xfId="0" applyNumberFormat="1" applyFont="1" applyBorder="1" applyAlignment="1">
      <alignment horizontal="right" wrapText="1"/>
    </xf>
    <xf numFmtId="0" fontId="34" fillId="0" borderId="0" xfId="0" applyFont="1" applyAlignment="1">
      <alignment horizontal="center" wrapText="1"/>
    </xf>
    <xf numFmtId="0" fontId="37" fillId="0" borderId="0" xfId="0" applyFont="1" applyAlignment="1">
      <alignment wrapText="1"/>
    </xf>
    <xf numFmtId="0" fontId="35" fillId="0" borderId="0" xfId="0" applyFont="1" applyAlignment="1">
      <alignment horizontal="left" wrapText="1" indent="1"/>
    </xf>
    <xf numFmtId="0" fontId="35" fillId="0" borderId="2" xfId="0" applyFont="1" applyBorder="1" applyAlignment="1">
      <alignment wrapText="1"/>
    </xf>
    <xf numFmtId="0" fontId="35" fillId="0" borderId="2" xfId="0" applyFont="1" applyBorder="1" applyAlignment="1">
      <alignment horizontal="right" wrapText="1"/>
    </xf>
    <xf numFmtId="49" fontId="38" fillId="0" borderId="0" xfId="0" applyNumberFormat="1" applyFont="1" applyAlignment="1">
      <alignment horizontal="left" vertical="top"/>
    </xf>
    <xf numFmtId="164" fontId="21" fillId="0" borderId="0" xfId="0" applyNumberFormat="1" applyFont="1"/>
    <xf numFmtId="0" fontId="21" fillId="0" borderId="0" xfId="0" applyFont="1" applyAlignment="1">
      <alignment vertical="top"/>
    </xf>
    <xf numFmtId="0" fontId="39" fillId="0" borderId="8" xfId="0" applyFont="1" applyBorder="1" applyAlignment="1">
      <alignment wrapText="1"/>
    </xf>
    <xf numFmtId="0" fontId="39" fillId="0" borderId="8" xfId="0" applyFont="1" applyBorder="1"/>
    <xf numFmtId="0" fontId="35" fillId="0" borderId="8" xfId="0" applyFont="1" applyBorder="1"/>
    <xf numFmtId="0" fontId="36" fillId="0" borderId="8" xfId="0" applyFont="1" applyBorder="1"/>
    <xf numFmtId="0" fontId="38" fillId="0" borderId="0" xfId="0" applyFont="1" applyAlignment="1">
      <alignment wrapText="1"/>
    </xf>
    <xf numFmtId="0" fontId="38" fillId="0" borderId="0" xfId="0" applyFont="1" applyAlignment="1">
      <alignment vertical="center"/>
    </xf>
    <xf numFmtId="0" fontId="35" fillId="0" borderId="0" xfId="0" applyFont="1"/>
    <xf numFmtId="0" fontId="38" fillId="0" borderId="0" xfId="0" applyFont="1"/>
    <xf numFmtId="0" fontId="21" fillId="0" borderId="0" xfId="0" applyFont="1" applyAlignment="1">
      <alignment wrapText="1"/>
    </xf>
    <xf numFmtId="0" fontId="35" fillId="0" borderId="2" xfId="0" applyFont="1" applyBorder="1"/>
    <xf numFmtId="0" fontId="38" fillId="0" borderId="2" xfId="0" applyFont="1" applyBorder="1"/>
    <xf numFmtId="0" fontId="41" fillId="0" borderId="0" xfId="0" applyFont="1" applyAlignment="1">
      <alignment horizontal="center"/>
    </xf>
    <xf numFmtId="0" fontId="19" fillId="0" borderId="0" xfId="0" applyFont="1" applyAlignment="1">
      <alignment vertical="top" wrapText="1"/>
    </xf>
    <xf numFmtId="0" fontId="20" fillId="0" borderId="0" xfId="0" applyFont="1" applyAlignment="1">
      <alignment vertical="top" wrapText="1"/>
    </xf>
    <xf numFmtId="0" fontId="23" fillId="0" borderId="0" xfId="0" applyFont="1"/>
    <xf numFmtId="0" fontId="25" fillId="0" borderId="0" xfId="0" applyFont="1" applyAlignment="1">
      <alignment horizontal="left" vertical="top" wrapText="1" indent="1"/>
    </xf>
    <xf numFmtId="0" fontId="26" fillId="0" borderId="0" xfId="1" applyFont="1" applyAlignment="1">
      <alignment horizontal="left" vertical="top" indent="1"/>
    </xf>
    <xf numFmtId="0" fontId="3" fillId="0" borderId="0" xfId="1" applyAlignment="1">
      <alignment horizontal="left" vertical="top" indent="1"/>
    </xf>
    <xf numFmtId="0" fontId="27" fillId="0" borderId="0" xfId="4" applyFont="1" applyAlignment="1">
      <alignment horizontal="left" indent="1"/>
    </xf>
    <xf numFmtId="0" fontId="6" fillId="0" borderId="0" xfId="1" applyFont="1" applyAlignment="1">
      <alignment horizontal="right" vertical="top"/>
    </xf>
    <xf numFmtId="0" fontId="29" fillId="0" borderId="0" xfId="1" applyFont="1" applyAlignment="1">
      <alignment horizontal="right" vertical="top"/>
    </xf>
    <xf numFmtId="0" fontId="42" fillId="0" borderId="0" xfId="1" applyFont="1" applyAlignment="1">
      <alignment horizontal="center" vertical="top"/>
    </xf>
    <xf numFmtId="0" fontId="21" fillId="0" borderId="2" xfId="0" applyFont="1" applyBorder="1" applyAlignment="1">
      <alignment wrapText="1"/>
    </xf>
    <xf numFmtId="0" fontId="43" fillId="0" borderId="0" xfId="0" applyFont="1" applyAlignment="1">
      <alignment wrapText="1"/>
    </xf>
    <xf numFmtId="0" fontId="38" fillId="0" borderId="2" xfId="0" applyFont="1" applyBorder="1" applyAlignment="1">
      <alignment vertical="center"/>
    </xf>
    <xf numFmtId="0" fontId="44" fillId="0" borderId="0" xfId="0" applyFont="1" applyAlignment="1">
      <alignment wrapText="1"/>
    </xf>
    <xf numFmtId="0" fontId="21" fillId="0" borderId="0" xfId="0" applyFont="1" applyAlignment="1">
      <alignment horizontal="left" vertical="center" wrapText="1" indent="1"/>
    </xf>
    <xf numFmtId="0" fontId="40" fillId="0" borderId="0" xfId="0" applyFont="1" applyAlignment="1">
      <alignment horizontal="left" vertical="top" wrapText="1"/>
    </xf>
    <xf numFmtId="0" fontId="40" fillId="0" borderId="0" xfId="0" applyFont="1" applyAlignment="1"/>
    <xf numFmtId="0" fontId="32" fillId="0" borderId="0" xfId="5" applyFont="1" applyBorder="1" applyAlignment="1" applyProtection="1">
      <alignment horizontal="left" wrapText="1"/>
    </xf>
    <xf numFmtId="0" fontId="0" fillId="0" borderId="0" xfId="0" applyAlignment="1"/>
    <xf numFmtId="164" fontId="21" fillId="0" borderId="0" xfId="0" applyNumberFormat="1" applyFont="1" applyAlignment="1">
      <alignment horizontal="right" wrapText="1"/>
    </xf>
    <xf numFmtId="0" fontId="21" fillId="0" borderId="0" xfId="0" applyFont="1" applyAlignment="1">
      <alignment horizontal="right" wrapText="1"/>
    </xf>
    <xf numFmtId="164" fontId="21" fillId="0" borderId="2" xfId="0" applyNumberFormat="1" applyFont="1" applyBorder="1" applyAlignment="1">
      <alignment horizontal="right" wrapText="1"/>
    </xf>
    <xf numFmtId="0" fontId="0" fillId="0" borderId="0" xfId="0" applyAlignment="1">
      <alignment vertical="top" wrapText="1"/>
    </xf>
    <xf numFmtId="165" fontId="35" fillId="0" borderId="0" xfId="0" applyNumberFormat="1" applyFont="1" applyFill="1" applyBorder="1" applyAlignment="1">
      <alignment horizontal="right" vertical="center"/>
    </xf>
    <xf numFmtId="165" fontId="46" fillId="0" borderId="0" xfId="0" applyNumberFormat="1" applyFont="1" applyFill="1" applyBorder="1" applyAlignment="1">
      <alignment horizontal="right" vertical="center" wrapText="1"/>
    </xf>
    <xf numFmtId="165" fontId="35" fillId="0" borderId="2" xfId="0" applyNumberFormat="1" applyFont="1" applyFill="1" applyBorder="1" applyAlignment="1">
      <alignment horizontal="right" vertical="center"/>
    </xf>
    <xf numFmtId="165" fontId="46" fillId="0" borderId="2" xfId="0" applyNumberFormat="1" applyFont="1" applyFill="1" applyBorder="1" applyAlignment="1">
      <alignment horizontal="right" vertical="center" wrapText="1"/>
    </xf>
    <xf numFmtId="3" fontId="21" fillId="0" borderId="0" xfId="0" applyNumberFormat="1" applyFont="1" applyFill="1" applyBorder="1"/>
    <xf numFmtId="3" fontId="35" fillId="0" borderId="0" xfId="0" applyNumberFormat="1" applyFont="1" applyFill="1" applyBorder="1"/>
    <xf numFmtId="0" fontId="21" fillId="0" borderId="0" xfId="0" applyFont="1" applyFill="1" applyBorder="1" applyAlignment="1">
      <alignment horizontal="right"/>
    </xf>
    <xf numFmtId="3" fontId="35" fillId="0" borderId="0" xfId="0" applyNumberFormat="1" applyFont="1" applyFill="1" applyBorder="1" applyAlignment="1">
      <alignment horizontal="right"/>
    </xf>
    <xf numFmtId="3" fontId="21" fillId="0" borderId="2" xfId="0" applyNumberFormat="1" applyFont="1" applyFill="1" applyBorder="1"/>
    <xf numFmtId="3" fontId="35" fillId="0" borderId="2" xfId="0" applyNumberFormat="1" applyFont="1" applyFill="1" applyBorder="1"/>
    <xf numFmtId="164" fontId="35" fillId="0" borderId="0" xfId="0" applyNumberFormat="1" applyFont="1" applyBorder="1" applyAlignment="1">
      <alignment horizontal="right" wrapText="1"/>
    </xf>
    <xf numFmtId="0" fontId="35" fillId="0" borderId="0" xfId="0" applyFont="1" applyBorder="1" applyAlignment="1">
      <alignment horizontal="right" wrapText="1"/>
    </xf>
    <xf numFmtId="0" fontId="35" fillId="0" borderId="0" xfId="0" applyFont="1" applyFill="1" applyBorder="1" applyAlignment="1">
      <alignment horizontal="right" wrapText="1"/>
    </xf>
    <xf numFmtId="0" fontId="21" fillId="0" borderId="2" xfId="0" applyFont="1" applyBorder="1" applyAlignment="1">
      <alignment horizontal="right" wrapText="1"/>
    </xf>
    <xf numFmtId="0" fontId="4" fillId="0" borderId="0" xfId="1" applyFont="1" applyAlignment="1">
      <alignment vertical="top" wrapText="1"/>
    </xf>
    <xf numFmtId="0" fontId="0" fillId="0" borderId="0" xfId="0" applyAlignment="1">
      <alignment vertical="top" wrapText="1"/>
    </xf>
    <xf numFmtId="0" fontId="22" fillId="0" borderId="0" xfId="1" applyFont="1" applyAlignment="1">
      <alignment horizontal="left" vertical="top" wrapText="1"/>
    </xf>
    <xf numFmtId="0" fontId="0" fillId="0" borderId="0" xfId="0" applyAlignment="1"/>
    <xf numFmtId="0" fontId="24" fillId="0" borderId="0" xfId="1" applyFont="1" applyAlignment="1">
      <alignment horizontal="left" wrapText="1"/>
    </xf>
    <xf numFmtId="0" fontId="0" fillId="0" borderId="0" xfId="0" applyAlignment="1">
      <alignment horizontal="left" wrapText="1"/>
    </xf>
    <xf numFmtId="0" fontId="40" fillId="0" borderId="0" xfId="0" applyFont="1" applyAlignment="1">
      <alignment horizontal="left" wrapText="1"/>
    </xf>
    <xf numFmtId="0" fontId="24" fillId="0" borderId="0" xfId="1" applyFont="1" applyAlignment="1">
      <alignment horizontal="left"/>
    </xf>
    <xf numFmtId="0" fontId="24" fillId="0" borderId="0" xfId="1" applyFont="1" applyAlignment="1">
      <alignment wrapText="1"/>
    </xf>
    <xf numFmtId="0" fontId="19" fillId="0" borderId="0" xfId="0" applyFont="1" applyAlignment="1">
      <alignment wrapText="1"/>
    </xf>
    <xf numFmtId="0" fontId="45" fillId="0" borderId="0" xfId="5" applyFont="1" applyAlignment="1" applyProtection="1">
      <alignment horizontal="left" wrapText="1"/>
    </xf>
    <xf numFmtId="0" fontId="45" fillId="0" borderId="0" xfId="5" applyFont="1" applyAlignment="1" applyProtection="1">
      <alignment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35" fillId="0" borderId="9" xfId="0" applyFont="1" applyBorder="1" applyAlignment="1">
      <alignment horizontal="center" wrapText="1"/>
    </xf>
    <xf numFmtId="0" fontId="43" fillId="0" borderId="0" xfId="0" applyFont="1" applyAlignment="1">
      <alignment wrapText="1"/>
    </xf>
    <xf numFmtId="0" fontId="35" fillId="0" borderId="1" xfId="0" applyFont="1" applyBorder="1" applyAlignment="1">
      <alignment horizontal="center" wrapText="1"/>
    </xf>
    <xf numFmtId="0" fontId="42" fillId="0" borderId="0" xfId="0" applyFont="1" applyAlignment="1">
      <alignment horizontal="left" wrapTex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8" xfId="0" applyFont="1" applyBorder="1" applyAlignment="1">
      <alignment horizontal="left"/>
    </xf>
    <xf numFmtId="0" fontId="39" fillId="0" borderId="8" xfId="0" applyFont="1" applyBorder="1" applyAlignment="1">
      <alignment horizontal="left"/>
    </xf>
  </cellXfs>
  <cellStyles count="7">
    <cellStyle name="Гиперссылка" xfId="5" builtinId="8"/>
    <cellStyle name="Обычный" xfId="0" builtinId="0"/>
    <cellStyle name="Обычный 2" xfId="1"/>
    <cellStyle name="Обычный 2 2" xfId="2"/>
    <cellStyle name="Обычный 2 8" xfId="6"/>
    <cellStyle name="Обычный 3" xfId="3"/>
    <cellStyle name="Обычный 4"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483079</xdr:colOff>
      <xdr:row>2</xdr:row>
      <xdr:rowOff>340486</xdr:rowOff>
    </xdr:to>
    <xdr:pic>
      <xdr:nvPicPr>
        <xdr:cNvPr id="3" name="Рисунок 2"/>
        <xdr:cNvPicPr>
          <a:picLocks noChangeAspect="1"/>
        </xdr:cNvPicPr>
      </xdr:nvPicPr>
      <xdr:blipFill>
        <a:blip xmlns:r="http://schemas.openxmlformats.org/officeDocument/2006/relationships" r:embed="rId1" cstate="print"/>
        <a:stretch>
          <a:fillRect/>
        </a:stretch>
      </xdr:blipFill>
      <xdr:spPr>
        <a:xfrm>
          <a:off x="0" y="1"/>
          <a:ext cx="2898475" cy="87532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35"/>
  <sheetViews>
    <sheetView zoomScaleNormal="100" workbookViewId="0">
      <selection activeCell="G19" sqref="G19"/>
    </sheetView>
  </sheetViews>
  <sheetFormatPr defaultColWidth="10.375" defaultRowHeight="15.8" customHeight="1" x14ac:dyDescent="0.25"/>
  <cols>
    <col min="1" max="1" width="15.875" style="3" customWidth="1"/>
    <col min="2" max="2" width="9.625" style="3" customWidth="1"/>
    <col min="3" max="3" width="9.5" style="3" customWidth="1"/>
    <col min="4" max="4" width="7.875" style="3" customWidth="1"/>
    <col min="5" max="5" width="13.375" style="3" customWidth="1"/>
    <col min="6" max="6" width="15.375" style="3" customWidth="1"/>
    <col min="7" max="7" width="13.375" style="3" customWidth="1"/>
    <col min="8" max="218" width="10.375" style="5"/>
    <col min="219" max="240" width="8.375" style="11" customWidth="1"/>
    <col min="241" max="260" width="10.375" style="11"/>
    <col min="261" max="261" width="8.125" style="11" customWidth="1"/>
    <col min="262" max="262" width="2.875" style="11" customWidth="1"/>
    <col min="263" max="263" width="48.125" style="11" customWidth="1"/>
    <col min="264" max="474" width="10.375" style="11"/>
    <col min="475" max="496" width="8.375" style="11" customWidth="1"/>
    <col min="497" max="516" width="10.375" style="11"/>
    <col min="517" max="517" width="8.125" style="11" customWidth="1"/>
    <col min="518" max="518" width="2.875" style="11" customWidth="1"/>
    <col min="519" max="519" width="48.125" style="11" customWidth="1"/>
    <col min="520" max="730" width="10.375" style="11"/>
    <col min="731" max="752" width="8.375" style="11" customWidth="1"/>
    <col min="753" max="772" width="10.375" style="11"/>
    <col min="773" max="773" width="8.125" style="11" customWidth="1"/>
    <col min="774" max="774" width="2.875" style="11" customWidth="1"/>
    <col min="775" max="775" width="48.125" style="11" customWidth="1"/>
    <col min="776" max="986" width="10.375" style="11"/>
    <col min="987" max="1008" width="8.375" style="11" customWidth="1"/>
    <col min="1009" max="1028" width="10.375" style="11"/>
    <col min="1029" max="1029" width="8.125" style="11" customWidth="1"/>
    <col min="1030" max="1030" width="2.875" style="11" customWidth="1"/>
    <col min="1031" max="1031" width="48.125" style="11" customWidth="1"/>
    <col min="1032" max="1242" width="10.375" style="11"/>
    <col min="1243" max="1264" width="8.375" style="11" customWidth="1"/>
    <col min="1265" max="1284" width="10.375" style="11"/>
    <col min="1285" max="1285" width="8.125" style="11" customWidth="1"/>
    <col min="1286" max="1286" width="2.875" style="11" customWidth="1"/>
    <col min="1287" max="1287" width="48.125" style="11" customWidth="1"/>
    <col min="1288" max="1498" width="10.375" style="11"/>
    <col min="1499" max="1520" width="8.375" style="11" customWidth="1"/>
    <col min="1521" max="1540" width="10.375" style="11"/>
    <col min="1541" max="1541" width="8.125" style="11" customWidth="1"/>
    <col min="1542" max="1542" width="2.875" style="11" customWidth="1"/>
    <col min="1543" max="1543" width="48.125" style="11" customWidth="1"/>
    <col min="1544" max="1754" width="10.375" style="11"/>
    <col min="1755" max="1776" width="8.375" style="11" customWidth="1"/>
    <col min="1777" max="1796" width="10.375" style="11"/>
    <col min="1797" max="1797" width="8.125" style="11" customWidth="1"/>
    <col min="1798" max="1798" width="2.875" style="11" customWidth="1"/>
    <col min="1799" max="1799" width="48.125" style="11" customWidth="1"/>
    <col min="1800" max="2010" width="10.375" style="11"/>
    <col min="2011" max="2032" width="8.375" style="11" customWidth="1"/>
    <col min="2033" max="2052" width="10.375" style="11"/>
    <col min="2053" max="2053" width="8.125" style="11" customWidth="1"/>
    <col min="2054" max="2054" width="2.875" style="11" customWidth="1"/>
    <col min="2055" max="2055" width="48.125" style="11" customWidth="1"/>
    <col min="2056" max="2266" width="10.375" style="11"/>
    <col min="2267" max="2288" width="8.375" style="11" customWidth="1"/>
    <col min="2289" max="2308" width="10.375" style="11"/>
    <col min="2309" max="2309" width="8.125" style="11" customWidth="1"/>
    <col min="2310" max="2310" width="2.875" style="11" customWidth="1"/>
    <col min="2311" max="2311" width="48.125" style="11" customWidth="1"/>
    <col min="2312" max="2522" width="10.375" style="11"/>
    <col min="2523" max="2544" width="8.375" style="11" customWidth="1"/>
    <col min="2545" max="2564" width="10.375" style="11"/>
    <col min="2565" max="2565" width="8.125" style="11" customWidth="1"/>
    <col min="2566" max="2566" width="2.875" style="11" customWidth="1"/>
    <col min="2567" max="2567" width="48.125" style="11" customWidth="1"/>
    <col min="2568" max="2778" width="10.375" style="11"/>
    <col min="2779" max="2800" width="8.375" style="11" customWidth="1"/>
    <col min="2801" max="2820" width="10.375" style="11"/>
    <col min="2821" max="2821" width="8.125" style="11" customWidth="1"/>
    <col min="2822" max="2822" width="2.875" style="11" customWidth="1"/>
    <col min="2823" max="2823" width="48.125" style="11" customWidth="1"/>
    <col min="2824" max="3034" width="10.375" style="11"/>
    <col min="3035" max="3056" width="8.375" style="11" customWidth="1"/>
    <col min="3057" max="3076" width="10.375" style="11"/>
    <col min="3077" max="3077" width="8.125" style="11" customWidth="1"/>
    <col min="3078" max="3078" width="2.875" style="11" customWidth="1"/>
    <col min="3079" max="3079" width="48.125" style="11" customWidth="1"/>
    <col min="3080" max="3290" width="10.375" style="11"/>
    <col min="3291" max="3312" width="8.375" style="11" customWidth="1"/>
    <col min="3313" max="3332" width="10.375" style="11"/>
    <col min="3333" max="3333" width="8.125" style="11" customWidth="1"/>
    <col min="3334" max="3334" width="2.875" style="11" customWidth="1"/>
    <col min="3335" max="3335" width="48.125" style="11" customWidth="1"/>
    <col min="3336" max="3546" width="10.375" style="11"/>
    <col min="3547" max="3568" width="8.375" style="11" customWidth="1"/>
    <col min="3569" max="3588" width="10.375" style="11"/>
    <col min="3589" max="3589" width="8.125" style="11" customWidth="1"/>
    <col min="3590" max="3590" width="2.875" style="11" customWidth="1"/>
    <col min="3591" max="3591" width="48.125" style="11" customWidth="1"/>
    <col min="3592" max="3802" width="10.375" style="11"/>
    <col min="3803" max="3824" width="8.375" style="11" customWidth="1"/>
    <col min="3825" max="3844" width="10.375" style="11"/>
    <col min="3845" max="3845" width="8.125" style="11" customWidth="1"/>
    <col min="3846" max="3846" width="2.875" style="11" customWidth="1"/>
    <col min="3847" max="3847" width="48.125" style="11" customWidth="1"/>
    <col min="3848" max="4058" width="10.375" style="11"/>
    <col min="4059" max="4080" width="8.375" style="11" customWidth="1"/>
    <col min="4081" max="4100" width="10.375" style="11"/>
    <col min="4101" max="4101" width="8.125" style="11" customWidth="1"/>
    <col min="4102" max="4102" width="2.875" style="11" customWidth="1"/>
    <col min="4103" max="4103" width="48.125" style="11" customWidth="1"/>
    <col min="4104" max="4314" width="10.375" style="11"/>
    <col min="4315" max="4336" width="8.375" style="11" customWidth="1"/>
    <col min="4337" max="4356" width="10.375" style="11"/>
    <col min="4357" max="4357" width="8.125" style="11" customWidth="1"/>
    <col min="4358" max="4358" width="2.875" style="11" customWidth="1"/>
    <col min="4359" max="4359" width="48.125" style="11" customWidth="1"/>
    <col min="4360" max="4570" width="10.375" style="11"/>
    <col min="4571" max="4592" width="8.375" style="11" customWidth="1"/>
    <col min="4593" max="4612" width="10.375" style="11"/>
    <col min="4613" max="4613" width="8.125" style="11" customWidth="1"/>
    <col min="4614" max="4614" width="2.875" style="11" customWidth="1"/>
    <col min="4615" max="4615" width="48.125" style="11" customWidth="1"/>
    <col min="4616" max="4826" width="10.375" style="11"/>
    <col min="4827" max="4848" width="8.375" style="11" customWidth="1"/>
    <col min="4849" max="4868" width="10.375" style="11"/>
    <col min="4869" max="4869" width="8.125" style="11" customWidth="1"/>
    <col min="4870" max="4870" width="2.875" style="11" customWidth="1"/>
    <col min="4871" max="4871" width="48.125" style="11" customWidth="1"/>
    <col min="4872" max="5082" width="10.375" style="11"/>
    <col min="5083" max="5104" width="8.375" style="11" customWidth="1"/>
    <col min="5105" max="5124" width="10.375" style="11"/>
    <col min="5125" max="5125" width="8.125" style="11" customWidth="1"/>
    <col min="5126" max="5126" width="2.875" style="11" customWidth="1"/>
    <col min="5127" max="5127" width="48.125" style="11" customWidth="1"/>
    <col min="5128" max="5338" width="10.375" style="11"/>
    <col min="5339" max="5360" width="8.375" style="11" customWidth="1"/>
    <col min="5361" max="5380" width="10.375" style="11"/>
    <col min="5381" max="5381" width="8.125" style="11" customWidth="1"/>
    <col min="5382" max="5382" width="2.875" style="11" customWidth="1"/>
    <col min="5383" max="5383" width="48.125" style="11" customWidth="1"/>
    <col min="5384" max="5594" width="10.375" style="11"/>
    <col min="5595" max="5616" width="8.375" style="11" customWidth="1"/>
    <col min="5617" max="5636" width="10.375" style="11"/>
    <col min="5637" max="5637" width="8.125" style="11" customWidth="1"/>
    <col min="5638" max="5638" width="2.875" style="11" customWidth="1"/>
    <col min="5639" max="5639" width="48.125" style="11" customWidth="1"/>
    <col min="5640" max="5850" width="10.375" style="11"/>
    <col min="5851" max="5872" width="8.375" style="11" customWidth="1"/>
    <col min="5873" max="5892" width="10.375" style="11"/>
    <col min="5893" max="5893" width="8.125" style="11" customWidth="1"/>
    <col min="5894" max="5894" width="2.875" style="11" customWidth="1"/>
    <col min="5895" max="5895" width="48.125" style="11" customWidth="1"/>
    <col min="5896" max="6106" width="10.375" style="11"/>
    <col min="6107" max="6128" width="8.375" style="11" customWidth="1"/>
    <col min="6129" max="6148" width="10.375" style="11"/>
    <col min="6149" max="6149" width="8.125" style="11" customWidth="1"/>
    <col min="6150" max="6150" width="2.875" style="11" customWidth="1"/>
    <col min="6151" max="6151" width="48.125" style="11" customWidth="1"/>
    <col min="6152" max="6362" width="10.375" style="11"/>
    <col min="6363" max="6384" width="8.375" style="11" customWidth="1"/>
    <col min="6385" max="6404" width="10.375" style="11"/>
    <col min="6405" max="6405" width="8.125" style="11" customWidth="1"/>
    <col min="6406" max="6406" width="2.875" style="11" customWidth="1"/>
    <col min="6407" max="6407" width="48.125" style="11" customWidth="1"/>
    <col min="6408" max="6618" width="10.375" style="11"/>
    <col min="6619" max="6640" width="8.375" style="11" customWidth="1"/>
    <col min="6641" max="6660" width="10.375" style="11"/>
    <col min="6661" max="6661" width="8.125" style="11" customWidth="1"/>
    <col min="6662" max="6662" width="2.875" style="11" customWidth="1"/>
    <col min="6663" max="6663" width="48.125" style="11" customWidth="1"/>
    <col min="6664" max="6874" width="10.375" style="11"/>
    <col min="6875" max="6896" width="8.375" style="11" customWidth="1"/>
    <col min="6897" max="6916" width="10.375" style="11"/>
    <col min="6917" max="6917" width="8.125" style="11" customWidth="1"/>
    <col min="6918" max="6918" width="2.875" style="11" customWidth="1"/>
    <col min="6919" max="6919" width="48.125" style="11" customWidth="1"/>
    <col min="6920" max="7130" width="10.375" style="11"/>
    <col min="7131" max="7152" width="8.375" style="11" customWidth="1"/>
    <col min="7153" max="7172" width="10.375" style="11"/>
    <col min="7173" max="7173" width="8.125" style="11" customWidth="1"/>
    <col min="7174" max="7174" width="2.875" style="11" customWidth="1"/>
    <col min="7175" max="7175" width="48.125" style="11" customWidth="1"/>
    <col min="7176" max="7386" width="10.375" style="11"/>
    <col min="7387" max="7408" width="8.375" style="11" customWidth="1"/>
    <col min="7409" max="7428" width="10.375" style="11"/>
    <col min="7429" max="7429" width="8.125" style="11" customWidth="1"/>
    <col min="7430" max="7430" width="2.875" style="11" customWidth="1"/>
    <col min="7431" max="7431" width="48.125" style="11" customWidth="1"/>
    <col min="7432" max="7642" width="10.375" style="11"/>
    <col min="7643" max="7664" width="8.375" style="11" customWidth="1"/>
    <col min="7665" max="7684" width="10.375" style="11"/>
    <col min="7685" max="7685" width="8.125" style="11" customWidth="1"/>
    <col min="7686" max="7686" width="2.875" style="11" customWidth="1"/>
    <col min="7687" max="7687" width="48.125" style="11" customWidth="1"/>
    <col min="7688" max="7898" width="10.375" style="11"/>
    <col min="7899" max="7920" width="8.375" style="11" customWidth="1"/>
    <col min="7921" max="7940" width="10.375" style="11"/>
    <col min="7941" max="7941" width="8.125" style="11" customWidth="1"/>
    <col min="7942" max="7942" width="2.875" style="11" customWidth="1"/>
    <col min="7943" max="7943" width="48.125" style="11" customWidth="1"/>
    <col min="7944" max="8154" width="10.375" style="11"/>
    <col min="8155" max="8176" width="8.375" style="11" customWidth="1"/>
    <col min="8177" max="8196" width="10.375" style="11"/>
    <col min="8197" max="8197" width="8.125" style="11" customWidth="1"/>
    <col min="8198" max="8198" width="2.875" style="11" customWidth="1"/>
    <col min="8199" max="8199" width="48.125" style="11" customWidth="1"/>
    <col min="8200" max="8410" width="10.375" style="11"/>
    <col min="8411" max="8432" width="8.375" style="11" customWidth="1"/>
    <col min="8433" max="8452" width="10.375" style="11"/>
    <col min="8453" max="8453" width="8.125" style="11" customWidth="1"/>
    <col min="8454" max="8454" width="2.875" style="11" customWidth="1"/>
    <col min="8455" max="8455" width="48.125" style="11" customWidth="1"/>
    <col min="8456" max="8666" width="10.375" style="11"/>
    <col min="8667" max="8688" width="8.375" style="11" customWidth="1"/>
    <col min="8689" max="8708" width="10.375" style="11"/>
    <col min="8709" max="8709" width="8.125" style="11" customWidth="1"/>
    <col min="8710" max="8710" width="2.875" style="11" customWidth="1"/>
    <col min="8711" max="8711" width="48.125" style="11" customWidth="1"/>
    <col min="8712" max="8922" width="10.375" style="11"/>
    <col min="8923" max="8944" width="8.375" style="11" customWidth="1"/>
    <col min="8945" max="8964" width="10.375" style="11"/>
    <col min="8965" max="8965" width="8.125" style="11" customWidth="1"/>
    <col min="8966" max="8966" width="2.875" style="11" customWidth="1"/>
    <col min="8967" max="8967" width="48.125" style="11" customWidth="1"/>
    <col min="8968" max="9178" width="10.375" style="11"/>
    <col min="9179" max="9200" width="8.375" style="11" customWidth="1"/>
    <col min="9201" max="9220" width="10.375" style="11"/>
    <col min="9221" max="9221" width="8.125" style="11" customWidth="1"/>
    <col min="9222" max="9222" width="2.875" style="11" customWidth="1"/>
    <col min="9223" max="9223" width="48.125" style="11" customWidth="1"/>
    <col min="9224" max="9434" width="10.375" style="11"/>
    <col min="9435" max="9456" width="8.375" style="11" customWidth="1"/>
    <col min="9457" max="9476" width="10.375" style="11"/>
    <col min="9477" max="9477" width="8.125" style="11" customWidth="1"/>
    <col min="9478" max="9478" width="2.875" style="11" customWidth="1"/>
    <col min="9479" max="9479" width="48.125" style="11" customWidth="1"/>
    <col min="9480" max="9690" width="10.375" style="11"/>
    <col min="9691" max="9712" width="8.375" style="11" customWidth="1"/>
    <col min="9713" max="9732" width="10.375" style="11"/>
    <col min="9733" max="9733" width="8.125" style="11" customWidth="1"/>
    <col min="9734" max="9734" width="2.875" style="11" customWidth="1"/>
    <col min="9735" max="9735" width="48.125" style="11" customWidth="1"/>
    <col min="9736" max="9946" width="10.375" style="11"/>
    <col min="9947" max="9968" width="8.375" style="11" customWidth="1"/>
    <col min="9969" max="9988" width="10.375" style="11"/>
    <col min="9989" max="9989" width="8.125" style="11" customWidth="1"/>
    <col min="9990" max="9990" width="2.875" style="11" customWidth="1"/>
    <col min="9991" max="9991" width="48.125" style="11" customWidth="1"/>
    <col min="9992" max="10202" width="10.375" style="11"/>
    <col min="10203" max="10224" width="8.375" style="11" customWidth="1"/>
    <col min="10225" max="10244" width="10.375" style="11"/>
    <col min="10245" max="10245" width="8.125" style="11" customWidth="1"/>
    <col min="10246" max="10246" width="2.875" style="11" customWidth="1"/>
    <col min="10247" max="10247" width="48.125" style="11" customWidth="1"/>
    <col min="10248" max="10458" width="10.375" style="11"/>
    <col min="10459" max="10480" width="8.375" style="11" customWidth="1"/>
    <col min="10481" max="10500" width="10.375" style="11"/>
    <col min="10501" max="10501" width="8.125" style="11" customWidth="1"/>
    <col min="10502" max="10502" width="2.875" style="11" customWidth="1"/>
    <col min="10503" max="10503" width="48.125" style="11" customWidth="1"/>
    <col min="10504" max="10714" width="10.375" style="11"/>
    <col min="10715" max="10736" width="8.375" style="11" customWidth="1"/>
    <col min="10737" max="10756" width="10.375" style="11"/>
    <col min="10757" max="10757" width="8.125" style="11" customWidth="1"/>
    <col min="10758" max="10758" width="2.875" style="11" customWidth="1"/>
    <col min="10759" max="10759" width="48.125" style="11" customWidth="1"/>
    <col min="10760" max="10970" width="10.375" style="11"/>
    <col min="10971" max="10992" width="8.375" style="11" customWidth="1"/>
    <col min="10993" max="11012" width="10.375" style="11"/>
    <col min="11013" max="11013" width="8.125" style="11" customWidth="1"/>
    <col min="11014" max="11014" width="2.875" style="11" customWidth="1"/>
    <col min="11015" max="11015" width="48.125" style="11" customWidth="1"/>
    <col min="11016" max="11226" width="10.375" style="11"/>
    <col min="11227" max="11248" width="8.375" style="11" customWidth="1"/>
    <col min="11249" max="11268" width="10.375" style="11"/>
    <col min="11269" max="11269" width="8.125" style="11" customWidth="1"/>
    <col min="11270" max="11270" width="2.875" style="11" customWidth="1"/>
    <col min="11271" max="11271" width="48.125" style="11" customWidth="1"/>
    <col min="11272" max="11482" width="10.375" style="11"/>
    <col min="11483" max="11504" width="8.375" style="11" customWidth="1"/>
    <col min="11505" max="11524" width="10.375" style="11"/>
    <col min="11525" max="11525" width="8.125" style="11" customWidth="1"/>
    <col min="11526" max="11526" width="2.875" style="11" customWidth="1"/>
    <col min="11527" max="11527" width="48.125" style="11" customWidth="1"/>
    <col min="11528" max="11738" width="10.375" style="11"/>
    <col min="11739" max="11760" width="8.375" style="11" customWidth="1"/>
    <col min="11761" max="11780" width="10.375" style="11"/>
    <col min="11781" max="11781" width="8.125" style="11" customWidth="1"/>
    <col min="11782" max="11782" width="2.875" style="11" customWidth="1"/>
    <col min="11783" max="11783" width="48.125" style="11" customWidth="1"/>
    <col min="11784" max="11994" width="10.375" style="11"/>
    <col min="11995" max="12016" width="8.375" style="11" customWidth="1"/>
    <col min="12017" max="12036" width="10.375" style="11"/>
    <col min="12037" max="12037" width="8.125" style="11" customWidth="1"/>
    <col min="12038" max="12038" width="2.875" style="11" customWidth="1"/>
    <col min="12039" max="12039" width="48.125" style="11" customWidth="1"/>
    <col min="12040" max="12250" width="10.375" style="11"/>
    <col min="12251" max="12272" width="8.375" style="11" customWidth="1"/>
    <col min="12273" max="12292" width="10.375" style="11"/>
    <col min="12293" max="12293" width="8.125" style="11" customWidth="1"/>
    <col min="12294" max="12294" width="2.875" style="11" customWidth="1"/>
    <col min="12295" max="12295" width="48.125" style="11" customWidth="1"/>
    <col min="12296" max="12506" width="10.375" style="11"/>
    <col min="12507" max="12528" width="8.375" style="11" customWidth="1"/>
    <col min="12529" max="12548" width="10.375" style="11"/>
    <col min="12549" max="12549" width="8.125" style="11" customWidth="1"/>
    <col min="12550" max="12550" width="2.875" style="11" customWidth="1"/>
    <col min="12551" max="12551" width="48.125" style="11" customWidth="1"/>
    <col min="12552" max="12762" width="10.375" style="11"/>
    <col min="12763" max="12784" width="8.375" style="11" customWidth="1"/>
    <col min="12785" max="12804" width="10.375" style="11"/>
    <col min="12805" max="12805" width="8.125" style="11" customWidth="1"/>
    <col min="12806" max="12806" width="2.875" style="11" customWidth="1"/>
    <col min="12807" max="12807" width="48.125" style="11" customWidth="1"/>
    <col min="12808" max="13018" width="10.375" style="11"/>
    <col min="13019" max="13040" width="8.375" style="11" customWidth="1"/>
    <col min="13041" max="13060" width="10.375" style="11"/>
    <col min="13061" max="13061" width="8.125" style="11" customWidth="1"/>
    <col min="13062" max="13062" width="2.875" style="11" customWidth="1"/>
    <col min="13063" max="13063" width="48.125" style="11" customWidth="1"/>
    <col min="13064" max="13274" width="10.375" style="11"/>
    <col min="13275" max="13296" width="8.375" style="11" customWidth="1"/>
    <col min="13297" max="13316" width="10.375" style="11"/>
    <col min="13317" max="13317" width="8.125" style="11" customWidth="1"/>
    <col min="13318" max="13318" width="2.875" style="11" customWidth="1"/>
    <col min="13319" max="13319" width="48.125" style="11" customWidth="1"/>
    <col min="13320" max="13530" width="10.375" style="11"/>
    <col min="13531" max="13552" width="8.375" style="11" customWidth="1"/>
    <col min="13553" max="13572" width="10.375" style="11"/>
    <col min="13573" max="13573" width="8.125" style="11" customWidth="1"/>
    <col min="13574" max="13574" width="2.875" style="11" customWidth="1"/>
    <col min="13575" max="13575" width="48.125" style="11" customWidth="1"/>
    <col min="13576" max="13786" width="10.375" style="11"/>
    <col min="13787" max="13808" width="8.375" style="11" customWidth="1"/>
    <col min="13809" max="13828" width="10.375" style="11"/>
    <col min="13829" max="13829" width="8.125" style="11" customWidth="1"/>
    <col min="13830" max="13830" width="2.875" style="11" customWidth="1"/>
    <col min="13831" max="13831" width="48.125" style="11" customWidth="1"/>
    <col min="13832" max="14042" width="10.375" style="11"/>
    <col min="14043" max="14064" width="8.375" style="11" customWidth="1"/>
    <col min="14065" max="14084" width="10.375" style="11"/>
    <col min="14085" max="14085" width="8.125" style="11" customWidth="1"/>
    <col min="14086" max="14086" width="2.875" style="11" customWidth="1"/>
    <col min="14087" max="14087" width="48.125" style="11" customWidth="1"/>
    <col min="14088" max="14298" width="10.375" style="11"/>
    <col min="14299" max="14320" width="8.375" style="11" customWidth="1"/>
    <col min="14321" max="14340" width="10.375" style="11"/>
    <col min="14341" max="14341" width="8.125" style="11" customWidth="1"/>
    <col min="14342" max="14342" width="2.875" style="11" customWidth="1"/>
    <col min="14343" max="14343" width="48.125" style="11" customWidth="1"/>
    <col min="14344" max="14554" width="10.375" style="11"/>
    <col min="14555" max="14576" width="8.375" style="11" customWidth="1"/>
    <col min="14577" max="14596" width="10.375" style="11"/>
    <col min="14597" max="14597" width="8.125" style="11" customWidth="1"/>
    <col min="14598" max="14598" width="2.875" style="11" customWidth="1"/>
    <col min="14599" max="14599" width="48.125" style="11" customWidth="1"/>
    <col min="14600" max="14810" width="10.375" style="11"/>
    <col min="14811" max="14832" width="8.375" style="11" customWidth="1"/>
    <col min="14833" max="14852" width="10.375" style="11"/>
    <col min="14853" max="14853" width="8.125" style="11" customWidth="1"/>
    <col min="14854" max="14854" width="2.875" style="11" customWidth="1"/>
    <col min="14855" max="14855" width="48.125" style="11" customWidth="1"/>
    <col min="14856" max="15066" width="10.375" style="11"/>
    <col min="15067" max="15088" width="8.375" style="11" customWidth="1"/>
    <col min="15089" max="15108" width="10.375" style="11"/>
    <col min="15109" max="15109" width="8.125" style="11" customWidth="1"/>
    <col min="15110" max="15110" width="2.875" style="11" customWidth="1"/>
    <col min="15111" max="15111" width="48.125" style="11" customWidth="1"/>
    <col min="15112" max="15322" width="10.375" style="11"/>
    <col min="15323" max="15344" width="8.375" style="11" customWidth="1"/>
    <col min="15345" max="15364" width="10.375" style="11"/>
    <col min="15365" max="15365" width="8.125" style="11" customWidth="1"/>
    <col min="15366" max="15366" width="2.875" style="11" customWidth="1"/>
    <col min="15367" max="15367" width="48.125" style="11" customWidth="1"/>
    <col min="15368" max="15578" width="10.375" style="11"/>
    <col min="15579" max="15600" width="8.375" style="11" customWidth="1"/>
    <col min="15601" max="15620" width="10.375" style="11"/>
    <col min="15621" max="15621" width="8.125" style="11" customWidth="1"/>
    <col min="15622" max="15622" width="2.875" style="11" customWidth="1"/>
    <col min="15623" max="15623" width="48.125" style="11" customWidth="1"/>
    <col min="15624" max="15834" width="10.375" style="11"/>
    <col min="15835" max="15856" width="8.375" style="11" customWidth="1"/>
    <col min="15857" max="15876" width="10.375" style="11"/>
    <col min="15877" max="15877" width="8.125" style="11" customWidth="1"/>
    <col min="15878" max="15878" width="2.875" style="11" customWidth="1"/>
    <col min="15879" max="15879" width="48.125" style="11" customWidth="1"/>
    <col min="15880" max="16090" width="10.375" style="11"/>
    <col min="16091" max="16112" width="8.375" style="11" customWidth="1"/>
    <col min="16113" max="16132" width="10.375" style="11"/>
    <col min="16133" max="16133" width="8.125" style="11" customWidth="1"/>
    <col min="16134" max="16134" width="2.875" style="11" customWidth="1"/>
    <col min="16135" max="16135" width="48.125" style="11" customWidth="1"/>
    <col min="16136" max="16346" width="10.375" style="11"/>
    <col min="16347" max="16368" width="8.375" style="11" customWidth="1"/>
    <col min="16369" max="16384" width="10.375" style="11"/>
  </cols>
  <sheetData>
    <row r="1" spans="1:8" s="1" customFormat="1" ht="21.25" customHeight="1" x14ac:dyDescent="0.25">
      <c r="A1" s="107"/>
      <c r="B1" s="108"/>
      <c r="C1" s="108"/>
      <c r="D1" s="108"/>
    </row>
    <row r="2" spans="1:8" s="1" customFormat="1" ht="21.25" customHeight="1" x14ac:dyDescent="0.25">
      <c r="A2" s="108"/>
      <c r="B2" s="108"/>
      <c r="C2" s="108"/>
      <c r="D2" s="108"/>
    </row>
    <row r="3" spans="1:8" s="2" customFormat="1" ht="29.9" customHeight="1" x14ac:dyDescent="0.25">
      <c r="A3" s="108"/>
      <c r="B3" s="108"/>
      <c r="C3" s="108"/>
      <c r="D3" s="108"/>
    </row>
    <row r="4" spans="1:8" s="2" customFormat="1" ht="19.05" customHeight="1" x14ac:dyDescent="0.25">
      <c r="A4" s="92"/>
      <c r="B4" s="92"/>
      <c r="C4" s="92"/>
      <c r="D4" s="92"/>
    </row>
    <row r="5" spans="1:8" s="2" customFormat="1" ht="15.65" customHeight="1" x14ac:dyDescent="0.25"/>
    <row r="6" spans="1:8" s="2" customFormat="1" ht="17.7" customHeight="1" x14ac:dyDescent="0.25"/>
    <row r="7" spans="1:8" s="2" customFormat="1" ht="20.399999999999999" customHeight="1" x14ac:dyDescent="0.3">
      <c r="A7" s="115" t="s">
        <v>75</v>
      </c>
      <c r="B7" s="116"/>
      <c r="C7" s="116"/>
      <c r="D7" s="116"/>
      <c r="E7" s="116"/>
      <c r="F7" s="70"/>
      <c r="G7" s="29"/>
    </row>
    <row r="8" spans="1:8" s="2" customFormat="1" ht="23.95" customHeight="1" x14ac:dyDescent="0.3">
      <c r="A8" s="113" t="s">
        <v>94</v>
      </c>
      <c r="B8" s="112"/>
      <c r="C8" s="112"/>
      <c r="D8" s="112"/>
      <c r="E8" s="112"/>
      <c r="F8" s="85"/>
      <c r="G8" s="71"/>
    </row>
    <row r="9" spans="1:8" s="2" customFormat="1" ht="16.3" customHeight="1" x14ac:dyDescent="0.25">
      <c r="A9" s="29"/>
      <c r="B9" s="29"/>
      <c r="C9" s="29"/>
      <c r="D9" s="29"/>
      <c r="E9" s="28"/>
      <c r="F9" s="70"/>
      <c r="G9" s="71"/>
    </row>
    <row r="10" spans="1:8" s="2" customFormat="1" ht="15.65" customHeight="1" x14ac:dyDescent="0.25">
      <c r="A10" s="29"/>
      <c r="B10" s="29"/>
      <c r="C10" s="29"/>
      <c r="D10" s="29"/>
      <c r="E10" s="28"/>
      <c r="F10" s="70"/>
      <c r="G10" s="70"/>
    </row>
    <row r="11" spans="1:8" s="2" customFormat="1" ht="52.15" customHeight="1" x14ac:dyDescent="0.25">
      <c r="A11" s="109" t="s">
        <v>73</v>
      </c>
      <c r="B11" s="110"/>
      <c r="C11" s="110"/>
      <c r="D11" s="110"/>
      <c r="E11" s="110"/>
      <c r="F11" s="110"/>
      <c r="G11" s="110"/>
    </row>
    <row r="12" spans="1:8" s="2" customFormat="1" ht="17" customHeight="1" x14ac:dyDescent="0.25">
      <c r="A12" s="30"/>
      <c r="B12" s="30"/>
      <c r="C12" s="30"/>
      <c r="D12" s="30"/>
      <c r="E12" s="30"/>
      <c r="F12" s="30"/>
      <c r="G12" s="72"/>
      <c r="H12" s="4"/>
    </row>
    <row r="13" spans="1:8" ht="14.95" customHeight="1" x14ac:dyDescent="0.25">
      <c r="A13" s="72"/>
      <c r="B13" s="72"/>
      <c r="C13" s="72"/>
      <c r="D13" s="72"/>
      <c r="E13" s="72"/>
      <c r="F13" s="72"/>
      <c r="G13" s="72"/>
      <c r="H13" s="4"/>
    </row>
    <row r="14" spans="1:8" ht="20.25" customHeight="1" x14ac:dyDescent="0.3">
      <c r="A14" s="114" t="s">
        <v>76</v>
      </c>
      <c r="B14" s="114"/>
      <c r="C14" s="114"/>
      <c r="D14" s="114"/>
      <c r="E14" s="114"/>
      <c r="F14" s="30"/>
      <c r="G14" s="30"/>
      <c r="H14" s="4"/>
    </row>
    <row r="15" spans="1:8" ht="17" customHeight="1" x14ac:dyDescent="0.25">
      <c r="A15" s="30"/>
      <c r="B15" s="30"/>
      <c r="C15" s="30"/>
      <c r="D15" s="30"/>
      <c r="E15" s="30"/>
      <c r="F15" s="30"/>
      <c r="G15" s="30"/>
      <c r="H15" s="6"/>
    </row>
    <row r="16" spans="1:8" ht="14.95" customHeight="1" x14ac:dyDescent="0.25">
      <c r="A16" s="30"/>
      <c r="B16" s="30"/>
      <c r="C16" s="30"/>
      <c r="D16" s="30"/>
      <c r="E16" s="30"/>
      <c r="F16" s="30"/>
      <c r="G16" s="30"/>
      <c r="H16" s="6"/>
    </row>
    <row r="17" spans="1:15" ht="15.65" customHeight="1" x14ac:dyDescent="0.25">
      <c r="A17" s="30"/>
      <c r="B17" s="30"/>
      <c r="C17" s="30"/>
      <c r="D17" s="30"/>
      <c r="E17" s="30"/>
      <c r="F17" s="30"/>
      <c r="G17" s="30"/>
    </row>
    <row r="18" spans="1:15" ht="23.95" customHeight="1" x14ac:dyDescent="0.3">
      <c r="A18" s="111" t="s">
        <v>74</v>
      </c>
      <c r="B18" s="112"/>
      <c r="C18" s="112"/>
      <c r="D18" s="112"/>
      <c r="E18" s="112"/>
      <c r="F18" s="86"/>
      <c r="G18" s="86"/>
      <c r="H18" s="4"/>
    </row>
    <row r="19" spans="1:15" ht="25.85" x14ac:dyDescent="0.25">
      <c r="A19" s="4"/>
      <c r="B19" s="4"/>
      <c r="C19" s="4"/>
      <c r="D19" s="4"/>
      <c r="E19" s="4"/>
      <c r="G19"/>
      <c r="H19" s="4"/>
    </row>
    <row r="20" spans="1:15" ht="23.45" customHeight="1" x14ac:dyDescent="0.5">
      <c r="G20"/>
      <c r="H20" s="4"/>
      <c r="J20" s="7"/>
      <c r="K20" s="7"/>
      <c r="L20" s="7"/>
      <c r="M20" s="7"/>
      <c r="N20" s="7"/>
      <c r="O20" s="7"/>
    </row>
    <row r="21" spans="1:15" ht="21.25" customHeight="1" x14ac:dyDescent="0.45">
      <c r="A21" s="16"/>
      <c r="B21" s="16"/>
      <c r="C21" s="16"/>
      <c r="D21" s="16"/>
      <c r="E21" s="16"/>
      <c r="G21" s="5"/>
      <c r="H21" s="4"/>
    </row>
    <row r="22" spans="1:15" ht="21.25" customHeight="1" x14ac:dyDescent="0.45">
      <c r="A22" s="16"/>
      <c r="B22" s="16"/>
      <c r="C22" s="16"/>
      <c r="D22" s="16"/>
      <c r="E22" s="16"/>
      <c r="G22" s="8"/>
      <c r="H22" s="8"/>
    </row>
    <row r="23" spans="1:15" ht="26.35" customHeight="1" x14ac:dyDescent="0.45">
      <c r="A23" s="9"/>
      <c r="B23" s="9"/>
      <c r="C23" s="9"/>
      <c r="D23" s="9"/>
      <c r="E23" s="9"/>
      <c r="G23" s="10"/>
      <c r="H23" s="10"/>
    </row>
    <row r="24" spans="1:15" ht="26.35" customHeight="1" x14ac:dyDescent="0.35">
      <c r="A24" s="4"/>
      <c r="B24" s="4"/>
      <c r="C24" s="4"/>
      <c r="D24" s="4"/>
      <c r="E24" s="4"/>
      <c r="G24" s="10"/>
      <c r="H24" s="10"/>
    </row>
    <row r="25" spans="1:15" ht="21.25" customHeight="1" x14ac:dyDescent="0.25">
      <c r="A25" s="4"/>
      <c r="B25" s="4"/>
      <c r="C25" s="4"/>
      <c r="D25" s="4"/>
      <c r="E25" s="4"/>
    </row>
    <row r="26" spans="1:15" ht="23.3" customHeight="1" x14ac:dyDescent="0.25"/>
    <row r="27" spans="1:15" ht="28.55" customHeight="1" x14ac:dyDescent="0.35">
      <c r="H27" s="10"/>
    </row>
    <row r="28" spans="1:15" ht="21.25" customHeight="1" x14ac:dyDescent="0.35">
      <c r="H28" s="10"/>
    </row>
    <row r="29" spans="1:15" ht="23.3" customHeight="1" x14ac:dyDescent="0.35">
      <c r="H29" s="10"/>
    </row>
    <row r="30" spans="1:15" ht="27" customHeight="1" x14ac:dyDescent="0.25"/>
    <row r="31" spans="1:15" ht="22.6" customHeight="1" x14ac:dyDescent="0.25"/>
    <row r="32" spans="1:15" ht="24.8" customHeight="1" x14ac:dyDescent="0.25"/>
    <row r="33" ht="24.8" customHeight="1" x14ac:dyDescent="0.25"/>
    <row r="34" ht="24.8" customHeight="1" x14ac:dyDescent="0.25"/>
    <row r="35" ht="24.8" customHeight="1" x14ac:dyDescent="0.25"/>
  </sheetData>
  <mergeCells count="6">
    <mergeCell ref="A1:D3"/>
    <mergeCell ref="A11:G11"/>
    <mergeCell ref="A18:E18"/>
    <mergeCell ref="A8:E8"/>
    <mergeCell ref="A14:E14"/>
    <mergeCell ref="A7:E7"/>
  </mergeCells>
  <pageMargins left="0.78740157480314965" right="0.39370078740157483" top="0.39370078740157483" bottom="0.39370078740157483" header="0.31496062992125984" footer="0.31496062992125984"/>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80" zoomScaleNormal="80" workbookViewId="0">
      <selection activeCell="L30" sqref="L30"/>
    </sheetView>
  </sheetViews>
  <sheetFormatPr defaultColWidth="9.125" defaultRowHeight="10.9" x14ac:dyDescent="0.2"/>
  <cols>
    <col min="1" max="1" width="37.375" style="20" customWidth="1"/>
    <col min="2" max="2" width="19.5" style="20" customWidth="1"/>
    <col min="3" max="3" width="22.5" style="20" customWidth="1"/>
    <col min="4" max="4" width="20.5" style="20" customWidth="1"/>
    <col min="5" max="5" width="17.5" style="20" customWidth="1"/>
    <col min="6" max="6" width="16.375" style="20" customWidth="1"/>
    <col min="7" max="16384" width="9.125" style="20"/>
  </cols>
  <sheetData>
    <row r="1" spans="1:11" s="19" customFormat="1" ht="16.3" x14ac:dyDescent="0.3">
      <c r="A1" s="124" t="s">
        <v>87</v>
      </c>
      <c r="B1" s="124"/>
      <c r="C1" s="124"/>
      <c r="D1" s="124"/>
      <c r="E1" s="124"/>
      <c r="F1" s="124"/>
    </row>
    <row r="2" spans="1:11" s="19" customFormat="1" ht="13.6" x14ac:dyDescent="0.25">
      <c r="A2" s="50"/>
      <c r="B2" s="50"/>
      <c r="C2" s="50"/>
      <c r="D2" s="50"/>
      <c r="E2" s="50"/>
      <c r="F2" s="50"/>
    </row>
    <row r="3" spans="1:11" s="19" customFormat="1" ht="14.95" customHeight="1" x14ac:dyDescent="0.2">
      <c r="A3" s="41"/>
      <c r="B3" s="41"/>
      <c r="C3" s="41"/>
      <c r="D3" s="41"/>
      <c r="E3" s="41"/>
      <c r="F3" s="47" t="s">
        <v>13</v>
      </c>
    </row>
    <row r="4" spans="1:11" x14ac:dyDescent="0.2">
      <c r="A4" s="129"/>
      <c r="B4" s="125" t="s">
        <v>7</v>
      </c>
      <c r="C4" s="127" t="s">
        <v>8</v>
      </c>
      <c r="D4" s="128"/>
      <c r="E4" s="128"/>
      <c r="F4" s="128"/>
    </row>
    <row r="5" spans="1:11" s="19" customFormat="1" ht="32.6" x14ac:dyDescent="0.2">
      <c r="A5" s="129"/>
      <c r="B5" s="126"/>
      <c r="C5" s="43" t="s">
        <v>12</v>
      </c>
      <c r="D5" s="43" t="s">
        <v>11</v>
      </c>
      <c r="E5" s="43" t="s">
        <v>9</v>
      </c>
      <c r="F5" s="44" t="s">
        <v>10</v>
      </c>
    </row>
    <row r="6" spans="1:11" s="19" customFormat="1" x14ac:dyDescent="0.2">
      <c r="A6" s="51" t="s">
        <v>7</v>
      </c>
      <c r="B6" s="48">
        <v>113101</v>
      </c>
      <c r="C6" s="48">
        <v>26524</v>
      </c>
      <c r="D6" s="48">
        <v>10108</v>
      </c>
      <c r="E6" s="48">
        <v>63193</v>
      </c>
      <c r="F6" s="48">
        <v>13276</v>
      </c>
    </row>
    <row r="7" spans="1:11" s="19" customFormat="1" x14ac:dyDescent="0.2">
      <c r="A7" s="41" t="s">
        <v>30</v>
      </c>
      <c r="B7" s="48">
        <v>16274</v>
      </c>
      <c r="C7" s="48">
        <v>1210</v>
      </c>
      <c r="D7" s="48">
        <v>1354</v>
      </c>
      <c r="E7" s="48">
        <v>434</v>
      </c>
      <c r="F7" s="48">
        <v>13276</v>
      </c>
    </row>
    <row r="8" spans="1:11" s="19" customFormat="1" x14ac:dyDescent="0.2">
      <c r="A8" s="41" t="s">
        <v>16</v>
      </c>
      <c r="B8" s="48">
        <v>11525</v>
      </c>
      <c r="C8" s="48">
        <v>3920</v>
      </c>
      <c r="D8" s="48">
        <v>2333</v>
      </c>
      <c r="E8" s="48">
        <v>5272</v>
      </c>
      <c r="F8" s="48" t="s">
        <v>72</v>
      </c>
    </row>
    <row r="9" spans="1:11" s="19" customFormat="1" x14ac:dyDescent="0.2">
      <c r="A9" s="52" t="s">
        <v>33</v>
      </c>
      <c r="B9" s="48">
        <v>2766</v>
      </c>
      <c r="C9" s="48">
        <v>1156</v>
      </c>
      <c r="D9" s="48">
        <v>1568</v>
      </c>
      <c r="E9" s="48">
        <v>42</v>
      </c>
      <c r="F9" s="47" t="s">
        <v>72</v>
      </c>
      <c r="H9" s="21"/>
      <c r="I9" s="21"/>
      <c r="J9" s="21"/>
      <c r="K9" s="21"/>
    </row>
    <row r="10" spans="1:11" s="19" customFormat="1" x14ac:dyDescent="0.2">
      <c r="A10" s="52" t="s">
        <v>32</v>
      </c>
      <c r="B10" s="48">
        <v>8034</v>
      </c>
      <c r="C10" s="48">
        <v>2344</v>
      </c>
      <c r="D10" s="48">
        <v>586</v>
      </c>
      <c r="E10" s="48">
        <v>5104</v>
      </c>
      <c r="F10" s="47" t="s">
        <v>72</v>
      </c>
    </row>
    <row r="11" spans="1:11" s="19" customFormat="1" ht="21.75" x14ac:dyDescent="0.2">
      <c r="A11" s="52" t="s">
        <v>31</v>
      </c>
      <c r="B11" s="48">
        <v>156</v>
      </c>
      <c r="C11" s="48">
        <v>125</v>
      </c>
      <c r="D11" s="48">
        <v>2</v>
      </c>
      <c r="E11" s="48">
        <v>29</v>
      </c>
      <c r="F11" s="47" t="s">
        <v>72</v>
      </c>
    </row>
    <row r="12" spans="1:11" s="19" customFormat="1" ht="22.75" customHeight="1" x14ac:dyDescent="0.2">
      <c r="A12" s="84" t="s">
        <v>58</v>
      </c>
      <c r="B12" s="48">
        <v>569</v>
      </c>
      <c r="C12" s="48">
        <v>295</v>
      </c>
      <c r="D12" s="48">
        <v>177</v>
      </c>
      <c r="E12" s="48">
        <v>97</v>
      </c>
      <c r="F12" s="47" t="s">
        <v>72</v>
      </c>
    </row>
    <row r="13" spans="1:11" s="19" customFormat="1" x14ac:dyDescent="0.2">
      <c r="A13" s="41" t="s">
        <v>17</v>
      </c>
      <c r="B13" s="48">
        <v>8856</v>
      </c>
      <c r="C13" s="48">
        <v>5192</v>
      </c>
      <c r="D13" s="48">
        <v>1685</v>
      </c>
      <c r="E13" s="48">
        <v>1979</v>
      </c>
      <c r="F13" s="47" t="s">
        <v>72</v>
      </c>
    </row>
    <row r="14" spans="1:11" s="19" customFormat="1" ht="21.75" x14ac:dyDescent="0.2">
      <c r="A14" s="41" t="s">
        <v>18</v>
      </c>
      <c r="B14" s="48">
        <v>36258</v>
      </c>
      <c r="C14" s="48">
        <v>4427</v>
      </c>
      <c r="D14" s="48">
        <v>681</v>
      </c>
      <c r="E14" s="48">
        <v>31150</v>
      </c>
      <c r="F14" s="47" t="s">
        <v>72</v>
      </c>
    </row>
    <row r="15" spans="1:11" s="19" customFormat="1" x14ac:dyDescent="0.2">
      <c r="A15" s="41" t="s">
        <v>19</v>
      </c>
      <c r="B15" s="48">
        <v>7219</v>
      </c>
      <c r="C15" s="48">
        <v>1135</v>
      </c>
      <c r="D15" s="48">
        <v>1715</v>
      </c>
      <c r="E15" s="48">
        <v>4369</v>
      </c>
      <c r="F15" s="47" t="s">
        <v>72</v>
      </c>
    </row>
    <row r="16" spans="1:11" s="19" customFormat="1" x14ac:dyDescent="0.2">
      <c r="A16" s="41" t="s">
        <v>20</v>
      </c>
      <c r="B16" s="48">
        <v>4192</v>
      </c>
      <c r="C16" s="48">
        <v>990</v>
      </c>
      <c r="D16" s="48">
        <v>220</v>
      </c>
      <c r="E16" s="48">
        <v>2982</v>
      </c>
      <c r="F16" s="47" t="s">
        <v>72</v>
      </c>
    </row>
    <row r="17" spans="1:6" s="19" customFormat="1" x14ac:dyDescent="0.2">
      <c r="A17" s="41" t="s">
        <v>21</v>
      </c>
      <c r="B17" s="48">
        <v>1252</v>
      </c>
      <c r="C17" s="48">
        <v>390</v>
      </c>
      <c r="D17" s="48">
        <v>458</v>
      </c>
      <c r="E17" s="48">
        <v>404</v>
      </c>
      <c r="F17" s="47" t="s">
        <v>72</v>
      </c>
    </row>
    <row r="18" spans="1:6" x14ac:dyDescent="0.2">
      <c r="A18" s="41" t="s">
        <v>22</v>
      </c>
      <c r="B18" s="48">
        <v>69</v>
      </c>
      <c r="C18" s="48">
        <v>41</v>
      </c>
      <c r="D18" s="48">
        <v>6</v>
      </c>
      <c r="E18" s="48">
        <v>22</v>
      </c>
      <c r="F18" s="47" t="s">
        <v>72</v>
      </c>
    </row>
    <row r="19" spans="1:6" x14ac:dyDescent="0.2">
      <c r="A19" s="41" t="s">
        <v>23</v>
      </c>
      <c r="B19" s="48">
        <v>3316</v>
      </c>
      <c r="C19" s="48">
        <v>666</v>
      </c>
      <c r="D19" s="47" t="s">
        <v>72</v>
      </c>
      <c r="E19" s="48">
        <v>2650</v>
      </c>
      <c r="F19" s="47" t="s">
        <v>72</v>
      </c>
    </row>
    <row r="20" spans="1:6" x14ac:dyDescent="0.2">
      <c r="A20" s="41" t="s">
        <v>24</v>
      </c>
      <c r="B20" s="48">
        <v>2396</v>
      </c>
      <c r="C20" s="48">
        <v>1514</v>
      </c>
      <c r="D20" s="48">
        <v>240</v>
      </c>
      <c r="E20" s="48">
        <v>642</v>
      </c>
      <c r="F20" s="47" t="s">
        <v>72</v>
      </c>
    </row>
    <row r="21" spans="1:6" x14ac:dyDescent="0.2">
      <c r="A21" s="41" t="s">
        <v>25</v>
      </c>
      <c r="B21" s="48">
        <v>3850</v>
      </c>
      <c r="C21" s="48">
        <v>1606</v>
      </c>
      <c r="D21" s="48">
        <v>684</v>
      </c>
      <c r="E21" s="48">
        <v>1560</v>
      </c>
      <c r="F21" s="47" t="s">
        <v>72</v>
      </c>
    </row>
    <row r="22" spans="1:6" x14ac:dyDescent="0.2">
      <c r="A22" s="41" t="s">
        <v>26</v>
      </c>
      <c r="B22" s="48">
        <v>5186</v>
      </c>
      <c r="C22" s="48">
        <v>3715</v>
      </c>
      <c r="D22" s="48">
        <v>635</v>
      </c>
      <c r="E22" s="48">
        <v>836</v>
      </c>
      <c r="F22" s="47" t="s">
        <v>72</v>
      </c>
    </row>
    <row r="23" spans="1:6" x14ac:dyDescent="0.2">
      <c r="A23" s="41" t="s">
        <v>27</v>
      </c>
      <c r="B23" s="48">
        <v>1856</v>
      </c>
      <c r="C23" s="48">
        <v>1285</v>
      </c>
      <c r="D23" s="48">
        <v>97</v>
      </c>
      <c r="E23" s="48">
        <v>474</v>
      </c>
      <c r="F23" s="47" t="s">
        <v>72</v>
      </c>
    </row>
    <row r="24" spans="1:6" x14ac:dyDescent="0.2">
      <c r="A24" s="41" t="s">
        <v>28</v>
      </c>
      <c r="B24" s="48">
        <v>548</v>
      </c>
      <c r="C24" s="48">
        <v>53</v>
      </c>
      <c r="D24" s="47" t="s">
        <v>72</v>
      </c>
      <c r="E24" s="48">
        <v>495</v>
      </c>
      <c r="F24" s="47" t="s">
        <v>72</v>
      </c>
    </row>
    <row r="25" spans="1:6" x14ac:dyDescent="0.2">
      <c r="A25" s="53" t="s">
        <v>29</v>
      </c>
      <c r="B25" s="49">
        <v>10304</v>
      </c>
      <c r="C25" s="49">
        <v>380</v>
      </c>
      <c r="D25" s="54" t="s">
        <v>72</v>
      </c>
      <c r="E25" s="49">
        <v>9924</v>
      </c>
      <c r="F25" s="54" t="s">
        <v>72</v>
      </c>
    </row>
  </sheetData>
  <mergeCells count="4">
    <mergeCell ref="A4:A5"/>
    <mergeCell ref="B4:B5"/>
    <mergeCell ref="C4:F4"/>
    <mergeCell ref="A1:F1"/>
  </mergeCells>
  <pageMargins left="0.78740157480314965" right="0.39370078740157483" top="0.39370078740157483" bottom="0.39370078740157483" header="0" footer="0"/>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topLeftCell="C2" zoomScale="110" zoomScaleNormal="110" workbookViewId="0">
      <selection activeCell="M20" sqref="M20"/>
    </sheetView>
  </sheetViews>
  <sheetFormatPr defaultColWidth="9.125" defaultRowHeight="10.9" x14ac:dyDescent="0.2"/>
  <cols>
    <col min="1" max="1" width="39" style="20" customWidth="1"/>
    <col min="2" max="2" width="16.625" style="20" customWidth="1"/>
    <col min="3" max="3" width="19.5" style="20" customWidth="1"/>
    <col min="4" max="4" width="20.625" style="20" customWidth="1"/>
    <col min="5" max="5" width="18.875" style="20" customWidth="1"/>
    <col min="6" max="6" width="19.125" style="20" customWidth="1"/>
    <col min="7" max="16384" width="9.125" style="20"/>
  </cols>
  <sheetData>
    <row r="1" spans="1:6" s="19" customFormat="1" ht="16.3" x14ac:dyDescent="0.3">
      <c r="A1" s="124" t="s">
        <v>89</v>
      </c>
      <c r="B1" s="124"/>
      <c r="C1" s="124"/>
      <c r="D1" s="124"/>
      <c r="E1" s="124"/>
      <c r="F1" s="124"/>
    </row>
    <row r="2" spans="1:6" s="19" customFormat="1" ht="13.6" x14ac:dyDescent="0.25">
      <c r="A2" s="50"/>
      <c r="B2" s="50"/>
      <c r="C2" s="50"/>
      <c r="D2" s="50"/>
      <c r="E2" s="50"/>
      <c r="F2" s="50"/>
    </row>
    <row r="3" spans="1:6" s="19" customFormat="1" ht="14.95" customHeight="1" x14ac:dyDescent="0.2">
      <c r="A3" s="41"/>
      <c r="B3" s="41"/>
      <c r="C3" s="41"/>
      <c r="D3" s="41"/>
      <c r="E3" s="41"/>
      <c r="F3" s="47" t="s">
        <v>14</v>
      </c>
    </row>
    <row r="4" spans="1:6" x14ac:dyDescent="0.2">
      <c r="A4" s="130"/>
      <c r="B4" s="125" t="s">
        <v>7</v>
      </c>
      <c r="C4" s="127" t="s">
        <v>8</v>
      </c>
      <c r="D4" s="128"/>
      <c r="E4" s="128"/>
      <c r="F4" s="128"/>
    </row>
    <row r="5" spans="1:6" s="19" customFormat="1" ht="32.6" x14ac:dyDescent="0.2">
      <c r="A5" s="130"/>
      <c r="B5" s="126"/>
      <c r="C5" s="43" t="s">
        <v>12</v>
      </c>
      <c r="D5" s="43" t="s">
        <v>11</v>
      </c>
      <c r="E5" s="43" t="s">
        <v>9</v>
      </c>
      <c r="F5" s="44" t="s">
        <v>10</v>
      </c>
    </row>
    <row r="6" spans="1:6" s="19" customFormat="1" x14ac:dyDescent="0.2">
      <c r="A6" s="51" t="s">
        <v>7</v>
      </c>
      <c r="B6" s="89">
        <v>1576530</v>
      </c>
      <c r="C6" s="89">
        <v>704649</v>
      </c>
      <c r="D6" s="89">
        <v>183808</v>
      </c>
      <c r="E6" s="89">
        <v>625724</v>
      </c>
      <c r="F6" s="89">
        <v>62349</v>
      </c>
    </row>
    <row r="7" spans="1:6" s="19" customFormat="1" x14ac:dyDescent="0.2">
      <c r="A7" s="41" t="s">
        <v>30</v>
      </c>
      <c r="B7" s="89">
        <v>166170</v>
      </c>
      <c r="C7" s="89">
        <v>6390</v>
      </c>
      <c r="D7" s="89">
        <v>7567</v>
      </c>
      <c r="E7" s="89">
        <v>89864</v>
      </c>
      <c r="F7" s="89">
        <v>62349</v>
      </c>
    </row>
    <row r="8" spans="1:6" s="19" customFormat="1" x14ac:dyDescent="0.2">
      <c r="A8" s="41" t="s">
        <v>16</v>
      </c>
      <c r="B8" s="89">
        <v>453841</v>
      </c>
      <c r="C8" s="89">
        <v>379409</v>
      </c>
      <c r="D8" s="89">
        <v>40702</v>
      </c>
      <c r="E8" s="89">
        <v>33730</v>
      </c>
      <c r="F8" s="89"/>
    </row>
    <row r="9" spans="1:6" s="19" customFormat="1" x14ac:dyDescent="0.2">
      <c r="A9" s="52" t="s">
        <v>33</v>
      </c>
      <c r="B9" s="89">
        <v>342852</v>
      </c>
      <c r="C9" s="89">
        <v>317527</v>
      </c>
      <c r="D9" s="89">
        <v>25094</v>
      </c>
      <c r="E9" s="89">
        <v>231</v>
      </c>
      <c r="F9" s="90" t="s">
        <v>72</v>
      </c>
    </row>
    <row r="10" spans="1:6" s="19" customFormat="1" x14ac:dyDescent="0.2">
      <c r="A10" s="52" t="s">
        <v>32</v>
      </c>
      <c r="B10" s="89">
        <v>94633</v>
      </c>
      <c r="C10" s="89">
        <v>47350</v>
      </c>
      <c r="D10" s="89">
        <v>14519</v>
      </c>
      <c r="E10" s="89">
        <v>32764</v>
      </c>
      <c r="F10" s="90" t="s">
        <v>72</v>
      </c>
    </row>
    <row r="11" spans="1:6" s="19" customFormat="1" ht="21.75" x14ac:dyDescent="0.2">
      <c r="A11" s="52" t="s">
        <v>31</v>
      </c>
      <c r="B11" s="89">
        <v>8821</v>
      </c>
      <c r="C11" s="89">
        <v>8627</v>
      </c>
      <c r="D11" s="89">
        <v>13</v>
      </c>
      <c r="E11" s="89">
        <v>180</v>
      </c>
      <c r="F11" s="90" t="s">
        <v>72</v>
      </c>
    </row>
    <row r="12" spans="1:6" s="19" customFormat="1" ht="21.75" x14ac:dyDescent="0.2">
      <c r="A12" s="84" t="s">
        <v>58</v>
      </c>
      <c r="B12" s="89">
        <v>7536</v>
      </c>
      <c r="C12" s="89">
        <v>5905</v>
      </c>
      <c r="D12" s="89">
        <v>1076</v>
      </c>
      <c r="E12" s="89">
        <v>555</v>
      </c>
      <c r="F12" s="90" t="s">
        <v>72</v>
      </c>
    </row>
    <row r="13" spans="1:6" s="19" customFormat="1" x14ac:dyDescent="0.2">
      <c r="A13" s="41" t="s">
        <v>17</v>
      </c>
      <c r="B13" s="89">
        <v>191632</v>
      </c>
      <c r="C13" s="89">
        <v>104841</v>
      </c>
      <c r="D13" s="89">
        <v>70494</v>
      </c>
      <c r="E13" s="89">
        <v>16297</v>
      </c>
      <c r="F13" s="90" t="s">
        <v>72</v>
      </c>
    </row>
    <row r="14" spans="1:6" s="19" customFormat="1" ht="10.9" customHeight="1" x14ac:dyDescent="0.2">
      <c r="A14" s="41" t="s">
        <v>18</v>
      </c>
      <c r="B14" s="89">
        <v>403939</v>
      </c>
      <c r="C14" s="89">
        <v>112170</v>
      </c>
      <c r="D14" s="89">
        <v>16728</v>
      </c>
      <c r="E14" s="89">
        <v>275041</v>
      </c>
      <c r="F14" s="90" t="s">
        <v>72</v>
      </c>
    </row>
    <row r="15" spans="1:6" s="19" customFormat="1" x14ac:dyDescent="0.2">
      <c r="A15" s="41" t="s">
        <v>19</v>
      </c>
      <c r="B15" s="89">
        <v>94742</v>
      </c>
      <c r="C15" s="89">
        <v>15356</v>
      </c>
      <c r="D15" s="89">
        <v>13399</v>
      </c>
      <c r="E15" s="89">
        <v>65987</v>
      </c>
      <c r="F15" s="90" t="s">
        <v>72</v>
      </c>
    </row>
    <row r="16" spans="1:6" s="19" customFormat="1" x14ac:dyDescent="0.2">
      <c r="A16" s="41" t="s">
        <v>20</v>
      </c>
      <c r="B16" s="89">
        <v>38666</v>
      </c>
      <c r="C16" s="89">
        <v>12645</v>
      </c>
      <c r="D16" s="89">
        <v>3225</v>
      </c>
      <c r="E16" s="89">
        <v>22796</v>
      </c>
      <c r="F16" s="90" t="s">
        <v>72</v>
      </c>
    </row>
    <row r="17" spans="1:6" s="19" customFormat="1" x14ac:dyDescent="0.2">
      <c r="A17" s="41" t="s">
        <v>21</v>
      </c>
      <c r="B17" s="89">
        <v>23626</v>
      </c>
      <c r="C17" s="89">
        <v>3816</v>
      </c>
      <c r="D17" s="89">
        <v>14363</v>
      </c>
      <c r="E17" s="89">
        <v>5447</v>
      </c>
      <c r="F17" s="90" t="s">
        <v>72</v>
      </c>
    </row>
    <row r="18" spans="1:6" x14ac:dyDescent="0.2">
      <c r="A18" s="41" t="s">
        <v>22</v>
      </c>
      <c r="B18" s="89">
        <v>811</v>
      </c>
      <c r="C18" s="89">
        <v>694</v>
      </c>
      <c r="D18" s="89">
        <v>61</v>
      </c>
      <c r="E18" s="89">
        <v>56</v>
      </c>
      <c r="F18" s="90" t="s">
        <v>72</v>
      </c>
    </row>
    <row r="19" spans="1:6" x14ac:dyDescent="0.2">
      <c r="A19" s="41" t="s">
        <v>23</v>
      </c>
      <c r="B19" s="89">
        <v>25515</v>
      </c>
      <c r="C19" s="89">
        <v>8900</v>
      </c>
      <c r="D19" s="90" t="s">
        <v>72</v>
      </c>
      <c r="E19" s="89">
        <v>16615</v>
      </c>
      <c r="F19" s="90" t="s">
        <v>72</v>
      </c>
    </row>
    <row r="20" spans="1:6" ht="12.9" customHeight="1" x14ac:dyDescent="0.2">
      <c r="A20" s="41" t="s">
        <v>24</v>
      </c>
      <c r="B20" s="89">
        <v>29731</v>
      </c>
      <c r="C20" s="89">
        <v>21097</v>
      </c>
      <c r="D20" s="89">
        <v>5194</v>
      </c>
      <c r="E20" s="89">
        <v>3440</v>
      </c>
      <c r="F20" s="90" t="s">
        <v>72</v>
      </c>
    </row>
    <row r="21" spans="1:6" x14ac:dyDescent="0.2">
      <c r="A21" s="41" t="s">
        <v>25</v>
      </c>
      <c r="B21" s="89">
        <v>22459</v>
      </c>
      <c r="C21" s="89">
        <v>6648</v>
      </c>
      <c r="D21" s="89">
        <v>3063</v>
      </c>
      <c r="E21" s="89">
        <v>12747</v>
      </c>
      <c r="F21" s="90" t="s">
        <v>72</v>
      </c>
    </row>
    <row r="22" spans="1:6" x14ac:dyDescent="0.2">
      <c r="A22" s="41" t="s">
        <v>26</v>
      </c>
      <c r="B22" s="89">
        <v>26626</v>
      </c>
      <c r="C22" s="89">
        <v>15936</v>
      </c>
      <c r="D22" s="89">
        <v>5825</v>
      </c>
      <c r="E22" s="89">
        <v>4865</v>
      </c>
      <c r="F22" s="90" t="s">
        <v>72</v>
      </c>
    </row>
    <row r="23" spans="1:6" x14ac:dyDescent="0.2">
      <c r="A23" s="41" t="s">
        <v>27</v>
      </c>
      <c r="B23" s="89">
        <v>19918</v>
      </c>
      <c r="C23" s="89">
        <v>14231</v>
      </c>
      <c r="D23" s="89">
        <v>3187</v>
      </c>
      <c r="E23" s="89">
        <v>2500</v>
      </c>
      <c r="F23" s="90" t="s">
        <v>72</v>
      </c>
    </row>
    <row r="24" spans="1:6" x14ac:dyDescent="0.2">
      <c r="A24" s="41" t="s">
        <v>28</v>
      </c>
      <c r="B24" s="89">
        <v>3638</v>
      </c>
      <c r="C24" s="89">
        <v>314</v>
      </c>
      <c r="D24" s="90" t="s">
        <v>72</v>
      </c>
      <c r="E24" s="89">
        <v>3324</v>
      </c>
      <c r="F24" s="90" t="s">
        <v>72</v>
      </c>
    </row>
    <row r="25" spans="1:6" x14ac:dyDescent="0.2">
      <c r="A25" s="53" t="s">
        <v>29</v>
      </c>
      <c r="B25" s="91">
        <v>75215</v>
      </c>
      <c r="C25" s="91">
        <v>2202</v>
      </c>
      <c r="D25" s="106" t="s">
        <v>72</v>
      </c>
      <c r="E25" s="91">
        <v>73015</v>
      </c>
      <c r="F25" s="106" t="s">
        <v>72</v>
      </c>
    </row>
    <row r="26" spans="1:6" x14ac:dyDescent="0.2">
      <c r="B26" s="25"/>
      <c r="C26" s="25"/>
      <c r="D26" s="25"/>
      <c r="E26" s="25"/>
      <c r="F26" s="25"/>
    </row>
    <row r="27" spans="1:6" x14ac:dyDescent="0.2">
      <c r="B27" s="24"/>
      <c r="C27" s="24"/>
      <c r="D27" s="24"/>
      <c r="E27" s="24"/>
    </row>
    <row r="28" spans="1:6" x14ac:dyDescent="0.2">
      <c r="A28" s="55" t="s">
        <v>95</v>
      </c>
      <c r="B28" s="56"/>
      <c r="C28" s="56"/>
      <c r="D28" s="56"/>
      <c r="E28" s="56"/>
      <c r="F28" s="56"/>
    </row>
    <row r="29" spans="1:6" x14ac:dyDescent="0.2">
      <c r="A29" s="57" t="s">
        <v>91</v>
      </c>
      <c r="B29" s="56"/>
      <c r="C29" s="56"/>
      <c r="D29" s="56"/>
      <c r="E29" s="56"/>
      <c r="F29" s="56"/>
    </row>
    <row r="30" spans="1:6" x14ac:dyDescent="0.2">
      <c r="A30" s="58" t="s">
        <v>90</v>
      </c>
      <c r="B30" s="59" t="s">
        <v>67</v>
      </c>
      <c r="C30" s="60"/>
      <c r="D30" s="131" t="s">
        <v>56</v>
      </c>
      <c r="E30" s="132"/>
      <c r="F30" s="61" t="s">
        <v>92</v>
      </c>
    </row>
    <row r="31" spans="1:6" ht="21.75" x14ac:dyDescent="0.2">
      <c r="A31" s="62" t="s">
        <v>57</v>
      </c>
      <c r="B31" s="63" t="s">
        <v>46</v>
      </c>
      <c r="C31" s="64"/>
      <c r="D31" s="63" t="s">
        <v>69</v>
      </c>
      <c r="E31" s="65"/>
      <c r="F31" s="64" t="s">
        <v>70</v>
      </c>
    </row>
    <row r="32" spans="1:6" x14ac:dyDescent="0.2">
      <c r="A32" s="80"/>
      <c r="B32" s="82" t="s">
        <v>69</v>
      </c>
      <c r="C32" s="67"/>
      <c r="D32" s="68" t="s">
        <v>45</v>
      </c>
      <c r="E32" s="68"/>
      <c r="F32" s="67" t="s">
        <v>71</v>
      </c>
    </row>
    <row r="33" spans="1:6" x14ac:dyDescent="0.2">
      <c r="A33" s="64"/>
      <c r="B33" s="64"/>
      <c r="C33" s="64"/>
      <c r="E33" s="64"/>
      <c r="F33" s="64"/>
    </row>
    <row r="35" spans="1:6" x14ac:dyDescent="0.2">
      <c r="C35" s="27"/>
    </row>
  </sheetData>
  <mergeCells count="5">
    <mergeCell ref="A1:F1"/>
    <mergeCell ref="A4:A5"/>
    <mergeCell ref="B4:B5"/>
    <mergeCell ref="C4:F4"/>
    <mergeCell ref="D30:E30"/>
  </mergeCells>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21"/>
  <sheetViews>
    <sheetView workbookViewId="0">
      <selection activeCell="A18" sqref="A18"/>
    </sheetView>
  </sheetViews>
  <sheetFormatPr defaultColWidth="9.375" defaultRowHeight="13.6" x14ac:dyDescent="0.25"/>
  <cols>
    <col min="1" max="1" width="133.625" style="12" customWidth="1"/>
    <col min="2" max="12" width="9.375" style="14" customWidth="1"/>
    <col min="13" max="18" width="9.375" style="14"/>
    <col min="19" max="19" width="9.375" style="14" customWidth="1"/>
    <col min="20" max="253" width="9.375" style="14"/>
    <col min="254" max="254" width="4.5" style="14" customWidth="1"/>
    <col min="255" max="255" width="41.125" style="14" customWidth="1"/>
    <col min="256" max="256" width="4.5" style="14" customWidth="1"/>
    <col min="257" max="257" width="41.125" style="14" customWidth="1"/>
    <col min="258" max="268" width="9.375" style="14" customWidth="1"/>
    <col min="269" max="274" width="9.375" style="14"/>
    <col min="275" max="275" width="9.375" style="14" customWidth="1"/>
    <col min="276" max="509" width="9.375" style="14"/>
    <col min="510" max="510" width="4.5" style="14" customWidth="1"/>
    <col min="511" max="511" width="41.125" style="14" customWidth="1"/>
    <col min="512" max="512" width="4.5" style="14" customWidth="1"/>
    <col min="513" max="513" width="41.125" style="14" customWidth="1"/>
    <col min="514" max="524" width="9.375" style="14" customWidth="1"/>
    <col min="525" max="530" width="9.375" style="14"/>
    <col min="531" max="531" width="9.375" style="14" customWidth="1"/>
    <col min="532" max="765" width="9.375" style="14"/>
    <col min="766" max="766" width="4.5" style="14" customWidth="1"/>
    <col min="767" max="767" width="41.125" style="14" customWidth="1"/>
    <col min="768" max="768" width="4.5" style="14" customWidth="1"/>
    <col min="769" max="769" width="41.125" style="14" customWidth="1"/>
    <col min="770" max="780" width="9.375" style="14" customWidth="1"/>
    <col min="781" max="786" width="9.375" style="14"/>
    <col min="787" max="787" width="9.375" style="14" customWidth="1"/>
    <col min="788" max="1021" width="9.375" style="14"/>
    <col min="1022" max="1022" width="4.5" style="14" customWidth="1"/>
    <col min="1023" max="1023" width="41.125" style="14" customWidth="1"/>
    <col min="1024" max="1024" width="4.5" style="14" customWidth="1"/>
    <col min="1025" max="1025" width="41.125" style="14" customWidth="1"/>
    <col min="1026" max="1036" width="9.375" style="14" customWidth="1"/>
    <col min="1037" max="1042" width="9.375" style="14"/>
    <col min="1043" max="1043" width="9.375" style="14" customWidth="1"/>
    <col min="1044" max="1277" width="9.375" style="14"/>
    <col min="1278" max="1278" width="4.5" style="14" customWidth="1"/>
    <col min="1279" max="1279" width="41.125" style="14" customWidth="1"/>
    <col min="1280" max="1280" width="4.5" style="14" customWidth="1"/>
    <col min="1281" max="1281" width="41.125" style="14" customWidth="1"/>
    <col min="1282" max="1292" width="9.375" style="14" customWidth="1"/>
    <col min="1293" max="1298" width="9.375" style="14"/>
    <col min="1299" max="1299" width="9.375" style="14" customWidth="1"/>
    <col min="1300" max="1533" width="9.375" style="14"/>
    <col min="1534" max="1534" width="4.5" style="14" customWidth="1"/>
    <col min="1535" max="1535" width="41.125" style="14" customWidth="1"/>
    <col min="1536" max="1536" width="4.5" style="14" customWidth="1"/>
    <col min="1537" max="1537" width="41.125" style="14" customWidth="1"/>
    <col min="1538" max="1548" width="9.375" style="14" customWidth="1"/>
    <col min="1549" max="1554" width="9.375" style="14"/>
    <col min="1555" max="1555" width="9.375" style="14" customWidth="1"/>
    <col min="1556" max="1789" width="9.375" style="14"/>
    <col min="1790" max="1790" width="4.5" style="14" customWidth="1"/>
    <col min="1791" max="1791" width="41.125" style="14" customWidth="1"/>
    <col min="1792" max="1792" width="4.5" style="14" customWidth="1"/>
    <col min="1793" max="1793" width="41.125" style="14" customWidth="1"/>
    <col min="1794" max="1804" width="9.375" style="14" customWidth="1"/>
    <col min="1805" max="1810" width="9.375" style="14"/>
    <col min="1811" max="1811" width="9.375" style="14" customWidth="1"/>
    <col min="1812" max="2045" width="9.375" style="14"/>
    <col min="2046" max="2046" width="4.5" style="14" customWidth="1"/>
    <col min="2047" max="2047" width="41.125" style="14" customWidth="1"/>
    <col min="2048" max="2048" width="4.5" style="14" customWidth="1"/>
    <col min="2049" max="2049" width="41.125" style="14" customWidth="1"/>
    <col min="2050" max="2060" width="9.375" style="14" customWidth="1"/>
    <col min="2061" max="2066" width="9.375" style="14"/>
    <col min="2067" max="2067" width="9.375" style="14" customWidth="1"/>
    <col min="2068" max="2301" width="9.375" style="14"/>
    <col min="2302" max="2302" width="4.5" style="14" customWidth="1"/>
    <col min="2303" max="2303" width="41.125" style="14" customWidth="1"/>
    <col min="2304" max="2304" width="4.5" style="14" customWidth="1"/>
    <col min="2305" max="2305" width="41.125" style="14" customWidth="1"/>
    <col min="2306" max="2316" width="9.375" style="14" customWidth="1"/>
    <col min="2317" max="2322" width="9.375" style="14"/>
    <col min="2323" max="2323" width="9.375" style="14" customWidth="1"/>
    <col min="2324" max="2557" width="9.375" style="14"/>
    <col min="2558" max="2558" width="4.5" style="14" customWidth="1"/>
    <col min="2559" max="2559" width="41.125" style="14" customWidth="1"/>
    <col min="2560" max="2560" width="4.5" style="14" customWidth="1"/>
    <col min="2561" max="2561" width="41.125" style="14" customWidth="1"/>
    <col min="2562" max="2572" width="9.375" style="14" customWidth="1"/>
    <col min="2573" max="2578" width="9.375" style="14"/>
    <col min="2579" max="2579" width="9.375" style="14" customWidth="1"/>
    <col min="2580" max="2813" width="9.375" style="14"/>
    <col min="2814" max="2814" width="4.5" style="14" customWidth="1"/>
    <col min="2815" max="2815" width="41.125" style="14" customWidth="1"/>
    <col min="2816" max="2816" width="4.5" style="14" customWidth="1"/>
    <col min="2817" max="2817" width="41.125" style="14" customWidth="1"/>
    <col min="2818" max="2828" width="9.375" style="14" customWidth="1"/>
    <col min="2829" max="2834" width="9.375" style="14"/>
    <col min="2835" max="2835" width="9.375" style="14" customWidth="1"/>
    <col min="2836" max="3069" width="9.375" style="14"/>
    <col min="3070" max="3070" width="4.5" style="14" customWidth="1"/>
    <col min="3071" max="3071" width="41.125" style="14" customWidth="1"/>
    <col min="3072" max="3072" width="4.5" style="14" customWidth="1"/>
    <col min="3073" max="3073" width="41.125" style="14" customWidth="1"/>
    <col min="3074" max="3084" width="9.375" style="14" customWidth="1"/>
    <col min="3085" max="3090" width="9.375" style="14"/>
    <col min="3091" max="3091" width="9.375" style="14" customWidth="1"/>
    <col min="3092" max="3325" width="9.375" style="14"/>
    <col min="3326" max="3326" width="4.5" style="14" customWidth="1"/>
    <col min="3327" max="3327" width="41.125" style="14" customWidth="1"/>
    <col min="3328" max="3328" width="4.5" style="14" customWidth="1"/>
    <col min="3329" max="3329" width="41.125" style="14" customWidth="1"/>
    <col min="3330" max="3340" width="9.375" style="14" customWidth="1"/>
    <col min="3341" max="3346" width="9.375" style="14"/>
    <col min="3347" max="3347" width="9.375" style="14" customWidth="1"/>
    <col min="3348" max="3581" width="9.375" style="14"/>
    <col min="3582" max="3582" width="4.5" style="14" customWidth="1"/>
    <col min="3583" max="3583" width="41.125" style="14" customWidth="1"/>
    <col min="3584" max="3584" width="4.5" style="14" customWidth="1"/>
    <col min="3585" max="3585" width="41.125" style="14" customWidth="1"/>
    <col min="3586" max="3596" width="9.375" style="14" customWidth="1"/>
    <col min="3597" max="3602" width="9.375" style="14"/>
    <col min="3603" max="3603" width="9.375" style="14" customWidth="1"/>
    <col min="3604" max="3837" width="9.375" style="14"/>
    <col min="3838" max="3838" width="4.5" style="14" customWidth="1"/>
    <col min="3839" max="3839" width="41.125" style="14" customWidth="1"/>
    <col min="3840" max="3840" width="4.5" style="14" customWidth="1"/>
    <col min="3841" max="3841" width="41.125" style="14" customWidth="1"/>
    <col min="3842" max="3852" width="9.375" style="14" customWidth="1"/>
    <col min="3853" max="3858" width="9.375" style="14"/>
    <col min="3859" max="3859" width="9.375" style="14" customWidth="1"/>
    <col min="3860" max="4093" width="9.375" style="14"/>
    <col min="4094" max="4094" width="4.5" style="14" customWidth="1"/>
    <col min="4095" max="4095" width="41.125" style="14" customWidth="1"/>
    <col min="4096" max="4096" width="4.5" style="14" customWidth="1"/>
    <col min="4097" max="4097" width="41.125" style="14" customWidth="1"/>
    <col min="4098" max="4108" width="9.375" style="14" customWidth="1"/>
    <col min="4109" max="4114" width="9.375" style="14"/>
    <col min="4115" max="4115" width="9.375" style="14" customWidth="1"/>
    <col min="4116" max="4349" width="9.375" style="14"/>
    <col min="4350" max="4350" width="4.5" style="14" customWidth="1"/>
    <col min="4351" max="4351" width="41.125" style="14" customWidth="1"/>
    <col min="4352" max="4352" width="4.5" style="14" customWidth="1"/>
    <col min="4353" max="4353" width="41.125" style="14" customWidth="1"/>
    <col min="4354" max="4364" width="9.375" style="14" customWidth="1"/>
    <col min="4365" max="4370" width="9.375" style="14"/>
    <col min="4371" max="4371" width="9.375" style="14" customWidth="1"/>
    <col min="4372" max="4605" width="9.375" style="14"/>
    <col min="4606" max="4606" width="4.5" style="14" customWidth="1"/>
    <col min="4607" max="4607" width="41.125" style="14" customWidth="1"/>
    <col min="4608" max="4608" width="4.5" style="14" customWidth="1"/>
    <col min="4609" max="4609" width="41.125" style="14" customWidth="1"/>
    <col min="4610" max="4620" width="9.375" style="14" customWidth="1"/>
    <col min="4621" max="4626" width="9.375" style="14"/>
    <col min="4627" max="4627" width="9.375" style="14" customWidth="1"/>
    <col min="4628" max="4861" width="9.375" style="14"/>
    <col min="4862" max="4862" width="4.5" style="14" customWidth="1"/>
    <col min="4863" max="4863" width="41.125" style="14" customWidth="1"/>
    <col min="4864" max="4864" width="4.5" style="14" customWidth="1"/>
    <col min="4865" max="4865" width="41.125" style="14" customWidth="1"/>
    <col min="4866" max="4876" width="9.375" style="14" customWidth="1"/>
    <col min="4877" max="4882" width="9.375" style="14"/>
    <col min="4883" max="4883" width="9.375" style="14" customWidth="1"/>
    <col min="4884" max="5117" width="9.375" style="14"/>
    <col min="5118" max="5118" width="4.5" style="14" customWidth="1"/>
    <col min="5119" max="5119" width="41.125" style="14" customWidth="1"/>
    <col min="5120" max="5120" width="4.5" style="14" customWidth="1"/>
    <col min="5121" max="5121" width="41.125" style="14" customWidth="1"/>
    <col min="5122" max="5132" width="9.375" style="14" customWidth="1"/>
    <col min="5133" max="5138" width="9.375" style="14"/>
    <col min="5139" max="5139" width="9.375" style="14" customWidth="1"/>
    <col min="5140" max="5373" width="9.375" style="14"/>
    <col min="5374" max="5374" width="4.5" style="14" customWidth="1"/>
    <col min="5375" max="5375" width="41.125" style="14" customWidth="1"/>
    <col min="5376" max="5376" width="4.5" style="14" customWidth="1"/>
    <col min="5377" max="5377" width="41.125" style="14" customWidth="1"/>
    <col min="5378" max="5388" width="9.375" style="14" customWidth="1"/>
    <col min="5389" max="5394" width="9.375" style="14"/>
    <col min="5395" max="5395" width="9.375" style="14" customWidth="1"/>
    <col min="5396" max="5629" width="9.375" style="14"/>
    <col min="5630" max="5630" width="4.5" style="14" customWidth="1"/>
    <col min="5631" max="5631" width="41.125" style="14" customWidth="1"/>
    <col min="5632" max="5632" width="4.5" style="14" customWidth="1"/>
    <col min="5633" max="5633" width="41.125" style="14" customWidth="1"/>
    <col min="5634" max="5644" width="9.375" style="14" customWidth="1"/>
    <col min="5645" max="5650" width="9.375" style="14"/>
    <col min="5651" max="5651" width="9.375" style="14" customWidth="1"/>
    <col min="5652" max="5885" width="9.375" style="14"/>
    <col min="5886" max="5886" width="4.5" style="14" customWidth="1"/>
    <col min="5887" max="5887" width="41.125" style="14" customWidth="1"/>
    <col min="5888" max="5888" width="4.5" style="14" customWidth="1"/>
    <col min="5889" max="5889" width="41.125" style="14" customWidth="1"/>
    <col min="5890" max="5900" width="9.375" style="14" customWidth="1"/>
    <col min="5901" max="5906" width="9.375" style="14"/>
    <col min="5907" max="5907" width="9.375" style="14" customWidth="1"/>
    <col min="5908" max="6141" width="9.375" style="14"/>
    <col min="6142" max="6142" width="4.5" style="14" customWidth="1"/>
    <col min="6143" max="6143" width="41.125" style="14" customWidth="1"/>
    <col min="6144" max="6144" width="4.5" style="14" customWidth="1"/>
    <col min="6145" max="6145" width="41.125" style="14" customWidth="1"/>
    <col min="6146" max="6156" width="9.375" style="14" customWidth="1"/>
    <col min="6157" max="6162" width="9.375" style="14"/>
    <col min="6163" max="6163" width="9.375" style="14" customWidth="1"/>
    <col min="6164" max="6397" width="9.375" style="14"/>
    <col min="6398" max="6398" width="4.5" style="14" customWidth="1"/>
    <col min="6399" max="6399" width="41.125" style="14" customWidth="1"/>
    <col min="6400" max="6400" width="4.5" style="14" customWidth="1"/>
    <col min="6401" max="6401" width="41.125" style="14" customWidth="1"/>
    <col min="6402" max="6412" width="9.375" style="14" customWidth="1"/>
    <col min="6413" max="6418" width="9.375" style="14"/>
    <col min="6419" max="6419" width="9.375" style="14" customWidth="1"/>
    <col min="6420" max="6653" width="9.375" style="14"/>
    <col min="6654" max="6654" width="4.5" style="14" customWidth="1"/>
    <col min="6655" max="6655" width="41.125" style="14" customWidth="1"/>
    <col min="6656" max="6656" width="4.5" style="14" customWidth="1"/>
    <col min="6657" max="6657" width="41.125" style="14" customWidth="1"/>
    <col min="6658" max="6668" width="9.375" style="14" customWidth="1"/>
    <col min="6669" max="6674" width="9.375" style="14"/>
    <col min="6675" max="6675" width="9.375" style="14" customWidth="1"/>
    <col min="6676" max="6909" width="9.375" style="14"/>
    <col min="6910" max="6910" width="4.5" style="14" customWidth="1"/>
    <col min="6911" max="6911" width="41.125" style="14" customWidth="1"/>
    <col min="6912" max="6912" width="4.5" style="14" customWidth="1"/>
    <col min="6913" max="6913" width="41.125" style="14" customWidth="1"/>
    <col min="6914" max="6924" width="9.375" style="14" customWidth="1"/>
    <col min="6925" max="6930" width="9.375" style="14"/>
    <col min="6931" max="6931" width="9.375" style="14" customWidth="1"/>
    <col min="6932" max="7165" width="9.375" style="14"/>
    <col min="7166" max="7166" width="4.5" style="14" customWidth="1"/>
    <col min="7167" max="7167" width="41.125" style="14" customWidth="1"/>
    <col min="7168" max="7168" width="4.5" style="14" customWidth="1"/>
    <col min="7169" max="7169" width="41.125" style="14" customWidth="1"/>
    <col min="7170" max="7180" width="9.375" style="14" customWidth="1"/>
    <col min="7181" max="7186" width="9.375" style="14"/>
    <col min="7187" max="7187" width="9.375" style="14" customWidth="1"/>
    <col min="7188" max="7421" width="9.375" style="14"/>
    <col min="7422" max="7422" width="4.5" style="14" customWidth="1"/>
    <col min="7423" max="7423" width="41.125" style="14" customWidth="1"/>
    <col min="7424" max="7424" width="4.5" style="14" customWidth="1"/>
    <col min="7425" max="7425" width="41.125" style="14" customWidth="1"/>
    <col min="7426" max="7436" width="9.375" style="14" customWidth="1"/>
    <col min="7437" max="7442" width="9.375" style="14"/>
    <col min="7443" max="7443" width="9.375" style="14" customWidth="1"/>
    <col min="7444" max="7677" width="9.375" style="14"/>
    <col min="7678" max="7678" width="4.5" style="14" customWidth="1"/>
    <col min="7679" max="7679" width="41.125" style="14" customWidth="1"/>
    <col min="7680" max="7680" width="4.5" style="14" customWidth="1"/>
    <col min="7681" max="7681" width="41.125" style="14" customWidth="1"/>
    <col min="7682" max="7692" width="9.375" style="14" customWidth="1"/>
    <col min="7693" max="7698" width="9.375" style="14"/>
    <col min="7699" max="7699" width="9.375" style="14" customWidth="1"/>
    <col min="7700" max="7933" width="9.375" style="14"/>
    <col min="7934" max="7934" width="4.5" style="14" customWidth="1"/>
    <col min="7935" max="7935" width="41.125" style="14" customWidth="1"/>
    <col min="7936" max="7936" width="4.5" style="14" customWidth="1"/>
    <col min="7937" max="7937" width="41.125" style="14" customWidth="1"/>
    <col min="7938" max="7948" width="9.375" style="14" customWidth="1"/>
    <col min="7949" max="7954" width="9.375" style="14"/>
    <col min="7955" max="7955" width="9.375" style="14" customWidth="1"/>
    <col min="7956" max="8189" width="9.375" style="14"/>
    <col min="8190" max="8190" width="4.5" style="14" customWidth="1"/>
    <col min="8191" max="8191" width="41.125" style="14" customWidth="1"/>
    <col min="8192" max="8192" width="4.5" style="14" customWidth="1"/>
    <col min="8193" max="8193" width="41.125" style="14" customWidth="1"/>
    <col min="8194" max="8204" width="9.375" style="14" customWidth="1"/>
    <col min="8205" max="8210" width="9.375" style="14"/>
    <col min="8211" max="8211" width="9.375" style="14" customWidth="1"/>
    <col min="8212" max="8445" width="9.375" style="14"/>
    <col min="8446" max="8446" width="4.5" style="14" customWidth="1"/>
    <col min="8447" max="8447" width="41.125" style="14" customWidth="1"/>
    <col min="8448" max="8448" width="4.5" style="14" customWidth="1"/>
    <col min="8449" max="8449" width="41.125" style="14" customWidth="1"/>
    <col min="8450" max="8460" width="9.375" style="14" customWidth="1"/>
    <col min="8461" max="8466" width="9.375" style="14"/>
    <col min="8467" max="8467" width="9.375" style="14" customWidth="1"/>
    <col min="8468" max="8701" width="9.375" style="14"/>
    <col min="8702" max="8702" width="4.5" style="14" customWidth="1"/>
    <col min="8703" max="8703" width="41.125" style="14" customWidth="1"/>
    <col min="8704" max="8704" width="4.5" style="14" customWidth="1"/>
    <col min="8705" max="8705" width="41.125" style="14" customWidth="1"/>
    <col min="8706" max="8716" width="9.375" style="14" customWidth="1"/>
    <col min="8717" max="8722" width="9.375" style="14"/>
    <col min="8723" max="8723" width="9.375" style="14" customWidth="1"/>
    <col min="8724" max="8957" width="9.375" style="14"/>
    <col min="8958" max="8958" width="4.5" style="14" customWidth="1"/>
    <col min="8959" max="8959" width="41.125" style="14" customWidth="1"/>
    <col min="8960" max="8960" width="4.5" style="14" customWidth="1"/>
    <col min="8961" max="8961" width="41.125" style="14" customWidth="1"/>
    <col min="8962" max="8972" width="9.375" style="14" customWidth="1"/>
    <col min="8973" max="8978" width="9.375" style="14"/>
    <col min="8979" max="8979" width="9.375" style="14" customWidth="1"/>
    <col min="8980" max="9213" width="9.375" style="14"/>
    <col min="9214" max="9214" width="4.5" style="14" customWidth="1"/>
    <col min="9215" max="9215" width="41.125" style="14" customWidth="1"/>
    <col min="9216" max="9216" width="4.5" style="14" customWidth="1"/>
    <col min="9217" max="9217" width="41.125" style="14" customWidth="1"/>
    <col min="9218" max="9228" width="9.375" style="14" customWidth="1"/>
    <col min="9229" max="9234" width="9.375" style="14"/>
    <col min="9235" max="9235" width="9.375" style="14" customWidth="1"/>
    <col min="9236" max="9469" width="9.375" style="14"/>
    <col min="9470" max="9470" width="4.5" style="14" customWidth="1"/>
    <col min="9471" max="9471" width="41.125" style="14" customWidth="1"/>
    <col min="9472" max="9472" width="4.5" style="14" customWidth="1"/>
    <col min="9473" max="9473" width="41.125" style="14" customWidth="1"/>
    <col min="9474" max="9484" width="9.375" style="14" customWidth="1"/>
    <col min="9485" max="9490" width="9.375" style="14"/>
    <col min="9491" max="9491" width="9.375" style="14" customWidth="1"/>
    <col min="9492" max="9725" width="9.375" style="14"/>
    <col min="9726" max="9726" width="4.5" style="14" customWidth="1"/>
    <col min="9727" max="9727" width="41.125" style="14" customWidth="1"/>
    <col min="9728" max="9728" width="4.5" style="14" customWidth="1"/>
    <col min="9729" max="9729" width="41.125" style="14" customWidth="1"/>
    <col min="9730" max="9740" width="9.375" style="14" customWidth="1"/>
    <col min="9741" max="9746" width="9.375" style="14"/>
    <col min="9747" max="9747" width="9.375" style="14" customWidth="1"/>
    <col min="9748" max="9981" width="9.375" style="14"/>
    <col min="9982" max="9982" width="4.5" style="14" customWidth="1"/>
    <col min="9983" max="9983" width="41.125" style="14" customWidth="1"/>
    <col min="9984" max="9984" width="4.5" style="14" customWidth="1"/>
    <col min="9985" max="9985" width="41.125" style="14" customWidth="1"/>
    <col min="9986" max="9996" width="9.375" style="14" customWidth="1"/>
    <col min="9997" max="10002" width="9.375" style="14"/>
    <col min="10003" max="10003" width="9.375" style="14" customWidth="1"/>
    <col min="10004" max="10237" width="9.375" style="14"/>
    <col min="10238" max="10238" width="4.5" style="14" customWidth="1"/>
    <col min="10239" max="10239" width="41.125" style="14" customWidth="1"/>
    <col min="10240" max="10240" width="4.5" style="14" customWidth="1"/>
    <col min="10241" max="10241" width="41.125" style="14" customWidth="1"/>
    <col min="10242" max="10252" width="9.375" style="14" customWidth="1"/>
    <col min="10253" max="10258" width="9.375" style="14"/>
    <col min="10259" max="10259" width="9.375" style="14" customWidth="1"/>
    <col min="10260" max="10493" width="9.375" style="14"/>
    <col min="10494" max="10494" width="4.5" style="14" customWidth="1"/>
    <col min="10495" max="10495" width="41.125" style="14" customWidth="1"/>
    <col min="10496" max="10496" width="4.5" style="14" customWidth="1"/>
    <col min="10497" max="10497" width="41.125" style="14" customWidth="1"/>
    <col min="10498" max="10508" width="9.375" style="14" customWidth="1"/>
    <col min="10509" max="10514" width="9.375" style="14"/>
    <col min="10515" max="10515" width="9.375" style="14" customWidth="1"/>
    <col min="10516" max="10749" width="9.375" style="14"/>
    <col min="10750" max="10750" width="4.5" style="14" customWidth="1"/>
    <col min="10751" max="10751" width="41.125" style="14" customWidth="1"/>
    <col min="10752" max="10752" width="4.5" style="14" customWidth="1"/>
    <col min="10753" max="10753" width="41.125" style="14" customWidth="1"/>
    <col min="10754" max="10764" width="9.375" style="14" customWidth="1"/>
    <col min="10765" max="10770" width="9.375" style="14"/>
    <col min="10771" max="10771" width="9.375" style="14" customWidth="1"/>
    <col min="10772" max="11005" width="9.375" style="14"/>
    <col min="11006" max="11006" width="4.5" style="14" customWidth="1"/>
    <col min="11007" max="11007" width="41.125" style="14" customWidth="1"/>
    <col min="11008" max="11008" width="4.5" style="14" customWidth="1"/>
    <col min="11009" max="11009" width="41.125" style="14" customWidth="1"/>
    <col min="11010" max="11020" width="9.375" style="14" customWidth="1"/>
    <col min="11021" max="11026" width="9.375" style="14"/>
    <col min="11027" max="11027" width="9.375" style="14" customWidth="1"/>
    <col min="11028" max="11261" width="9.375" style="14"/>
    <col min="11262" max="11262" width="4.5" style="14" customWidth="1"/>
    <col min="11263" max="11263" width="41.125" style="14" customWidth="1"/>
    <col min="11264" max="11264" width="4.5" style="14" customWidth="1"/>
    <col min="11265" max="11265" width="41.125" style="14" customWidth="1"/>
    <col min="11266" max="11276" width="9.375" style="14" customWidth="1"/>
    <col min="11277" max="11282" width="9.375" style="14"/>
    <col min="11283" max="11283" width="9.375" style="14" customWidth="1"/>
    <col min="11284" max="11517" width="9.375" style="14"/>
    <col min="11518" max="11518" width="4.5" style="14" customWidth="1"/>
    <col min="11519" max="11519" width="41.125" style="14" customWidth="1"/>
    <col min="11520" max="11520" width="4.5" style="14" customWidth="1"/>
    <col min="11521" max="11521" width="41.125" style="14" customWidth="1"/>
    <col min="11522" max="11532" width="9.375" style="14" customWidth="1"/>
    <col min="11533" max="11538" width="9.375" style="14"/>
    <col min="11539" max="11539" width="9.375" style="14" customWidth="1"/>
    <col min="11540" max="11773" width="9.375" style="14"/>
    <col min="11774" max="11774" width="4.5" style="14" customWidth="1"/>
    <col min="11775" max="11775" width="41.125" style="14" customWidth="1"/>
    <col min="11776" max="11776" width="4.5" style="14" customWidth="1"/>
    <col min="11777" max="11777" width="41.125" style="14" customWidth="1"/>
    <col min="11778" max="11788" width="9.375" style="14" customWidth="1"/>
    <col min="11789" max="11794" width="9.375" style="14"/>
    <col min="11795" max="11795" width="9.375" style="14" customWidth="1"/>
    <col min="11796" max="12029" width="9.375" style="14"/>
    <col min="12030" max="12030" width="4.5" style="14" customWidth="1"/>
    <col min="12031" max="12031" width="41.125" style="14" customWidth="1"/>
    <col min="12032" max="12032" width="4.5" style="14" customWidth="1"/>
    <col min="12033" max="12033" width="41.125" style="14" customWidth="1"/>
    <col min="12034" max="12044" width="9.375" style="14" customWidth="1"/>
    <col min="12045" max="12050" width="9.375" style="14"/>
    <col min="12051" max="12051" width="9.375" style="14" customWidth="1"/>
    <col min="12052" max="12285" width="9.375" style="14"/>
    <col min="12286" max="12286" width="4.5" style="14" customWidth="1"/>
    <col min="12287" max="12287" width="41.125" style="14" customWidth="1"/>
    <col min="12288" max="12288" width="4.5" style="14" customWidth="1"/>
    <col min="12289" max="12289" width="41.125" style="14" customWidth="1"/>
    <col min="12290" max="12300" width="9.375" style="14" customWidth="1"/>
    <col min="12301" max="12306" width="9.375" style="14"/>
    <col min="12307" max="12307" width="9.375" style="14" customWidth="1"/>
    <col min="12308" max="12541" width="9.375" style="14"/>
    <col min="12542" max="12542" width="4.5" style="14" customWidth="1"/>
    <col min="12543" max="12543" width="41.125" style="14" customWidth="1"/>
    <col min="12544" max="12544" width="4.5" style="14" customWidth="1"/>
    <col min="12545" max="12545" width="41.125" style="14" customWidth="1"/>
    <col min="12546" max="12556" width="9.375" style="14" customWidth="1"/>
    <col min="12557" max="12562" width="9.375" style="14"/>
    <col min="12563" max="12563" width="9.375" style="14" customWidth="1"/>
    <col min="12564" max="12797" width="9.375" style="14"/>
    <col min="12798" max="12798" width="4.5" style="14" customWidth="1"/>
    <col min="12799" max="12799" width="41.125" style="14" customWidth="1"/>
    <col min="12800" max="12800" width="4.5" style="14" customWidth="1"/>
    <col min="12801" max="12801" width="41.125" style="14" customWidth="1"/>
    <col min="12802" max="12812" width="9.375" style="14" customWidth="1"/>
    <col min="12813" max="12818" width="9.375" style="14"/>
    <col min="12819" max="12819" width="9.375" style="14" customWidth="1"/>
    <col min="12820" max="13053" width="9.375" style="14"/>
    <col min="13054" max="13054" width="4.5" style="14" customWidth="1"/>
    <col min="13055" max="13055" width="41.125" style="14" customWidth="1"/>
    <col min="13056" max="13056" width="4.5" style="14" customWidth="1"/>
    <col min="13057" max="13057" width="41.125" style="14" customWidth="1"/>
    <col min="13058" max="13068" width="9.375" style="14" customWidth="1"/>
    <col min="13069" max="13074" width="9.375" style="14"/>
    <col min="13075" max="13075" width="9.375" style="14" customWidth="1"/>
    <col min="13076" max="13309" width="9.375" style="14"/>
    <col min="13310" max="13310" width="4.5" style="14" customWidth="1"/>
    <col min="13311" max="13311" width="41.125" style="14" customWidth="1"/>
    <col min="13312" max="13312" width="4.5" style="14" customWidth="1"/>
    <col min="13313" max="13313" width="41.125" style="14" customWidth="1"/>
    <col min="13314" max="13324" width="9.375" style="14" customWidth="1"/>
    <col min="13325" max="13330" width="9.375" style="14"/>
    <col min="13331" max="13331" width="9.375" style="14" customWidth="1"/>
    <col min="13332" max="13565" width="9.375" style="14"/>
    <col min="13566" max="13566" width="4.5" style="14" customWidth="1"/>
    <col min="13567" max="13567" width="41.125" style="14" customWidth="1"/>
    <col min="13568" max="13568" width="4.5" style="14" customWidth="1"/>
    <col min="13569" max="13569" width="41.125" style="14" customWidth="1"/>
    <col min="13570" max="13580" width="9.375" style="14" customWidth="1"/>
    <col min="13581" max="13586" width="9.375" style="14"/>
    <col min="13587" max="13587" width="9.375" style="14" customWidth="1"/>
    <col min="13588" max="13821" width="9.375" style="14"/>
    <col min="13822" max="13822" width="4.5" style="14" customWidth="1"/>
    <col min="13823" max="13823" width="41.125" style="14" customWidth="1"/>
    <col min="13824" max="13824" width="4.5" style="14" customWidth="1"/>
    <col min="13825" max="13825" width="41.125" style="14" customWidth="1"/>
    <col min="13826" max="13836" width="9.375" style="14" customWidth="1"/>
    <col min="13837" max="13842" width="9.375" style="14"/>
    <col min="13843" max="13843" width="9.375" style="14" customWidth="1"/>
    <col min="13844" max="14077" width="9.375" style="14"/>
    <col min="14078" max="14078" width="4.5" style="14" customWidth="1"/>
    <col min="14079" max="14079" width="41.125" style="14" customWidth="1"/>
    <col min="14080" max="14080" width="4.5" style="14" customWidth="1"/>
    <col min="14081" max="14081" width="41.125" style="14" customWidth="1"/>
    <col min="14082" max="14092" width="9.375" style="14" customWidth="1"/>
    <col min="14093" max="14098" width="9.375" style="14"/>
    <col min="14099" max="14099" width="9.375" style="14" customWidth="1"/>
    <col min="14100" max="14333" width="9.375" style="14"/>
    <col min="14334" max="14334" width="4.5" style="14" customWidth="1"/>
    <col min="14335" max="14335" width="41.125" style="14" customWidth="1"/>
    <col min="14336" max="14336" width="4.5" style="14" customWidth="1"/>
    <col min="14337" max="14337" width="41.125" style="14" customWidth="1"/>
    <col min="14338" max="14348" width="9.375" style="14" customWidth="1"/>
    <col min="14349" max="14354" width="9.375" style="14"/>
    <col min="14355" max="14355" width="9.375" style="14" customWidth="1"/>
    <col min="14356" max="14589" width="9.375" style="14"/>
    <col min="14590" max="14590" width="4.5" style="14" customWidth="1"/>
    <col min="14591" max="14591" width="41.125" style="14" customWidth="1"/>
    <col min="14592" max="14592" width="4.5" style="14" customWidth="1"/>
    <col min="14593" max="14593" width="41.125" style="14" customWidth="1"/>
    <col min="14594" max="14604" width="9.375" style="14" customWidth="1"/>
    <col min="14605" max="14610" width="9.375" style="14"/>
    <col min="14611" max="14611" width="9.375" style="14" customWidth="1"/>
    <col min="14612" max="14845" width="9.375" style="14"/>
    <col min="14846" max="14846" width="4.5" style="14" customWidth="1"/>
    <col min="14847" max="14847" width="41.125" style="14" customWidth="1"/>
    <col min="14848" max="14848" width="4.5" style="14" customWidth="1"/>
    <col min="14849" max="14849" width="41.125" style="14" customWidth="1"/>
    <col min="14850" max="14860" width="9.375" style="14" customWidth="1"/>
    <col min="14861" max="14866" width="9.375" style="14"/>
    <col min="14867" max="14867" width="9.375" style="14" customWidth="1"/>
    <col min="14868" max="15101" width="9.375" style="14"/>
    <col min="15102" max="15102" width="4.5" style="14" customWidth="1"/>
    <col min="15103" max="15103" width="41.125" style="14" customWidth="1"/>
    <col min="15104" max="15104" width="4.5" style="14" customWidth="1"/>
    <col min="15105" max="15105" width="41.125" style="14" customWidth="1"/>
    <col min="15106" max="15116" width="9.375" style="14" customWidth="1"/>
    <col min="15117" max="15122" width="9.375" style="14"/>
    <col min="15123" max="15123" width="9.375" style="14" customWidth="1"/>
    <col min="15124" max="15357" width="9.375" style="14"/>
    <col min="15358" max="15358" width="4.5" style="14" customWidth="1"/>
    <col min="15359" max="15359" width="41.125" style="14" customWidth="1"/>
    <col min="15360" max="15360" width="4.5" style="14" customWidth="1"/>
    <col min="15361" max="15361" width="41.125" style="14" customWidth="1"/>
    <col min="15362" max="15372" width="9.375" style="14" customWidth="1"/>
    <col min="15373" max="15378" width="9.375" style="14"/>
    <col min="15379" max="15379" width="9.375" style="14" customWidth="1"/>
    <col min="15380" max="15613" width="9.375" style="14"/>
    <col min="15614" max="15614" width="4.5" style="14" customWidth="1"/>
    <col min="15615" max="15615" width="41.125" style="14" customWidth="1"/>
    <col min="15616" max="15616" width="4.5" style="14" customWidth="1"/>
    <col min="15617" max="15617" width="41.125" style="14" customWidth="1"/>
    <col min="15618" max="15628" width="9.375" style="14" customWidth="1"/>
    <col min="15629" max="15634" width="9.375" style="14"/>
    <col min="15635" max="15635" width="9.375" style="14" customWidth="1"/>
    <col min="15636" max="15869" width="9.375" style="14"/>
    <col min="15870" max="15870" width="4.5" style="14" customWidth="1"/>
    <col min="15871" max="15871" width="41.125" style="14" customWidth="1"/>
    <col min="15872" max="15872" width="4.5" style="14" customWidth="1"/>
    <col min="15873" max="15873" width="41.125" style="14" customWidth="1"/>
    <col min="15874" max="15884" width="9.375" style="14" customWidth="1"/>
    <col min="15885" max="15890" width="9.375" style="14"/>
    <col min="15891" max="15891" width="9.375" style="14" customWidth="1"/>
    <col min="15892" max="16125" width="9.375" style="14"/>
    <col min="16126" max="16126" width="4.5" style="14" customWidth="1"/>
    <col min="16127" max="16127" width="41.125" style="14" customWidth="1"/>
    <col min="16128" max="16128" width="4.5" style="14" customWidth="1"/>
    <col min="16129" max="16129" width="41.125" style="14" customWidth="1"/>
    <col min="16130" max="16140" width="9.375" style="14" customWidth="1"/>
    <col min="16141" max="16146" width="9.375" style="14"/>
    <col min="16147" max="16147" width="9.375" style="14" customWidth="1"/>
    <col min="16148" max="16384" width="9.375" style="14"/>
  </cols>
  <sheetData>
    <row r="5" spans="1:4" x14ac:dyDescent="0.25">
      <c r="A5" s="17"/>
    </row>
    <row r="6" spans="1:4" x14ac:dyDescent="0.25">
      <c r="A6" s="18"/>
    </row>
    <row r="7" spans="1:4" s="75" customFormat="1" x14ac:dyDescent="0.25">
      <c r="A7" s="73" t="s">
        <v>42</v>
      </c>
      <c r="B7" s="74"/>
      <c r="C7" s="74"/>
      <c r="D7" s="74"/>
    </row>
    <row r="8" spans="1:4" s="75" customFormat="1" x14ac:dyDescent="0.25">
      <c r="A8" s="76" t="s">
        <v>47</v>
      </c>
      <c r="B8" s="74"/>
      <c r="C8" s="74"/>
      <c r="D8" s="74"/>
    </row>
    <row r="9" spans="1:4" s="75" customFormat="1" x14ac:dyDescent="0.25">
      <c r="A9" s="76" t="s">
        <v>48</v>
      </c>
      <c r="B9" s="74"/>
      <c r="C9" s="74"/>
      <c r="D9" s="74"/>
    </row>
    <row r="10" spans="1:4" s="75" customFormat="1" x14ac:dyDescent="0.25">
      <c r="A10" s="76" t="s">
        <v>49</v>
      </c>
      <c r="B10" s="74"/>
      <c r="C10" s="74"/>
      <c r="D10" s="74"/>
    </row>
    <row r="11" spans="1:4" s="75" customFormat="1" x14ac:dyDescent="0.25">
      <c r="A11" s="76" t="s">
        <v>50</v>
      </c>
      <c r="B11" s="74"/>
      <c r="C11" s="74"/>
      <c r="D11" s="74"/>
    </row>
    <row r="12" spans="1:4" s="75" customFormat="1" x14ac:dyDescent="0.25">
      <c r="A12" s="73" t="s">
        <v>43</v>
      </c>
      <c r="B12" s="74"/>
      <c r="C12" s="74"/>
      <c r="D12" s="74"/>
    </row>
    <row r="13" spans="1:4" x14ac:dyDescent="0.2">
      <c r="A13" s="32"/>
      <c r="B13" s="31"/>
      <c r="C13" s="31"/>
      <c r="D13" s="31"/>
    </row>
    <row r="14" spans="1:4" x14ac:dyDescent="0.25">
      <c r="A14" s="78" t="s">
        <v>51</v>
      </c>
      <c r="B14" s="31"/>
      <c r="C14" s="31"/>
      <c r="D14" s="31"/>
    </row>
    <row r="15" spans="1:4" x14ac:dyDescent="0.25">
      <c r="A15" s="31"/>
      <c r="B15" s="31"/>
      <c r="C15" s="31"/>
      <c r="D15" s="31"/>
    </row>
    <row r="16" spans="1:4" x14ac:dyDescent="0.25">
      <c r="A16" s="78"/>
      <c r="B16" s="31"/>
      <c r="C16" s="31"/>
      <c r="D16" s="31"/>
    </row>
    <row r="20" spans="1:6" x14ac:dyDescent="0.25">
      <c r="A20" s="77"/>
    </row>
    <row r="21" spans="1:6" ht="14.3" x14ac:dyDescent="0.25">
      <c r="A21" s="77"/>
      <c r="B21" s="88"/>
      <c r="C21" s="88"/>
      <c r="D21" s="88"/>
      <c r="E21" s="88"/>
      <c r="F21" s="88"/>
    </row>
  </sheetData>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election activeCell="B10" sqref="B10"/>
    </sheetView>
  </sheetViews>
  <sheetFormatPr defaultRowHeight="13.6" x14ac:dyDescent="0.25"/>
  <cols>
    <col min="1" max="1" width="6.5" style="13" customWidth="1"/>
    <col min="2" max="2" width="121.5" style="3" customWidth="1"/>
    <col min="3" max="3" width="9" style="11" customWidth="1"/>
    <col min="4" max="256" width="9.125" style="11"/>
    <col min="257" max="257" width="6.5" style="11" customWidth="1"/>
    <col min="258" max="258" width="78.875" style="11" customWidth="1"/>
    <col min="259" max="259" width="6" style="11" customWidth="1"/>
    <col min="260" max="512" width="9.125" style="11"/>
    <col min="513" max="513" width="6.5" style="11" customWidth="1"/>
    <col min="514" max="514" width="78.875" style="11" customWidth="1"/>
    <col min="515" max="515" width="6" style="11" customWidth="1"/>
    <col min="516" max="768" width="9.125" style="11"/>
    <col min="769" max="769" width="6.5" style="11" customWidth="1"/>
    <col min="770" max="770" width="78.875" style="11" customWidth="1"/>
    <col min="771" max="771" width="6" style="11" customWidth="1"/>
    <col min="772" max="1024" width="9.125" style="11"/>
    <col min="1025" max="1025" width="6.5" style="11" customWidth="1"/>
    <col min="1026" max="1026" width="78.875" style="11" customWidth="1"/>
    <col min="1027" max="1027" width="6" style="11" customWidth="1"/>
    <col min="1028" max="1280" width="9.125" style="11"/>
    <col min="1281" max="1281" width="6.5" style="11" customWidth="1"/>
    <col min="1282" max="1282" width="78.875" style="11" customWidth="1"/>
    <col min="1283" max="1283" width="6" style="11" customWidth="1"/>
    <col min="1284" max="1536" width="9.125" style="11"/>
    <col min="1537" max="1537" width="6.5" style="11" customWidth="1"/>
    <col min="1538" max="1538" width="78.875" style="11" customWidth="1"/>
    <col min="1539" max="1539" width="6" style="11" customWidth="1"/>
    <col min="1540" max="1792" width="9.125" style="11"/>
    <col min="1793" max="1793" width="6.5" style="11" customWidth="1"/>
    <col min="1794" max="1794" width="78.875" style="11" customWidth="1"/>
    <col min="1795" max="1795" width="6" style="11" customWidth="1"/>
    <col min="1796" max="2048" width="9.125" style="11"/>
    <col min="2049" max="2049" width="6.5" style="11" customWidth="1"/>
    <col min="2050" max="2050" width="78.875" style="11" customWidth="1"/>
    <col min="2051" max="2051" width="6" style="11" customWidth="1"/>
    <col min="2052" max="2304" width="9.125" style="11"/>
    <col min="2305" max="2305" width="6.5" style="11" customWidth="1"/>
    <col min="2306" max="2306" width="78.875" style="11" customWidth="1"/>
    <col min="2307" max="2307" width="6" style="11" customWidth="1"/>
    <col min="2308" max="2560" width="9.125" style="11"/>
    <col min="2561" max="2561" width="6.5" style="11" customWidth="1"/>
    <col min="2562" max="2562" width="78.875" style="11" customWidth="1"/>
    <col min="2563" max="2563" width="6" style="11" customWidth="1"/>
    <col min="2564" max="2816" width="9.125" style="11"/>
    <col min="2817" max="2817" width="6.5" style="11" customWidth="1"/>
    <col min="2818" max="2818" width="78.875" style="11" customWidth="1"/>
    <col min="2819" max="2819" width="6" style="11" customWidth="1"/>
    <col min="2820" max="3072" width="9.125" style="11"/>
    <col min="3073" max="3073" width="6.5" style="11" customWidth="1"/>
    <col min="3074" max="3074" width="78.875" style="11" customWidth="1"/>
    <col min="3075" max="3075" width="6" style="11" customWidth="1"/>
    <col min="3076" max="3328" width="9.125" style="11"/>
    <col min="3329" max="3329" width="6.5" style="11" customWidth="1"/>
    <col min="3330" max="3330" width="78.875" style="11" customWidth="1"/>
    <col min="3331" max="3331" width="6" style="11" customWidth="1"/>
    <col min="3332" max="3584" width="9.125" style="11"/>
    <col min="3585" max="3585" width="6.5" style="11" customWidth="1"/>
    <col min="3586" max="3586" width="78.875" style="11" customWidth="1"/>
    <col min="3587" max="3587" width="6" style="11" customWidth="1"/>
    <col min="3588" max="3840" width="9.125" style="11"/>
    <col min="3841" max="3841" width="6.5" style="11" customWidth="1"/>
    <col min="3842" max="3842" width="78.875" style="11" customWidth="1"/>
    <col min="3843" max="3843" width="6" style="11" customWidth="1"/>
    <col min="3844" max="4096" width="9.125" style="11"/>
    <col min="4097" max="4097" width="6.5" style="11" customWidth="1"/>
    <col min="4098" max="4098" width="78.875" style="11" customWidth="1"/>
    <col min="4099" max="4099" width="6" style="11" customWidth="1"/>
    <col min="4100" max="4352" width="9.125" style="11"/>
    <col min="4353" max="4353" width="6.5" style="11" customWidth="1"/>
    <col min="4354" max="4354" width="78.875" style="11" customWidth="1"/>
    <col min="4355" max="4355" width="6" style="11" customWidth="1"/>
    <col min="4356" max="4608" width="9.125" style="11"/>
    <col min="4609" max="4609" width="6.5" style="11" customWidth="1"/>
    <col min="4610" max="4610" width="78.875" style="11" customWidth="1"/>
    <col min="4611" max="4611" width="6" style="11" customWidth="1"/>
    <col min="4612" max="4864" width="9.125" style="11"/>
    <col min="4865" max="4865" width="6.5" style="11" customWidth="1"/>
    <col min="4866" max="4866" width="78.875" style="11" customWidth="1"/>
    <col min="4867" max="4867" width="6" style="11" customWidth="1"/>
    <col min="4868" max="5120" width="9.125" style="11"/>
    <col min="5121" max="5121" width="6.5" style="11" customWidth="1"/>
    <col min="5122" max="5122" width="78.875" style="11" customWidth="1"/>
    <col min="5123" max="5123" width="6" style="11" customWidth="1"/>
    <col min="5124" max="5376" width="9.125" style="11"/>
    <col min="5377" max="5377" width="6.5" style="11" customWidth="1"/>
    <col min="5378" max="5378" width="78.875" style="11" customWidth="1"/>
    <col min="5379" max="5379" width="6" style="11" customWidth="1"/>
    <col min="5380" max="5632" width="9.125" style="11"/>
    <col min="5633" max="5633" width="6.5" style="11" customWidth="1"/>
    <col min="5634" max="5634" width="78.875" style="11" customWidth="1"/>
    <col min="5635" max="5635" width="6" style="11" customWidth="1"/>
    <col min="5636" max="5888" width="9.125" style="11"/>
    <col min="5889" max="5889" width="6.5" style="11" customWidth="1"/>
    <col min="5890" max="5890" width="78.875" style="11" customWidth="1"/>
    <col min="5891" max="5891" width="6" style="11" customWidth="1"/>
    <col min="5892" max="6144" width="9.125" style="11"/>
    <col min="6145" max="6145" width="6.5" style="11" customWidth="1"/>
    <col min="6146" max="6146" width="78.875" style="11" customWidth="1"/>
    <col min="6147" max="6147" width="6" style="11" customWidth="1"/>
    <col min="6148" max="6400" width="9.125" style="11"/>
    <col min="6401" max="6401" width="6.5" style="11" customWidth="1"/>
    <col min="6402" max="6402" width="78.875" style="11" customWidth="1"/>
    <col min="6403" max="6403" width="6" style="11" customWidth="1"/>
    <col min="6404" max="6656" width="9.125" style="11"/>
    <col min="6657" max="6657" width="6.5" style="11" customWidth="1"/>
    <col min="6658" max="6658" width="78.875" style="11" customWidth="1"/>
    <col min="6659" max="6659" width="6" style="11" customWidth="1"/>
    <col min="6660" max="6912" width="9.125" style="11"/>
    <col min="6913" max="6913" width="6.5" style="11" customWidth="1"/>
    <col min="6914" max="6914" width="78.875" style="11" customWidth="1"/>
    <col min="6915" max="6915" width="6" style="11" customWidth="1"/>
    <col min="6916" max="7168" width="9.125" style="11"/>
    <col min="7169" max="7169" width="6.5" style="11" customWidth="1"/>
    <col min="7170" max="7170" width="78.875" style="11" customWidth="1"/>
    <col min="7171" max="7171" width="6" style="11" customWidth="1"/>
    <col min="7172" max="7424" width="9.125" style="11"/>
    <col min="7425" max="7425" width="6.5" style="11" customWidth="1"/>
    <col min="7426" max="7426" width="78.875" style="11" customWidth="1"/>
    <col min="7427" max="7427" width="6" style="11" customWidth="1"/>
    <col min="7428" max="7680" width="9.125" style="11"/>
    <col min="7681" max="7681" width="6.5" style="11" customWidth="1"/>
    <col min="7682" max="7682" width="78.875" style="11" customWidth="1"/>
    <col min="7683" max="7683" width="6" style="11" customWidth="1"/>
    <col min="7684" max="7936" width="9.125" style="11"/>
    <col min="7937" max="7937" width="6.5" style="11" customWidth="1"/>
    <col min="7938" max="7938" width="78.875" style="11" customWidth="1"/>
    <col min="7939" max="7939" width="6" style="11" customWidth="1"/>
    <col min="7940" max="8192" width="9.125" style="11"/>
    <col min="8193" max="8193" width="6.5" style="11" customWidth="1"/>
    <col min="8194" max="8194" width="78.875" style="11" customWidth="1"/>
    <col min="8195" max="8195" width="6" style="11" customWidth="1"/>
    <col min="8196" max="8448" width="9.125" style="11"/>
    <col min="8449" max="8449" width="6.5" style="11" customWidth="1"/>
    <col min="8450" max="8450" width="78.875" style="11" customWidth="1"/>
    <col min="8451" max="8451" width="6" style="11" customWidth="1"/>
    <col min="8452" max="8704" width="9.125" style="11"/>
    <col min="8705" max="8705" width="6.5" style="11" customWidth="1"/>
    <col min="8706" max="8706" width="78.875" style="11" customWidth="1"/>
    <col min="8707" max="8707" width="6" style="11" customWidth="1"/>
    <col min="8708" max="8960" width="9.125" style="11"/>
    <col min="8961" max="8961" width="6.5" style="11" customWidth="1"/>
    <col min="8962" max="8962" width="78.875" style="11" customWidth="1"/>
    <col min="8963" max="8963" width="6" style="11" customWidth="1"/>
    <col min="8964" max="9216" width="9.125" style="11"/>
    <col min="9217" max="9217" width="6.5" style="11" customWidth="1"/>
    <col min="9218" max="9218" width="78.875" style="11" customWidth="1"/>
    <col min="9219" max="9219" width="6" style="11" customWidth="1"/>
    <col min="9220" max="9472" width="9.125" style="11"/>
    <col min="9473" max="9473" width="6.5" style="11" customWidth="1"/>
    <col min="9474" max="9474" width="78.875" style="11" customWidth="1"/>
    <col min="9475" max="9475" width="6" style="11" customWidth="1"/>
    <col min="9476" max="9728" width="9.125" style="11"/>
    <col min="9729" max="9729" width="6.5" style="11" customWidth="1"/>
    <col min="9730" max="9730" width="78.875" style="11" customWidth="1"/>
    <col min="9731" max="9731" width="6" style="11" customWidth="1"/>
    <col min="9732" max="9984" width="9.125" style="11"/>
    <col min="9985" max="9985" width="6.5" style="11" customWidth="1"/>
    <col min="9986" max="9986" width="78.875" style="11" customWidth="1"/>
    <col min="9987" max="9987" width="6" style="11" customWidth="1"/>
    <col min="9988" max="10240" width="9.125" style="11"/>
    <col min="10241" max="10241" width="6.5" style="11" customWidth="1"/>
    <col min="10242" max="10242" width="78.875" style="11" customWidth="1"/>
    <col min="10243" max="10243" width="6" style="11" customWidth="1"/>
    <col min="10244" max="10496" width="9.125" style="11"/>
    <col min="10497" max="10497" width="6.5" style="11" customWidth="1"/>
    <col min="10498" max="10498" width="78.875" style="11" customWidth="1"/>
    <col min="10499" max="10499" width="6" style="11" customWidth="1"/>
    <col min="10500" max="10752" width="9.125" style="11"/>
    <col min="10753" max="10753" width="6.5" style="11" customWidth="1"/>
    <col min="10754" max="10754" width="78.875" style="11" customWidth="1"/>
    <col min="10755" max="10755" width="6" style="11" customWidth="1"/>
    <col min="10756" max="11008" width="9.125" style="11"/>
    <col min="11009" max="11009" width="6.5" style="11" customWidth="1"/>
    <col min="11010" max="11010" width="78.875" style="11" customWidth="1"/>
    <col min="11011" max="11011" width="6" style="11" customWidth="1"/>
    <col min="11012" max="11264" width="9.125" style="11"/>
    <col min="11265" max="11265" width="6.5" style="11" customWidth="1"/>
    <col min="11266" max="11266" width="78.875" style="11" customWidth="1"/>
    <col min="11267" max="11267" width="6" style="11" customWidth="1"/>
    <col min="11268" max="11520" width="9.125" style="11"/>
    <col min="11521" max="11521" width="6.5" style="11" customWidth="1"/>
    <col min="11522" max="11522" width="78.875" style="11" customWidth="1"/>
    <col min="11523" max="11523" width="6" style="11" customWidth="1"/>
    <col min="11524" max="11776" width="9.125" style="11"/>
    <col min="11777" max="11777" width="6.5" style="11" customWidth="1"/>
    <col min="11778" max="11778" width="78.875" style="11" customWidth="1"/>
    <col min="11779" max="11779" width="6" style="11" customWidth="1"/>
    <col min="11780" max="12032" width="9.125" style="11"/>
    <col min="12033" max="12033" width="6.5" style="11" customWidth="1"/>
    <col min="12034" max="12034" width="78.875" style="11" customWidth="1"/>
    <col min="12035" max="12035" width="6" style="11" customWidth="1"/>
    <col min="12036" max="12288" width="9.125" style="11"/>
    <col min="12289" max="12289" width="6.5" style="11" customWidth="1"/>
    <col min="12290" max="12290" width="78.875" style="11" customWidth="1"/>
    <col min="12291" max="12291" width="6" style="11" customWidth="1"/>
    <col min="12292" max="12544" width="9.125" style="11"/>
    <col min="12545" max="12545" width="6.5" style="11" customWidth="1"/>
    <col min="12546" max="12546" width="78.875" style="11" customWidth="1"/>
    <col min="12547" max="12547" width="6" style="11" customWidth="1"/>
    <col min="12548" max="12800" width="9.125" style="11"/>
    <col min="12801" max="12801" width="6.5" style="11" customWidth="1"/>
    <col min="12802" max="12802" width="78.875" style="11" customWidth="1"/>
    <col min="12803" max="12803" width="6" style="11" customWidth="1"/>
    <col min="12804" max="13056" width="9.125" style="11"/>
    <col min="13057" max="13057" width="6.5" style="11" customWidth="1"/>
    <col min="13058" max="13058" width="78.875" style="11" customWidth="1"/>
    <col min="13059" max="13059" width="6" style="11" customWidth="1"/>
    <col min="13060" max="13312" width="9.125" style="11"/>
    <col min="13313" max="13313" width="6.5" style="11" customWidth="1"/>
    <col min="13314" max="13314" width="78.875" style="11" customWidth="1"/>
    <col min="13315" max="13315" width="6" style="11" customWidth="1"/>
    <col min="13316" max="13568" width="9.125" style="11"/>
    <col min="13569" max="13569" width="6.5" style="11" customWidth="1"/>
    <col min="13570" max="13570" width="78.875" style="11" customWidth="1"/>
    <col min="13571" max="13571" width="6" style="11" customWidth="1"/>
    <col min="13572" max="13824" width="9.125" style="11"/>
    <col min="13825" max="13825" width="6.5" style="11" customWidth="1"/>
    <col min="13826" max="13826" width="78.875" style="11" customWidth="1"/>
    <col min="13827" max="13827" width="6" style="11" customWidth="1"/>
    <col min="13828" max="14080" width="9.125" style="11"/>
    <col min="14081" max="14081" width="6.5" style="11" customWidth="1"/>
    <col min="14082" max="14082" width="78.875" style="11" customWidth="1"/>
    <col min="14083" max="14083" width="6" style="11" customWidth="1"/>
    <col min="14084" max="14336" width="9.125" style="11"/>
    <col min="14337" max="14337" width="6.5" style="11" customWidth="1"/>
    <col min="14338" max="14338" width="78.875" style="11" customWidth="1"/>
    <col min="14339" max="14339" width="6" style="11" customWidth="1"/>
    <col min="14340" max="14592" width="9.125" style="11"/>
    <col min="14593" max="14593" width="6.5" style="11" customWidth="1"/>
    <col min="14594" max="14594" width="78.875" style="11" customWidth="1"/>
    <col min="14595" max="14595" width="6" style="11" customWidth="1"/>
    <col min="14596" max="14848" width="9.125" style="11"/>
    <col min="14849" max="14849" width="6.5" style="11" customWidth="1"/>
    <col min="14850" max="14850" width="78.875" style="11" customWidth="1"/>
    <col min="14851" max="14851" width="6" style="11" customWidth="1"/>
    <col min="14852" max="15104" width="9.125" style="11"/>
    <col min="15105" max="15105" width="6.5" style="11" customWidth="1"/>
    <col min="15106" max="15106" width="78.875" style="11" customWidth="1"/>
    <col min="15107" max="15107" width="6" style="11" customWidth="1"/>
    <col min="15108" max="15360" width="9.125" style="11"/>
    <col min="15361" max="15361" width="6.5" style="11" customWidth="1"/>
    <col min="15362" max="15362" width="78.875" style="11" customWidth="1"/>
    <col min="15363" max="15363" width="6" style="11" customWidth="1"/>
    <col min="15364" max="15616" width="9.125" style="11"/>
    <col min="15617" max="15617" width="6.5" style="11" customWidth="1"/>
    <col min="15618" max="15618" width="78.875" style="11" customWidth="1"/>
    <col min="15619" max="15619" width="6" style="11" customWidth="1"/>
    <col min="15620" max="15872" width="9.125" style="11"/>
    <col min="15873" max="15873" width="6.5" style="11" customWidth="1"/>
    <col min="15874" max="15874" width="78.875" style="11" customWidth="1"/>
    <col min="15875" max="15875" width="6" style="11" customWidth="1"/>
    <col min="15876" max="16128" width="9.125" style="11"/>
    <col min="16129" max="16129" width="6.5" style="11" customWidth="1"/>
    <col min="16130" max="16130" width="78.875" style="11" customWidth="1"/>
    <col min="16131" max="16131" width="6" style="11" customWidth="1"/>
    <col min="16132" max="16384" width="9.125" style="11"/>
  </cols>
  <sheetData>
    <row r="1" spans="1:7" ht="16.3" x14ac:dyDescent="0.3">
      <c r="A1" s="33"/>
      <c r="B1" s="69" t="s">
        <v>44</v>
      </c>
    </row>
    <row r="2" spans="1:7" x14ac:dyDescent="0.25">
      <c r="A2" s="33"/>
      <c r="B2" s="34"/>
    </row>
    <row r="3" spans="1:7" ht="15.8" customHeight="1" x14ac:dyDescent="0.25">
      <c r="A3" s="117" t="s">
        <v>34</v>
      </c>
      <c r="B3" s="118"/>
      <c r="C3" s="15"/>
    </row>
    <row r="4" spans="1:7" ht="15.8" customHeight="1" x14ac:dyDescent="0.25">
      <c r="A4" s="35">
        <v>1</v>
      </c>
      <c r="B4" s="87" t="s">
        <v>3</v>
      </c>
      <c r="C4" s="15"/>
    </row>
    <row r="5" spans="1:7" ht="15.8" customHeight="1" x14ac:dyDescent="0.25">
      <c r="A5" s="35">
        <v>2</v>
      </c>
      <c r="B5" s="87" t="s">
        <v>77</v>
      </c>
      <c r="C5" s="15"/>
    </row>
    <row r="6" spans="1:7" ht="15.8" customHeight="1" x14ac:dyDescent="0.25">
      <c r="A6" s="35">
        <v>3</v>
      </c>
      <c r="B6" s="87" t="s">
        <v>78</v>
      </c>
      <c r="C6" s="15"/>
    </row>
    <row r="7" spans="1:7" ht="15.8" customHeight="1" x14ac:dyDescent="0.25">
      <c r="A7" s="36">
        <v>4</v>
      </c>
      <c r="B7" s="87" t="s">
        <v>81</v>
      </c>
      <c r="C7" s="15"/>
    </row>
    <row r="8" spans="1:7" x14ac:dyDescent="0.25">
      <c r="A8" s="37" t="s">
        <v>0</v>
      </c>
      <c r="B8" s="87" t="s">
        <v>79</v>
      </c>
      <c r="C8" s="22"/>
      <c r="D8" s="22"/>
      <c r="E8" s="22"/>
      <c r="F8" s="22"/>
      <c r="G8" s="22"/>
    </row>
    <row r="9" spans="1:7" x14ac:dyDescent="0.25">
      <c r="A9" s="37" t="s">
        <v>1</v>
      </c>
      <c r="B9" s="87" t="s">
        <v>80</v>
      </c>
      <c r="C9" s="22"/>
      <c r="D9" s="22"/>
      <c r="E9" s="22"/>
      <c r="F9" s="22"/>
      <c r="G9" s="22"/>
    </row>
    <row r="10" spans="1:7" x14ac:dyDescent="0.25">
      <c r="A10" s="37" t="s">
        <v>2</v>
      </c>
      <c r="B10" s="87" t="s">
        <v>82</v>
      </c>
      <c r="C10" s="22"/>
      <c r="D10" s="22"/>
      <c r="E10" s="22"/>
      <c r="F10" s="22"/>
      <c r="G10" s="22"/>
    </row>
    <row r="11" spans="1:7" x14ac:dyDescent="0.25">
      <c r="A11" s="33"/>
      <c r="B11" s="38"/>
    </row>
    <row r="12" spans="1:7" x14ac:dyDescent="0.25">
      <c r="B12" s="23"/>
    </row>
  </sheetData>
  <mergeCells count="1">
    <mergeCell ref="A3:B3"/>
  </mergeCells>
  <hyperlinks>
    <hyperlink ref="B4" location="'1.'!A1" display="Indicators of development of small and medium enterprises"/>
    <hyperlink ref="B5" location="'2.'!A1" display="Number of active SMEs as of October 1, 2024"/>
    <hyperlink ref="B6" location="'3.'!A1" display="Number of employed in SMEs as of October  1, 2024"/>
    <hyperlink ref="B7" location="'4.'!A1" display="Output of production by SMEs in January-September 2024"/>
    <hyperlink ref="B8" location="'5.'!A1" display="Number of active SMEs  by type of economic activity of October 1, 2024"/>
    <hyperlink ref="B9" location="'6.'!A1" display="Number of employed in SMEs  by type of economic activity of October 1, 2024"/>
    <hyperlink ref="B10" location="'7.'!A1" display="Output of products by SMEs by type of economic activity in January-September 2024 "/>
    <hyperlink ref="A3:B3" location="'Metodological explanations'!_Toc234899676" display="Methodological explanations"/>
  </hyperlink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
  <sheetViews>
    <sheetView workbookViewId="0">
      <selection activeCell="B11" sqref="B11"/>
    </sheetView>
  </sheetViews>
  <sheetFormatPr defaultRowHeight="13.6" x14ac:dyDescent="0.25"/>
  <cols>
    <col min="1" max="1" width="3.625" style="3" customWidth="1"/>
    <col min="2" max="2" width="127.875" style="3" customWidth="1"/>
    <col min="3" max="254" width="9.125" style="11"/>
    <col min="255" max="255" width="3.625" style="11" customWidth="1"/>
    <col min="256" max="256" width="41.375" style="11" customWidth="1"/>
    <col min="257" max="257" width="4.875" style="11" customWidth="1"/>
    <col min="258" max="258" width="41.375" style="11" customWidth="1"/>
    <col min="259" max="510" width="9.125" style="11"/>
    <col min="511" max="511" width="3.625" style="11" customWidth="1"/>
    <col min="512" max="512" width="41.375" style="11" customWidth="1"/>
    <col min="513" max="513" width="4.875" style="11" customWidth="1"/>
    <col min="514" max="514" width="41.375" style="11" customWidth="1"/>
    <col min="515" max="766" width="9.125" style="11"/>
    <col min="767" max="767" width="3.625" style="11" customWidth="1"/>
    <col min="768" max="768" width="41.375" style="11" customWidth="1"/>
    <col min="769" max="769" width="4.875" style="11" customWidth="1"/>
    <col min="770" max="770" width="41.375" style="11" customWidth="1"/>
    <col min="771" max="1022" width="9.125" style="11"/>
    <col min="1023" max="1023" width="3.625" style="11" customWidth="1"/>
    <col min="1024" max="1024" width="41.375" style="11" customWidth="1"/>
    <col min="1025" max="1025" width="4.875" style="11" customWidth="1"/>
    <col min="1026" max="1026" width="41.375" style="11" customWidth="1"/>
    <col min="1027" max="1278" width="9.125" style="11"/>
    <col min="1279" max="1279" width="3.625" style="11" customWidth="1"/>
    <col min="1280" max="1280" width="41.375" style="11" customWidth="1"/>
    <col min="1281" max="1281" width="4.875" style="11" customWidth="1"/>
    <col min="1282" max="1282" width="41.375" style="11" customWidth="1"/>
    <col min="1283" max="1534" width="9.125" style="11"/>
    <col min="1535" max="1535" width="3.625" style="11" customWidth="1"/>
    <col min="1536" max="1536" width="41.375" style="11" customWidth="1"/>
    <col min="1537" max="1537" width="4.875" style="11" customWidth="1"/>
    <col min="1538" max="1538" width="41.375" style="11" customWidth="1"/>
    <col min="1539" max="1790" width="9.125" style="11"/>
    <col min="1791" max="1791" width="3.625" style="11" customWidth="1"/>
    <col min="1792" max="1792" width="41.375" style="11" customWidth="1"/>
    <col min="1793" max="1793" width="4.875" style="11" customWidth="1"/>
    <col min="1794" max="1794" width="41.375" style="11" customWidth="1"/>
    <col min="1795" max="2046" width="9.125" style="11"/>
    <col min="2047" max="2047" width="3.625" style="11" customWidth="1"/>
    <col min="2048" max="2048" width="41.375" style="11" customWidth="1"/>
    <col min="2049" max="2049" width="4.875" style="11" customWidth="1"/>
    <col min="2050" max="2050" width="41.375" style="11" customWidth="1"/>
    <col min="2051" max="2302" width="9.125" style="11"/>
    <col min="2303" max="2303" width="3.625" style="11" customWidth="1"/>
    <col min="2304" max="2304" width="41.375" style="11" customWidth="1"/>
    <col min="2305" max="2305" width="4.875" style="11" customWidth="1"/>
    <col min="2306" max="2306" width="41.375" style="11" customWidth="1"/>
    <col min="2307" max="2558" width="9.125" style="11"/>
    <col min="2559" max="2559" width="3.625" style="11" customWidth="1"/>
    <col min="2560" max="2560" width="41.375" style="11" customWidth="1"/>
    <col min="2561" max="2561" width="4.875" style="11" customWidth="1"/>
    <col min="2562" max="2562" width="41.375" style="11" customWidth="1"/>
    <col min="2563" max="2814" width="9.125" style="11"/>
    <col min="2815" max="2815" width="3.625" style="11" customWidth="1"/>
    <col min="2816" max="2816" width="41.375" style="11" customWidth="1"/>
    <col min="2817" max="2817" width="4.875" style="11" customWidth="1"/>
    <col min="2818" max="2818" width="41.375" style="11" customWidth="1"/>
    <col min="2819" max="3070" width="9.125" style="11"/>
    <col min="3071" max="3071" width="3.625" style="11" customWidth="1"/>
    <col min="3072" max="3072" width="41.375" style="11" customWidth="1"/>
    <col min="3073" max="3073" width="4.875" style="11" customWidth="1"/>
    <col min="3074" max="3074" width="41.375" style="11" customWidth="1"/>
    <col min="3075" max="3326" width="9.125" style="11"/>
    <col min="3327" max="3327" width="3.625" style="11" customWidth="1"/>
    <col min="3328" max="3328" width="41.375" style="11" customWidth="1"/>
    <col min="3329" max="3329" width="4.875" style="11" customWidth="1"/>
    <col min="3330" max="3330" width="41.375" style="11" customWidth="1"/>
    <col min="3331" max="3582" width="9.125" style="11"/>
    <col min="3583" max="3583" width="3.625" style="11" customWidth="1"/>
    <col min="3584" max="3584" width="41.375" style="11" customWidth="1"/>
    <col min="3585" max="3585" width="4.875" style="11" customWidth="1"/>
    <col min="3586" max="3586" width="41.375" style="11" customWidth="1"/>
    <col min="3587" max="3838" width="9.125" style="11"/>
    <col min="3839" max="3839" width="3.625" style="11" customWidth="1"/>
    <col min="3840" max="3840" width="41.375" style="11" customWidth="1"/>
    <col min="3841" max="3841" width="4.875" style="11" customWidth="1"/>
    <col min="3842" max="3842" width="41.375" style="11" customWidth="1"/>
    <col min="3843" max="4094" width="9.125" style="11"/>
    <col min="4095" max="4095" width="3.625" style="11" customWidth="1"/>
    <col min="4096" max="4096" width="41.375" style="11" customWidth="1"/>
    <col min="4097" max="4097" width="4.875" style="11" customWidth="1"/>
    <col min="4098" max="4098" width="41.375" style="11" customWidth="1"/>
    <col min="4099" max="4350" width="9.125" style="11"/>
    <col min="4351" max="4351" width="3.625" style="11" customWidth="1"/>
    <col min="4352" max="4352" width="41.375" style="11" customWidth="1"/>
    <col min="4353" max="4353" width="4.875" style="11" customWidth="1"/>
    <col min="4354" max="4354" width="41.375" style="11" customWidth="1"/>
    <col min="4355" max="4606" width="9.125" style="11"/>
    <col min="4607" max="4607" width="3.625" style="11" customWidth="1"/>
    <col min="4608" max="4608" width="41.375" style="11" customWidth="1"/>
    <col min="4609" max="4609" width="4.875" style="11" customWidth="1"/>
    <col min="4610" max="4610" width="41.375" style="11" customWidth="1"/>
    <col min="4611" max="4862" width="9.125" style="11"/>
    <col min="4863" max="4863" width="3.625" style="11" customWidth="1"/>
    <col min="4864" max="4864" width="41.375" style="11" customWidth="1"/>
    <col min="4865" max="4865" width="4.875" style="11" customWidth="1"/>
    <col min="4866" max="4866" width="41.375" style="11" customWidth="1"/>
    <col min="4867" max="5118" width="9.125" style="11"/>
    <col min="5119" max="5119" width="3.625" style="11" customWidth="1"/>
    <col min="5120" max="5120" width="41.375" style="11" customWidth="1"/>
    <col min="5121" max="5121" width="4.875" style="11" customWidth="1"/>
    <col min="5122" max="5122" width="41.375" style="11" customWidth="1"/>
    <col min="5123" max="5374" width="9.125" style="11"/>
    <col min="5375" max="5375" width="3.625" style="11" customWidth="1"/>
    <col min="5376" max="5376" width="41.375" style="11" customWidth="1"/>
    <col min="5377" max="5377" width="4.875" style="11" customWidth="1"/>
    <col min="5378" max="5378" width="41.375" style="11" customWidth="1"/>
    <col min="5379" max="5630" width="9.125" style="11"/>
    <col min="5631" max="5631" width="3.625" style="11" customWidth="1"/>
    <col min="5632" max="5632" width="41.375" style="11" customWidth="1"/>
    <col min="5633" max="5633" width="4.875" style="11" customWidth="1"/>
    <col min="5634" max="5634" width="41.375" style="11" customWidth="1"/>
    <col min="5635" max="5886" width="9.125" style="11"/>
    <col min="5887" max="5887" width="3.625" style="11" customWidth="1"/>
    <col min="5888" max="5888" width="41.375" style="11" customWidth="1"/>
    <col min="5889" max="5889" width="4.875" style="11" customWidth="1"/>
    <col min="5890" max="5890" width="41.375" style="11" customWidth="1"/>
    <col min="5891" max="6142" width="9.125" style="11"/>
    <col min="6143" max="6143" width="3.625" style="11" customWidth="1"/>
    <col min="6144" max="6144" width="41.375" style="11" customWidth="1"/>
    <col min="6145" max="6145" width="4.875" style="11" customWidth="1"/>
    <col min="6146" max="6146" width="41.375" style="11" customWidth="1"/>
    <col min="6147" max="6398" width="9.125" style="11"/>
    <col min="6399" max="6399" width="3.625" style="11" customWidth="1"/>
    <col min="6400" max="6400" width="41.375" style="11" customWidth="1"/>
    <col min="6401" max="6401" width="4.875" style="11" customWidth="1"/>
    <col min="6402" max="6402" width="41.375" style="11" customWidth="1"/>
    <col min="6403" max="6654" width="9.125" style="11"/>
    <col min="6655" max="6655" width="3.625" style="11" customWidth="1"/>
    <col min="6656" max="6656" width="41.375" style="11" customWidth="1"/>
    <col min="6657" max="6657" width="4.875" style="11" customWidth="1"/>
    <col min="6658" max="6658" width="41.375" style="11" customWidth="1"/>
    <col min="6659" max="6910" width="9.125" style="11"/>
    <col min="6911" max="6911" width="3.625" style="11" customWidth="1"/>
    <col min="6912" max="6912" width="41.375" style="11" customWidth="1"/>
    <col min="6913" max="6913" width="4.875" style="11" customWidth="1"/>
    <col min="6914" max="6914" width="41.375" style="11" customWidth="1"/>
    <col min="6915" max="7166" width="9.125" style="11"/>
    <col min="7167" max="7167" width="3.625" style="11" customWidth="1"/>
    <col min="7168" max="7168" width="41.375" style="11" customWidth="1"/>
    <col min="7169" max="7169" width="4.875" style="11" customWidth="1"/>
    <col min="7170" max="7170" width="41.375" style="11" customWidth="1"/>
    <col min="7171" max="7422" width="9.125" style="11"/>
    <col min="7423" max="7423" width="3.625" style="11" customWidth="1"/>
    <col min="7424" max="7424" width="41.375" style="11" customWidth="1"/>
    <col min="7425" max="7425" width="4.875" style="11" customWidth="1"/>
    <col min="7426" max="7426" width="41.375" style="11" customWidth="1"/>
    <col min="7427" max="7678" width="9.125" style="11"/>
    <col min="7679" max="7679" width="3.625" style="11" customWidth="1"/>
    <col min="7680" max="7680" width="41.375" style="11" customWidth="1"/>
    <col min="7681" max="7681" width="4.875" style="11" customWidth="1"/>
    <col min="7682" max="7682" width="41.375" style="11" customWidth="1"/>
    <col min="7683" max="7934" width="9.125" style="11"/>
    <col min="7935" max="7935" width="3.625" style="11" customWidth="1"/>
    <col min="7936" max="7936" width="41.375" style="11" customWidth="1"/>
    <col min="7937" max="7937" width="4.875" style="11" customWidth="1"/>
    <col min="7938" max="7938" width="41.375" style="11" customWidth="1"/>
    <col min="7939" max="8190" width="9.125" style="11"/>
    <col min="8191" max="8191" width="3.625" style="11" customWidth="1"/>
    <col min="8192" max="8192" width="41.375" style="11" customWidth="1"/>
    <col min="8193" max="8193" width="4.875" style="11" customWidth="1"/>
    <col min="8194" max="8194" width="41.375" style="11" customWidth="1"/>
    <col min="8195" max="8446" width="9.125" style="11"/>
    <col min="8447" max="8447" width="3.625" style="11" customWidth="1"/>
    <col min="8448" max="8448" width="41.375" style="11" customWidth="1"/>
    <col min="8449" max="8449" width="4.875" style="11" customWidth="1"/>
    <col min="8450" max="8450" width="41.375" style="11" customWidth="1"/>
    <col min="8451" max="8702" width="9.125" style="11"/>
    <col min="8703" max="8703" width="3.625" style="11" customWidth="1"/>
    <col min="8704" max="8704" width="41.375" style="11" customWidth="1"/>
    <col min="8705" max="8705" width="4.875" style="11" customWidth="1"/>
    <col min="8706" max="8706" width="41.375" style="11" customWidth="1"/>
    <col min="8707" max="8958" width="9.125" style="11"/>
    <col min="8959" max="8959" width="3.625" style="11" customWidth="1"/>
    <col min="8960" max="8960" width="41.375" style="11" customWidth="1"/>
    <col min="8961" max="8961" width="4.875" style="11" customWidth="1"/>
    <col min="8962" max="8962" width="41.375" style="11" customWidth="1"/>
    <col min="8963" max="9214" width="9.125" style="11"/>
    <col min="9215" max="9215" width="3.625" style="11" customWidth="1"/>
    <col min="9216" max="9216" width="41.375" style="11" customWidth="1"/>
    <col min="9217" max="9217" width="4.875" style="11" customWidth="1"/>
    <col min="9218" max="9218" width="41.375" style="11" customWidth="1"/>
    <col min="9219" max="9470" width="9.125" style="11"/>
    <col min="9471" max="9471" width="3.625" style="11" customWidth="1"/>
    <col min="9472" max="9472" width="41.375" style="11" customWidth="1"/>
    <col min="9473" max="9473" width="4.875" style="11" customWidth="1"/>
    <col min="9474" max="9474" width="41.375" style="11" customWidth="1"/>
    <col min="9475" max="9726" width="9.125" style="11"/>
    <col min="9727" max="9727" width="3.625" style="11" customWidth="1"/>
    <col min="9728" max="9728" width="41.375" style="11" customWidth="1"/>
    <col min="9729" max="9729" width="4.875" style="11" customWidth="1"/>
    <col min="9730" max="9730" width="41.375" style="11" customWidth="1"/>
    <col min="9731" max="9982" width="9.125" style="11"/>
    <col min="9983" max="9983" width="3.625" style="11" customWidth="1"/>
    <col min="9984" max="9984" width="41.375" style="11" customWidth="1"/>
    <col min="9985" max="9985" width="4.875" style="11" customWidth="1"/>
    <col min="9986" max="9986" width="41.375" style="11" customWidth="1"/>
    <col min="9987" max="10238" width="9.125" style="11"/>
    <col min="10239" max="10239" width="3.625" style="11" customWidth="1"/>
    <col min="10240" max="10240" width="41.375" style="11" customWidth="1"/>
    <col min="10241" max="10241" width="4.875" style="11" customWidth="1"/>
    <col min="10242" max="10242" width="41.375" style="11" customWidth="1"/>
    <col min="10243" max="10494" width="9.125" style="11"/>
    <col min="10495" max="10495" width="3.625" style="11" customWidth="1"/>
    <col min="10496" max="10496" width="41.375" style="11" customWidth="1"/>
    <col min="10497" max="10497" width="4.875" style="11" customWidth="1"/>
    <col min="10498" max="10498" width="41.375" style="11" customWidth="1"/>
    <col min="10499" max="10750" width="9.125" style="11"/>
    <col min="10751" max="10751" width="3.625" style="11" customWidth="1"/>
    <col min="10752" max="10752" width="41.375" style="11" customWidth="1"/>
    <col min="10753" max="10753" width="4.875" style="11" customWidth="1"/>
    <col min="10754" max="10754" width="41.375" style="11" customWidth="1"/>
    <col min="10755" max="11006" width="9.125" style="11"/>
    <col min="11007" max="11007" width="3.625" style="11" customWidth="1"/>
    <col min="11008" max="11008" width="41.375" style="11" customWidth="1"/>
    <col min="11009" max="11009" width="4.875" style="11" customWidth="1"/>
    <col min="11010" max="11010" width="41.375" style="11" customWidth="1"/>
    <col min="11011" max="11262" width="9.125" style="11"/>
    <col min="11263" max="11263" width="3.625" style="11" customWidth="1"/>
    <col min="11264" max="11264" width="41.375" style="11" customWidth="1"/>
    <col min="11265" max="11265" width="4.875" style="11" customWidth="1"/>
    <col min="11266" max="11266" width="41.375" style="11" customWidth="1"/>
    <col min="11267" max="11518" width="9.125" style="11"/>
    <col min="11519" max="11519" width="3.625" style="11" customWidth="1"/>
    <col min="11520" max="11520" width="41.375" style="11" customWidth="1"/>
    <col min="11521" max="11521" width="4.875" style="11" customWidth="1"/>
    <col min="11522" max="11522" width="41.375" style="11" customWidth="1"/>
    <col min="11523" max="11774" width="9.125" style="11"/>
    <col min="11775" max="11775" width="3.625" style="11" customWidth="1"/>
    <col min="11776" max="11776" width="41.375" style="11" customWidth="1"/>
    <col min="11777" max="11777" width="4.875" style="11" customWidth="1"/>
    <col min="11778" max="11778" width="41.375" style="11" customWidth="1"/>
    <col min="11779" max="12030" width="9.125" style="11"/>
    <col min="12031" max="12031" width="3.625" style="11" customWidth="1"/>
    <col min="12032" max="12032" width="41.375" style="11" customWidth="1"/>
    <col min="12033" max="12033" width="4.875" style="11" customWidth="1"/>
    <col min="12034" max="12034" width="41.375" style="11" customWidth="1"/>
    <col min="12035" max="12286" width="9.125" style="11"/>
    <col min="12287" max="12287" width="3.625" style="11" customWidth="1"/>
    <col min="12288" max="12288" width="41.375" style="11" customWidth="1"/>
    <col min="12289" max="12289" width="4.875" style="11" customWidth="1"/>
    <col min="12290" max="12290" width="41.375" style="11" customWidth="1"/>
    <col min="12291" max="12542" width="9.125" style="11"/>
    <col min="12543" max="12543" width="3.625" style="11" customWidth="1"/>
    <col min="12544" max="12544" width="41.375" style="11" customWidth="1"/>
    <col min="12545" max="12545" width="4.875" style="11" customWidth="1"/>
    <col min="12546" max="12546" width="41.375" style="11" customWidth="1"/>
    <col min="12547" max="12798" width="9.125" style="11"/>
    <col min="12799" max="12799" width="3.625" style="11" customWidth="1"/>
    <col min="12800" max="12800" width="41.375" style="11" customWidth="1"/>
    <col min="12801" max="12801" width="4.875" style="11" customWidth="1"/>
    <col min="12802" max="12802" width="41.375" style="11" customWidth="1"/>
    <col min="12803" max="13054" width="9.125" style="11"/>
    <col min="13055" max="13055" width="3.625" style="11" customWidth="1"/>
    <col min="13056" max="13056" width="41.375" style="11" customWidth="1"/>
    <col min="13057" max="13057" width="4.875" style="11" customWidth="1"/>
    <col min="13058" max="13058" width="41.375" style="11" customWidth="1"/>
    <col min="13059" max="13310" width="9.125" style="11"/>
    <col min="13311" max="13311" width="3.625" style="11" customWidth="1"/>
    <col min="13312" max="13312" width="41.375" style="11" customWidth="1"/>
    <col min="13313" max="13313" width="4.875" style="11" customWidth="1"/>
    <col min="13314" max="13314" width="41.375" style="11" customWidth="1"/>
    <col min="13315" max="13566" width="9.125" style="11"/>
    <col min="13567" max="13567" width="3.625" style="11" customWidth="1"/>
    <col min="13568" max="13568" width="41.375" style="11" customWidth="1"/>
    <col min="13569" max="13569" width="4.875" style="11" customWidth="1"/>
    <col min="13570" max="13570" width="41.375" style="11" customWidth="1"/>
    <col min="13571" max="13822" width="9.125" style="11"/>
    <col min="13823" max="13823" width="3.625" style="11" customWidth="1"/>
    <col min="13824" max="13824" width="41.375" style="11" customWidth="1"/>
    <col min="13825" max="13825" width="4.875" style="11" customWidth="1"/>
    <col min="13826" max="13826" width="41.375" style="11" customWidth="1"/>
    <col min="13827" max="14078" width="9.125" style="11"/>
    <col min="14079" max="14079" width="3.625" style="11" customWidth="1"/>
    <col min="14080" max="14080" width="41.375" style="11" customWidth="1"/>
    <col min="14081" max="14081" width="4.875" style="11" customWidth="1"/>
    <col min="14082" max="14082" width="41.375" style="11" customWidth="1"/>
    <col min="14083" max="14334" width="9.125" style="11"/>
    <col min="14335" max="14335" width="3.625" style="11" customWidth="1"/>
    <col min="14336" max="14336" width="41.375" style="11" customWidth="1"/>
    <col min="14337" max="14337" width="4.875" style="11" customWidth="1"/>
    <col min="14338" max="14338" width="41.375" style="11" customWidth="1"/>
    <col min="14339" max="14590" width="9.125" style="11"/>
    <col min="14591" max="14591" width="3.625" style="11" customWidth="1"/>
    <col min="14592" max="14592" width="41.375" style="11" customWidth="1"/>
    <col min="14593" max="14593" width="4.875" style="11" customWidth="1"/>
    <col min="14594" max="14594" width="41.375" style="11" customWidth="1"/>
    <col min="14595" max="14846" width="9.125" style="11"/>
    <col min="14847" max="14847" width="3.625" style="11" customWidth="1"/>
    <col min="14848" max="14848" width="41.375" style="11" customWidth="1"/>
    <col min="14849" max="14849" width="4.875" style="11" customWidth="1"/>
    <col min="14850" max="14850" width="41.375" style="11" customWidth="1"/>
    <col min="14851" max="15102" width="9.125" style="11"/>
    <col min="15103" max="15103" width="3.625" style="11" customWidth="1"/>
    <col min="15104" max="15104" width="41.375" style="11" customWidth="1"/>
    <col min="15105" max="15105" width="4.875" style="11" customWidth="1"/>
    <col min="15106" max="15106" width="41.375" style="11" customWidth="1"/>
    <col min="15107" max="15358" width="9.125" style="11"/>
    <col min="15359" max="15359" width="3.625" style="11" customWidth="1"/>
    <col min="15360" max="15360" width="41.375" style="11" customWidth="1"/>
    <col min="15361" max="15361" width="4.875" style="11" customWidth="1"/>
    <col min="15362" max="15362" width="41.375" style="11" customWidth="1"/>
    <col min="15363" max="15614" width="9.125" style="11"/>
    <col min="15615" max="15615" width="3.625" style="11" customWidth="1"/>
    <col min="15616" max="15616" width="41.375" style="11" customWidth="1"/>
    <col min="15617" max="15617" width="4.875" style="11" customWidth="1"/>
    <col min="15618" max="15618" width="41.375" style="11" customWidth="1"/>
    <col min="15619" max="15870" width="9.125" style="11"/>
    <col min="15871" max="15871" width="3.625" style="11" customWidth="1"/>
    <col min="15872" max="15872" width="41.375" style="11" customWidth="1"/>
    <col min="15873" max="15873" width="4.875" style="11" customWidth="1"/>
    <col min="15874" max="15874" width="41.375" style="11" customWidth="1"/>
    <col min="15875" max="16126" width="9.125" style="11"/>
    <col min="16127" max="16127" width="3.625" style="11" customWidth="1"/>
    <col min="16128" max="16128" width="41.375" style="11" customWidth="1"/>
    <col min="16129" max="16129" width="4.875" style="11" customWidth="1"/>
    <col min="16130" max="16130" width="41.375" style="11" customWidth="1"/>
    <col min="16131" max="16384" width="9.125" style="11"/>
  </cols>
  <sheetData>
    <row r="2" spans="2:2" s="39" customFormat="1" ht="16.3" x14ac:dyDescent="0.25">
      <c r="B2" s="79" t="s">
        <v>34</v>
      </c>
    </row>
    <row r="3" spans="2:2" s="39" customFormat="1" x14ac:dyDescent="0.25"/>
    <row r="4" spans="2:2" s="39" customFormat="1" ht="27.2" x14ac:dyDescent="0.25">
      <c r="B4" s="40" t="s">
        <v>35</v>
      </c>
    </row>
    <row r="5" spans="2:2" s="39" customFormat="1" ht="41.45" customHeight="1" x14ac:dyDescent="0.25">
      <c r="B5" s="40" t="s">
        <v>36</v>
      </c>
    </row>
    <row r="6" spans="2:2" s="39" customFormat="1" ht="18.7" customHeight="1" x14ac:dyDescent="0.25">
      <c r="B6" s="40" t="s">
        <v>37</v>
      </c>
    </row>
    <row r="7" spans="2:2" s="39" customFormat="1" ht="27.7" customHeight="1" x14ac:dyDescent="0.25">
      <c r="B7" s="40" t="s">
        <v>38</v>
      </c>
    </row>
    <row r="8" spans="2:2" s="39" customFormat="1" ht="31.25" customHeight="1" x14ac:dyDescent="0.25">
      <c r="B8" s="40" t="s">
        <v>39</v>
      </c>
    </row>
    <row r="9" spans="2:2" s="39" customFormat="1" ht="55.9" customHeight="1" x14ac:dyDescent="0.25">
      <c r="B9" s="40" t="s">
        <v>40</v>
      </c>
    </row>
    <row r="10" spans="2:2" s="39" customFormat="1" x14ac:dyDescent="0.25">
      <c r="B10" s="40" t="s">
        <v>41</v>
      </c>
    </row>
  </sheetData>
  <pageMargins left="0.78740157480314965" right="0.39370078740157483" top="0.39370078740157483" bottom="0.39370078740157483" header="0.31496062992125984" footer="0.31496062992125984"/>
  <pageSetup paperSize="9" firstPageNumber="4"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80" zoomScaleNormal="80" workbookViewId="0">
      <selection activeCell="E25" sqref="E25"/>
    </sheetView>
  </sheetViews>
  <sheetFormatPr defaultColWidth="9.125" defaultRowHeight="10.9" x14ac:dyDescent="0.2"/>
  <cols>
    <col min="1" max="1" width="33.375" style="20" customWidth="1"/>
    <col min="2" max="2" width="33.75" style="20" customWidth="1"/>
    <col min="3" max="3" width="34.5" style="20" customWidth="1"/>
    <col min="4" max="4" width="32.125" style="20" customWidth="1"/>
    <col min="5" max="16384" width="9.125" style="20"/>
  </cols>
  <sheetData>
    <row r="1" spans="1:4" s="19" customFormat="1" ht="15.65" customHeight="1" x14ac:dyDescent="0.3">
      <c r="A1" s="122" t="s">
        <v>68</v>
      </c>
      <c r="B1" s="122"/>
      <c r="C1" s="122"/>
      <c r="D1" s="122"/>
    </row>
    <row r="2" spans="1:4" s="19" customFormat="1" ht="15.65" customHeight="1" x14ac:dyDescent="0.3">
      <c r="A2" s="81"/>
      <c r="B2" s="81"/>
      <c r="C2" s="81"/>
      <c r="D2" s="81"/>
    </row>
    <row r="3" spans="1:4" s="19" customFormat="1" ht="17.149999999999999" customHeight="1" x14ac:dyDescent="0.2">
      <c r="A3" s="41"/>
      <c r="B3" s="41"/>
      <c r="C3" s="41"/>
      <c r="D3" s="47" t="s">
        <v>52</v>
      </c>
    </row>
    <row r="4" spans="1:4" ht="23.8" customHeight="1" x14ac:dyDescent="0.2">
      <c r="A4" s="121"/>
      <c r="B4" s="119" t="s">
        <v>83</v>
      </c>
      <c r="C4" s="120"/>
      <c r="D4" s="42" t="s">
        <v>93</v>
      </c>
    </row>
    <row r="5" spans="1:4" s="19" customFormat="1" ht="21.75" x14ac:dyDescent="0.2">
      <c r="A5" s="121"/>
      <c r="B5" s="43" t="s">
        <v>4</v>
      </c>
      <c r="C5" s="44" t="s">
        <v>5</v>
      </c>
      <c r="D5" s="45" t="s">
        <v>66</v>
      </c>
    </row>
    <row r="6" spans="1:4" s="19" customFormat="1" x14ac:dyDescent="0.2">
      <c r="A6" s="83" t="s">
        <v>53</v>
      </c>
      <c r="B6" s="93">
        <v>100.7</v>
      </c>
      <c r="C6" s="94">
        <v>92.5</v>
      </c>
      <c r="D6" s="94">
        <v>123.8</v>
      </c>
    </row>
    <row r="7" spans="1:4" s="19" customFormat="1" x14ac:dyDescent="0.2">
      <c r="A7" s="66" t="s">
        <v>54</v>
      </c>
      <c r="B7" s="93">
        <v>103.9</v>
      </c>
      <c r="C7" s="94">
        <v>90.4</v>
      </c>
      <c r="D7" s="94">
        <v>98.7</v>
      </c>
    </row>
    <row r="8" spans="1:4" s="19" customFormat="1" x14ac:dyDescent="0.2">
      <c r="A8" s="66" t="s">
        <v>55</v>
      </c>
      <c r="B8" s="93">
        <v>88.6</v>
      </c>
      <c r="C8" s="94">
        <v>91.7</v>
      </c>
      <c r="D8" s="94">
        <v>383.2</v>
      </c>
    </row>
    <row r="9" spans="1:4" s="19" customFormat="1" x14ac:dyDescent="0.2">
      <c r="A9" s="41" t="s">
        <v>59</v>
      </c>
      <c r="B9" s="93">
        <v>94.6</v>
      </c>
      <c r="C9" s="94">
        <v>95.3</v>
      </c>
      <c r="D9" s="94">
        <v>176.3</v>
      </c>
    </row>
    <row r="10" spans="1:4" s="19" customFormat="1" x14ac:dyDescent="0.2">
      <c r="A10" s="41" t="s">
        <v>60</v>
      </c>
      <c r="B10" s="93">
        <v>97.1</v>
      </c>
      <c r="C10" s="94">
        <v>92.3</v>
      </c>
      <c r="D10" s="94">
        <v>121.7</v>
      </c>
    </row>
    <row r="11" spans="1:4" s="19" customFormat="1" x14ac:dyDescent="0.2">
      <c r="A11" s="41" t="s">
        <v>61</v>
      </c>
      <c r="B11" s="93">
        <v>98.5</v>
      </c>
      <c r="C11" s="94">
        <v>98.9</v>
      </c>
      <c r="D11" s="94">
        <v>254.9</v>
      </c>
    </row>
    <row r="12" spans="1:4" s="19" customFormat="1" x14ac:dyDescent="0.2">
      <c r="A12" s="66" t="s">
        <v>62</v>
      </c>
      <c r="B12" s="93">
        <v>95.8</v>
      </c>
      <c r="C12" s="94">
        <v>92.3</v>
      </c>
      <c r="D12" s="94">
        <v>136.80000000000001</v>
      </c>
    </row>
    <row r="13" spans="1:4" s="19" customFormat="1" x14ac:dyDescent="0.2">
      <c r="A13" s="66" t="s">
        <v>63</v>
      </c>
      <c r="B13" s="93">
        <v>97</v>
      </c>
      <c r="C13" s="94">
        <v>99.2</v>
      </c>
      <c r="D13" s="94">
        <v>156.4</v>
      </c>
    </row>
    <row r="14" spans="1:4" s="19" customFormat="1" x14ac:dyDescent="0.2">
      <c r="A14" s="66" t="s">
        <v>64</v>
      </c>
      <c r="B14" s="93">
        <v>99.8</v>
      </c>
      <c r="C14" s="94">
        <v>97.3</v>
      </c>
      <c r="D14" s="94">
        <v>144.19999999999999</v>
      </c>
    </row>
    <row r="15" spans="1:4" s="19" customFormat="1" x14ac:dyDescent="0.2">
      <c r="A15" s="80" t="s">
        <v>65</v>
      </c>
      <c r="B15" s="95">
        <v>100.2</v>
      </c>
      <c r="C15" s="96">
        <v>94</v>
      </c>
      <c r="D15" s="96">
        <v>133.1</v>
      </c>
    </row>
  </sheetData>
  <mergeCells count="3">
    <mergeCell ref="B4:C4"/>
    <mergeCell ref="A4:A5"/>
    <mergeCell ref="A1:D1"/>
  </mergeCells>
  <pageMargins left="0.78740157480314965" right="0.39370078740157483" top="0.39370078740157483" bottom="0.39370078740157483" header="0" footer="0"/>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80" zoomScaleNormal="80" workbookViewId="0">
      <selection activeCell="B6" sqref="B6:F15"/>
    </sheetView>
  </sheetViews>
  <sheetFormatPr defaultColWidth="9.125" defaultRowHeight="10.9" x14ac:dyDescent="0.2"/>
  <cols>
    <col min="1" max="1" width="28.625" style="20" customWidth="1"/>
    <col min="2" max="2" width="20.625" style="20" customWidth="1"/>
    <col min="3" max="3" width="20.5" style="20" customWidth="1"/>
    <col min="4" max="4" width="22.5" style="20" customWidth="1"/>
    <col min="5" max="5" width="20.125" style="20" customWidth="1"/>
    <col min="6" max="6" width="21.5" style="20" customWidth="1"/>
    <col min="7" max="16384" width="9.125" style="20"/>
  </cols>
  <sheetData>
    <row r="1" spans="1:6" s="19" customFormat="1" ht="16.3" x14ac:dyDescent="0.3">
      <c r="A1" s="124" t="s">
        <v>84</v>
      </c>
      <c r="B1" s="124"/>
      <c r="C1" s="124"/>
      <c r="D1" s="124"/>
      <c r="E1" s="124"/>
      <c r="F1" s="124"/>
    </row>
    <row r="2" spans="1:6" s="19" customFormat="1" ht="13.6" x14ac:dyDescent="0.25">
      <c r="A2" s="46"/>
      <c r="B2" s="46"/>
      <c r="C2" s="46"/>
      <c r="D2" s="46"/>
      <c r="E2" s="46"/>
      <c r="F2" s="46"/>
    </row>
    <row r="3" spans="1:6" s="19" customFormat="1" ht="13.75" customHeight="1" x14ac:dyDescent="0.2">
      <c r="A3" s="41"/>
      <c r="B3" s="41"/>
      <c r="C3" s="41"/>
      <c r="D3" s="41"/>
      <c r="E3" s="41"/>
      <c r="F3" s="47" t="s">
        <v>6</v>
      </c>
    </row>
    <row r="4" spans="1:6" ht="11.25" customHeight="1" x14ac:dyDescent="0.2">
      <c r="A4" s="123"/>
      <c r="B4" s="125" t="s">
        <v>7</v>
      </c>
      <c r="C4" s="127" t="s">
        <v>8</v>
      </c>
      <c r="D4" s="128"/>
      <c r="E4" s="128"/>
      <c r="F4" s="128"/>
    </row>
    <row r="5" spans="1:6" s="19" customFormat="1" ht="32.6" x14ac:dyDescent="0.2">
      <c r="A5" s="123"/>
      <c r="B5" s="126"/>
      <c r="C5" s="43" t="s">
        <v>12</v>
      </c>
      <c r="D5" s="43" t="s">
        <v>11</v>
      </c>
      <c r="E5" s="43" t="s">
        <v>9</v>
      </c>
      <c r="F5" s="44" t="s">
        <v>10</v>
      </c>
    </row>
    <row r="6" spans="1:6" s="19" customFormat="1" x14ac:dyDescent="0.2">
      <c r="A6" s="83" t="s">
        <v>53</v>
      </c>
      <c r="B6" s="97">
        <f>C6+D6+E6+F6</f>
        <v>65698</v>
      </c>
      <c r="C6" s="98">
        <v>7848</v>
      </c>
      <c r="D6" s="98">
        <v>72</v>
      </c>
      <c r="E6" s="98">
        <v>47957</v>
      </c>
      <c r="F6" s="98">
        <v>9821</v>
      </c>
    </row>
    <row r="7" spans="1:6" s="19" customFormat="1" x14ac:dyDescent="0.2">
      <c r="A7" s="66" t="s">
        <v>54</v>
      </c>
      <c r="B7" s="97">
        <f t="shared" ref="B7:B15" si="0">C7+D7+E7+F7</f>
        <v>34419</v>
      </c>
      <c r="C7" s="98">
        <v>5844</v>
      </c>
      <c r="D7" s="98">
        <v>54</v>
      </c>
      <c r="E7" s="98">
        <v>27113</v>
      </c>
      <c r="F7" s="98">
        <v>1408</v>
      </c>
    </row>
    <row r="8" spans="1:6" s="19" customFormat="1" x14ac:dyDescent="0.2">
      <c r="A8" s="66" t="s">
        <v>55</v>
      </c>
      <c r="B8" s="97">
        <v>653</v>
      </c>
      <c r="C8" s="98">
        <v>50</v>
      </c>
      <c r="D8" s="99" t="s">
        <v>72</v>
      </c>
      <c r="E8" s="98">
        <v>603</v>
      </c>
      <c r="F8" s="100" t="s">
        <v>72</v>
      </c>
    </row>
    <row r="9" spans="1:6" s="19" customFormat="1" x14ac:dyDescent="0.2">
      <c r="A9" s="41" t="s">
        <v>59</v>
      </c>
      <c r="B9" s="97">
        <v>4653</v>
      </c>
      <c r="C9" s="98">
        <v>256</v>
      </c>
      <c r="D9" s="99" t="s">
        <v>72</v>
      </c>
      <c r="E9" s="98">
        <v>3472</v>
      </c>
      <c r="F9" s="98">
        <v>925</v>
      </c>
    </row>
    <row r="10" spans="1:6" s="19" customFormat="1" x14ac:dyDescent="0.2">
      <c r="A10" s="41" t="s">
        <v>60</v>
      </c>
      <c r="B10" s="97">
        <f t="shared" si="0"/>
        <v>2727</v>
      </c>
      <c r="C10" s="98">
        <v>188</v>
      </c>
      <c r="D10" s="98">
        <v>4</v>
      </c>
      <c r="E10" s="98">
        <v>1385</v>
      </c>
      <c r="F10" s="98">
        <v>1150</v>
      </c>
    </row>
    <row r="11" spans="1:6" s="19" customFormat="1" x14ac:dyDescent="0.2">
      <c r="A11" s="41" t="s">
        <v>61</v>
      </c>
      <c r="B11" s="97">
        <f t="shared" si="0"/>
        <v>6178</v>
      </c>
      <c r="C11" s="98">
        <v>368</v>
      </c>
      <c r="D11" s="98">
        <v>1</v>
      </c>
      <c r="E11" s="98">
        <v>3896</v>
      </c>
      <c r="F11" s="98">
        <v>1913</v>
      </c>
    </row>
    <row r="12" spans="1:6" s="19" customFormat="1" x14ac:dyDescent="0.2">
      <c r="A12" s="66" t="s">
        <v>62</v>
      </c>
      <c r="B12" s="97">
        <f t="shared" si="0"/>
        <v>5216</v>
      </c>
      <c r="C12" s="98">
        <v>288</v>
      </c>
      <c r="D12" s="98">
        <v>3</v>
      </c>
      <c r="E12" s="98">
        <v>3854</v>
      </c>
      <c r="F12" s="98">
        <v>1071</v>
      </c>
    </row>
    <row r="13" spans="1:6" s="19" customFormat="1" x14ac:dyDescent="0.2">
      <c r="A13" s="66" t="s">
        <v>63</v>
      </c>
      <c r="B13" s="97">
        <f t="shared" si="0"/>
        <v>3067</v>
      </c>
      <c r="C13" s="98">
        <v>204</v>
      </c>
      <c r="D13" s="98">
        <v>4</v>
      </c>
      <c r="E13" s="98">
        <v>2216</v>
      </c>
      <c r="F13" s="98">
        <v>643</v>
      </c>
    </row>
    <row r="14" spans="1:6" s="19" customFormat="1" x14ac:dyDescent="0.2">
      <c r="A14" s="66" t="s">
        <v>64</v>
      </c>
      <c r="B14" s="97">
        <f t="shared" si="0"/>
        <v>2621</v>
      </c>
      <c r="C14" s="98">
        <v>130</v>
      </c>
      <c r="D14" s="98">
        <v>2</v>
      </c>
      <c r="E14" s="98">
        <v>1243</v>
      </c>
      <c r="F14" s="98">
        <v>1246</v>
      </c>
    </row>
    <row r="15" spans="1:6" s="19" customFormat="1" x14ac:dyDescent="0.2">
      <c r="A15" s="80" t="s">
        <v>65</v>
      </c>
      <c r="B15" s="101">
        <f t="shared" si="0"/>
        <v>6164</v>
      </c>
      <c r="C15" s="102">
        <v>520</v>
      </c>
      <c r="D15" s="102">
        <v>4</v>
      </c>
      <c r="E15" s="102">
        <v>4175</v>
      </c>
      <c r="F15" s="102">
        <v>1465</v>
      </c>
    </row>
  </sheetData>
  <mergeCells count="4">
    <mergeCell ref="A4:A5"/>
    <mergeCell ref="A1:F1"/>
    <mergeCell ref="B4:B5"/>
    <mergeCell ref="C4:F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80" zoomScaleNormal="80" workbookViewId="0">
      <selection activeCell="F27" sqref="F27"/>
    </sheetView>
  </sheetViews>
  <sheetFormatPr defaultColWidth="9.125" defaultRowHeight="10.9" x14ac:dyDescent="0.2"/>
  <cols>
    <col min="1" max="1" width="28.625" style="20" customWidth="1"/>
    <col min="2" max="2" width="21" style="20" customWidth="1"/>
    <col min="3" max="3" width="20.875" style="20" customWidth="1"/>
    <col min="4" max="4" width="22.375" style="20" customWidth="1"/>
    <col min="5" max="5" width="21.125" style="20" customWidth="1"/>
    <col min="6" max="6" width="20" style="20" customWidth="1"/>
    <col min="7" max="16384" width="9.125" style="20"/>
  </cols>
  <sheetData>
    <row r="1" spans="1:6" s="19" customFormat="1" ht="16.3" x14ac:dyDescent="0.3">
      <c r="A1" s="124" t="s">
        <v>85</v>
      </c>
      <c r="B1" s="124"/>
      <c r="C1" s="124"/>
      <c r="D1" s="124"/>
      <c r="E1" s="124"/>
      <c r="F1" s="124"/>
    </row>
    <row r="2" spans="1:6" s="19" customFormat="1" ht="13.6" x14ac:dyDescent="0.25">
      <c r="A2" s="46"/>
      <c r="B2" s="46"/>
      <c r="C2" s="46"/>
      <c r="D2" s="46"/>
      <c r="E2" s="46"/>
      <c r="F2" s="46"/>
    </row>
    <row r="3" spans="1:6" s="19" customFormat="1" ht="12.6" customHeight="1" x14ac:dyDescent="0.2">
      <c r="A3" s="41"/>
      <c r="B3" s="41"/>
      <c r="C3" s="41"/>
      <c r="D3" s="41"/>
      <c r="E3" s="41"/>
      <c r="F3" s="47" t="s">
        <v>13</v>
      </c>
    </row>
    <row r="4" spans="1:6" ht="11.25" customHeight="1" x14ac:dyDescent="0.2">
      <c r="A4" s="123"/>
      <c r="B4" s="125" t="s">
        <v>7</v>
      </c>
      <c r="C4" s="127" t="s">
        <v>8</v>
      </c>
      <c r="D4" s="128"/>
      <c r="E4" s="128"/>
      <c r="F4" s="128"/>
    </row>
    <row r="5" spans="1:6" s="19" customFormat="1" ht="32.6" x14ac:dyDescent="0.2">
      <c r="A5" s="123"/>
      <c r="B5" s="126"/>
      <c r="C5" s="43" t="s">
        <v>12</v>
      </c>
      <c r="D5" s="43" t="s">
        <v>11</v>
      </c>
      <c r="E5" s="43" t="s">
        <v>9</v>
      </c>
      <c r="F5" s="44" t="s">
        <v>10</v>
      </c>
    </row>
    <row r="6" spans="1:6" s="19" customFormat="1" x14ac:dyDescent="0.2">
      <c r="A6" s="83" t="s">
        <v>53</v>
      </c>
      <c r="B6" s="103">
        <v>113101</v>
      </c>
      <c r="C6" s="103">
        <v>26524</v>
      </c>
      <c r="D6" s="103">
        <v>10108</v>
      </c>
      <c r="E6" s="103">
        <v>63193</v>
      </c>
      <c r="F6" s="103">
        <v>13276</v>
      </c>
    </row>
    <row r="7" spans="1:6" s="19" customFormat="1" x14ac:dyDescent="0.2">
      <c r="A7" s="66" t="s">
        <v>54</v>
      </c>
      <c r="B7" s="103">
        <v>63911</v>
      </c>
      <c r="C7" s="103">
        <v>17821</v>
      </c>
      <c r="D7" s="103">
        <v>8105</v>
      </c>
      <c r="E7" s="103">
        <v>36364</v>
      </c>
      <c r="F7" s="103">
        <v>1621</v>
      </c>
    </row>
    <row r="8" spans="1:6" s="19" customFormat="1" x14ac:dyDescent="0.2">
      <c r="A8" s="66" t="s">
        <v>55</v>
      </c>
      <c r="B8" s="103">
        <v>918</v>
      </c>
      <c r="C8" s="103">
        <v>228</v>
      </c>
      <c r="D8" s="104" t="s">
        <v>72</v>
      </c>
      <c r="E8" s="103">
        <v>688</v>
      </c>
      <c r="F8" s="103" t="s">
        <v>72</v>
      </c>
    </row>
    <row r="9" spans="1:6" s="19" customFormat="1" x14ac:dyDescent="0.2">
      <c r="A9" s="41" t="s">
        <v>59</v>
      </c>
      <c r="B9" s="103">
        <v>7371</v>
      </c>
      <c r="C9" s="103">
        <v>1458</v>
      </c>
      <c r="D9" s="104" t="s">
        <v>72</v>
      </c>
      <c r="E9" s="103">
        <v>4617</v>
      </c>
      <c r="F9" s="103">
        <v>1296</v>
      </c>
    </row>
    <row r="10" spans="1:6" s="19" customFormat="1" x14ac:dyDescent="0.2">
      <c r="A10" s="41" t="s">
        <v>60</v>
      </c>
      <c r="B10" s="103">
        <v>4188</v>
      </c>
      <c r="C10" s="103">
        <v>696</v>
      </c>
      <c r="D10" s="103">
        <v>354</v>
      </c>
      <c r="E10" s="103">
        <v>1692</v>
      </c>
      <c r="F10" s="103">
        <v>1446</v>
      </c>
    </row>
    <row r="11" spans="1:6" s="19" customFormat="1" x14ac:dyDescent="0.2">
      <c r="A11" s="41" t="s">
        <v>61</v>
      </c>
      <c r="B11" s="103">
        <v>8622</v>
      </c>
      <c r="C11" s="103">
        <v>1618</v>
      </c>
      <c r="D11" s="104" t="s">
        <v>72</v>
      </c>
      <c r="E11" s="103">
        <v>4727</v>
      </c>
      <c r="F11" s="103">
        <v>2277</v>
      </c>
    </row>
    <row r="12" spans="1:6" s="19" customFormat="1" x14ac:dyDescent="0.2">
      <c r="A12" s="66" t="s">
        <v>62</v>
      </c>
      <c r="B12" s="103">
        <v>8620</v>
      </c>
      <c r="C12" s="103">
        <v>1152</v>
      </c>
      <c r="D12" s="103">
        <v>190</v>
      </c>
      <c r="E12" s="103">
        <v>5554</v>
      </c>
      <c r="F12" s="103">
        <v>1724</v>
      </c>
    </row>
    <row r="13" spans="1:6" s="19" customFormat="1" x14ac:dyDescent="0.2">
      <c r="A13" s="66" t="s">
        <v>63</v>
      </c>
      <c r="B13" s="103">
        <v>5088</v>
      </c>
      <c r="C13" s="103">
        <v>676</v>
      </c>
      <c r="D13" s="103">
        <v>666</v>
      </c>
      <c r="E13" s="103">
        <v>2897</v>
      </c>
      <c r="F13" s="103">
        <v>851</v>
      </c>
    </row>
    <row r="14" spans="1:6" s="19" customFormat="1" x14ac:dyDescent="0.2">
      <c r="A14" s="66" t="s">
        <v>64</v>
      </c>
      <c r="B14" s="103">
        <v>4583</v>
      </c>
      <c r="C14" s="103">
        <v>578</v>
      </c>
      <c r="D14" s="103">
        <v>291</v>
      </c>
      <c r="E14" s="103">
        <v>1543</v>
      </c>
      <c r="F14" s="103">
        <v>2171</v>
      </c>
    </row>
    <row r="15" spans="1:6" s="19" customFormat="1" x14ac:dyDescent="0.2">
      <c r="A15" s="80" t="s">
        <v>65</v>
      </c>
      <c r="B15" s="49">
        <v>9800</v>
      </c>
      <c r="C15" s="49">
        <v>2297</v>
      </c>
      <c r="D15" s="49">
        <v>502</v>
      </c>
      <c r="E15" s="49">
        <v>5111</v>
      </c>
      <c r="F15" s="49">
        <v>1890</v>
      </c>
    </row>
  </sheetData>
  <mergeCells count="4">
    <mergeCell ref="A1:F1"/>
    <mergeCell ref="A4:A5"/>
    <mergeCell ref="B4:B5"/>
    <mergeCell ref="C4:F4"/>
  </mergeCells>
  <pageMargins left="0.78740157480314965" right="0.39370078740157483"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80" zoomScaleNormal="80" workbookViewId="0">
      <selection activeCell="F7" sqref="F7:F15"/>
    </sheetView>
  </sheetViews>
  <sheetFormatPr defaultColWidth="9.125" defaultRowHeight="10.9" x14ac:dyDescent="0.2"/>
  <cols>
    <col min="1" max="1" width="32.625" style="20" customWidth="1"/>
    <col min="2" max="2" width="19.5" style="20" customWidth="1"/>
    <col min="3" max="3" width="20.25" style="20" customWidth="1"/>
    <col min="4" max="4" width="20.625" style="20" customWidth="1"/>
    <col min="5" max="5" width="19.5" style="20" customWidth="1"/>
    <col min="6" max="6" width="21.5" style="20" customWidth="1"/>
    <col min="7" max="16384" width="9.125" style="20"/>
  </cols>
  <sheetData>
    <row r="1" spans="1:6" s="19" customFormat="1" ht="16.3" x14ac:dyDescent="0.3">
      <c r="A1" s="124" t="s">
        <v>88</v>
      </c>
      <c r="B1" s="124"/>
      <c r="C1" s="124"/>
      <c r="D1" s="124"/>
      <c r="E1" s="124"/>
      <c r="F1" s="124"/>
    </row>
    <row r="2" spans="1:6" s="19" customFormat="1" ht="13.6" x14ac:dyDescent="0.25">
      <c r="A2" s="50"/>
      <c r="B2" s="50"/>
      <c r="C2" s="50"/>
      <c r="D2" s="50"/>
      <c r="E2" s="50"/>
      <c r="F2" s="50"/>
    </row>
    <row r="3" spans="1:6" s="19" customFormat="1" x14ac:dyDescent="0.2">
      <c r="A3" s="41"/>
      <c r="B3" s="41"/>
      <c r="C3" s="41"/>
      <c r="D3" s="41"/>
      <c r="E3" s="41"/>
      <c r="F3" s="47" t="s">
        <v>14</v>
      </c>
    </row>
    <row r="4" spans="1:6" ht="11.25" customHeight="1" x14ac:dyDescent="0.2">
      <c r="A4" s="123"/>
      <c r="B4" s="125" t="s">
        <v>7</v>
      </c>
      <c r="C4" s="127" t="s">
        <v>8</v>
      </c>
      <c r="D4" s="128"/>
      <c r="E4" s="128"/>
      <c r="F4" s="128"/>
    </row>
    <row r="5" spans="1:6" s="19" customFormat="1" ht="32.6" x14ac:dyDescent="0.2">
      <c r="A5" s="123"/>
      <c r="B5" s="126"/>
      <c r="C5" s="43" t="s">
        <v>12</v>
      </c>
      <c r="D5" s="43" t="s">
        <v>11</v>
      </c>
      <c r="E5" s="43" t="s">
        <v>9</v>
      </c>
      <c r="F5" s="44" t="s">
        <v>10</v>
      </c>
    </row>
    <row r="6" spans="1:6" s="19" customFormat="1" x14ac:dyDescent="0.2">
      <c r="A6" s="83" t="s">
        <v>53</v>
      </c>
      <c r="B6" s="103">
        <v>1576530</v>
      </c>
      <c r="C6" s="103">
        <v>704649</v>
      </c>
      <c r="D6" s="103">
        <v>183808</v>
      </c>
      <c r="E6" s="103">
        <v>625724</v>
      </c>
      <c r="F6" s="103">
        <v>62349</v>
      </c>
    </row>
    <row r="7" spans="1:6" s="19" customFormat="1" x14ac:dyDescent="0.2">
      <c r="A7" s="66" t="s">
        <v>54</v>
      </c>
      <c r="B7" s="103">
        <v>868260</v>
      </c>
      <c r="C7" s="103">
        <v>361509</v>
      </c>
      <c r="D7" s="103">
        <v>152060</v>
      </c>
      <c r="E7" s="103">
        <v>351738</v>
      </c>
      <c r="F7" s="105">
        <v>2953</v>
      </c>
    </row>
    <row r="8" spans="1:6" s="19" customFormat="1" x14ac:dyDescent="0.2">
      <c r="A8" s="66" t="s">
        <v>55</v>
      </c>
      <c r="B8" s="103">
        <v>6513</v>
      </c>
      <c r="C8" s="103">
        <v>1383</v>
      </c>
      <c r="D8" s="104" t="s">
        <v>72</v>
      </c>
      <c r="E8" s="103">
        <v>5130</v>
      </c>
      <c r="F8" s="104" t="s">
        <v>72</v>
      </c>
    </row>
    <row r="9" spans="1:6" s="19" customFormat="1" x14ac:dyDescent="0.2">
      <c r="A9" s="41" t="s">
        <v>59</v>
      </c>
      <c r="B9" s="103">
        <v>57849</v>
      </c>
      <c r="C9" s="103">
        <v>15922</v>
      </c>
      <c r="D9" s="104" t="s">
        <v>72</v>
      </c>
      <c r="E9" s="103">
        <v>41064</v>
      </c>
      <c r="F9" s="103">
        <v>863</v>
      </c>
    </row>
    <row r="10" spans="1:6" s="19" customFormat="1" x14ac:dyDescent="0.2">
      <c r="A10" s="41" t="s">
        <v>60</v>
      </c>
      <c r="B10" s="103">
        <v>42625</v>
      </c>
      <c r="C10" s="103">
        <v>12539</v>
      </c>
      <c r="D10" s="103">
        <v>2744</v>
      </c>
      <c r="E10" s="103">
        <v>15946</v>
      </c>
      <c r="F10" s="103">
        <v>11397</v>
      </c>
    </row>
    <row r="11" spans="1:6" s="19" customFormat="1" x14ac:dyDescent="0.2">
      <c r="A11" s="41" t="s">
        <v>61</v>
      </c>
      <c r="B11" s="103">
        <v>331111</v>
      </c>
      <c r="C11" s="103">
        <v>249043</v>
      </c>
      <c r="D11" s="103">
        <v>2222</v>
      </c>
      <c r="E11" s="103">
        <v>61261</v>
      </c>
      <c r="F11" s="103">
        <v>18586</v>
      </c>
    </row>
    <row r="12" spans="1:6" s="19" customFormat="1" x14ac:dyDescent="0.2">
      <c r="A12" s="66" t="s">
        <v>62</v>
      </c>
      <c r="B12" s="103">
        <v>75099</v>
      </c>
      <c r="C12" s="103">
        <v>20682</v>
      </c>
      <c r="D12" s="103">
        <v>1422</v>
      </c>
      <c r="E12" s="103">
        <v>47629</v>
      </c>
      <c r="F12" s="103">
        <v>5366</v>
      </c>
    </row>
    <row r="13" spans="1:6" s="19" customFormat="1" x14ac:dyDescent="0.2">
      <c r="A13" s="66" t="s">
        <v>63</v>
      </c>
      <c r="B13" s="103">
        <v>38597</v>
      </c>
      <c r="C13" s="103">
        <v>3472</v>
      </c>
      <c r="D13" s="103">
        <v>2706</v>
      </c>
      <c r="E13" s="103">
        <v>29253</v>
      </c>
      <c r="F13" s="103">
        <v>3165</v>
      </c>
    </row>
    <row r="14" spans="1:6" s="19" customFormat="1" x14ac:dyDescent="0.2">
      <c r="A14" s="66" t="s">
        <v>64</v>
      </c>
      <c r="B14" s="103">
        <v>47639</v>
      </c>
      <c r="C14" s="103">
        <v>7735</v>
      </c>
      <c r="D14" s="103">
        <v>4467</v>
      </c>
      <c r="E14" s="103">
        <v>26098</v>
      </c>
      <c r="F14" s="103">
        <v>9339</v>
      </c>
    </row>
    <row r="15" spans="1:6" s="19" customFormat="1" x14ac:dyDescent="0.2">
      <c r="A15" s="80" t="s">
        <v>65</v>
      </c>
      <c r="B15" s="49">
        <v>108837</v>
      </c>
      <c r="C15" s="49">
        <v>32364</v>
      </c>
      <c r="D15" s="49">
        <v>18187</v>
      </c>
      <c r="E15" s="49">
        <v>47605</v>
      </c>
      <c r="F15" s="49">
        <v>10680</v>
      </c>
    </row>
    <row r="16" spans="1:6" x14ac:dyDescent="0.2">
      <c r="B16" s="25"/>
      <c r="C16" s="25"/>
      <c r="D16" s="25"/>
      <c r="E16" s="25"/>
      <c r="F16" s="25"/>
    </row>
  </sheetData>
  <mergeCells count="4">
    <mergeCell ref="A1:F1"/>
    <mergeCell ref="A4:A5"/>
    <mergeCell ref="B4:B5"/>
    <mergeCell ref="C4:F4"/>
  </mergeCells>
  <pageMargins left="0.78740157480314965" right="0.39370078740157483" top="0.39370078740157483"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80" zoomScaleNormal="80" workbookViewId="0">
      <selection activeCell="J25" sqref="J25"/>
    </sheetView>
  </sheetViews>
  <sheetFormatPr defaultColWidth="9.125" defaultRowHeight="10.9" x14ac:dyDescent="0.2"/>
  <cols>
    <col min="1" max="1" width="40.125" style="20" customWidth="1"/>
    <col min="2" max="2" width="16.5" style="20" customWidth="1"/>
    <col min="3" max="3" width="19.875" style="20" customWidth="1"/>
    <col min="4" max="4" width="19.5" style="20" customWidth="1"/>
    <col min="5" max="5" width="18.875" style="20" customWidth="1"/>
    <col min="6" max="6" width="18.5" style="20" customWidth="1"/>
    <col min="7" max="7" width="9.125" style="20"/>
    <col min="8" max="8" width="9.875" style="20" customWidth="1"/>
    <col min="9" max="16384" width="9.125" style="20"/>
  </cols>
  <sheetData>
    <row r="1" spans="1:8" s="19" customFormat="1" ht="16.3" x14ac:dyDescent="0.3">
      <c r="A1" s="124" t="s">
        <v>86</v>
      </c>
      <c r="B1" s="124"/>
      <c r="C1" s="124"/>
      <c r="D1" s="124"/>
      <c r="E1" s="124"/>
      <c r="F1" s="124"/>
    </row>
    <row r="2" spans="1:8" s="19" customFormat="1" ht="13.6" x14ac:dyDescent="0.25">
      <c r="A2" s="50"/>
      <c r="B2" s="50"/>
      <c r="C2" s="50"/>
      <c r="D2" s="50"/>
      <c r="E2" s="50"/>
      <c r="F2" s="50"/>
    </row>
    <row r="3" spans="1:8" s="19" customFormat="1" ht="14.95" customHeight="1" x14ac:dyDescent="0.2">
      <c r="A3" s="41"/>
      <c r="B3" s="41"/>
      <c r="C3" s="41"/>
      <c r="D3" s="41"/>
      <c r="E3" s="41"/>
      <c r="F3" s="47" t="s">
        <v>6</v>
      </c>
    </row>
    <row r="4" spans="1:8" x14ac:dyDescent="0.2">
      <c r="A4" s="125"/>
      <c r="B4" s="125" t="s">
        <v>7</v>
      </c>
      <c r="C4" s="127" t="s">
        <v>8</v>
      </c>
      <c r="D4" s="128"/>
      <c r="E4" s="128"/>
      <c r="F4" s="128"/>
    </row>
    <row r="5" spans="1:8" s="19" customFormat="1" ht="32.6" x14ac:dyDescent="0.2">
      <c r="A5" s="126"/>
      <c r="B5" s="126"/>
      <c r="C5" s="43" t="s">
        <v>12</v>
      </c>
      <c r="D5" s="43" t="s">
        <v>11</v>
      </c>
      <c r="E5" s="43" t="s">
        <v>9</v>
      </c>
      <c r="F5" s="44" t="s">
        <v>10</v>
      </c>
    </row>
    <row r="6" spans="1:8" s="19" customFormat="1" x14ac:dyDescent="0.2">
      <c r="A6" s="51" t="s">
        <v>7</v>
      </c>
      <c r="B6" s="89">
        <v>65698</v>
      </c>
      <c r="C6" s="48">
        <v>7848</v>
      </c>
      <c r="D6" s="48">
        <v>72</v>
      </c>
      <c r="E6" s="89">
        <v>47957</v>
      </c>
      <c r="F6" s="89">
        <v>9821</v>
      </c>
    </row>
    <row r="7" spans="1:8" s="19" customFormat="1" x14ac:dyDescent="0.2">
      <c r="A7" s="41" t="s">
        <v>30</v>
      </c>
      <c r="B7" s="89">
        <v>10618</v>
      </c>
      <c r="C7" s="48">
        <v>459</v>
      </c>
      <c r="D7" s="48">
        <v>9</v>
      </c>
      <c r="E7" s="89">
        <v>329</v>
      </c>
      <c r="F7" s="89">
        <v>9821</v>
      </c>
    </row>
    <row r="8" spans="1:8" s="19" customFormat="1" x14ac:dyDescent="0.2">
      <c r="A8" s="41" t="s">
        <v>16</v>
      </c>
      <c r="B8" s="89">
        <v>4823</v>
      </c>
      <c r="C8" s="48">
        <v>581</v>
      </c>
      <c r="D8" s="48">
        <v>16</v>
      </c>
      <c r="E8" s="89">
        <v>4226</v>
      </c>
      <c r="F8" s="89"/>
    </row>
    <row r="9" spans="1:8" s="19" customFormat="1" x14ac:dyDescent="0.2">
      <c r="A9" s="52" t="s">
        <v>33</v>
      </c>
      <c r="B9" s="89">
        <v>167</v>
      </c>
      <c r="C9" s="48">
        <v>118</v>
      </c>
      <c r="D9" s="48">
        <v>10</v>
      </c>
      <c r="E9" s="89">
        <v>39</v>
      </c>
      <c r="F9" s="90" t="s">
        <v>72</v>
      </c>
      <c r="H9" s="26"/>
    </row>
    <row r="10" spans="1:8" s="19" customFormat="1" x14ac:dyDescent="0.2">
      <c r="A10" s="52" t="s">
        <v>32</v>
      </c>
      <c r="B10" s="89">
        <v>4490</v>
      </c>
      <c r="C10" s="48">
        <v>387</v>
      </c>
      <c r="D10" s="48">
        <v>5</v>
      </c>
      <c r="E10" s="89">
        <v>4098</v>
      </c>
      <c r="F10" s="90" t="s">
        <v>72</v>
      </c>
      <c r="H10" s="26"/>
    </row>
    <row r="11" spans="1:8" s="19" customFormat="1" ht="21.75" x14ac:dyDescent="0.2">
      <c r="A11" s="52" t="s">
        <v>31</v>
      </c>
      <c r="B11" s="89">
        <v>41</v>
      </c>
      <c r="C11" s="48">
        <v>21</v>
      </c>
      <c r="D11" s="47" t="s">
        <v>72</v>
      </c>
      <c r="E11" s="89">
        <v>20</v>
      </c>
      <c r="F11" s="90" t="s">
        <v>72</v>
      </c>
      <c r="H11" s="26"/>
    </row>
    <row r="12" spans="1:8" s="19" customFormat="1" ht="23.95" customHeight="1" x14ac:dyDescent="0.2">
      <c r="A12" s="84" t="s">
        <v>58</v>
      </c>
      <c r="B12" s="89">
        <v>125</v>
      </c>
      <c r="C12" s="48">
        <v>55</v>
      </c>
      <c r="D12" s="48">
        <v>1</v>
      </c>
      <c r="E12" s="89">
        <v>69</v>
      </c>
      <c r="F12" s="90" t="s">
        <v>72</v>
      </c>
      <c r="H12" s="26"/>
    </row>
    <row r="13" spans="1:8" s="19" customFormat="1" x14ac:dyDescent="0.2">
      <c r="A13" s="41" t="s">
        <v>17</v>
      </c>
      <c r="B13" s="89">
        <v>3415</v>
      </c>
      <c r="C13" s="48">
        <v>1763</v>
      </c>
      <c r="D13" s="48">
        <v>15</v>
      </c>
      <c r="E13" s="89">
        <v>1637</v>
      </c>
      <c r="F13" s="90" t="s">
        <v>72</v>
      </c>
      <c r="H13" s="26"/>
    </row>
    <row r="14" spans="1:8" s="19" customFormat="1" ht="11.4" customHeight="1" x14ac:dyDescent="0.2">
      <c r="A14" s="41" t="s">
        <v>18</v>
      </c>
      <c r="B14" s="89">
        <v>24883</v>
      </c>
      <c r="C14" s="48">
        <v>2415</v>
      </c>
      <c r="D14" s="48">
        <v>5</v>
      </c>
      <c r="E14" s="89">
        <v>22463</v>
      </c>
      <c r="F14" s="90" t="s">
        <v>72</v>
      </c>
      <c r="H14" s="26"/>
    </row>
    <row r="15" spans="1:8" s="19" customFormat="1" x14ac:dyDescent="0.2">
      <c r="A15" s="41" t="s">
        <v>19</v>
      </c>
      <c r="B15" s="89">
        <v>4006</v>
      </c>
      <c r="C15" s="48">
        <v>264</v>
      </c>
      <c r="D15" s="48">
        <v>7</v>
      </c>
      <c r="E15" s="89">
        <v>3735</v>
      </c>
      <c r="F15" s="90" t="s">
        <v>72</v>
      </c>
      <c r="H15" s="26"/>
    </row>
    <row r="16" spans="1:8" s="19" customFormat="1" x14ac:dyDescent="0.2">
      <c r="A16" s="41" t="s">
        <v>20</v>
      </c>
      <c r="B16" s="89">
        <v>1548</v>
      </c>
      <c r="C16" s="48">
        <v>117</v>
      </c>
      <c r="D16" s="47" t="s">
        <v>72</v>
      </c>
      <c r="E16" s="89">
        <v>1431</v>
      </c>
      <c r="F16" s="90" t="s">
        <v>72</v>
      </c>
      <c r="H16" s="26"/>
    </row>
    <row r="17" spans="1:8" s="19" customFormat="1" x14ac:dyDescent="0.2">
      <c r="A17" s="41" t="s">
        <v>21</v>
      </c>
      <c r="B17" s="89">
        <v>476</v>
      </c>
      <c r="C17" s="48">
        <v>156</v>
      </c>
      <c r="D17" s="48">
        <v>2</v>
      </c>
      <c r="E17" s="89">
        <v>318</v>
      </c>
      <c r="F17" s="90" t="s">
        <v>72</v>
      </c>
      <c r="H17" s="26"/>
    </row>
    <row r="18" spans="1:8" x14ac:dyDescent="0.2">
      <c r="A18" s="41" t="s">
        <v>22</v>
      </c>
      <c r="B18" s="89">
        <v>161</v>
      </c>
      <c r="C18" s="48">
        <v>139</v>
      </c>
      <c r="D18" s="47" t="s">
        <v>72</v>
      </c>
      <c r="E18" s="89">
        <v>22</v>
      </c>
      <c r="F18" s="90" t="s">
        <v>72</v>
      </c>
      <c r="H18" s="26"/>
    </row>
    <row r="19" spans="1:8" x14ac:dyDescent="0.2">
      <c r="A19" s="41" t="s">
        <v>23</v>
      </c>
      <c r="B19" s="89">
        <v>2096</v>
      </c>
      <c r="C19" s="48">
        <v>162</v>
      </c>
      <c r="D19" s="47" t="s">
        <v>72</v>
      </c>
      <c r="E19" s="89">
        <v>1934</v>
      </c>
      <c r="F19" s="90" t="s">
        <v>72</v>
      </c>
      <c r="H19" s="26"/>
    </row>
    <row r="20" spans="1:8" x14ac:dyDescent="0.2">
      <c r="A20" s="41" t="s">
        <v>24</v>
      </c>
      <c r="B20" s="89">
        <v>1062</v>
      </c>
      <c r="C20" s="48">
        <v>544</v>
      </c>
      <c r="D20" s="48">
        <v>2</v>
      </c>
      <c r="E20" s="89">
        <v>516</v>
      </c>
      <c r="F20" s="90" t="s">
        <v>72</v>
      </c>
      <c r="H20" s="26"/>
    </row>
    <row r="21" spans="1:8" x14ac:dyDescent="0.2">
      <c r="A21" s="41" t="s">
        <v>25</v>
      </c>
      <c r="B21" s="89">
        <v>1553</v>
      </c>
      <c r="C21" s="48">
        <v>308</v>
      </c>
      <c r="D21" s="48">
        <v>6</v>
      </c>
      <c r="E21" s="89">
        <v>1239</v>
      </c>
      <c r="F21" s="90" t="s">
        <v>72</v>
      </c>
      <c r="H21" s="26"/>
    </row>
    <row r="22" spans="1:8" x14ac:dyDescent="0.2">
      <c r="A22" s="41" t="s">
        <v>26</v>
      </c>
      <c r="B22" s="89">
        <v>1164</v>
      </c>
      <c r="C22" s="48">
        <v>427</v>
      </c>
      <c r="D22" s="48">
        <v>6</v>
      </c>
      <c r="E22" s="89">
        <v>731</v>
      </c>
      <c r="F22" s="90" t="s">
        <v>72</v>
      </c>
      <c r="H22" s="26"/>
    </row>
    <row r="23" spans="1:8" x14ac:dyDescent="0.2">
      <c r="A23" s="41" t="s">
        <v>27</v>
      </c>
      <c r="B23" s="89">
        <v>600</v>
      </c>
      <c r="C23" s="48">
        <v>278</v>
      </c>
      <c r="D23" s="48">
        <v>3</v>
      </c>
      <c r="E23" s="89">
        <v>319</v>
      </c>
      <c r="F23" s="90" t="s">
        <v>72</v>
      </c>
      <c r="H23" s="26"/>
    </row>
    <row r="24" spans="1:8" x14ac:dyDescent="0.2">
      <c r="A24" s="41" t="s">
        <v>28</v>
      </c>
      <c r="B24" s="89">
        <v>441</v>
      </c>
      <c r="C24" s="48">
        <v>40</v>
      </c>
      <c r="D24" s="47" t="s">
        <v>72</v>
      </c>
      <c r="E24" s="89">
        <v>401</v>
      </c>
      <c r="F24" s="90" t="s">
        <v>72</v>
      </c>
      <c r="H24" s="26"/>
    </row>
    <row r="25" spans="1:8" x14ac:dyDescent="0.2">
      <c r="A25" s="53" t="s">
        <v>29</v>
      </c>
      <c r="B25" s="91">
        <v>8852</v>
      </c>
      <c r="C25" s="49">
        <v>195</v>
      </c>
      <c r="D25" s="54">
        <v>1</v>
      </c>
      <c r="E25" s="91">
        <v>8656</v>
      </c>
      <c r="F25" s="106" t="s">
        <v>72</v>
      </c>
      <c r="H25" s="26"/>
    </row>
    <row r="28" spans="1:8" x14ac:dyDescent="0.2">
      <c r="D28" s="20" t="s">
        <v>15</v>
      </c>
    </row>
  </sheetData>
  <mergeCells count="4">
    <mergeCell ref="A4:A5"/>
    <mergeCell ref="A1:F1"/>
    <mergeCell ref="B4:B5"/>
    <mergeCell ref="C4:F4"/>
  </mergeCells>
  <pageMargins left="0.78740157480314965" right="0.39370078740157483" top="0.39370078740157483" bottom="0.39370078740157483" header="0.31496062992125984" footer="0.31496062992125984"/>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Cover</vt:lpstr>
      <vt:lpstr>Convention</vt:lpstr>
      <vt:lpstr>Content</vt:lpstr>
      <vt:lpstr>Metodological explanations</vt:lpstr>
      <vt:lpstr>1.</vt:lpstr>
      <vt:lpstr>2.</vt:lpstr>
      <vt:lpstr>3.</vt:lpstr>
      <vt:lpstr>4.</vt:lpstr>
      <vt:lpstr>5.</vt:lpstr>
      <vt:lpstr>6.</vt:lpstr>
      <vt:lpstr>7.</vt:lpstr>
      <vt:lpstr>'Metodological explanations'!_Toc234899676</vt:lpstr>
      <vt:lpstr>'Metodological explanations'!_Toc234899679</vt:lpstr>
      <vt:lpstr>'Metodological explanations'!_Toc234899680</vt:lpstr>
      <vt:lpstr>'1.'!Заголовки_для_печати</vt:lpstr>
      <vt:lpstr>'2.'!Заголовки_для_печати</vt:lpstr>
      <vt:lpstr>'5.'!Заголовки_для_печати</vt:lpstr>
      <vt:lpstr>'6.'!Заголовки_для_печати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2025-07-02T07:11:43Z</cp:lastPrinted>
  <dcterms:created xsi:type="dcterms:W3CDTF">2022-07-01T06:06:04Z</dcterms:created>
  <dcterms:modified xsi:type="dcterms:W3CDTF">2026-04-28T09:53:51Z</dcterms:modified>
</cp:coreProperties>
</file>