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45" yWindow="-45" windowWidth="13770" windowHeight="12765" tabRatio="862"/>
  </bookViews>
  <sheets>
    <sheet name="Обложка" sheetId="30" r:id="rId1"/>
    <sheet name="Усл.обозначения" sheetId="31" r:id="rId2"/>
    <sheet name="Содержание" sheetId="23" r:id="rId3"/>
    <sheet name="Метод.пояснения" sheetId="26" r:id="rId4"/>
    <sheet name="1. (театр)" sheetId="29" r:id="rId5"/>
    <sheet name="2." sheetId="2" r:id="rId6"/>
    <sheet name="3." sheetId="4" r:id="rId7"/>
    <sheet name="4." sheetId="10" r:id="rId8"/>
    <sheet name="5." sheetId="17" r:id="rId9"/>
    <sheet name="6. (цирк)" sheetId="20" r:id="rId10"/>
    <sheet name="7." sheetId="21" r:id="rId11"/>
  </sheets>
  <definedNames>
    <definedName name="_xlnm.Print_Area" localSheetId="9">'6. (цирк)'!$A$1:$I$5</definedName>
    <definedName name="_xlnm.Print_Area" localSheetId="0">Обложка!$A$1:$I$17</definedName>
  </definedNames>
  <calcPr calcId="124519"/>
</workbook>
</file>

<file path=xl/calcChain.xml><?xml version="1.0" encoding="utf-8"?>
<calcChain xmlns="http://schemas.openxmlformats.org/spreadsheetml/2006/main">
  <c r="I5" i="21"/>
  <c r="H5"/>
  <c r="G5"/>
  <c r="C5"/>
  <c r="B5"/>
</calcChain>
</file>

<file path=xl/sharedStrings.xml><?xml version="1.0" encoding="utf-8"?>
<sst xmlns="http://schemas.openxmlformats.org/spreadsheetml/2006/main" count="434" uniqueCount="123">
  <si>
    <t>единиц</t>
  </si>
  <si>
    <t>Число театров с доступом в сеть Интернет</t>
  </si>
  <si>
    <t>на площадке своего театра</t>
  </si>
  <si>
    <t>Число театров</t>
  </si>
  <si>
    <t>Распределение театров по жанрам</t>
  </si>
  <si>
    <t>оперы и балета</t>
  </si>
  <si>
    <t>драматические</t>
  </si>
  <si>
    <t>музыкальной комедии</t>
  </si>
  <si>
    <t>юного зрителя</t>
  </si>
  <si>
    <t>кукол</t>
  </si>
  <si>
    <t>другие</t>
  </si>
  <si>
    <t xml:space="preserve">Техническое состояние зданий (помещений) театров </t>
  </si>
  <si>
    <t>Число зданий (помещений)</t>
  </si>
  <si>
    <t>из них</t>
  </si>
  <si>
    <t>в неотапливаемых зданиях (помещениях)</t>
  </si>
  <si>
    <t>в аварийном состоянии</t>
  </si>
  <si>
    <t>требующих капитального ремонта</t>
  </si>
  <si>
    <t>Число мест в зрительных залах</t>
  </si>
  <si>
    <t>Число зданий (помещений) театров, доступных для лиц с инвалидностью</t>
  </si>
  <si>
    <t xml:space="preserve">за пределами своей территории по Казахстану  </t>
  </si>
  <si>
    <t>за пределами своей территории по Казахстану</t>
  </si>
  <si>
    <t>Число зрителей, человек</t>
  </si>
  <si>
    <t>Основные характеристики деятельности цирков</t>
  </si>
  <si>
    <t xml:space="preserve">Число цирков </t>
  </si>
  <si>
    <t>Число зданий  (помещений) цирков</t>
  </si>
  <si>
    <t>в неотапливаемых зданиях</t>
  </si>
  <si>
    <t>Число зданий  (помещений) цирков, доступных для лиц с инвалидностью</t>
  </si>
  <si>
    <t>Число  зрителей и мероприятий, проведенных цирком</t>
  </si>
  <si>
    <t>Гастрольные и выездные представления за пределами своего города, единиц</t>
  </si>
  <si>
    <t>Число новых представлений за отчетный год, единиц</t>
  </si>
  <si>
    <t>Число зрителей на мероприятиях цирка, проведенных в он-лайн режиме, человек</t>
  </si>
  <si>
    <t xml:space="preserve">в сельской местности </t>
  </si>
  <si>
    <t xml:space="preserve"> для детей</t>
  </si>
  <si>
    <t>Методологические пояснения</t>
  </si>
  <si>
    <t>Театры – зрелищные организации (оперы и балета, музыкальной комедии, кукольные, пантомимы, сатиры и юмора, для детей и юношества и иные драматические, включая музыкально - драматические), осуществляющие сценические представления произведений литературы и искусства.</t>
  </si>
  <si>
    <t>Цирк – учреждение культуры, осуществляющее свою деятельность в области циркового и эстрадного искусства, располагающее материальной базой и коллективами цирковых артистов.
Цирки подразделяются на стационарные (зимние и летние), передвижные (шапито), цирки на сцене, зооцирки.</t>
  </si>
  <si>
    <t>Содержание</t>
  </si>
  <si>
    <t>1.</t>
  </si>
  <si>
    <t>2.</t>
  </si>
  <si>
    <t>3.</t>
  </si>
  <si>
    <t>4.</t>
  </si>
  <si>
    <t>5.</t>
  </si>
  <si>
    <t>6.</t>
  </si>
  <si>
    <t>В отдельных случаях незначительные расхождения между итогом и суммой слагаемых объясняются округлением данных.</t>
  </si>
  <si>
    <t>«...» – данные отсутствуют</t>
  </si>
  <si>
    <t>«х» – данные конфиденциальны</t>
  </si>
  <si>
    <t>«0,0» – незначительная величина</t>
  </si>
  <si>
    <t>«-» явление отсутствует</t>
  </si>
  <si>
    <t>Условные обозначения:</t>
  </si>
  <si>
    <t>Число зрителей и мероприятий, проведенных театрами</t>
  </si>
  <si>
    <t>Число зрителей и мероприятий, проведенных театрами на государственом языке</t>
  </si>
  <si>
    <t>Сведения формируются на основании данных годовой отчетности по форме 1-культура.</t>
  </si>
  <si>
    <t>В том числе по жанрам</t>
  </si>
  <si>
    <t>Из них</t>
  </si>
  <si>
    <t>В том числе</t>
  </si>
  <si>
    <t xml:space="preserve">Из них - число мероприятий для детей </t>
  </si>
  <si>
    <t>Из них -  число зрителей-детей</t>
  </si>
  <si>
    <t>Из них - за рубежом</t>
  </si>
  <si>
    <t>Адрес:</t>
  </si>
  <si>
    <t>Число мероприятий, проведенных театрами, единиц</t>
  </si>
  <si>
    <t>Число зрителей на мероприятиях, проведенных театрами, человек</t>
  </si>
  <si>
    <t>Число мероприятий, проведенных театрами в он-лайн режиме, единиц</t>
  </si>
  <si>
    <t>Число зрителей на мероприятиях, проведенных театрами в он-лайн режиме, человек</t>
  </si>
  <si>
    <t>Число гастролей, проведенных за рубежом, единиц</t>
  </si>
  <si>
    <t>Число новых постановок за отчетный год, единиц</t>
  </si>
  <si>
    <t>Число проведенных спектаклей (репертуар театра) за отчетный год, единиц</t>
  </si>
  <si>
    <t>Число мероприятий, проведенных театром в он-лайн режиме, единиц</t>
  </si>
  <si>
    <t>Число зрителей на мероприятиях, проведенных театром в он-лайн режиме, человек</t>
  </si>
  <si>
    <t>Число мероприятий, всего, единиц</t>
  </si>
  <si>
    <t>Число мероприятий цирка, проведенных в он-лайн режиме, единиц</t>
  </si>
  <si>
    <t>с доступом в сеть Интернет</t>
  </si>
  <si>
    <t>В электронной таблице  приведены сведения о деятельности профессиональных театров, творческих коллективов театрального искусства, имеющих в своем составе профессиональную труппу.</t>
  </si>
  <si>
    <t>В электронной таблице приведены сведения о деятельности цирков.</t>
  </si>
  <si>
    <t>Электронная таблица содержит следующие показатели:
- число мероприятий;
- число зрителей; 
- число мест в зрительных залах;
- число новых представлений за отчетный год.</t>
  </si>
  <si>
    <t xml:space="preserve">Тел. +7(727)375-26-98 </t>
  </si>
  <si>
    <t>050008, г.Алматы</t>
  </si>
  <si>
    <t>проспект Абая, 125</t>
  </si>
  <si>
    <t>Управление статистики услуг</t>
  </si>
  <si>
    <t>-</t>
  </si>
  <si>
    <t>x</t>
  </si>
  <si>
    <t>2. Распределение театров по жанрам</t>
  </si>
  <si>
    <t xml:space="preserve">3. Техническое состояние зданий (помещений) театров </t>
  </si>
  <si>
    <t>4. Число зрителей и мероприятий, проведенных театрами</t>
  </si>
  <si>
    <t>5. Число зрителей и мероприятий, проведенных театрами на государственном языке</t>
  </si>
  <si>
    <t>6. Основные характеристики деятельности цирков</t>
  </si>
  <si>
    <t>7. Число зрителей и мероприятий, проведенных цирком</t>
  </si>
  <si>
    <t>1. Сеть театров по формам собственности</t>
  </si>
  <si>
    <t xml:space="preserve">Всего </t>
  </si>
  <si>
    <t>в том числе</t>
  </si>
  <si>
    <t>государственная собственность</t>
  </si>
  <si>
    <t>частная собственность</t>
  </si>
  <si>
    <t>из них индивидуальные предприниматели</t>
  </si>
  <si>
    <t>7.</t>
  </si>
  <si>
    <t>Сеть театров по формам собственности</t>
  </si>
  <si>
    <t>Государственная собственность</t>
  </si>
  <si>
    <t>Частная собственность</t>
  </si>
  <si>
    <t>г. Алматы</t>
  </si>
  <si>
    <t xml:space="preserve">Серия 12. Статистика культуры </t>
  </si>
  <si>
    <t>город Алматы</t>
  </si>
  <si>
    <t xml:space="preserve">Электронная таблица содержит следующие показатели:
- число мероприятий, проведенных театрами;
- число зрителей; 
- число мест в зрительных залах;
- число новых постановок за отчетный год;
- число проведенных спектаклей (репертуар театра).
В электронной таблице показатели представлены в следующих разрезах:
- по городу, районам;
- по формам собственности;
</t>
  </si>
  <si>
    <t xml:space="preserve">Алмалинский </t>
  </si>
  <si>
    <t xml:space="preserve">Алатауский </t>
  </si>
  <si>
    <t xml:space="preserve">Ответственный исполнитель:         </t>
  </si>
  <si>
    <t xml:space="preserve">Турксибский </t>
  </si>
  <si>
    <t xml:space="preserve">Медеуский </t>
  </si>
  <si>
    <t xml:space="preserve">Бостандыкский </t>
  </si>
  <si>
    <r>
      <t xml:space="preserve">Исполнитель: </t>
    </r>
    <r>
      <rPr>
        <sz val="8"/>
        <rFont val="Roboto"/>
        <charset val="204"/>
      </rPr>
      <t>Орынбек Б.О.</t>
    </r>
  </si>
  <si>
    <t>Дата опубликования: 20.04.2026</t>
  </si>
  <si>
    <t>2025 год</t>
  </si>
  <si>
    <t xml:space="preserve">Наурызбайский </t>
  </si>
  <si>
    <t xml:space="preserve">Жетысуский </t>
  </si>
  <si>
    <t>Ауэзовский</t>
  </si>
  <si>
    <t>Алматы қаласы</t>
  </si>
  <si>
    <t>«20» апреля 2026 года</t>
  </si>
  <si>
    <t>Е-mail: or.beibarys@aspire.gov.kz</t>
  </si>
  <si>
    <t xml:space="preserve">                               </t>
  </si>
  <si>
    <t xml:space="preserve">                                                                                                                       © Бюро национальной статистики Агентства по стратегическому планированию и реформам Республики Казахстан </t>
  </si>
  <si>
    <t xml:space="preserve">Дата следующего опубликования: 19.04.2027 </t>
  </si>
  <si>
    <t xml:space="preserve">Главный специалист:  </t>
  </si>
  <si>
    <t>Амангельдинов А.Е.</t>
  </si>
  <si>
    <t>Тел. +7 727 375-26-98</t>
  </si>
  <si>
    <t>Деятельность театров и цирков в г.Алматы</t>
  </si>
  <si>
    <t>№13-24/214-ВН</t>
  </si>
</sst>
</file>

<file path=xl/styles.xml><?xml version="1.0" encoding="utf-8"?>
<styleSheet xmlns="http://schemas.openxmlformats.org/spreadsheetml/2006/main">
  <numFmts count="1">
    <numFmt numFmtId="164" formatCode="###\ ###\ ###\ ##0"/>
  </numFmts>
  <fonts count="40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rgb="FFFF0000"/>
      <name val="Roboto"/>
      <charset val="204"/>
    </font>
    <font>
      <sz val="10"/>
      <name val="Calibri"/>
      <family val="2"/>
      <charset val="204"/>
      <scheme val="minor"/>
    </font>
    <font>
      <u/>
      <sz val="9"/>
      <color theme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scheme val="minor"/>
    </font>
    <font>
      <sz val="10"/>
      <name val="Calibri"/>
      <family val="2"/>
      <charset val="204"/>
    </font>
    <font>
      <sz val="9"/>
      <name val="Calibri"/>
      <family val="2"/>
      <charset val="204"/>
    </font>
    <font>
      <b/>
      <sz val="20"/>
      <name val="Calibri"/>
      <family val="2"/>
      <charset val="204"/>
    </font>
    <font>
      <sz val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name val="Roboto"/>
      <charset val="204"/>
    </font>
    <font>
      <sz val="10"/>
      <name val="Roboto"/>
      <charset val="204"/>
    </font>
    <font>
      <sz val="10"/>
      <color indexed="8"/>
      <name val="Roboto"/>
      <charset val="204"/>
    </font>
    <font>
      <i/>
      <sz val="8"/>
      <name val="Roboto"/>
      <charset val="204"/>
    </font>
    <font>
      <sz val="14"/>
      <name val="Roboto"/>
      <charset val="204"/>
    </font>
    <font>
      <b/>
      <sz val="8"/>
      <name val="Roboto"/>
      <charset val="204"/>
    </font>
    <font>
      <sz val="12"/>
      <name val="Roboto"/>
      <charset val="204"/>
    </font>
    <font>
      <sz val="8"/>
      <color rgb="FF000000"/>
      <name val="Roboto"/>
      <charset val="204"/>
    </font>
    <font>
      <b/>
      <sz val="8"/>
      <color indexed="8"/>
      <name val="Calibri"/>
      <family val="2"/>
      <charset val="204"/>
    </font>
    <font>
      <b/>
      <sz val="8"/>
      <color indexed="8"/>
      <name val="Roboto"/>
      <charset val="204"/>
    </font>
    <font>
      <sz val="11"/>
      <color theme="1"/>
      <name val="Roboto"/>
      <charset val="204"/>
    </font>
    <font>
      <sz val="9"/>
      <name val="Arial Cyr"/>
      <charset val="204"/>
    </font>
    <font>
      <sz val="11"/>
      <color indexed="8"/>
      <name val="Calibri"/>
      <family val="2"/>
    </font>
    <font>
      <b/>
      <sz val="14"/>
      <name val="Calibri"/>
      <family val="2"/>
      <charset val="204"/>
    </font>
    <font>
      <b/>
      <sz val="20"/>
      <name val="Roboto"/>
      <charset val="204"/>
    </font>
    <font>
      <sz val="11"/>
      <name val="Calibri"/>
      <family val="2"/>
      <charset val="204"/>
    </font>
    <font>
      <i/>
      <sz val="8"/>
      <color indexed="8"/>
      <name val="Calibri"/>
      <family val="2"/>
      <charset val="204"/>
    </font>
    <font>
      <i/>
      <sz val="8"/>
      <name val="Calibri"/>
      <family val="2"/>
      <charset val="204"/>
    </font>
    <font>
      <b/>
      <sz val="12"/>
      <name val="Roboto"/>
      <charset val="204"/>
    </font>
    <font>
      <u/>
      <sz val="10"/>
      <color theme="10"/>
      <name val="Roboto"/>
      <charset val="204"/>
    </font>
    <font>
      <b/>
      <u/>
      <sz val="10"/>
      <color theme="10"/>
      <name val="Roboto"/>
      <charset val="204"/>
    </font>
    <font>
      <sz val="12"/>
      <name val="Calibri"/>
      <family val="2"/>
      <charset val="204"/>
      <scheme val="minor"/>
    </font>
    <font>
      <sz val="8"/>
      <color indexed="8"/>
      <name val="Roboto"/>
    </font>
    <font>
      <b/>
      <sz val="8"/>
      <color indexed="8"/>
      <name val="Roboto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0" fillId="0" borderId="0"/>
    <xf numFmtId="0" fontId="9" fillId="0" borderId="0"/>
    <xf numFmtId="0" fontId="27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181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2" fillId="0" borderId="0" xfId="0" applyFont="1"/>
    <xf numFmtId="1" fontId="1" fillId="0" borderId="0" xfId="0" applyNumberFormat="1" applyFont="1" applyBorder="1" applyAlignment="1">
      <alignment horizontal="center" wrapText="1"/>
    </xf>
    <xf numFmtId="1" fontId="1" fillId="0" borderId="0" xfId="0" applyNumberFormat="1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Border="1"/>
    <xf numFmtId="0" fontId="4" fillId="0" borderId="0" xfId="0" applyFont="1" applyFill="1"/>
    <xf numFmtId="0" fontId="4" fillId="0" borderId="0" xfId="0" applyFont="1" applyBorder="1"/>
    <xf numFmtId="0" fontId="5" fillId="0" borderId="0" xfId="0" applyFont="1"/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/>
    <xf numFmtId="0" fontId="7" fillId="0" borderId="1" xfId="0" applyFont="1" applyBorder="1" applyAlignment="1">
      <alignment horizontal="center" vertical="center"/>
    </xf>
    <xf numFmtId="0" fontId="9" fillId="0" borderId="0" xfId="2" applyFont="1"/>
    <xf numFmtId="0" fontId="7" fillId="0" borderId="0" xfId="2" applyFont="1"/>
    <xf numFmtId="0" fontId="7" fillId="0" borderId="0" xfId="2" applyFont="1" applyAlignment="1">
      <alignment horizontal="justify" vertical="top"/>
    </xf>
    <xf numFmtId="0" fontId="11" fillId="0" borderId="0" xfId="2" applyFont="1"/>
    <xf numFmtId="0" fontId="12" fillId="0" borderId="0" xfId="2" applyFont="1"/>
    <xf numFmtId="0" fontId="14" fillId="0" borderId="0" xfId="2" applyFont="1" applyAlignment="1">
      <alignment vertical="top" wrapText="1"/>
    </xf>
    <xf numFmtId="0" fontId="12" fillId="0" borderId="0" xfId="2" applyFont="1" applyAlignment="1">
      <alignment vertical="top" wrapText="1"/>
    </xf>
    <xf numFmtId="0" fontId="15" fillId="0" borderId="0" xfId="0" applyFont="1"/>
    <xf numFmtId="0" fontId="15" fillId="0" borderId="0" xfId="0" applyFont="1" applyBorder="1"/>
    <xf numFmtId="0" fontId="3" fillId="0" borderId="0" xfId="0" applyFont="1" applyFill="1" applyBorder="1" applyAlignment="1">
      <alignment vertical="center" wrapText="1"/>
    </xf>
    <xf numFmtId="0" fontId="17" fillId="0" borderId="2" xfId="0" applyFont="1" applyBorder="1" applyAlignment="1">
      <alignment wrapText="1"/>
    </xf>
    <xf numFmtId="0" fontId="17" fillId="0" borderId="2" xfId="0" applyFont="1" applyBorder="1" applyAlignment="1"/>
    <xf numFmtId="0" fontId="17" fillId="0" borderId="0" xfId="0" applyFont="1" applyBorder="1" applyAlignment="1"/>
    <xf numFmtId="0" fontId="17" fillId="0" borderId="0" xfId="0" applyFont="1" applyBorder="1"/>
    <xf numFmtId="0" fontId="17" fillId="0" borderId="0" xfId="0" applyFont="1" applyBorder="1" applyAlignment="1">
      <alignment wrapText="1"/>
    </xf>
    <xf numFmtId="0" fontId="18" fillId="0" borderId="2" xfId="0" applyFont="1" applyBorder="1" applyAlignment="1">
      <alignment vertical="top" wrapText="1"/>
    </xf>
    <xf numFmtId="0" fontId="17" fillId="0" borderId="0" xfId="2" applyFont="1" applyAlignment="1"/>
    <xf numFmtId="0" fontId="17" fillId="0" borderId="0" xfId="0" applyFont="1" applyBorder="1" applyAlignment="1">
      <alignment horizontal="center" vertical="center"/>
    </xf>
    <xf numFmtId="0" fontId="17" fillId="0" borderId="0" xfId="2" applyFont="1" applyAlignment="1">
      <alignment horizontal="center" vertical="top"/>
    </xf>
    <xf numFmtId="0" fontId="17" fillId="0" borderId="0" xfId="2" applyFont="1" applyAlignment="1">
      <alignment vertical="top"/>
    </xf>
    <xf numFmtId="0" fontId="17" fillId="0" borderId="0" xfId="2" applyFont="1" applyAlignment="1">
      <alignment horizontal="justify" vertical="top"/>
    </xf>
    <xf numFmtId="0" fontId="17" fillId="0" borderId="0" xfId="2" applyFont="1" applyAlignment="1">
      <alignment horizontal="justify" vertical="top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2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4" xfId="0" applyFont="1" applyFill="1" applyBorder="1" applyAlignment="1">
      <alignment horizontal="center" vertical="center" wrapText="1"/>
    </xf>
    <xf numFmtId="0" fontId="4" fillId="0" borderId="0" xfId="0" applyFont="1" applyBorder="1" applyAlignment="1"/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22" fillId="0" borderId="0" xfId="2" applyFont="1"/>
    <xf numFmtId="0" fontId="16" fillId="0" borderId="0" xfId="0" applyFont="1" applyBorder="1"/>
    <xf numFmtId="0" fontId="17" fillId="0" borderId="0" xfId="0" applyFont="1"/>
    <xf numFmtId="0" fontId="4" fillId="0" borderId="0" xfId="0" applyFont="1" applyBorder="1" applyAlignment="1">
      <alignment wrapText="1"/>
    </xf>
    <xf numFmtId="0" fontId="24" fillId="0" borderId="0" xfId="0" applyFont="1" applyAlignment="1">
      <alignment horizontal="left" wrapText="1"/>
    </xf>
    <xf numFmtId="0" fontId="4" fillId="0" borderId="2" xfId="0" applyFont="1" applyBorder="1" applyAlignment="1">
      <alignment horizontal="right" wrapText="1"/>
    </xf>
    <xf numFmtId="0" fontId="4" fillId="0" borderId="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21" fillId="0" borderId="0" xfId="0" applyFont="1" applyBorder="1" applyAlignment="1"/>
    <xf numFmtId="0" fontId="0" fillId="0" borderId="0" xfId="0" applyAlignment="1"/>
    <xf numFmtId="0" fontId="21" fillId="0" borderId="0" xfId="0" applyFont="1"/>
    <xf numFmtId="0" fontId="25" fillId="0" borderId="0" xfId="0" applyFont="1" applyAlignment="1">
      <alignment horizontal="left" wrapText="1"/>
    </xf>
    <xf numFmtId="14" fontId="4" fillId="0" borderId="2" xfId="0" applyNumberFormat="1" applyFont="1" applyFill="1" applyBorder="1" applyAlignment="1">
      <alignment horizontal="left"/>
    </xf>
    <xf numFmtId="0" fontId="7" fillId="0" borderId="0" xfId="0" applyFont="1" applyBorder="1" applyAlignment="1">
      <alignment horizontal="center" vertical="top"/>
    </xf>
    <xf numFmtId="0" fontId="4" fillId="0" borderId="0" xfId="0" applyFont="1" applyAlignment="1">
      <alignment vertical="center"/>
    </xf>
    <xf numFmtId="0" fontId="4" fillId="0" borderId="2" xfId="0" applyFont="1" applyBorder="1" applyAlignment="1"/>
    <xf numFmtId="0" fontId="4" fillId="0" borderId="0" xfId="0" applyFont="1" applyBorder="1" applyAlignment="1">
      <alignment horizontal="right"/>
    </xf>
    <xf numFmtId="0" fontId="26" fillId="0" borderId="0" xfId="0" applyFont="1"/>
    <xf numFmtId="0" fontId="22" fillId="0" borderId="0" xfId="0" applyFont="1" applyBorder="1"/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14" fontId="4" fillId="0" borderId="0" xfId="0" applyNumberFormat="1" applyFont="1" applyFill="1" applyAlignment="1">
      <alignment horizontal="left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2" applyAlignment="1"/>
    <xf numFmtId="0" fontId="4" fillId="0" borderId="0" xfId="5" applyNumberFormat="1" applyFont="1" applyFill="1" applyBorder="1" applyAlignment="1" applyProtection="1">
      <alignment vertical="top" wrapText="1"/>
    </xf>
    <xf numFmtId="0" fontId="9" fillId="0" borderId="0" xfId="2"/>
    <xf numFmtId="0" fontId="29" fillId="0" borderId="0" xfId="5" applyNumberFormat="1" applyFont="1" applyFill="1" applyBorder="1" applyAlignment="1" applyProtection="1">
      <alignment vertical="top" wrapText="1"/>
    </xf>
    <xf numFmtId="0" fontId="9" fillId="0" borderId="0" xfId="2" applyAlignment="1">
      <alignment horizontal="center"/>
    </xf>
    <xf numFmtId="0" fontId="9" fillId="0" borderId="0" xfId="2" applyAlignment="1">
      <alignment vertical="top" wrapText="1"/>
    </xf>
    <xf numFmtId="0" fontId="14" fillId="0" borderId="0" xfId="5" applyNumberFormat="1" applyFont="1" applyFill="1" applyBorder="1" applyAlignment="1" applyProtection="1">
      <alignment vertical="top" wrapText="1"/>
    </xf>
    <xf numFmtId="0" fontId="13" fillId="0" borderId="0" xfId="5" applyNumberFormat="1" applyFont="1" applyFill="1" applyBorder="1" applyAlignment="1" applyProtection="1">
      <alignment vertical="center" wrapText="1"/>
    </xf>
    <xf numFmtId="0" fontId="20" fillId="0" borderId="0" xfId="6" applyNumberFormat="1" applyFont="1" applyFill="1" applyBorder="1" applyAlignment="1" applyProtection="1">
      <alignment horizontal="left" vertical="top"/>
    </xf>
    <xf numFmtId="0" fontId="30" fillId="0" borderId="0" xfId="5" applyNumberFormat="1" applyFont="1" applyFill="1" applyBorder="1" applyAlignment="1" applyProtection="1">
      <alignment horizontal="left" vertical="center" wrapText="1"/>
    </xf>
    <xf numFmtId="0" fontId="31" fillId="0" borderId="0" xfId="2" applyFont="1" applyAlignment="1"/>
    <xf numFmtId="0" fontId="13" fillId="0" borderId="0" xfId="5" applyNumberFormat="1" applyFont="1" applyFill="1" applyBorder="1" applyAlignment="1" applyProtection="1">
      <alignment vertical="top" wrapText="1"/>
    </xf>
    <xf numFmtId="0" fontId="12" fillId="0" borderId="0" xfId="5" applyNumberFormat="1" applyFont="1" applyFill="1" applyBorder="1" applyAlignment="1" applyProtection="1"/>
    <xf numFmtId="0" fontId="20" fillId="0" borderId="0" xfId="5" applyNumberFormat="1" applyFont="1" applyFill="1" applyBorder="1" applyAlignment="1" applyProtection="1"/>
    <xf numFmtId="0" fontId="11" fillId="0" borderId="0" xfId="5" applyNumberFormat="1" applyFont="1" applyFill="1" applyBorder="1" applyAlignment="1" applyProtection="1"/>
    <xf numFmtId="0" fontId="29" fillId="0" borderId="0" xfId="5" applyNumberFormat="1" applyFont="1" applyFill="1" applyBorder="1" applyAlignment="1" applyProtection="1">
      <alignment vertical="center" wrapText="1"/>
    </xf>
    <xf numFmtId="0" fontId="11" fillId="0" borderId="0" xfId="2" applyFont="1" applyAlignment="1"/>
    <xf numFmtId="0" fontId="32" fillId="0" borderId="0" xfId="2" applyFont="1" applyAlignment="1">
      <alignment horizontal="right"/>
    </xf>
    <xf numFmtId="0" fontId="35" fillId="0" borderId="0" xfId="1" applyFont="1" applyBorder="1" applyAlignment="1" applyProtection="1">
      <alignment horizontal="left" wrapText="1" indent="1"/>
    </xf>
    <xf numFmtId="0" fontId="17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left" wrapText="1"/>
    </xf>
    <xf numFmtId="0" fontId="37" fillId="0" borderId="0" xfId="0" applyFont="1" applyBorder="1" applyAlignment="1">
      <alignment horizontal="left" vertical="top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2" xfId="0" applyFont="1" applyBorder="1" applyAlignment="1">
      <alignment vertical="top"/>
    </xf>
    <xf numFmtId="0" fontId="4" fillId="0" borderId="0" xfId="0" applyNumberFormat="1" applyFont="1" applyBorder="1" applyAlignment="1">
      <alignment horizontal="left" vertical="top"/>
    </xf>
    <xf numFmtId="0" fontId="23" fillId="0" borderId="0" xfId="0" applyFont="1" applyBorder="1" applyAlignment="1">
      <alignment vertical="top"/>
    </xf>
    <xf numFmtId="0" fontId="34" fillId="0" borderId="2" xfId="0" applyFont="1" applyFill="1" applyBorder="1" applyAlignment="1">
      <alignment horizontal="left" wrapText="1"/>
    </xf>
    <xf numFmtId="164" fontId="38" fillId="0" borderId="0" xfId="0" applyNumberFormat="1" applyFont="1" applyAlignment="1">
      <alignment horizontal="right" wrapText="1"/>
    </xf>
    <xf numFmtId="0" fontId="38" fillId="0" borderId="0" xfId="0" applyFont="1" applyAlignment="1">
      <alignment horizontal="right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9" fillId="0" borderId="0" xfId="0" applyFont="1" applyAlignment="1">
      <alignment horizontal="left" wrapText="1"/>
    </xf>
    <xf numFmtId="164" fontId="38" fillId="0" borderId="0" xfId="0" applyNumberFormat="1" applyFont="1" applyBorder="1" applyAlignment="1">
      <alignment horizontal="right" wrapText="1"/>
    </xf>
    <xf numFmtId="0" fontId="38" fillId="0" borderId="0" xfId="0" applyFont="1" applyBorder="1" applyAlignment="1">
      <alignment horizontal="right" wrapText="1"/>
    </xf>
    <xf numFmtId="0" fontId="38" fillId="0" borderId="0" xfId="0" applyFont="1" applyBorder="1" applyAlignment="1">
      <alignment horizontal="left" wrapText="1"/>
    </xf>
    <xf numFmtId="0" fontId="38" fillId="0" borderId="2" xfId="0" applyFont="1" applyBorder="1" applyAlignment="1">
      <alignment horizontal="left" wrapText="1"/>
    </xf>
    <xf numFmtId="164" fontId="38" fillId="0" borderId="2" xfId="0" applyNumberFormat="1" applyFont="1" applyBorder="1" applyAlignment="1">
      <alignment horizontal="right" wrapText="1"/>
    </xf>
    <xf numFmtId="0" fontId="38" fillId="0" borderId="2" xfId="0" applyFont="1" applyBorder="1" applyAlignment="1">
      <alignment horizontal="right" wrapText="1"/>
    </xf>
    <xf numFmtId="0" fontId="39" fillId="0" borderId="3" xfId="0" applyFont="1" applyBorder="1" applyAlignment="1">
      <alignment horizontal="left" wrapText="1"/>
    </xf>
    <xf numFmtId="164" fontId="38" fillId="0" borderId="3" xfId="0" applyNumberFormat="1" applyFont="1" applyBorder="1" applyAlignment="1">
      <alignment horizontal="right" wrapText="1"/>
    </xf>
    <xf numFmtId="0" fontId="17" fillId="0" borderId="0" xfId="0" applyFont="1" applyBorder="1" applyAlignment="1">
      <alignment horizontal="center" vertical="center"/>
    </xf>
    <xf numFmtId="0" fontId="38" fillId="0" borderId="3" xfId="0" applyFont="1" applyBorder="1" applyAlignment="1">
      <alignment horizontal="right" wrapText="1"/>
    </xf>
    <xf numFmtId="0" fontId="21" fillId="0" borderId="0" xfId="9" applyFont="1" applyAlignment="1">
      <alignment horizontal="left"/>
    </xf>
    <xf numFmtId="0" fontId="4" fillId="0" borderId="0" xfId="9" applyFont="1" applyAlignment="1">
      <alignment horizontal="left"/>
    </xf>
    <xf numFmtId="0" fontId="20" fillId="0" borderId="0" xfId="6" applyNumberFormat="1" applyFont="1" applyFill="1" applyBorder="1" applyAlignment="1" applyProtection="1">
      <alignment horizontal="left" vertical="center" wrapText="1"/>
    </xf>
    <xf numFmtId="0" fontId="30" fillId="0" borderId="0" xfId="6" applyNumberFormat="1" applyFont="1" applyFill="1" applyBorder="1" applyAlignment="1" applyProtection="1">
      <alignment horizontal="left" vertical="center" wrapText="1"/>
    </xf>
    <xf numFmtId="0" fontId="20" fillId="0" borderId="0" xfId="6" applyNumberFormat="1" applyFont="1" applyFill="1" applyBorder="1" applyAlignment="1" applyProtection="1">
      <alignment horizontal="right" wrapText="1"/>
    </xf>
    <xf numFmtId="0" fontId="20" fillId="0" borderId="0" xfId="6" applyNumberFormat="1" applyFont="1" applyFill="1" applyBorder="1" applyAlignment="1" applyProtection="1">
      <alignment horizontal="left" vertical="top"/>
    </xf>
    <xf numFmtId="0" fontId="30" fillId="0" borderId="0" xfId="5" applyNumberFormat="1" applyFont="1" applyFill="1" applyBorder="1" applyAlignment="1" applyProtection="1">
      <alignment horizontal="left" vertical="center" wrapText="1"/>
    </xf>
    <xf numFmtId="0" fontId="9" fillId="0" borderId="0" xfId="2" applyAlignment="1">
      <alignment horizontal="center"/>
    </xf>
    <xf numFmtId="0" fontId="17" fillId="0" borderId="0" xfId="2" applyFont="1" applyBorder="1" applyAlignment="1">
      <alignment horizontal="left" vertical="top" wrapText="1"/>
    </xf>
    <xf numFmtId="0" fontId="19" fillId="0" borderId="0" xfId="2" applyFont="1" applyAlignment="1">
      <alignment wrapText="1"/>
    </xf>
    <xf numFmtId="0" fontId="33" fillId="0" borderId="0" xfId="2" applyFont="1" applyAlignment="1">
      <alignment horizontal="left"/>
    </xf>
    <xf numFmtId="0" fontId="34" fillId="0" borderId="0" xfId="0" applyFont="1" applyBorder="1" applyAlignment="1">
      <alignment horizontal="center"/>
    </xf>
    <xf numFmtId="0" fontId="36" fillId="0" borderId="0" xfId="1" applyFont="1" applyBorder="1" applyAlignment="1" applyProtection="1">
      <alignment horizontal="left" wrapText="1" indent="1"/>
    </xf>
    <xf numFmtId="0" fontId="34" fillId="0" borderId="0" xfId="2" applyFont="1" applyAlignment="1">
      <alignment horizontal="center"/>
    </xf>
    <xf numFmtId="0" fontId="34" fillId="0" borderId="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top" wrapText="1"/>
    </xf>
    <xf numFmtId="0" fontId="4" fillId="0" borderId="10" xfId="0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wrapText="1"/>
    </xf>
    <xf numFmtId="0" fontId="4" fillId="0" borderId="8" xfId="0" applyFont="1" applyFill="1" applyBorder="1" applyAlignment="1">
      <alignment horizontal="center" wrapText="1"/>
    </xf>
    <xf numFmtId="0" fontId="34" fillId="0" borderId="0" xfId="0" applyFont="1" applyFill="1" applyBorder="1" applyAlignment="1">
      <alignment horizontal="left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wrapText="1"/>
    </xf>
    <xf numFmtId="0" fontId="4" fillId="0" borderId="14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center" wrapText="1"/>
    </xf>
    <xf numFmtId="0" fontId="4" fillId="0" borderId="9" xfId="0" applyFont="1" applyFill="1" applyBorder="1" applyAlignment="1">
      <alignment horizontal="center" vertical="center" wrapText="1"/>
    </xf>
    <xf numFmtId="3" fontId="21" fillId="0" borderId="0" xfId="0" applyNumberFormat="1" applyFont="1" applyBorder="1" applyAlignment="1">
      <alignment horizontal="center" vertical="center" wrapText="1"/>
    </xf>
    <xf numFmtId="3" fontId="21" fillId="0" borderId="0" xfId="0" applyNumberFormat="1" applyFont="1" applyBorder="1" applyAlignment="1">
      <alignment horizont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1" xfId="0" applyNumberFormat="1" applyFont="1" applyBorder="1" applyAlignment="1">
      <alignment horizontal="center" vertical="top"/>
    </xf>
    <xf numFmtId="0" fontId="21" fillId="0" borderId="13" xfId="0" applyNumberFormat="1" applyFont="1" applyBorder="1" applyAlignment="1">
      <alignment horizontal="center" vertical="top"/>
    </xf>
    <xf numFmtId="0" fontId="34" fillId="0" borderId="0" xfId="0" applyFont="1" applyBorder="1" applyAlignment="1">
      <alignment horizontal="left" wrapText="1"/>
    </xf>
    <xf numFmtId="0" fontId="4" fillId="0" borderId="1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</cellXfs>
  <cellStyles count="10">
    <cellStyle name="Гиперссылка" xfId="1" builtinId="8"/>
    <cellStyle name="Обычный" xfId="0" builtinId="0"/>
    <cellStyle name="Обычный 2" xfId="2"/>
    <cellStyle name="Обычный 2 2" xfId="3"/>
    <cellStyle name="Обычный 2 2 2" xfId="5"/>
    <cellStyle name="Обычный 2 3" xfId="6"/>
    <cellStyle name="Обычный 3" xfId="4"/>
    <cellStyle name="Обычный 30" xfId="7"/>
    <cellStyle name="Обычный 31" xfId="8"/>
    <cellStyle name="Обычный_4.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728869</xdr:colOff>
      <xdr:row>3</xdr:row>
      <xdr:rowOff>198783</xdr:rowOff>
    </xdr:to>
    <xdr:pic>
      <xdr:nvPicPr>
        <xdr:cNvPr id="4" name="Рисунок 3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315239" cy="977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0"/>
  <sheetViews>
    <sheetView tabSelected="1" zoomScale="115" zoomScaleNormal="115" zoomScaleSheetLayoutView="100" workbookViewId="0">
      <selection activeCell="A25" sqref="A25"/>
    </sheetView>
  </sheetViews>
  <sheetFormatPr defaultRowHeight="12.75"/>
  <cols>
    <col min="1" max="1" width="9.85546875" style="20" customWidth="1"/>
    <col min="2" max="3" width="9.140625" style="20"/>
    <col min="4" max="4" width="25.5703125" style="20" customWidth="1"/>
    <col min="5" max="5" width="11.7109375" style="20" customWidth="1"/>
    <col min="6" max="8" width="9.140625" style="20"/>
    <col min="9" max="9" width="40.42578125" style="21" customWidth="1"/>
    <col min="10" max="256" width="9.140625" style="21"/>
    <col min="257" max="257" width="9.85546875" style="21" customWidth="1"/>
    <col min="258" max="259" width="9.140625" style="21"/>
    <col min="260" max="260" width="25.5703125" style="21" customWidth="1"/>
    <col min="261" max="261" width="11.7109375" style="21" customWidth="1"/>
    <col min="262" max="264" width="9.140625" style="21"/>
    <col min="265" max="265" width="40.42578125" style="21" customWidth="1"/>
    <col min="266" max="512" width="9.140625" style="21"/>
    <col min="513" max="513" width="9.85546875" style="21" customWidth="1"/>
    <col min="514" max="515" width="9.140625" style="21"/>
    <col min="516" max="516" width="25.5703125" style="21" customWidth="1"/>
    <col min="517" max="517" width="11.7109375" style="21" customWidth="1"/>
    <col min="518" max="520" width="9.140625" style="21"/>
    <col min="521" max="521" width="40.42578125" style="21" customWidth="1"/>
    <col min="522" max="768" width="9.140625" style="21"/>
    <col min="769" max="769" width="9.85546875" style="21" customWidth="1"/>
    <col min="770" max="771" width="9.140625" style="21"/>
    <col min="772" max="772" width="25.5703125" style="21" customWidth="1"/>
    <col min="773" max="773" width="11.7109375" style="21" customWidth="1"/>
    <col min="774" max="776" width="9.140625" style="21"/>
    <col min="777" max="777" width="40.42578125" style="21" customWidth="1"/>
    <col min="778" max="1024" width="9.140625" style="21"/>
    <col min="1025" max="1025" width="9.85546875" style="21" customWidth="1"/>
    <col min="1026" max="1027" width="9.140625" style="21"/>
    <col min="1028" max="1028" width="25.5703125" style="21" customWidth="1"/>
    <col min="1029" max="1029" width="11.7109375" style="21" customWidth="1"/>
    <col min="1030" max="1032" width="9.140625" style="21"/>
    <col min="1033" max="1033" width="40.42578125" style="21" customWidth="1"/>
    <col min="1034" max="1280" width="9.140625" style="21"/>
    <col min="1281" max="1281" width="9.85546875" style="21" customWidth="1"/>
    <col min="1282" max="1283" width="9.140625" style="21"/>
    <col min="1284" max="1284" width="25.5703125" style="21" customWidth="1"/>
    <col min="1285" max="1285" width="11.7109375" style="21" customWidth="1"/>
    <col min="1286" max="1288" width="9.140625" style="21"/>
    <col min="1289" max="1289" width="40.42578125" style="21" customWidth="1"/>
    <col min="1290" max="1536" width="9.140625" style="21"/>
    <col min="1537" max="1537" width="9.85546875" style="21" customWidth="1"/>
    <col min="1538" max="1539" width="9.140625" style="21"/>
    <col min="1540" max="1540" width="25.5703125" style="21" customWidth="1"/>
    <col min="1541" max="1541" width="11.7109375" style="21" customWidth="1"/>
    <col min="1542" max="1544" width="9.140625" style="21"/>
    <col min="1545" max="1545" width="40.42578125" style="21" customWidth="1"/>
    <col min="1546" max="1792" width="9.140625" style="21"/>
    <col min="1793" max="1793" width="9.85546875" style="21" customWidth="1"/>
    <col min="1794" max="1795" width="9.140625" style="21"/>
    <col min="1796" max="1796" width="25.5703125" style="21" customWidth="1"/>
    <col min="1797" max="1797" width="11.7109375" style="21" customWidth="1"/>
    <col min="1798" max="1800" width="9.140625" style="21"/>
    <col min="1801" max="1801" width="40.42578125" style="21" customWidth="1"/>
    <col min="1802" max="2048" width="9.140625" style="21"/>
    <col min="2049" max="2049" width="9.85546875" style="21" customWidth="1"/>
    <col min="2050" max="2051" width="9.140625" style="21"/>
    <col min="2052" max="2052" width="25.5703125" style="21" customWidth="1"/>
    <col min="2053" max="2053" width="11.7109375" style="21" customWidth="1"/>
    <col min="2054" max="2056" width="9.140625" style="21"/>
    <col min="2057" max="2057" width="40.42578125" style="21" customWidth="1"/>
    <col min="2058" max="2304" width="9.140625" style="21"/>
    <col min="2305" max="2305" width="9.85546875" style="21" customWidth="1"/>
    <col min="2306" max="2307" width="9.140625" style="21"/>
    <col min="2308" max="2308" width="25.5703125" style="21" customWidth="1"/>
    <col min="2309" max="2309" width="11.7109375" style="21" customWidth="1"/>
    <col min="2310" max="2312" width="9.140625" style="21"/>
    <col min="2313" max="2313" width="40.42578125" style="21" customWidth="1"/>
    <col min="2314" max="2560" width="9.140625" style="21"/>
    <col min="2561" max="2561" width="9.85546875" style="21" customWidth="1"/>
    <col min="2562" max="2563" width="9.140625" style="21"/>
    <col min="2564" max="2564" width="25.5703125" style="21" customWidth="1"/>
    <col min="2565" max="2565" width="11.7109375" style="21" customWidth="1"/>
    <col min="2566" max="2568" width="9.140625" style="21"/>
    <col min="2569" max="2569" width="40.42578125" style="21" customWidth="1"/>
    <col min="2570" max="2816" width="9.140625" style="21"/>
    <col min="2817" max="2817" width="9.85546875" style="21" customWidth="1"/>
    <col min="2818" max="2819" width="9.140625" style="21"/>
    <col min="2820" max="2820" width="25.5703125" style="21" customWidth="1"/>
    <col min="2821" max="2821" width="11.7109375" style="21" customWidth="1"/>
    <col min="2822" max="2824" width="9.140625" style="21"/>
    <col min="2825" max="2825" width="40.42578125" style="21" customWidth="1"/>
    <col min="2826" max="3072" width="9.140625" style="21"/>
    <col min="3073" max="3073" width="9.85546875" style="21" customWidth="1"/>
    <col min="3074" max="3075" width="9.140625" style="21"/>
    <col min="3076" max="3076" width="25.5703125" style="21" customWidth="1"/>
    <col min="3077" max="3077" width="11.7109375" style="21" customWidth="1"/>
    <col min="3078" max="3080" width="9.140625" style="21"/>
    <col min="3081" max="3081" width="40.42578125" style="21" customWidth="1"/>
    <col min="3082" max="3328" width="9.140625" style="21"/>
    <col min="3329" max="3329" width="9.85546875" style="21" customWidth="1"/>
    <col min="3330" max="3331" width="9.140625" style="21"/>
    <col min="3332" max="3332" width="25.5703125" style="21" customWidth="1"/>
    <col min="3333" max="3333" width="11.7109375" style="21" customWidth="1"/>
    <col min="3334" max="3336" width="9.140625" style="21"/>
    <col min="3337" max="3337" width="40.42578125" style="21" customWidth="1"/>
    <col min="3338" max="3584" width="9.140625" style="21"/>
    <col min="3585" max="3585" width="9.85546875" style="21" customWidth="1"/>
    <col min="3586" max="3587" width="9.140625" style="21"/>
    <col min="3588" max="3588" width="25.5703125" style="21" customWidth="1"/>
    <col min="3589" max="3589" width="11.7109375" style="21" customWidth="1"/>
    <col min="3590" max="3592" width="9.140625" style="21"/>
    <col min="3593" max="3593" width="40.42578125" style="21" customWidth="1"/>
    <col min="3594" max="3840" width="9.140625" style="21"/>
    <col min="3841" max="3841" width="9.85546875" style="21" customWidth="1"/>
    <col min="3842" max="3843" width="9.140625" style="21"/>
    <col min="3844" max="3844" width="25.5703125" style="21" customWidth="1"/>
    <col min="3845" max="3845" width="11.7109375" style="21" customWidth="1"/>
    <col min="3846" max="3848" width="9.140625" style="21"/>
    <col min="3849" max="3849" width="40.42578125" style="21" customWidth="1"/>
    <col min="3850" max="4096" width="9.140625" style="21"/>
    <col min="4097" max="4097" width="9.85546875" style="21" customWidth="1"/>
    <col min="4098" max="4099" width="9.140625" style="21"/>
    <col min="4100" max="4100" width="25.5703125" style="21" customWidth="1"/>
    <col min="4101" max="4101" width="11.7109375" style="21" customWidth="1"/>
    <col min="4102" max="4104" width="9.140625" style="21"/>
    <col min="4105" max="4105" width="40.42578125" style="21" customWidth="1"/>
    <col min="4106" max="4352" width="9.140625" style="21"/>
    <col min="4353" max="4353" width="9.85546875" style="21" customWidth="1"/>
    <col min="4354" max="4355" width="9.140625" style="21"/>
    <col min="4356" max="4356" width="25.5703125" style="21" customWidth="1"/>
    <col min="4357" max="4357" width="11.7109375" style="21" customWidth="1"/>
    <col min="4358" max="4360" width="9.140625" style="21"/>
    <col min="4361" max="4361" width="40.42578125" style="21" customWidth="1"/>
    <col min="4362" max="4608" width="9.140625" style="21"/>
    <col min="4609" max="4609" width="9.85546875" style="21" customWidth="1"/>
    <col min="4610" max="4611" width="9.140625" style="21"/>
    <col min="4612" max="4612" width="25.5703125" style="21" customWidth="1"/>
    <col min="4613" max="4613" width="11.7109375" style="21" customWidth="1"/>
    <col min="4614" max="4616" width="9.140625" style="21"/>
    <col min="4617" max="4617" width="40.42578125" style="21" customWidth="1"/>
    <col min="4618" max="4864" width="9.140625" style="21"/>
    <col min="4865" max="4865" width="9.85546875" style="21" customWidth="1"/>
    <col min="4866" max="4867" width="9.140625" style="21"/>
    <col min="4868" max="4868" width="25.5703125" style="21" customWidth="1"/>
    <col min="4869" max="4869" width="11.7109375" style="21" customWidth="1"/>
    <col min="4870" max="4872" width="9.140625" style="21"/>
    <col min="4873" max="4873" width="40.42578125" style="21" customWidth="1"/>
    <col min="4874" max="5120" width="9.140625" style="21"/>
    <col min="5121" max="5121" width="9.85546875" style="21" customWidth="1"/>
    <col min="5122" max="5123" width="9.140625" style="21"/>
    <col min="5124" max="5124" width="25.5703125" style="21" customWidth="1"/>
    <col min="5125" max="5125" width="11.7109375" style="21" customWidth="1"/>
    <col min="5126" max="5128" width="9.140625" style="21"/>
    <col min="5129" max="5129" width="40.42578125" style="21" customWidth="1"/>
    <col min="5130" max="5376" width="9.140625" style="21"/>
    <col min="5377" max="5377" width="9.85546875" style="21" customWidth="1"/>
    <col min="5378" max="5379" width="9.140625" style="21"/>
    <col min="5380" max="5380" width="25.5703125" style="21" customWidth="1"/>
    <col min="5381" max="5381" width="11.7109375" style="21" customWidth="1"/>
    <col min="5382" max="5384" width="9.140625" style="21"/>
    <col min="5385" max="5385" width="40.42578125" style="21" customWidth="1"/>
    <col min="5386" max="5632" width="9.140625" style="21"/>
    <col min="5633" max="5633" width="9.85546875" style="21" customWidth="1"/>
    <col min="5634" max="5635" width="9.140625" style="21"/>
    <col min="5636" max="5636" width="25.5703125" style="21" customWidth="1"/>
    <col min="5637" max="5637" width="11.7109375" style="21" customWidth="1"/>
    <col min="5638" max="5640" width="9.140625" style="21"/>
    <col min="5641" max="5641" width="40.42578125" style="21" customWidth="1"/>
    <col min="5642" max="5888" width="9.140625" style="21"/>
    <col min="5889" max="5889" width="9.85546875" style="21" customWidth="1"/>
    <col min="5890" max="5891" width="9.140625" style="21"/>
    <col min="5892" max="5892" width="25.5703125" style="21" customWidth="1"/>
    <col min="5893" max="5893" width="11.7109375" style="21" customWidth="1"/>
    <col min="5894" max="5896" width="9.140625" style="21"/>
    <col min="5897" max="5897" width="40.42578125" style="21" customWidth="1"/>
    <col min="5898" max="6144" width="9.140625" style="21"/>
    <col min="6145" max="6145" width="9.85546875" style="21" customWidth="1"/>
    <col min="6146" max="6147" width="9.140625" style="21"/>
    <col min="6148" max="6148" width="25.5703125" style="21" customWidth="1"/>
    <col min="6149" max="6149" width="11.7109375" style="21" customWidth="1"/>
    <col min="6150" max="6152" width="9.140625" style="21"/>
    <col min="6153" max="6153" width="40.42578125" style="21" customWidth="1"/>
    <col min="6154" max="6400" width="9.140625" style="21"/>
    <col min="6401" max="6401" width="9.85546875" style="21" customWidth="1"/>
    <col min="6402" max="6403" width="9.140625" style="21"/>
    <col min="6404" max="6404" width="25.5703125" style="21" customWidth="1"/>
    <col min="6405" max="6405" width="11.7109375" style="21" customWidth="1"/>
    <col min="6406" max="6408" width="9.140625" style="21"/>
    <col min="6409" max="6409" width="40.42578125" style="21" customWidth="1"/>
    <col min="6410" max="6656" width="9.140625" style="21"/>
    <col min="6657" max="6657" width="9.85546875" style="21" customWidth="1"/>
    <col min="6658" max="6659" width="9.140625" style="21"/>
    <col min="6660" max="6660" width="25.5703125" style="21" customWidth="1"/>
    <col min="6661" max="6661" width="11.7109375" style="21" customWidth="1"/>
    <col min="6662" max="6664" width="9.140625" style="21"/>
    <col min="6665" max="6665" width="40.42578125" style="21" customWidth="1"/>
    <col min="6666" max="6912" width="9.140625" style="21"/>
    <col min="6913" max="6913" width="9.85546875" style="21" customWidth="1"/>
    <col min="6914" max="6915" width="9.140625" style="21"/>
    <col min="6916" max="6916" width="25.5703125" style="21" customWidth="1"/>
    <col min="6917" max="6917" width="11.7109375" style="21" customWidth="1"/>
    <col min="6918" max="6920" width="9.140625" style="21"/>
    <col min="6921" max="6921" width="40.42578125" style="21" customWidth="1"/>
    <col min="6922" max="7168" width="9.140625" style="21"/>
    <col min="7169" max="7169" width="9.85546875" style="21" customWidth="1"/>
    <col min="7170" max="7171" width="9.140625" style="21"/>
    <col min="7172" max="7172" width="25.5703125" style="21" customWidth="1"/>
    <col min="7173" max="7173" width="11.7109375" style="21" customWidth="1"/>
    <col min="7174" max="7176" width="9.140625" style="21"/>
    <col min="7177" max="7177" width="40.42578125" style="21" customWidth="1"/>
    <col min="7178" max="7424" width="9.140625" style="21"/>
    <col min="7425" max="7425" width="9.85546875" style="21" customWidth="1"/>
    <col min="7426" max="7427" width="9.140625" style="21"/>
    <col min="7428" max="7428" width="25.5703125" style="21" customWidth="1"/>
    <col min="7429" max="7429" width="11.7109375" style="21" customWidth="1"/>
    <col min="7430" max="7432" width="9.140625" style="21"/>
    <col min="7433" max="7433" width="40.42578125" style="21" customWidth="1"/>
    <col min="7434" max="7680" width="9.140625" style="21"/>
    <col min="7681" max="7681" width="9.85546875" style="21" customWidth="1"/>
    <col min="7682" max="7683" width="9.140625" style="21"/>
    <col min="7684" max="7684" width="25.5703125" style="21" customWidth="1"/>
    <col min="7685" max="7685" width="11.7109375" style="21" customWidth="1"/>
    <col min="7686" max="7688" width="9.140625" style="21"/>
    <col min="7689" max="7689" width="40.42578125" style="21" customWidth="1"/>
    <col min="7690" max="7936" width="9.140625" style="21"/>
    <col min="7937" max="7937" width="9.85546875" style="21" customWidth="1"/>
    <col min="7938" max="7939" width="9.140625" style="21"/>
    <col min="7940" max="7940" width="25.5703125" style="21" customWidth="1"/>
    <col min="7941" max="7941" width="11.7109375" style="21" customWidth="1"/>
    <col min="7942" max="7944" width="9.140625" style="21"/>
    <col min="7945" max="7945" width="40.42578125" style="21" customWidth="1"/>
    <col min="7946" max="8192" width="9.140625" style="21"/>
    <col min="8193" max="8193" width="9.85546875" style="21" customWidth="1"/>
    <col min="8194" max="8195" width="9.140625" style="21"/>
    <col min="8196" max="8196" width="25.5703125" style="21" customWidth="1"/>
    <col min="8197" max="8197" width="11.7109375" style="21" customWidth="1"/>
    <col min="8198" max="8200" width="9.140625" style="21"/>
    <col min="8201" max="8201" width="40.42578125" style="21" customWidth="1"/>
    <col min="8202" max="8448" width="9.140625" style="21"/>
    <col min="8449" max="8449" width="9.85546875" style="21" customWidth="1"/>
    <col min="8450" max="8451" width="9.140625" style="21"/>
    <col min="8452" max="8452" width="25.5703125" style="21" customWidth="1"/>
    <col min="8453" max="8453" width="11.7109375" style="21" customWidth="1"/>
    <col min="8454" max="8456" width="9.140625" style="21"/>
    <col min="8457" max="8457" width="40.42578125" style="21" customWidth="1"/>
    <col min="8458" max="8704" width="9.140625" style="21"/>
    <col min="8705" max="8705" width="9.85546875" style="21" customWidth="1"/>
    <col min="8706" max="8707" width="9.140625" style="21"/>
    <col min="8708" max="8708" width="25.5703125" style="21" customWidth="1"/>
    <col min="8709" max="8709" width="11.7109375" style="21" customWidth="1"/>
    <col min="8710" max="8712" width="9.140625" style="21"/>
    <col min="8713" max="8713" width="40.42578125" style="21" customWidth="1"/>
    <col min="8714" max="8960" width="9.140625" style="21"/>
    <col min="8961" max="8961" width="9.85546875" style="21" customWidth="1"/>
    <col min="8962" max="8963" width="9.140625" style="21"/>
    <col min="8964" max="8964" width="25.5703125" style="21" customWidth="1"/>
    <col min="8965" max="8965" width="11.7109375" style="21" customWidth="1"/>
    <col min="8966" max="8968" width="9.140625" style="21"/>
    <col min="8969" max="8969" width="40.42578125" style="21" customWidth="1"/>
    <col min="8970" max="9216" width="9.140625" style="21"/>
    <col min="9217" max="9217" width="9.85546875" style="21" customWidth="1"/>
    <col min="9218" max="9219" width="9.140625" style="21"/>
    <col min="9220" max="9220" width="25.5703125" style="21" customWidth="1"/>
    <col min="9221" max="9221" width="11.7109375" style="21" customWidth="1"/>
    <col min="9222" max="9224" width="9.140625" style="21"/>
    <col min="9225" max="9225" width="40.42578125" style="21" customWidth="1"/>
    <col min="9226" max="9472" width="9.140625" style="21"/>
    <col min="9473" max="9473" width="9.85546875" style="21" customWidth="1"/>
    <col min="9474" max="9475" width="9.140625" style="21"/>
    <col min="9476" max="9476" width="25.5703125" style="21" customWidth="1"/>
    <col min="9477" max="9477" width="11.7109375" style="21" customWidth="1"/>
    <col min="9478" max="9480" width="9.140625" style="21"/>
    <col min="9481" max="9481" width="40.42578125" style="21" customWidth="1"/>
    <col min="9482" max="9728" width="9.140625" style="21"/>
    <col min="9729" max="9729" width="9.85546875" style="21" customWidth="1"/>
    <col min="9730" max="9731" width="9.140625" style="21"/>
    <col min="9732" max="9732" width="25.5703125" style="21" customWidth="1"/>
    <col min="9733" max="9733" width="11.7109375" style="21" customWidth="1"/>
    <col min="9734" max="9736" width="9.140625" style="21"/>
    <col min="9737" max="9737" width="40.42578125" style="21" customWidth="1"/>
    <col min="9738" max="9984" width="9.140625" style="21"/>
    <col min="9985" max="9985" width="9.85546875" style="21" customWidth="1"/>
    <col min="9986" max="9987" width="9.140625" style="21"/>
    <col min="9988" max="9988" width="25.5703125" style="21" customWidth="1"/>
    <col min="9989" max="9989" width="11.7109375" style="21" customWidth="1"/>
    <col min="9990" max="9992" width="9.140625" style="21"/>
    <col min="9993" max="9993" width="40.42578125" style="21" customWidth="1"/>
    <col min="9994" max="10240" width="9.140625" style="21"/>
    <col min="10241" max="10241" width="9.85546875" style="21" customWidth="1"/>
    <col min="10242" max="10243" width="9.140625" style="21"/>
    <col min="10244" max="10244" width="25.5703125" style="21" customWidth="1"/>
    <col min="10245" max="10245" width="11.7109375" style="21" customWidth="1"/>
    <col min="10246" max="10248" width="9.140625" style="21"/>
    <col min="10249" max="10249" width="40.42578125" style="21" customWidth="1"/>
    <col min="10250" max="10496" width="9.140625" style="21"/>
    <col min="10497" max="10497" width="9.85546875" style="21" customWidth="1"/>
    <col min="10498" max="10499" width="9.140625" style="21"/>
    <col min="10500" max="10500" width="25.5703125" style="21" customWidth="1"/>
    <col min="10501" max="10501" width="11.7109375" style="21" customWidth="1"/>
    <col min="10502" max="10504" width="9.140625" style="21"/>
    <col min="10505" max="10505" width="40.42578125" style="21" customWidth="1"/>
    <col min="10506" max="10752" width="9.140625" style="21"/>
    <col min="10753" max="10753" width="9.85546875" style="21" customWidth="1"/>
    <col min="10754" max="10755" width="9.140625" style="21"/>
    <col min="10756" max="10756" width="25.5703125" style="21" customWidth="1"/>
    <col min="10757" max="10757" width="11.7109375" style="21" customWidth="1"/>
    <col min="10758" max="10760" width="9.140625" style="21"/>
    <col min="10761" max="10761" width="40.42578125" style="21" customWidth="1"/>
    <col min="10762" max="11008" width="9.140625" style="21"/>
    <col min="11009" max="11009" width="9.85546875" style="21" customWidth="1"/>
    <col min="11010" max="11011" width="9.140625" style="21"/>
    <col min="11012" max="11012" width="25.5703125" style="21" customWidth="1"/>
    <col min="11013" max="11013" width="11.7109375" style="21" customWidth="1"/>
    <col min="11014" max="11016" width="9.140625" style="21"/>
    <col min="11017" max="11017" width="40.42578125" style="21" customWidth="1"/>
    <col min="11018" max="11264" width="9.140625" style="21"/>
    <col min="11265" max="11265" width="9.85546875" style="21" customWidth="1"/>
    <col min="11266" max="11267" width="9.140625" style="21"/>
    <col min="11268" max="11268" width="25.5703125" style="21" customWidth="1"/>
    <col min="11269" max="11269" width="11.7109375" style="21" customWidth="1"/>
    <col min="11270" max="11272" width="9.140625" style="21"/>
    <col min="11273" max="11273" width="40.42578125" style="21" customWidth="1"/>
    <col min="11274" max="11520" width="9.140625" style="21"/>
    <col min="11521" max="11521" width="9.85546875" style="21" customWidth="1"/>
    <col min="11522" max="11523" width="9.140625" style="21"/>
    <col min="11524" max="11524" width="25.5703125" style="21" customWidth="1"/>
    <col min="11525" max="11525" width="11.7109375" style="21" customWidth="1"/>
    <col min="11526" max="11528" width="9.140625" style="21"/>
    <col min="11529" max="11529" width="40.42578125" style="21" customWidth="1"/>
    <col min="11530" max="11776" width="9.140625" style="21"/>
    <col min="11777" max="11777" width="9.85546875" style="21" customWidth="1"/>
    <col min="11778" max="11779" width="9.140625" style="21"/>
    <col min="11780" max="11780" width="25.5703125" style="21" customWidth="1"/>
    <col min="11781" max="11781" width="11.7109375" style="21" customWidth="1"/>
    <col min="11782" max="11784" width="9.140625" style="21"/>
    <col min="11785" max="11785" width="40.42578125" style="21" customWidth="1"/>
    <col min="11786" max="12032" width="9.140625" style="21"/>
    <col min="12033" max="12033" width="9.85546875" style="21" customWidth="1"/>
    <col min="12034" max="12035" width="9.140625" style="21"/>
    <col min="12036" max="12036" width="25.5703125" style="21" customWidth="1"/>
    <col min="12037" max="12037" width="11.7109375" style="21" customWidth="1"/>
    <col min="12038" max="12040" width="9.140625" style="21"/>
    <col min="12041" max="12041" width="40.42578125" style="21" customWidth="1"/>
    <col min="12042" max="12288" width="9.140625" style="21"/>
    <col min="12289" max="12289" width="9.85546875" style="21" customWidth="1"/>
    <col min="12290" max="12291" width="9.140625" style="21"/>
    <col min="12292" max="12292" width="25.5703125" style="21" customWidth="1"/>
    <col min="12293" max="12293" width="11.7109375" style="21" customWidth="1"/>
    <col min="12294" max="12296" width="9.140625" style="21"/>
    <col min="12297" max="12297" width="40.42578125" style="21" customWidth="1"/>
    <col min="12298" max="12544" width="9.140625" style="21"/>
    <col min="12545" max="12545" width="9.85546875" style="21" customWidth="1"/>
    <col min="12546" max="12547" width="9.140625" style="21"/>
    <col min="12548" max="12548" width="25.5703125" style="21" customWidth="1"/>
    <col min="12549" max="12549" width="11.7109375" style="21" customWidth="1"/>
    <col min="12550" max="12552" width="9.140625" style="21"/>
    <col min="12553" max="12553" width="40.42578125" style="21" customWidth="1"/>
    <col min="12554" max="12800" width="9.140625" style="21"/>
    <col min="12801" max="12801" width="9.85546875" style="21" customWidth="1"/>
    <col min="12802" max="12803" width="9.140625" style="21"/>
    <col min="12804" max="12804" width="25.5703125" style="21" customWidth="1"/>
    <col min="12805" max="12805" width="11.7109375" style="21" customWidth="1"/>
    <col min="12806" max="12808" width="9.140625" style="21"/>
    <col min="12809" max="12809" width="40.42578125" style="21" customWidth="1"/>
    <col min="12810" max="13056" width="9.140625" style="21"/>
    <col min="13057" max="13057" width="9.85546875" style="21" customWidth="1"/>
    <col min="13058" max="13059" width="9.140625" style="21"/>
    <col min="13060" max="13060" width="25.5703125" style="21" customWidth="1"/>
    <col min="13061" max="13061" width="11.7109375" style="21" customWidth="1"/>
    <col min="13062" max="13064" width="9.140625" style="21"/>
    <col min="13065" max="13065" width="40.42578125" style="21" customWidth="1"/>
    <col min="13066" max="13312" width="9.140625" style="21"/>
    <col min="13313" max="13313" width="9.85546875" style="21" customWidth="1"/>
    <col min="13314" max="13315" width="9.140625" style="21"/>
    <col min="13316" max="13316" width="25.5703125" style="21" customWidth="1"/>
    <col min="13317" max="13317" width="11.7109375" style="21" customWidth="1"/>
    <col min="13318" max="13320" width="9.140625" style="21"/>
    <col min="13321" max="13321" width="40.42578125" style="21" customWidth="1"/>
    <col min="13322" max="13568" width="9.140625" style="21"/>
    <col min="13569" max="13569" width="9.85546875" style="21" customWidth="1"/>
    <col min="13570" max="13571" width="9.140625" style="21"/>
    <col min="13572" max="13572" width="25.5703125" style="21" customWidth="1"/>
    <col min="13573" max="13573" width="11.7109375" style="21" customWidth="1"/>
    <col min="13574" max="13576" width="9.140625" style="21"/>
    <col min="13577" max="13577" width="40.42578125" style="21" customWidth="1"/>
    <col min="13578" max="13824" width="9.140625" style="21"/>
    <col min="13825" max="13825" width="9.85546875" style="21" customWidth="1"/>
    <col min="13826" max="13827" width="9.140625" style="21"/>
    <col min="13828" max="13828" width="25.5703125" style="21" customWidth="1"/>
    <col min="13829" max="13829" width="11.7109375" style="21" customWidth="1"/>
    <col min="13830" max="13832" width="9.140625" style="21"/>
    <col min="13833" max="13833" width="40.42578125" style="21" customWidth="1"/>
    <col min="13834" max="14080" width="9.140625" style="21"/>
    <col min="14081" max="14081" width="9.85546875" style="21" customWidth="1"/>
    <col min="14082" max="14083" width="9.140625" style="21"/>
    <col min="14084" max="14084" width="25.5703125" style="21" customWidth="1"/>
    <col min="14085" max="14085" width="11.7109375" style="21" customWidth="1"/>
    <col min="14086" max="14088" width="9.140625" style="21"/>
    <col min="14089" max="14089" width="40.42578125" style="21" customWidth="1"/>
    <col min="14090" max="14336" width="9.140625" style="21"/>
    <col min="14337" max="14337" width="9.85546875" style="21" customWidth="1"/>
    <col min="14338" max="14339" width="9.140625" style="21"/>
    <col min="14340" max="14340" width="25.5703125" style="21" customWidth="1"/>
    <col min="14341" max="14341" width="11.7109375" style="21" customWidth="1"/>
    <col min="14342" max="14344" width="9.140625" style="21"/>
    <col min="14345" max="14345" width="40.42578125" style="21" customWidth="1"/>
    <col min="14346" max="14592" width="9.140625" style="21"/>
    <col min="14593" max="14593" width="9.85546875" style="21" customWidth="1"/>
    <col min="14594" max="14595" width="9.140625" style="21"/>
    <col min="14596" max="14596" width="25.5703125" style="21" customWidth="1"/>
    <col min="14597" max="14597" width="11.7109375" style="21" customWidth="1"/>
    <col min="14598" max="14600" width="9.140625" style="21"/>
    <col min="14601" max="14601" width="40.42578125" style="21" customWidth="1"/>
    <col min="14602" max="14848" width="9.140625" style="21"/>
    <col min="14849" max="14849" width="9.85546875" style="21" customWidth="1"/>
    <col min="14850" max="14851" width="9.140625" style="21"/>
    <col min="14852" max="14852" width="25.5703125" style="21" customWidth="1"/>
    <col min="14853" max="14853" width="11.7109375" style="21" customWidth="1"/>
    <col min="14854" max="14856" width="9.140625" style="21"/>
    <col min="14857" max="14857" width="40.42578125" style="21" customWidth="1"/>
    <col min="14858" max="15104" width="9.140625" style="21"/>
    <col min="15105" max="15105" width="9.85546875" style="21" customWidth="1"/>
    <col min="15106" max="15107" width="9.140625" style="21"/>
    <col min="15108" max="15108" width="25.5703125" style="21" customWidth="1"/>
    <col min="15109" max="15109" width="11.7109375" style="21" customWidth="1"/>
    <col min="15110" max="15112" width="9.140625" style="21"/>
    <col min="15113" max="15113" width="40.42578125" style="21" customWidth="1"/>
    <col min="15114" max="15360" width="9.140625" style="21"/>
    <col min="15361" max="15361" width="9.85546875" style="21" customWidth="1"/>
    <col min="15362" max="15363" width="9.140625" style="21"/>
    <col min="15364" max="15364" width="25.5703125" style="21" customWidth="1"/>
    <col min="15365" max="15365" width="11.7109375" style="21" customWidth="1"/>
    <col min="15366" max="15368" width="9.140625" style="21"/>
    <col min="15369" max="15369" width="40.42578125" style="21" customWidth="1"/>
    <col min="15370" max="15616" width="9.140625" style="21"/>
    <col min="15617" max="15617" width="9.85546875" style="21" customWidth="1"/>
    <col min="15618" max="15619" width="9.140625" style="21"/>
    <col min="15620" max="15620" width="25.5703125" style="21" customWidth="1"/>
    <col min="15621" max="15621" width="11.7109375" style="21" customWidth="1"/>
    <col min="15622" max="15624" width="9.140625" style="21"/>
    <col min="15625" max="15625" width="40.42578125" style="21" customWidth="1"/>
    <col min="15626" max="15872" width="9.140625" style="21"/>
    <col min="15873" max="15873" width="9.85546875" style="21" customWidth="1"/>
    <col min="15874" max="15875" width="9.140625" style="21"/>
    <col min="15876" max="15876" width="25.5703125" style="21" customWidth="1"/>
    <col min="15877" max="15877" width="11.7109375" style="21" customWidth="1"/>
    <col min="15878" max="15880" width="9.140625" style="21"/>
    <col min="15881" max="15881" width="40.42578125" style="21" customWidth="1"/>
    <col min="15882" max="16128" width="9.140625" style="21"/>
    <col min="16129" max="16129" width="9.85546875" style="21" customWidth="1"/>
    <col min="16130" max="16131" width="9.140625" style="21"/>
    <col min="16132" max="16132" width="25.5703125" style="21" customWidth="1"/>
    <col min="16133" max="16133" width="11.7109375" style="21" customWidth="1"/>
    <col min="16134" max="16136" width="9.140625" style="21"/>
    <col min="16137" max="16137" width="40.42578125" style="21" customWidth="1"/>
    <col min="16138" max="16384" width="9.140625" style="21"/>
  </cols>
  <sheetData>
    <row r="1" spans="1:15" s="23" customFormat="1" ht="24.6" customHeight="1">
      <c r="A1" s="132"/>
      <c r="B1" s="132"/>
      <c r="C1" s="132"/>
      <c r="D1" s="132"/>
      <c r="E1" s="132"/>
      <c r="F1" s="80"/>
      <c r="G1" s="129"/>
      <c r="H1" s="129"/>
      <c r="I1" s="129"/>
    </row>
    <row r="2" spans="1:15" s="22" customFormat="1" ht="18.75" customHeight="1">
      <c r="A2" s="132"/>
      <c r="B2" s="132"/>
      <c r="C2" s="132"/>
      <c r="D2" s="132"/>
      <c r="E2" s="132"/>
      <c r="F2" s="129"/>
      <c r="G2" s="129"/>
      <c r="H2" s="129"/>
      <c r="I2" s="129"/>
    </row>
    <row r="3" spans="1:15" s="22" customFormat="1" ht="18" customHeight="1">
      <c r="A3" s="132"/>
      <c r="B3" s="132"/>
      <c r="C3" s="132"/>
      <c r="D3" s="132"/>
      <c r="E3" s="132"/>
      <c r="F3" s="81"/>
      <c r="G3" s="81"/>
      <c r="H3" s="81"/>
      <c r="I3" s="81"/>
    </row>
    <row r="4" spans="1:15" s="22" customFormat="1" ht="18.75">
      <c r="A4" s="132"/>
      <c r="B4" s="132"/>
      <c r="C4" s="132"/>
      <c r="D4" s="132"/>
      <c r="E4" s="132"/>
      <c r="J4" s="82"/>
      <c r="K4" s="82"/>
      <c r="L4" s="82"/>
      <c r="M4" s="82"/>
      <c r="N4" s="82"/>
      <c r="O4" s="82"/>
    </row>
    <row r="5" spans="1:15" s="22" customFormat="1" ht="18.75" customHeight="1">
      <c r="A5" s="79"/>
      <c r="B5" s="79"/>
      <c r="C5" s="79"/>
      <c r="D5" s="79"/>
      <c r="E5" s="79"/>
      <c r="J5" s="82"/>
      <c r="K5" s="82"/>
      <c r="L5" s="82"/>
      <c r="M5" s="82"/>
      <c r="N5" s="82"/>
      <c r="O5" s="82"/>
    </row>
    <row r="6" spans="1:15" s="22" customFormat="1" ht="18.75" customHeight="1">
      <c r="A6" s="83"/>
      <c r="B6" s="83"/>
      <c r="C6" s="83"/>
      <c r="D6" s="83"/>
      <c r="E6" s="83"/>
      <c r="J6" s="82"/>
      <c r="K6" s="82"/>
      <c r="L6" s="82"/>
      <c r="M6" s="82"/>
      <c r="N6" s="82"/>
      <c r="O6" s="82"/>
    </row>
    <row r="7" spans="1:15" s="22" customFormat="1" ht="18.75">
      <c r="A7" s="130" t="s">
        <v>107</v>
      </c>
      <c r="B7" s="130"/>
      <c r="C7" s="130"/>
      <c r="D7" s="130"/>
      <c r="E7" s="130"/>
      <c r="G7" s="84"/>
      <c r="H7" s="85"/>
      <c r="I7" s="85"/>
    </row>
    <row r="8" spans="1:15" s="22" customFormat="1" ht="26.25">
      <c r="A8" s="130" t="s">
        <v>117</v>
      </c>
      <c r="B8" s="130"/>
      <c r="C8" s="130"/>
      <c r="D8" s="130"/>
      <c r="E8" s="130"/>
      <c r="G8" s="86"/>
      <c r="H8" s="86"/>
      <c r="I8" s="86"/>
    </row>
    <row r="9" spans="1:15" s="22" customFormat="1" ht="18.75" customHeight="1">
      <c r="A9" s="87"/>
      <c r="B9" s="87"/>
      <c r="C9" s="87"/>
      <c r="D9" s="87"/>
      <c r="E9" s="87"/>
      <c r="G9" s="86"/>
      <c r="H9" s="86"/>
      <c r="I9" s="86"/>
    </row>
    <row r="10" spans="1:15" s="22" customFormat="1" ht="18.75" customHeight="1">
      <c r="A10" s="87"/>
      <c r="B10" s="87"/>
      <c r="C10" s="87"/>
      <c r="D10" s="87"/>
      <c r="E10" s="87"/>
      <c r="G10" s="86"/>
      <c r="H10" s="86"/>
      <c r="I10" s="86"/>
    </row>
    <row r="11" spans="1:15" ht="26.25" customHeight="1">
      <c r="A11" s="131" t="s">
        <v>121</v>
      </c>
      <c r="B11" s="131"/>
      <c r="C11" s="131"/>
      <c r="D11" s="131"/>
      <c r="E11" s="131"/>
      <c r="F11" s="131"/>
      <c r="G11" s="131"/>
      <c r="H11" s="131"/>
      <c r="I11" s="131"/>
    </row>
    <row r="12" spans="1:15" ht="18.75" customHeight="1">
      <c r="A12" s="88"/>
      <c r="B12" s="88"/>
      <c r="C12" s="88"/>
      <c r="D12" s="88"/>
      <c r="E12" s="88"/>
      <c r="F12" s="88"/>
      <c r="G12" s="88"/>
      <c r="H12" s="88"/>
      <c r="I12" s="88"/>
    </row>
    <row r="13" spans="1:15" ht="18.75" customHeight="1">
      <c r="A13" s="89"/>
      <c r="B13" s="89"/>
      <c r="C13" s="89"/>
      <c r="D13" s="89"/>
      <c r="E13" s="89"/>
      <c r="F13" s="89"/>
      <c r="G13" s="89"/>
      <c r="H13" s="90"/>
      <c r="I13" s="91"/>
    </row>
    <row r="14" spans="1:15" ht="26.25">
      <c r="A14" s="92" t="s">
        <v>108</v>
      </c>
      <c r="B14" s="79"/>
      <c r="C14" s="79"/>
      <c r="D14" s="79"/>
      <c r="E14" s="79"/>
      <c r="F14" s="79"/>
      <c r="G14" s="79"/>
      <c r="H14" s="90"/>
      <c r="I14" s="91"/>
    </row>
    <row r="15" spans="1:15" ht="18.75" customHeight="1">
      <c r="A15" s="79"/>
      <c r="B15" s="79"/>
      <c r="C15" s="79"/>
      <c r="D15" s="79"/>
      <c r="E15" s="79"/>
      <c r="F15" s="79"/>
      <c r="G15" s="79"/>
      <c r="H15" s="90"/>
      <c r="I15" s="91"/>
    </row>
    <row r="16" spans="1:15" ht="18.75" customHeight="1">
      <c r="A16" s="93"/>
      <c r="B16" s="93"/>
      <c r="C16" s="93"/>
      <c r="D16" s="93"/>
      <c r="E16" s="93"/>
      <c r="F16" s="93"/>
      <c r="G16" s="79"/>
      <c r="H16" s="90"/>
      <c r="I16" s="91"/>
    </row>
    <row r="17" spans="1:11" ht="26.25">
      <c r="A17" s="127" t="s">
        <v>97</v>
      </c>
      <c r="B17" s="127"/>
      <c r="C17" s="127"/>
      <c r="D17" s="127"/>
      <c r="E17" s="127"/>
      <c r="F17" s="128"/>
      <c r="G17" s="128"/>
      <c r="H17" s="128"/>
      <c r="I17" s="128"/>
      <c r="J17" s="94"/>
      <c r="K17" s="94"/>
    </row>
    <row r="18" spans="1:11" ht="12">
      <c r="A18" s="21"/>
      <c r="B18" s="21"/>
      <c r="C18" s="21"/>
      <c r="D18" s="21"/>
      <c r="E18" s="21"/>
      <c r="F18" s="21"/>
      <c r="G18" s="21"/>
      <c r="H18" s="21"/>
    </row>
    <row r="19" spans="1:11" ht="12">
      <c r="A19" s="21"/>
      <c r="B19" s="21"/>
      <c r="C19" s="21"/>
      <c r="D19" s="21"/>
      <c r="E19" s="21"/>
      <c r="F19" s="21"/>
      <c r="G19" s="21"/>
      <c r="H19" s="21"/>
    </row>
    <row r="20" spans="1:11" ht="12">
      <c r="A20" s="21"/>
      <c r="B20" s="21"/>
      <c r="C20" s="21"/>
      <c r="D20" s="21"/>
      <c r="E20" s="21"/>
      <c r="F20" s="21"/>
      <c r="G20" s="21"/>
      <c r="H20" s="21"/>
    </row>
    <row r="21" spans="1:11" ht="12">
      <c r="A21" s="21"/>
      <c r="B21" s="21"/>
      <c r="C21" s="21"/>
      <c r="D21" s="21"/>
      <c r="E21" s="21"/>
      <c r="F21" s="21"/>
      <c r="G21" s="21"/>
      <c r="H21" s="21"/>
    </row>
    <row r="22" spans="1:11" ht="12">
      <c r="A22" s="21"/>
      <c r="B22" s="21"/>
      <c r="C22" s="21"/>
      <c r="D22" s="21"/>
      <c r="E22" s="21"/>
      <c r="F22" s="21"/>
      <c r="G22" s="21"/>
      <c r="H22" s="21"/>
    </row>
    <row r="23" spans="1:11" ht="12">
      <c r="A23" s="21"/>
      <c r="B23" s="21"/>
      <c r="C23" s="21"/>
      <c r="D23" s="21"/>
      <c r="E23" s="21"/>
      <c r="F23" s="21"/>
      <c r="G23" s="21"/>
      <c r="H23" s="21"/>
    </row>
    <row r="24" spans="1:11" ht="11.25" customHeight="1">
      <c r="A24" s="21"/>
      <c r="B24" s="21"/>
      <c r="C24" s="21"/>
      <c r="D24" s="21"/>
      <c r="E24" s="21"/>
      <c r="F24" s="21"/>
      <c r="G24" s="21"/>
      <c r="H24" s="21"/>
    </row>
    <row r="25" spans="1:11" ht="12">
      <c r="A25" s="21"/>
      <c r="B25" s="21"/>
      <c r="C25" s="21"/>
      <c r="D25" s="21"/>
      <c r="E25" s="21"/>
      <c r="F25" s="21"/>
      <c r="G25" s="21"/>
      <c r="H25" s="21"/>
    </row>
    <row r="26" spans="1:11" ht="12">
      <c r="A26" s="21"/>
      <c r="B26" s="21"/>
      <c r="C26" s="21"/>
      <c r="D26" s="21"/>
      <c r="E26" s="21"/>
      <c r="F26" s="21"/>
      <c r="G26" s="21"/>
      <c r="H26" s="21"/>
    </row>
    <row r="27" spans="1:11" ht="12">
      <c r="A27" s="21"/>
      <c r="B27" s="21"/>
      <c r="C27" s="21"/>
      <c r="D27" s="21"/>
      <c r="E27" s="21"/>
      <c r="F27" s="21"/>
      <c r="G27" s="21"/>
      <c r="H27" s="21"/>
    </row>
    <row r="28" spans="1:11" ht="12">
      <c r="A28" s="21"/>
      <c r="B28" s="21"/>
      <c r="C28" s="21"/>
      <c r="D28" s="21"/>
      <c r="E28" s="21"/>
      <c r="F28" s="21"/>
      <c r="G28" s="21"/>
      <c r="H28" s="21"/>
    </row>
    <row r="29" spans="1:11" ht="12">
      <c r="A29" s="21"/>
      <c r="B29" s="21"/>
      <c r="C29" s="21"/>
      <c r="D29" s="21"/>
      <c r="E29" s="21"/>
      <c r="F29" s="21"/>
      <c r="G29" s="21"/>
      <c r="H29" s="21"/>
    </row>
    <row r="30" spans="1:11" ht="12">
      <c r="A30" s="21"/>
      <c r="B30" s="21"/>
      <c r="C30" s="21"/>
      <c r="D30" s="21"/>
      <c r="E30" s="21"/>
      <c r="F30" s="21"/>
      <c r="G30" s="21"/>
      <c r="H30" s="21"/>
    </row>
  </sheetData>
  <mergeCells count="8">
    <mergeCell ref="A17:E17"/>
    <mergeCell ref="F17:I17"/>
    <mergeCell ref="G1:I1"/>
    <mergeCell ref="F2:I2"/>
    <mergeCell ref="A7:E7"/>
    <mergeCell ref="A8:E8"/>
    <mergeCell ref="A11:I11"/>
    <mergeCell ref="A1:E4"/>
  </mergeCells>
  <pageMargins left="0.78740157480314965" right="0.39370078740157483" top="0.39370078740157483" bottom="0.39370078740157483" header="0" footer="0"/>
  <pageSetup paperSize="9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"/>
  <sheetViews>
    <sheetView workbookViewId="0">
      <selection activeCell="A2" sqref="A2:XFD2"/>
    </sheetView>
  </sheetViews>
  <sheetFormatPr defaultRowHeight="15"/>
  <cols>
    <col min="1" max="1" width="23.7109375" customWidth="1"/>
    <col min="2" max="3" width="13.5703125" customWidth="1"/>
    <col min="4" max="4" width="16.5703125" customWidth="1"/>
    <col min="5" max="5" width="14.7109375" customWidth="1"/>
    <col min="6" max="6" width="12.7109375" customWidth="1"/>
    <col min="7" max="7" width="17.42578125" customWidth="1"/>
    <col min="8" max="8" width="18.5703125" customWidth="1"/>
    <col min="9" max="9" width="13.28515625" customWidth="1"/>
    <col min="10" max="10" width="14.28515625" customWidth="1"/>
  </cols>
  <sheetData>
    <row r="1" spans="1:10" ht="15.75">
      <c r="A1" s="177" t="s">
        <v>84</v>
      </c>
      <c r="B1" s="177"/>
      <c r="C1" s="177"/>
      <c r="D1" s="177"/>
      <c r="E1" s="177"/>
      <c r="F1" s="177"/>
      <c r="G1" s="177"/>
      <c r="H1" s="177"/>
      <c r="I1" s="177"/>
      <c r="J1" s="177"/>
    </row>
    <row r="2" spans="1:10" ht="12.75" customHeight="1">
      <c r="A2" s="48"/>
      <c r="B2" s="11"/>
      <c r="C2" s="11"/>
      <c r="D2" s="11"/>
      <c r="E2" s="11"/>
      <c r="F2" s="11"/>
      <c r="G2" s="11"/>
      <c r="H2" s="11"/>
      <c r="I2" s="49" t="s">
        <v>0</v>
      </c>
      <c r="J2" s="11"/>
    </row>
    <row r="3" spans="1:10" ht="9.75" customHeight="1">
      <c r="A3" s="175"/>
      <c r="B3" s="145" t="s">
        <v>23</v>
      </c>
      <c r="C3" s="112" t="s">
        <v>53</v>
      </c>
      <c r="D3" s="163" t="s">
        <v>24</v>
      </c>
      <c r="E3" s="163" t="s">
        <v>53</v>
      </c>
      <c r="F3" s="163"/>
      <c r="G3" s="163"/>
      <c r="H3" s="156" t="s">
        <v>26</v>
      </c>
      <c r="I3" s="178" t="s">
        <v>17</v>
      </c>
      <c r="J3" s="12"/>
    </row>
    <row r="4" spans="1:10" ht="45" customHeight="1">
      <c r="A4" s="176"/>
      <c r="B4" s="146"/>
      <c r="C4" s="113" t="s">
        <v>70</v>
      </c>
      <c r="D4" s="163"/>
      <c r="E4" s="113" t="s">
        <v>25</v>
      </c>
      <c r="F4" s="113" t="s">
        <v>15</v>
      </c>
      <c r="G4" s="113" t="s">
        <v>16</v>
      </c>
      <c r="H4" s="157"/>
      <c r="I4" s="179"/>
      <c r="J4" s="12"/>
    </row>
    <row r="5" spans="1:10" ht="12.75" customHeight="1">
      <c r="A5" s="99" t="s">
        <v>98</v>
      </c>
      <c r="B5" s="122">
        <v>2</v>
      </c>
      <c r="C5" s="124" t="s">
        <v>79</v>
      </c>
      <c r="D5" s="124" t="s">
        <v>79</v>
      </c>
      <c r="E5" s="124" t="s">
        <v>78</v>
      </c>
      <c r="F5" s="124" t="s">
        <v>78</v>
      </c>
      <c r="G5" s="124" t="s">
        <v>78</v>
      </c>
      <c r="H5" s="124" t="s">
        <v>79</v>
      </c>
      <c r="I5" s="124" t="s">
        <v>79</v>
      </c>
      <c r="J5" s="12"/>
    </row>
    <row r="6" spans="1:10" ht="12.75" customHeight="1">
      <c r="A6" s="117" t="s">
        <v>105</v>
      </c>
      <c r="B6" s="115">
        <v>1</v>
      </c>
      <c r="C6" s="116" t="s">
        <v>78</v>
      </c>
      <c r="D6" s="116" t="s">
        <v>78</v>
      </c>
      <c r="E6" s="116" t="s">
        <v>78</v>
      </c>
      <c r="F6" s="116" t="s">
        <v>78</v>
      </c>
      <c r="G6" s="116" t="s">
        <v>78</v>
      </c>
      <c r="H6" s="116" t="s">
        <v>78</v>
      </c>
      <c r="I6" s="116" t="s">
        <v>78</v>
      </c>
      <c r="J6" s="12"/>
    </row>
    <row r="7" spans="1:10">
      <c r="A7" s="118" t="s">
        <v>104</v>
      </c>
      <c r="B7" s="119">
        <v>1</v>
      </c>
      <c r="C7" s="120" t="s">
        <v>78</v>
      </c>
      <c r="D7" s="120" t="s">
        <v>78</v>
      </c>
      <c r="E7" s="120" t="s">
        <v>78</v>
      </c>
      <c r="F7" s="120" t="s">
        <v>78</v>
      </c>
      <c r="G7" s="120" t="s">
        <v>78</v>
      </c>
      <c r="H7" s="120" t="s">
        <v>78</v>
      </c>
      <c r="I7" s="120" t="s">
        <v>78</v>
      </c>
      <c r="J7" s="2"/>
    </row>
    <row r="8" spans="1:10">
      <c r="A8" s="7"/>
      <c r="D8" s="2"/>
      <c r="E8" s="2"/>
      <c r="F8" s="2"/>
      <c r="G8" s="2"/>
      <c r="H8" s="2"/>
      <c r="J8" s="2"/>
    </row>
  </sheetData>
  <mergeCells count="7">
    <mergeCell ref="D3:D4"/>
    <mergeCell ref="E3:G3"/>
    <mergeCell ref="A3:A4"/>
    <mergeCell ref="A1:J1"/>
    <mergeCell ref="H3:H4"/>
    <mergeCell ref="I3:I4"/>
    <mergeCell ref="B3:B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  <headerFooter>
    <oddFooter>&amp;R&amp;"-,полужирный"&amp;8 10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20"/>
  <sheetViews>
    <sheetView workbookViewId="0">
      <selection activeCell="A8" sqref="A8"/>
    </sheetView>
  </sheetViews>
  <sheetFormatPr defaultRowHeight="15"/>
  <cols>
    <col min="1" max="1" width="20.42578125" customWidth="1"/>
    <col min="2" max="2" width="11.7109375" customWidth="1"/>
    <col min="3" max="3" width="14" customWidth="1"/>
    <col min="4" max="4" width="14.140625" customWidth="1"/>
    <col min="5" max="5" width="8.28515625" customWidth="1"/>
    <col min="6" max="6" width="13.140625" customWidth="1"/>
    <col min="7" max="7" width="12.7109375" customWidth="1"/>
    <col min="8" max="8" width="10.42578125" customWidth="1"/>
    <col min="9" max="9" width="11.85546875" customWidth="1"/>
    <col min="10" max="10" width="16.28515625" customWidth="1"/>
  </cols>
  <sheetData>
    <row r="1" spans="1:12" ht="15.75">
      <c r="A1" s="160" t="s">
        <v>85</v>
      </c>
      <c r="B1" s="160"/>
      <c r="C1" s="160"/>
      <c r="D1" s="160"/>
      <c r="E1" s="160"/>
      <c r="F1" s="160"/>
      <c r="G1" s="160"/>
      <c r="H1" s="160"/>
      <c r="I1" s="160"/>
      <c r="J1" s="160"/>
    </row>
    <row r="2" spans="1:12" ht="15.75">
      <c r="A2" s="106"/>
      <c r="B2" s="106"/>
      <c r="C2" s="106"/>
      <c r="D2" s="106"/>
      <c r="E2" s="106"/>
      <c r="F2" s="106"/>
      <c r="G2" s="106"/>
      <c r="H2" s="106"/>
      <c r="I2" s="106"/>
      <c r="J2" s="106"/>
    </row>
    <row r="3" spans="1:12" ht="75.75" customHeight="1">
      <c r="A3" s="50"/>
      <c r="B3" s="42" t="s">
        <v>68</v>
      </c>
      <c r="C3" s="42" t="s">
        <v>55</v>
      </c>
      <c r="D3" s="42" t="s">
        <v>28</v>
      </c>
      <c r="E3" s="42" t="s">
        <v>57</v>
      </c>
      <c r="F3" s="51" t="s">
        <v>69</v>
      </c>
      <c r="G3" s="42" t="s">
        <v>29</v>
      </c>
      <c r="H3" s="78" t="s">
        <v>21</v>
      </c>
      <c r="I3" s="78" t="s">
        <v>56</v>
      </c>
      <c r="J3" s="77" t="s">
        <v>30</v>
      </c>
    </row>
    <row r="4" spans="1:12" ht="12.75" customHeight="1">
      <c r="A4" s="99" t="s">
        <v>98</v>
      </c>
      <c r="B4" s="122">
        <v>107</v>
      </c>
      <c r="C4" s="122">
        <v>107</v>
      </c>
      <c r="D4" s="124" t="s">
        <v>78</v>
      </c>
      <c r="E4" s="124" t="s">
        <v>78</v>
      </c>
      <c r="F4" s="124" t="s">
        <v>78</v>
      </c>
      <c r="G4" s="122">
        <v>18</v>
      </c>
      <c r="H4" s="122">
        <v>126849</v>
      </c>
      <c r="I4" s="122">
        <v>126349</v>
      </c>
      <c r="J4" s="124" t="s">
        <v>78</v>
      </c>
    </row>
    <row r="5" spans="1:12" ht="12.75" customHeight="1">
      <c r="A5" s="117" t="s">
        <v>105</v>
      </c>
      <c r="B5" s="115">
        <f>B4-B6</f>
        <v>97</v>
      </c>
      <c r="C5" s="115">
        <f t="shared" ref="C5:I5" si="0">C4-C6</f>
        <v>97</v>
      </c>
      <c r="D5" s="115" t="s">
        <v>78</v>
      </c>
      <c r="E5" s="115" t="s">
        <v>78</v>
      </c>
      <c r="F5" s="115" t="s">
        <v>78</v>
      </c>
      <c r="G5" s="115">
        <f t="shared" si="0"/>
        <v>8</v>
      </c>
      <c r="H5" s="115">
        <f t="shared" si="0"/>
        <v>121849</v>
      </c>
      <c r="I5" s="115">
        <f t="shared" si="0"/>
        <v>121849</v>
      </c>
      <c r="J5" s="115" t="s">
        <v>78</v>
      </c>
    </row>
    <row r="6" spans="1:12" ht="12.75" customHeight="1">
      <c r="A6" s="118" t="s">
        <v>104</v>
      </c>
      <c r="B6" s="119">
        <v>10</v>
      </c>
      <c r="C6" s="119">
        <v>10</v>
      </c>
      <c r="D6" s="120" t="s">
        <v>78</v>
      </c>
      <c r="E6" s="120" t="s">
        <v>78</v>
      </c>
      <c r="F6" s="120" t="s">
        <v>78</v>
      </c>
      <c r="G6" s="119">
        <v>10</v>
      </c>
      <c r="H6" s="119">
        <v>5000</v>
      </c>
      <c r="I6" s="119">
        <v>4500</v>
      </c>
      <c r="J6" s="120" t="s">
        <v>78</v>
      </c>
    </row>
    <row r="7" spans="1:12" ht="12" customHeight="1">
      <c r="A7" s="7"/>
    </row>
    <row r="8" spans="1:12" s="52" customFormat="1" ht="12.75">
      <c r="A8" s="76" t="s">
        <v>122</v>
      </c>
      <c r="B8" s="54"/>
      <c r="C8" s="54"/>
      <c r="D8" s="54"/>
      <c r="E8" s="54"/>
      <c r="F8" s="54"/>
      <c r="G8" s="54"/>
      <c r="H8" s="30"/>
      <c r="I8" s="55"/>
      <c r="J8" s="55"/>
      <c r="K8" s="55"/>
      <c r="L8" s="55"/>
    </row>
    <row r="9" spans="1:12" s="52" customFormat="1" ht="11.25">
      <c r="A9" s="65" t="s">
        <v>113</v>
      </c>
      <c r="B9" s="43"/>
      <c r="C9" s="43"/>
      <c r="D9" s="43"/>
      <c r="E9" s="43"/>
      <c r="F9" s="43"/>
      <c r="G9" s="43"/>
      <c r="H9" s="43"/>
      <c r="I9" s="43"/>
      <c r="J9" s="43"/>
    </row>
    <row r="10" spans="1:12" s="52" customFormat="1" ht="12">
      <c r="A10" s="63" t="s">
        <v>102</v>
      </c>
      <c r="B10" s="9"/>
      <c r="C10" s="125" t="s">
        <v>118</v>
      </c>
      <c r="D10" s="54"/>
      <c r="E10" s="54"/>
      <c r="F10" s="61" t="s">
        <v>106</v>
      </c>
      <c r="G10" s="54"/>
      <c r="I10" s="61" t="s">
        <v>58</v>
      </c>
    </row>
    <row r="11" spans="1:12" s="52" customFormat="1" ht="12">
      <c r="A11" s="9" t="s">
        <v>77</v>
      </c>
      <c r="B11" s="56"/>
      <c r="C11" s="126" t="s">
        <v>119</v>
      </c>
      <c r="D11" s="54"/>
      <c r="E11" s="54"/>
      <c r="F11" s="45" t="s">
        <v>74</v>
      </c>
      <c r="G11" s="54"/>
      <c r="H11" s="9"/>
      <c r="I11" s="45" t="s">
        <v>75</v>
      </c>
      <c r="J11" s="9"/>
    </row>
    <row r="12" spans="1:12" s="52" customFormat="1" ht="12">
      <c r="A12" s="60"/>
      <c r="B12" s="101"/>
      <c r="C12" s="180" t="s">
        <v>120</v>
      </c>
      <c r="D12" s="180"/>
      <c r="E12" s="102"/>
      <c r="F12" s="43" t="s">
        <v>114</v>
      </c>
      <c r="G12" s="102"/>
      <c r="H12" s="43"/>
      <c r="I12" s="103" t="s">
        <v>76</v>
      </c>
      <c r="J12" s="43"/>
    </row>
    <row r="13" spans="1:12" s="52" customFormat="1" ht="11.25" customHeight="1">
      <c r="A13" s="59"/>
      <c r="B13" s="30"/>
      <c r="C13" s="30"/>
      <c r="D13" s="30"/>
      <c r="E13" s="30"/>
      <c r="F13" s="104"/>
      <c r="G13" s="9"/>
      <c r="H13" s="105"/>
      <c r="I13" s="9"/>
    </row>
    <row r="14" spans="1:12">
      <c r="A14" s="7"/>
      <c r="B14" s="7"/>
      <c r="C14" s="7"/>
      <c r="D14" s="7"/>
      <c r="E14" s="7"/>
      <c r="F14" s="7"/>
      <c r="G14" s="7"/>
      <c r="H14" s="7"/>
      <c r="I14" s="7"/>
      <c r="J14" s="7"/>
    </row>
    <row r="15" spans="1:12">
      <c r="A15" s="7"/>
      <c r="B15" s="7"/>
      <c r="C15" s="7"/>
      <c r="D15" s="7"/>
      <c r="E15" s="7"/>
      <c r="F15" s="7"/>
      <c r="G15" s="7"/>
      <c r="H15" s="7"/>
      <c r="I15" s="7"/>
      <c r="J15" s="7"/>
    </row>
    <row r="20" spans="4:4">
      <c r="D20" s="62"/>
    </row>
  </sheetData>
  <mergeCells count="2">
    <mergeCell ref="A1:J1"/>
    <mergeCell ref="C12:D12"/>
  </mergeCells>
  <pageMargins left="0.70866141732283472" right="0.70866141732283472" top="0.74803149606299213" bottom="0.74803149606299213" header="0.31496062992125984" footer="0.31496062992125984"/>
  <pageSetup paperSize="9" scale="98" orientation="landscape" r:id="rId1"/>
  <headerFooter>
    <oddFooter>&amp;R&amp;8 &amp;"-,полужирный"11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8:E21"/>
  <sheetViews>
    <sheetView zoomScaleSheetLayoutView="100" workbookViewId="0">
      <selection activeCell="B29" sqref="B29"/>
    </sheetView>
  </sheetViews>
  <sheetFormatPr defaultColWidth="8.85546875" defaultRowHeight="12.75"/>
  <cols>
    <col min="1" max="1" width="4.28515625" style="20" customWidth="1"/>
    <col min="2" max="2" width="51.140625" style="20" customWidth="1"/>
    <col min="3" max="3" width="11.28515625" style="20" customWidth="1"/>
    <col min="4" max="4" width="82.5703125" style="20" customWidth="1"/>
    <col min="5" max="256" width="8.85546875" style="17"/>
    <col min="257" max="257" width="4.28515625" style="17" customWidth="1"/>
    <col min="258" max="258" width="51.140625" style="17" customWidth="1"/>
    <col min="259" max="259" width="11.28515625" style="17" customWidth="1"/>
    <col min="260" max="260" width="53.85546875" style="17" customWidth="1"/>
    <col min="261" max="512" width="8.85546875" style="17"/>
    <col min="513" max="513" width="4.28515625" style="17" customWidth="1"/>
    <col min="514" max="514" width="51.140625" style="17" customWidth="1"/>
    <col min="515" max="515" width="11.28515625" style="17" customWidth="1"/>
    <col min="516" max="516" width="53.85546875" style="17" customWidth="1"/>
    <col min="517" max="768" width="8.85546875" style="17"/>
    <col min="769" max="769" width="4.28515625" style="17" customWidth="1"/>
    <col min="770" max="770" width="51.140625" style="17" customWidth="1"/>
    <col min="771" max="771" width="11.28515625" style="17" customWidth="1"/>
    <col min="772" max="772" width="53.85546875" style="17" customWidth="1"/>
    <col min="773" max="1024" width="8.85546875" style="17"/>
    <col min="1025" max="1025" width="4.28515625" style="17" customWidth="1"/>
    <col min="1026" max="1026" width="51.140625" style="17" customWidth="1"/>
    <col min="1027" max="1027" width="11.28515625" style="17" customWidth="1"/>
    <col min="1028" max="1028" width="53.85546875" style="17" customWidth="1"/>
    <col min="1029" max="1280" width="8.85546875" style="17"/>
    <col min="1281" max="1281" width="4.28515625" style="17" customWidth="1"/>
    <col min="1282" max="1282" width="51.140625" style="17" customWidth="1"/>
    <col min="1283" max="1283" width="11.28515625" style="17" customWidth="1"/>
    <col min="1284" max="1284" width="53.85546875" style="17" customWidth="1"/>
    <col min="1285" max="1536" width="8.85546875" style="17"/>
    <col min="1537" max="1537" width="4.28515625" style="17" customWidth="1"/>
    <col min="1538" max="1538" width="51.140625" style="17" customWidth="1"/>
    <col min="1539" max="1539" width="11.28515625" style="17" customWidth="1"/>
    <col min="1540" max="1540" width="53.85546875" style="17" customWidth="1"/>
    <col min="1541" max="1792" width="8.85546875" style="17"/>
    <col min="1793" max="1793" width="4.28515625" style="17" customWidth="1"/>
    <col min="1794" max="1794" width="51.140625" style="17" customWidth="1"/>
    <col min="1795" max="1795" width="11.28515625" style="17" customWidth="1"/>
    <col min="1796" max="1796" width="53.85546875" style="17" customWidth="1"/>
    <col min="1797" max="2048" width="8.85546875" style="17"/>
    <col min="2049" max="2049" width="4.28515625" style="17" customWidth="1"/>
    <col min="2050" max="2050" width="51.140625" style="17" customWidth="1"/>
    <col min="2051" max="2051" width="11.28515625" style="17" customWidth="1"/>
    <col min="2052" max="2052" width="53.85546875" style="17" customWidth="1"/>
    <col min="2053" max="2304" width="8.85546875" style="17"/>
    <col min="2305" max="2305" width="4.28515625" style="17" customWidth="1"/>
    <col min="2306" max="2306" width="51.140625" style="17" customWidth="1"/>
    <col min="2307" max="2307" width="11.28515625" style="17" customWidth="1"/>
    <col min="2308" max="2308" width="53.85546875" style="17" customWidth="1"/>
    <col min="2309" max="2560" width="8.85546875" style="17"/>
    <col min="2561" max="2561" width="4.28515625" style="17" customWidth="1"/>
    <col min="2562" max="2562" width="51.140625" style="17" customWidth="1"/>
    <col min="2563" max="2563" width="11.28515625" style="17" customWidth="1"/>
    <col min="2564" max="2564" width="53.85546875" style="17" customWidth="1"/>
    <col min="2565" max="2816" width="8.85546875" style="17"/>
    <col min="2817" max="2817" width="4.28515625" style="17" customWidth="1"/>
    <col min="2818" max="2818" width="51.140625" style="17" customWidth="1"/>
    <col min="2819" max="2819" width="11.28515625" style="17" customWidth="1"/>
    <col min="2820" max="2820" width="53.85546875" style="17" customWidth="1"/>
    <col min="2821" max="3072" width="8.85546875" style="17"/>
    <col min="3073" max="3073" width="4.28515625" style="17" customWidth="1"/>
    <col min="3074" max="3074" width="51.140625" style="17" customWidth="1"/>
    <col min="3075" max="3075" width="11.28515625" style="17" customWidth="1"/>
    <col min="3076" max="3076" width="53.85546875" style="17" customWidth="1"/>
    <col min="3077" max="3328" width="8.85546875" style="17"/>
    <col min="3329" max="3329" width="4.28515625" style="17" customWidth="1"/>
    <col min="3330" max="3330" width="51.140625" style="17" customWidth="1"/>
    <col min="3331" max="3331" width="11.28515625" style="17" customWidth="1"/>
    <col min="3332" max="3332" width="53.85546875" style="17" customWidth="1"/>
    <col min="3333" max="3584" width="8.85546875" style="17"/>
    <col min="3585" max="3585" width="4.28515625" style="17" customWidth="1"/>
    <col min="3586" max="3586" width="51.140625" style="17" customWidth="1"/>
    <col min="3587" max="3587" width="11.28515625" style="17" customWidth="1"/>
    <col min="3588" max="3588" width="53.85546875" style="17" customWidth="1"/>
    <col min="3589" max="3840" width="8.85546875" style="17"/>
    <col min="3841" max="3841" width="4.28515625" style="17" customWidth="1"/>
    <col min="3842" max="3842" width="51.140625" style="17" customWidth="1"/>
    <col min="3843" max="3843" width="11.28515625" style="17" customWidth="1"/>
    <col min="3844" max="3844" width="53.85546875" style="17" customWidth="1"/>
    <col min="3845" max="4096" width="8.85546875" style="17"/>
    <col min="4097" max="4097" width="4.28515625" style="17" customWidth="1"/>
    <col min="4098" max="4098" width="51.140625" style="17" customWidth="1"/>
    <col min="4099" max="4099" width="11.28515625" style="17" customWidth="1"/>
    <col min="4100" max="4100" width="53.85546875" style="17" customWidth="1"/>
    <col min="4101" max="4352" width="8.85546875" style="17"/>
    <col min="4353" max="4353" width="4.28515625" style="17" customWidth="1"/>
    <col min="4354" max="4354" width="51.140625" style="17" customWidth="1"/>
    <col min="4355" max="4355" width="11.28515625" style="17" customWidth="1"/>
    <col min="4356" max="4356" width="53.85546875" style="17" customWidth="1"/>
    <col min="4357" max="4608" width="8.85546875" style="17"/>
    <col min="4609" max="4609" width="4.28515625" style="17" customWidth="1"/>
    <col min="4610" max="4610" width="51.140625" style="17" customWidth="1"/>
    <col min="4611" max="4611" width="11.28515625" style="17" customWidth="1"/>
    <col min="4612" max="4612" width="53.85546875" style="17" customWidth="1"/>
    <col min="4613" max="4864" width="8.85546875" style="17"/>
    <col min="4865" max="4865" width="4.28515625" style="17" customWidth="1"/>
    <col min="4866" max="4866" width="51.140625" style="17" customWidth="1"/>
    <col min="4867" max="4867" width="11.28515625" style="17" customWidth="1"/>
    <col min="4868" max="4868" width="53.85546875" style="17" customWidth="1"/>
    <col min="4869" max="5120" width="8.85546875" style="17"/>
    <col min="5121" max="5121" width="4.28515625" style="17" customWidth="1"/>
    <col min="5122" max="5122" width="51.140625" style="17" customWidth="1"/>
    <col min="5123" max="5123" width="11.28515625" style="17" customWidth="1"/>
    <col min="5124" max="5124" width="53.85546875" style="17" customWidth="1"/>
    <col min="5125" max="5376" width="8.85546875" style="17"/>
    <col min="5377" max="5377" width="4.28515625" style="17" customWidth="1"/>
    <col min="5378" max="5378" width="51.140625" style="17" customWidth="1"/>
    <col min="5379" max="5379" width="11.28515625" style="17" customWidth="1"/>
    <col min="5380" max="5380" width="53.85546875" style="17" customWidth="1"/>
    <col min="5381" max="5632" width="8.85546875" style="17"/>
    <col min="5633" max="5633" width="4.28515625" style="17" customWidth="1"/>
    <col min="5634" max="5634" width="51.140625" style="17" customWidth="1"/>
    <col min="5635" max="5635" width="11.28515625" style="17" customWidth="1"/>
    <col min="5636" max="5636" width="53.85546875" style="17" customWidth="1"/>
    <col min="5637" max="5888" width="8.85546875" style="17"/>
    <col min="5889" max="5889" width="4.28515625" style="17" customWidth="1"/>
    <col min="5890" max="5890" width="51.140625" style="17" customWidth="1"/>
    <col min="5891" max="5891" width="11.28515625" style="17" customWidth="1"/>
    <col min="5892" max="5892" width="53.85546875" style="17" customWidth="1"/>
    <col min="5893" max="6144" width="8.85546875" style="17"/>
    <col min="6145" max="6145" width="4.28515625" style="17" customWidth="1"/>
    <col min="6146" max="6146" width="51.140625" style="17" customWidth="1"/>
    <col min="6147" max="6147" width="11.28515625" style="17" customWidth="1"/>
    <col min="6148" max="6148" width="53.85546875" style="17" customWidth="1"/>
    <col min="6149" max="6400" width="8.85546875" style="17"/>
    <col min="6401" max="6401" width="4.28515625" style="17" customWidth="1"/>
    <col min="6402" max="6402" width="51.140625" style="17" customWidth="1"/>
    <col min="6403" max="6403" width="11.28515625" style="17" customWidth="1"/>
    <col min="6404" max="6404" width="53.85546875" style="17" customWidth="1"/>
    <col min="6405" max="6656" width="8.85546875" style="17"/>
    <col min="6657" max="6657" width="4.28515625" style="17" customWidth="1"/>
    <col min="6658" max="6658" width="51.140625" style="17" customWidth="1"/>
    <col min="6659" max="6659" width="11.28515625" style="17" customWidth="1"/>
    <col min="6660" max="6660" width="53.85546875" style="17" customWidth="1"/>
    <col min="6661" max="6912" width="8.85546875" style="17"/>
    <col min="6913" max="6913" width="4.28515625" style="17" customWidth="1"/>
    <col min="6914" max="6914" width="51.140625" style="17" customWidth="1"/>
    <col min="6915" max="6915" width="11.28515625" style="17" customWidth="1"/>
    <col min="6916" max="6916" width="53.85546875" style="17" customWidth="1"/>
    <col min="6917" max="7168" width="8.85546875" style="17"/>
    <col min="7169" max="7169" width="4.28515625" style="17" customWidth="1"/>
    <col min="7170" max="7170" width="51.140625" style="17" customWidth="1"/>
    <col min="7171" max="7171" width="11.28515625" style="17" customWidth="1"/>
    <col min="7172" max="7172" width="53.85546875" style="17" customWidth="1"/>
    <col min="7173" max="7424" width="8.85546875" style="17"/>
    <col min="7425" max="7425" width="4.28515625" style="17" customWidth="1"/>
    <col min="7426" max="7426" width="51.140625" style="17" customWidth="1"/>
    <col min="7427" max="7427" width="11.28515625" style="17" customWidth="1"/>
    <col min="7428" max="7428" width="53.85546875" style="17" customWidth="1"/>
    <col min="7429" max="7680" width="8.85546875" style="17"/>
    <col min="7681" max="7681" width="4.28515625" style="17" customWidth="1"/>
    <col min="7682" max="7682" width="51.140625" style="17" customWidth="1"/>
    <col min="7683" max="7683" width="11.28515625" style="17" customWidth="1"/>
    <col min="7684" max="7684" width="53.85546875" style="17" customWidth="1"/>
    <col min="7685" max="7936" width="8.85546875" style="17"/>
    <col min="7937" max="7937" width="4.28515625" style="17" customWidth="1"/>
    <col min="7938" max="7938" width="51.140625" style="17" customWidth="1"/>
    <col min="7939" max="7939" width="11.28515625" style="17" customWidth="1"/>
    <col min="7940" max="7940" width="53.85546875" style="17" customWidth="1"/>
    <col min="7941" max="8192" width="8.85546875" style="17"/>
    <col min="8193" max="8193" width="4.28515625" style="17" customWidth="1"/>
    <col min="8194" max="8194" width="51.140625" style="17" customWidth="1"/>
    <col min="8195" max="8195" width="11.28515625" style="17" customWidth="1"/>
    <col min="8196" max="8196" width="53.85546875" style="17" customWidth="1"/>
    <col min="8197" max="8448" width="8.85546875" style="17"/>
    <col min="8449" max="8449" width="4.28515625" style="17" customWidth="1"/>
    <col min="8450" max="8450" width="51.140625" style="17" customWidth="1"/>
    <col min="8451" max="8451" width="11.28515625" style="17" customWidth="1"/>
    <col min="8452" max="8452" width="53.85546875" style="17" customWidth="1"/>
    <col min="8453" max="8704" width="8.85546875" style="17"/>
    <col min="8705" max="8705" width="4.28515625" style="17" customWidth="1"/>
    <col min="8706" max="8706" width="51.140625" style="17" customWidth="1"/>
    <col min="8707" max="8707" width="11.28515625" style="17" customWidth="1"/>
    <col min="8708" max="8708" width="53.85546875" style="17" customWidth="1"/>
    <col min="8709" max="8960" width="8.85546875" style="17"/>
    <col min="8961" max="8961" width="4.28515625" style="17" customWidth="1"/>
    <col min="8962" max="8962" width="51.140625" style="17" customWidth="1"/>
    <col min="8963" max="8963" width="11.28515625" style="17" customWidth="1"/>
    <col min="8964" max="8964" width="53.85546875" style="17" customWidth="1"/>
    <col min="8965" max="9216" width="8.85546875" style="17"/>
    <col min="9217" max="9217" width="4.28515625" style="17" customWidth="1"/>
    <col min="9218" max="9218" width="51.140625" style="17" customWidth="1"/>
    <col min="9219" max="9219" width="11.28515625" style="17" customWidth="1"/>
    <col min="9220" max="9220" width="53.85546875" style="17" customWidth="1"/>
    <col min="9221" max="9472" width="8.85546875" style="17"/>
    <col min="9473" max="9473" width="4.28515625" style="17" customWidth="1"/>
    <col min="9474" max="9474" width="51.140625" style="17" customWidth="1"/>
    <col min="9475" max="9475" width="11.28515625" style="17" customWidth="1"/>
    <col min="9476" max="9476" width="53.85546875" style="17" customWidth="1"/>
    <col min="9477" max="9728" width="8.85546875" style="17"/>
    <col min="9729" max="9729" width="4.28515625" style="17" customWidth="1"/>
    <col min="9730" max="9730" width="51.140625" style="17" customWidth="1"/>
    <col min="9731" max="9731" width="11.28515625" style="17" customWidth="1"/>
    <col min="9732" max="9732" width="53.85546875" style="17" customWidth="1"/>
    <col min="9733" max="9984" width="8.85546875" style="17"/>
    <col min="9985" max="9985" width="4.28515625" style="17" customWidth="1"/>
    <col min="9986" max="9986" width="51.140625" style="17" customWidth="1"/>
    <col min="9987" max="9987" width="11.28515625" style="17" customWidth="1"/>
    <col min="9988" max="9988" width="53.85546875" style="17" customWidth="1"/>
    <col min="9989" max="10240" width="8.85546875" style="17"/>
    <col min="10241" max="10241" width="4.28515625" style="17" customWidth="1"/>
    <col min="10242" max="10242" width="51.140625" style="17" customWidth="1"/>
    <col min="10243" max="10243" width="11.28515625" style="17" customWidth="1"/>
    <col min="10244" max="10244" width="53.85546875" style="17" customWidth="1"/>
    <col min="10245" max="10496" width="8.85546875" style="17"/>
    <col min="10497" max="10497" width="4.28515625" style="17" customWidth="1"/>
    <col min="10498" max="10498" width="51.140625" style="17" customWidth="1"/>
    <col min="10499" max="10499" width="11.28515625" style="17" customWidth="1"/>
    <col min="10500" max="10500" width="53.85546875" style="17" customWidth="1"/>
    <col min="10501" max="10752" width="8.85546875" style="17"/>
    <col min="10753" max="10753" width="4.28515625" style="17" customWidth="1"/>
    <col min="10754" max="10754" width="51.140625" style="17" customWidth="1"/>
    <col min="10755" max="10755" width="11.28515625" style="17" customWidth="1"/>
    <col min="10756" max="10756" width="53.85546875" style="17" customWidth="1"/>
    <col min="10757" max="11008" width="8.85546875" style="17"/>
    <col min="11009" max="11009" width="4.28515625" style="17" customWidth="1"/>
    <col min="11010" max="11010" width="51.140625" style="17" customWidth="1"/>
    <col min="11011" max="11011" width="11.28515625" style="17" customWidth="1"/>
    <col min="11012" max="11012" width="53.85546875" style="17" customWidth="1"/>
    <col min="11013" max="11264" width="8.85546875" style="17"/>
    <col min="11265" max="11265" width="4.28515625" style="17" customWidth="1"/>
    <col min="11266" max="11266" width="51.140625" style="17" customWidth="1"/>
    <col min="11267" max="11267" width="11.28515625" style="17" customWidth="1"/>
    <col min="11268" max="11268" width="53.85546875" style="17" customWidth="1"/>
    <col min="11269" max="11520" width="8.85546875" style="17"/>
    <col min="11521" max="11521" width="4.28515625" style="17" customWidth="1"/>
    <col min="11522" max="11522" width="51.140625" style="17" customWidth="1"/>
    <col min="11523" max="11523" width="11.28515625" style="17" customWidth="1"/>
    <col min="11524" max="11524" width="53.85546875" style="17" customWidth="1"/>
    <col min="11525" max="11776" width="8.85546875" style="17"/>
    <col min="11777" max="11777" width="4.28515625" style="17" customWidth="1"/>
    <col min="11778" max="11778" width="51.140625" style="17" customWidth="1"/>
    <col min="11779" max="11779" width="11.28515625" style="17" customWidth="1"/>
    <col min="11780" max="11780" width="53.85546875" style="17" customWidth="1"/>
    <col min="11781" max="12032" width="8.85546875" style="17"/>
    <col min="12033" max="12033" width="4.28515625" style="17" customWidth="1"/>
    <col min="12034" max="12034" width="51.140625" style="17" customWidth="1"/>
    <col min="12035" max="12035" width="11.28515625" style="17" customWidth="1"/>
    <col min="12036" max="12036" width="53.85546875" style="17" customWidth="1"/>
    <col min="12037" max="12288" width="8.85546875" style="17"/>
    <col min="12289" max="12289" width="4.28515625" style="17" customWidth="1"/>
    <col min="12290" max="12290" width="51.140625" style="17" customWidth="1"/>
    <col min="12291" max="12291" width="11.28515625" style="17" customWidth="1"/>
    <col min="12292" max="12292" width="53.85546875" style="17" customWidth="1"/>
    <col min="12293" max="12544" width="8.85546875" style="17"/>
    <col min="12545" max="12545" width="4.28515625" style="17" customWidth="1"/>
    <col min="12546" max="12546" width="51.140625" style="17" customWidth="1"/>
    <col min="12547" max="12547" width="11.28515625" style="17" customWidth="1"/>
    <col min="12548" max="12548" width="53.85546875" style="17" customWidth="1"/>
    <col min="12549" max="12800" width="8.85546875" style="17"/>
    <col min="12801" max="12801" width="4.28515625" style="17" customWidth="1"/>
    <col min="12802" max="12802" width="51.140625" style="17" customWidth="1"/>
    <col min="12803" max="12803" width="11.28515625" style="17" customWidth="1"/>
    <col min="12804" max="12804" width="53.85546875" style="17" customWidth="1"/>
    <col min="12805" max="13056" width="8.85546875" style="17"/>
    <col min="13057" max="13057" width="4.28515625" style="17" customWidth="1"/>
    <col min="13058" max="13058" width="51.140625" style="17" customWidth="1"/>
    <col min="13059" max="13059" width="11.28515625" style="17" customWidth="1"/>
    <col min="13060" max="13060" width="53.85546875" style="17" customWidth="1"/>
    <col min="13061" max="13312" width="8.85546875" style="17"/>
    <col min="13313" max="13313" width="4.28515625" style="17" customWidth="1"/>
    <col min="13314" max="13314" width="51.140625" style="17" customWidth="1"/>
    <col min="13315" max="13315" width="11.28515625" style="17" customWidth="1"/>
    <col min="13316" max="13316" width="53.85546875" style="17" customWidth="1"/>
    <col min="13317" max="13568" width="8.85546875" style="17"/>
    <col min="13569" max="13569" width="4.28515625" style="17" customWidth="1"/>
    <col min="13570" max="13570" width="51.140625" style="17" customWidth="1"/>
    <col min="13571" max="13571" width="11.28515625" style="17" customWidth="1"/>
    <col min="13572" max="13572" width="53.85546875" style="17" customWidth="1"/>
    <col min="13573" max="13824" width="8.85546875" style="17"/>
    <col min="13825" max="13825" width="4.28515625" style="17" customWidth="1"/>
    <col min="13826" max="13826" width="51.140625" style="17" customWidth="1"/>
    <col min="13827" max="13827" width="11.28515625" style="17" customWidth="1"/>
    <col min="13828" max="13828" width="53.85546875" style="17" customWidth="1"/>
    <col min="13829" max="14080" width="8.85546875" style="17"/>
    <col min="14081" max="14081" width="4.28515625" style="17" customWidth="1"/>
    <col min="14082" max="14082" width="51.140625" style="17" customWidth="1"/>
    <col min="14083" max="14083" width="11.28515625" style="17" customWidth="1"/>
    <col min="14084" max="14084" width="53.85546875" style="17" customWidth="1"/>
    <col min="14085" max="14336" width="8.85546875" style="17"/>
    <col min="14337" max="14337" width="4.28515625" style="17" customWidth="1"/>
    <col min="14338" max="14338" width="51.140625" style="17" customWidth="1"/>
    <col min="14339" max="14339" width="11.28515625" style="17" customWidth="1"/>
    <col min="14340" max="14340" width="53.85546875" style="17" customWidth="1"/>
    <col min="14341" max="14592" width="8.85546875" style="17"/>
    <col min="14593" max="14593" width="4.28515625" style="17" customWidth="1"/>
    <col min="14594" max="14594" width="51.140625" style="17" customWidth="1"/>
    <col min="14595" max="14595" width="11.28515625" style="17" customWidth="1"/>
    <col min="14596" max="14596" width="53.85546875" style="17" customWidth="1"/>
    <col min="14597" max="14848" width="8.85546875" style="17"/>
    <col min="14849" max="14849" width="4.28515625" style="17" customWidth="1"/>
    <col min="14850" max="14850" width="51.140625" style="17" customWidth="1"/>
    <col min="14851" max="14851" width="11.28515625" style="17" customWidth="1"/>
    <col min="14852" max="14852" width="53.85546875" style="17" customWidth="1"/>
    <col min="14853" max="15104" width="8.85546875" style="17"/>
    <col min="15105" max="15105" width="4.28515625" style="17" customWidth="1"/>
    <col min="15106" max="15106" width="51.140625" style="17" customWidth="1"/>
    <col min="15107" max="15107" width="11.28515625" style="17" customWidth="1"/>
    <col min="15108" max="15108" width="53.85546875" style="17" customWidth="1"/>
    <col min="15109" max="15360" width="8.85546875" style="17"/>
    <col min="15361" max="15361" width="4.28515625" style="17" customWidth="1"/>
    <col min="15362" max="15362" width="51.140625" style="17" customWidth="1"/>
    <col min="15363" max="15363" width="11.28515625" style="17" customWidth="1"/>
    <col min="15364" max="15364" width="53.85546875" style="17" customWidth="1"/>
    <col min="15365" max="15616" width="8.85546875" style="17"/>
    <col min="15617" max="15617" width="4.28515625" style="17" customWidth="1"/>
    <col min="15618" max="15618" width="51.140625" style="17" customWidth="1"/>
    <col min="15619" max="15619" width="11.28515625" style="17" customWidth="1"/>
    <col min="15620" max="15620" width="53.85546875" style="17" customWidth="1"/>
    <col min="15621" max="15872" width="8.85546875" style="17"/>
    <col min="15873" max="15873" width="4.28515625" style="17" customWidth="1"/>
    <col min="15874" max="15874" width="51.140625" style="17" customWidth="1"/>
    <col min="15875" max="15875" width="11.28515625" style="17" customWidth="1"/>
    <col min="15876" max="15876" width="53.85546875" style="17" customWidth="1"/>
    <col min="15877" max="16128" width="8.85546875" style="17"/>
    <col min="16129" max="16129" width="4.28515625" style="17" customWidth="1"/>
    <col min="16130" max="16130" width="51.140625" style="17" customWidth="1"/>
    <col min="16131" max="16131" width="11.28515625" style="17" customWidth="1"/>
    <col min="16132" max="16132" width="53.85546875" style="17" customWidth="1"/>
    <col min="16133" max="16384" width="8.85546875" style="17"/>
  </cols>
  <sheetData>
    <row r="8" spans="2:4">
      <c r="B8" s="33" t="s">
        <v>48</v>
      </c>
    </row>
    <row r="9" spans="2:4">
      <c r="B9" s="33" t="s">
        <v>47</v>
      </c>
      <c r="D9" s="95"/>
    </row>
    <row r="10" spans="2:4">
      <c r="B10" s="33" t="s">
        <v>46</v>
      </c>
      <c r="D10" s="95"/>
    </row>
    <row r="11" spans="2:4">
      <c r="B11" s="33" t="s">
        <v>45</v>
      </c>
      <c r="D11" s="95"/>
    </row>
    <row r="12" spans="2:4">
      <c r="B12" s="33" t="s">
        <v>44</v>
      </c>
      <c r="D12" s="95"/>
    </row>
    <row r="13" spans="2:4">
      <c r="D13" s="95"/>
    </row>
    <row r="14" spans="2:4">
      <c r="B14" s="133" t="s">
        <v>43</v>
      </c>
      <c r="C14" s="133"/>
      <c r="D14" s="133"/>
    </row>
    <row r="18" spans="1:5" ht="12.75" customHeight="1">
      <c r="A18" s="20" t="s">
        <v>115</v>
      </c>
      <c r="B18" s="134" t="s">
        <v>116</v>
      </c>
      <c r="C18" s="134"/>
      <c r="D18" s="134"/>
      <c r="E18" s="134"/>
    </row>
    <row r="19" spans="1:5">
      <c r="D19" s="96"/>
    </row>
    <row r="21" spans="1:5">
      <c r="B21" s="135"/>
      <c r="C21" s="135"/>
      <c r="D21" s="135"/>
    </row>
  </sheetData>
  <mergeCells count="3">
    <mergeCell ref="B14:D14"/>
    <mergeCell ref="B18:E18"/>
    <mergeCell ref="B21:D21"/>
  </mergeCells>
  <pageMargins left="0.78740157480314965" right="0.39370078740157483" top="0.39370078740157483" bottom="0.39370078740157483" header="0" footer="0"/>
  <pageSetup paperSize="9" orientation="landscape" horizontalDpi="4294967295" vertic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86"/>
  <sheetViews>
    <sheetView zoomScaleSheetLayoutView="100" workbookViewId="0">
      <selection activeCell="B15" sqref="B15"/>
    </sheetView>
  </sheetViews>
  <sheetFormatPr defaultRowHeight="15"/>
  <cols>
    <col min="1" max="1" width="8.42578125" style="16" customWidth="1"/>
    <col min="2" max="2" width="100.5703125" style="13" customWidth="1"/>
  </cols>
  <sheetData>
    <row r="1" spans="1:6" ht="15.75">
      <c r="A1" s="136" t="s">
        <v>36</v>
      </c>
      <c r="B1" s="136"/>
    </row>
    <row r="2" spans="1:6" ht="15" customHeight="1">
      <c r="A2" s="137" t="s">
        <v>33</v>
      </c>
      <c r="B2" s="137"/>
    </row>
    <row r="3" spans="1:6" ht="15" customHeight="1">
      <c r="A3" s="123" t="s">
        <v>37</v>
      </c>
      <c r="B3" s="97" t="s">
        <v>93</v>
      </c>
    </row>
    <row r="4" spans="1:6">
      <c r="A4" s="98" t="s">
        <v>38</v>
      </c>
      <c r="B4" s="97" t="s">
        <v>4</v>
      </c>
      <c r="C4" s="24"/>
    </row>
    <row r="5" spans="1:6">
      <c r="A5" s="98" t="s">
        <v>39</v>
      </c>
      <c r="B5" s="97" t="s">
        <v>11</v>
      </c>
      <c r="C5" s="24"/>
    </row>
    <row r="6" spans="1:6">
      <c r="A6" s="98" t="s">
        <v>40</v>
      </c>
      <c r="B6" s="97" t="s">
        <v>49</v>
      </c>
      <c r="C6" s="24"/>
    </row>
    <row r="7" spans="1:6">
      <c r="A7" s="98" t="s">
        <v>41</v>
      </c>
      <c r="B7" s="97" t="s">
        <v>50</v>
      </c>
      <c r="C7" s="24"/>
    </row>
    <row r="8" spans="1:6">
      <c r="A8" s="123" t="s">
        <v>42</v>
      </c>
      <c r="B8" s="97" t="s">
        <v>22</v>
      </c>
      <c r="C8" s="25"/>
      <c r="D8" s="7"/>
      <c r="E8" s="7"/>
      <c r="F8" s="7"/>
    </row>
    <row r="9" spans="1:6">
      <c r="A9" s="123" t="s">
        <v>92</v>
      </c>
      <c r="B9" s="97" t="s">
        <v>27</v>
      </c>
      <c r="C9" s="7"/>
      <c r="D9" s="7"/>
      <c r="E9" s="7"/>
      <c r="F9" s="7"/>
    </row>
    <row r="10" spans="1:6" ht="15.75">
      <c r="A10" s="75"/>
      <c r="B10" s="71"/>
      <c r="C10" s="7"/>
      <c r="D10" s="7"/>
      <c r="E10" s="7"/>
      <c r="F10" s="7"/>
    </row>
    <row r="11" spans="1:6">
      <c r="A11" s="34"/>
      <c r="B11" s="30"/>
      <c r="C11" s="7"/>
      <c r="D11" s="7"/>
      <c r="E11" s="7"/>
      <c r="F11" s="7"/>
    </row>
    <row r="12" spans="1:6">
      <c r="A12" s="34"/>
      <c r="B12" s="30"/>
      <c r="C12" s="7"/>
      <c r="D12" s="7"/>
      <c r="E12" s="7"/>
      <c r="F12" s="7"/>
    </row>
    <row r="13" spans="1:6" ht="15.75">
      <c r="A13" s="14"/>
      <c r="B13" s="71"/>
      <c r="C13" s="7"/>
      <c r="D13" s="7"/>
      <c r="E13" s="7"/>
      <c r="F13" s="7"/>
    </row>
    <row r="14" spans="1:6">
      <c r="A14" s="14"/>
      <c r="B14" s="15"/>
      <c r="C14" s="7"/>
      <c r="D14" s="7"/>
      <c r="E14" s="7"/>
      <c r="F14" s="7"/>
    </row>
    <row r="15" spans="1:6">
      <c r="A15" s="66"/>
      <c r="B15" s="15"/>
      <c r="C15" s="7"/>
      <c r="D15" s="7"/>
      <c r="E15" s="7"/>
      <c r="F15" s="7"/>
    </row>
    <row r="16" spans="1:6">
      <c r="A16" s="14"/>
      <c r="B16" s="15"/>
      <c r="C16" s="7"/>
      <c r="D16" s="7"/>
      <c r="E16" s="7"/>
      <c r="F16" s="7"/>
    </row>
    <row r="17" spans="1:6">
      <c r="A17" s="14"/>
      <c r="B17" s="15"/>
      <c r="C17" s="7"/>
      <c r="D17" s="7"/>
      <c r="E17" s="7"/>
      <c r="F17" s="7"/>
    </row>
    <row r="18" spans="1:6">
      <c r="A18" s="14"/>
      <c r="B18" s="15"/>
      <c r="C18" s="7"/>
      <c r="D18" s="7"/>
      <c r="E18" s="7"/>
      <c r="F18" s="7"/>
    </row>
    <row r="19" spans="1:6">
      <c r="A19" s="14"/>
      <c r="B19" s="15"/>
      <c r="C19" s="7"/>
      <c r="D19" s="7"/>
      <c r="E19" s="7"/>
      <c r="F19" s="7"/>
    </row>
    <row r="20" spans="1:6">
      <c r="A20" s="14"/>
      <c r="B20" s="15"/>
      <c r="C20" s="7"/>
      <c r="D20" s="7"/>
      <c r="E20" s="7"/>
      <c r="F20" s="7"/>
    </row>
    <row r="21" spans="1:6">
      <c r="A21" s="14"/>
      <c r="B21" s="15"/>
      <c r="C21" s="7"/>
      <c r="D21" s="7"/>
      <c r="E21" s="7"/>
      <c r="F21" s="7"/>
    </row>
    <row r="22" spans="1:6">
      <c r="A22" s="14"/>
      <c r="B22" s="15"/>
      <c r="C22" s="7"/>
      <c r="D22" s="7"/>
      <c r="E22" s="7"/>
      <c r="F22" s="7"/>
    </row>
    <row r="23" spans="1:6">
      <c r="A23" s="14"/>
      <c r="B23" s="15"/>
      <c r="C23" s="7"/>
      <c r="D23" s="7"/>
      <c r="E23" s="7"/>
      <c r="F23" s="7"/>
    </row>
    <row r="24" spans="1:6">
      <c r="A24" s="14"/>
      <c r="B24" s="15"/>
      <c r="C24" s="7"/>
      <c r="D24" s="7"/>
      <c r="E24" s="7"/>
      <c r="F24" s="7"/>
    </row>
    <row r="25" spans="1:6">
      <c r="A25" s="14"/>
      <c r="B25" s="15"/>
      <c r="C25" s="7"/>
      <c r="D25" s="7"/>
      <c r="E25" s="7"/>
      <c r="F25" s="7"/>
    </row>
    <row r="26" spans="1:6">
      <c r="A26" s="14"/>
      <c r="B26" s="15"/>
      <c r="C26" s="7"/>
      <c r="D26" s="7"/>
      <c r="E26" s="7"/>
      <c r="F26" s="7"/>
    </row>
    <row r="27" spans="1:6">
      <c r="A27" s="14"/>
      <c r="B27" s="15"/>
      <c r="C27" s="7"/>
      <c r="D27" s="7"/>
      <c r="E27" s="7"/>
      <c r="F27" s="7"/>
    </row>
    <row r="28" spans="1:6">
      <c r="A28" s="14"/>
      <c r="B28" s="15"/>
      <c r="C28" s="7"/>
      <c r="D28" s="7"/>
      <c r="E28" s="7"/>
      <c r="F28" s="7"/>
    </row>
    <row r="29" spans="1:6">
      <c r="A29" s="14"/>
      <c r="B29" s="15"/>
      <c r="C29" s="7"/>
      <c r="D29" s="7"/>
      <c r="E29" s="7"/>
      <c r="F29" s="7"/>
    </row>
    <row r="30" spans="1:6">
      <c r="A30" s="14"/>
      <c r="B30" s="15"/>
      <c r="C30" s="7"/>
      <c r="D30" s="7"/>
      <c r="E30" s="7"/>
      <c r="F30" s="7"/>
    </row>
    <row r="31" spans="1:6">
      <c r="A31" s="14"/>
      <c r="B31" s="15"/>
      <c r="C31" s="7"/>
      <c r="D31" s="7"/>
      <c r="E31" s="7"/>
      <c r="F31" s="7"/>
    </row>
    <row r="32" spans="1:6">
      <c r="A32" s="14"/>
      <c r="B32" s="15"/>
      <c r="C32" s="7"/>
      <c r="D32" s="7"/>
      <c r="E32" s="7"/>
      <c r="F32" s="7"/>
    </row>
    <row r="33" spans="1:6">
      <c r="A33" s="14"/>
      <c r="B33" s="15"/>
      <c r="C33" s="7"/>
      <c r="D33" s="7"/>
      <c r="E33" s="7"/>
      <c r="F33" s="7"/>
    </row>
    <row r="34" spans="1:6">
      <c r="A34" s="14"/>
      <c r="B34" s="15"/>
      <c r="C34" s="7"/>
      <c r="D34" s="7"/>
      <c r="E34" s="7"/>
      <c r="F34" s="7"/>
    </row>
    <row r="35" spans="1:6">
      <c r="A35" s="14"/>
      <c r="B35" s="15"/>
      <c r="C35" s="7"/>
      <c r="D35" s="7"/>
      <c r="E35" s="7"/>
      <c r="F35" s="7"/>
    </row>
    <row r="36" spans="1:6">
      <c r="A36" s="14"/>
      <c r="B36" s="15"/>
      <c r="C36" s="7"/>
      <c r="D36" s="7"/>
      <c r="E36" s="7"/>
      <c r="F36" s="7"/>
    </row>
    <row r="37" spans="1:6">
      <c r="A37" s="14"/>
      <c r="B37" s="15"/>
      <c r="C37" s="7"/>
      <c r="D37" s="7"/>
      <c r="E37" s="7"/>
      <c r="F37" s="7"/>
    </row>
    <row r="38" spans="1:6">
      <c r="A38" s="14"/>
      <c r="B38" s="15"/>
      <c r="C38" s="7"/>
      <c r="D38" s="7"/>
      <c r="E38" s="7"/>
      <c r="F38" s="7"/>
    </row>
    <row r="39" spans="1:6">
      <c r="A39" s="14"/>
      <c r="B39" s="15"/>
      <c r="C39" s="7"/>
      <c r="D39" s="7"/>
      <c r="E39" s="7"/>
      <c r="F39" s="7"/>
    </row>
    <row r="40" spans="1:6">
      <c r="A40" s="14"/>
      <c r="B40" s="15"/>
      <c r="C40" s="7"/>
      <c r="D40" s="7"/>
      <c r="E40" s="7"/>
      <c r="F40" s="7"/>
    </row>
    <row r="41" spans="1:6">
      <c r="A41" s="14"/>
      <c r="B41" s="15"/>
      <c r="C41" s="7"/>
      <c r="D41" s="7"/>
      <c r="E41" s="7"/>
      <c r="F41" s="7"/>
    </row>
    <row r="42" spans="1:6">
      <c r="A42" s="14"/>
      <c r="B42" s="15"/>
      <c r="C42" s="7"/>
      <c r="D42" s="7"/>
      <c r="E42" s="7"/>
      <c r="F42" s="7"/>
    </row>
    <row r="43" spans="1:6">
      <c r="A43" s="14"/>
      <c r="B43" s="15"/>
      <c r="C43" s="7"/>
      <c r="D43" s="7"/>
      <c r="E43" s="7"/>
      <c r="F43" s="7"/>
    </row>
    <row r="44" spans="1:6">
      <c r="A44" s="14"/>
      <c r="B44" s="15"/>
      <c r="C44" s="7"/>
      <c r="D44" s="7"/>
      <c r="E44" s="7"/>
      <c r="F44" s="7"/>
    </row>
    <row r="45" spans="1:6">
      <c r="A45" s="14"/>
      <c r="B45" s="15"/>
      <c r="C45" s="7"/>
      <c r="D45" s="7"/>
      <c r="E45" s="7"/>
      <c r="F45" s="7"/>
    </row>
    <row r="46" spans="1:6">
      <c r="A46" s="14"/>
      <c r="B46" s="15"/>
      <c r="C46" s="7"/>
      <c r="D46" s="7"/>
      <c r="E46" s="7"/>
      <c r="F46" s="7"/>
    </row>
    <row r="47" spans="1:6">
      <c r="A47" s="14"/>
      <c r="B47" s="15"/>
      <c r="C47" s="7"/>
      <c r="D47" s="7"/>
      <c r="E47" s="7"/>
      <c r="F47" s="7"/>
    </row>
    <row r="48" spans="1:6">
      <c r="A48" s="14"/>
      <c r="B48" s="15"/>
      <c r="C48" s="7"/>
      <c r="D48" s="7"/>
      <c r="E48" s="7"/>
      <c r="F48" s="7"/>
    </row>
    <row r="49" spans="1:6">
      <c r="A49" s="14"/>
      <c r="B49" s="15"/>
      <c r="C49" s="7"/>
      <c r="D49" s="7"/>
      <c r="E49" s="7"/>
      <c r="F49" s="7"/>
    </row>
    <row r="50" spans="1:6">
      <c r="A50" s="14"/>
      <c r="B50" s="15"/>
      <c r="C50" s="7"/>
      <c r="D50" s="7"/>
      <c r="E50" s="7"/>
      <c r="F50" s="7"/>
    </row>
    <row r="51" spans="1:6">
      <c r="A51" s="14"/>
      <c r="B51" s="15"/>
      <c r="C51" s="7"/>
      <c r="D51" s="7"/>
      <c r="E51" s="7"/>
      <c r="F51" s="7"/>
    </row>
    <row r="52" spans="1:6">
      <c r="A52" s="14"/>
      <c r="B52" s="15"/>
      <c r="C52" s="7"/>
      <c r="D52" s="7"/>
      <c r="E52" s="7"/>
      <c r="F52" s="7"/>
    </row>
    <row r="53" spans="1:6">
      <c r="A53" s="14"/>
      <c r="B53" s="15"/>
      <c r="C53" s="7"/>
      <c r="D53" s="7"/>
      <c r="E53" s="7"/>
      <c r="F53" s="7"/>
    </row>
    <row r="54" spans="1:6">
      <c r="A54" s="14"/>
      <c r="B54" s="15"/>
      <c r="C54" s="7"/>
      <c r="D54" s="7"/>
      <c r="E54" s="7"/>
      <c r="F54" s="7"/>
    </row>
    <row r="55" spans="1:6">
      <c r="A55" s="14"/>
      <c r="B55" s="15"/>
      <c r="C55" s="7"/>
      <c r="D55" s="7"/>
      <c r="E55" s="7"/>
      <c r="F55" s="7"/>
    </row>
    <row r="56" spans="1:6">
      <c r="A56" s="14"/>
      <c r="B56" s="15"/>
      <c r="C56" s="7"/>
      <c r="D56" s="7"/>
      <c r="E56" s="7"/>
      <c r="F56" s="7"/>
    </row>
    <row r="57" spans="1:6">
      <c r="A57" s="14"/>
      <c r="B57" s="15"/>
      <c r="C57" s="7"/>
      <c r="D57" s="7"/>
      <c r="E57" s="7"/>
      <c r="F57" s="7"/>
    </row>
    <row r="58" spans="1:6">
      <c r="A58" s="14"/>
      <c r="B58" s="15"/>
      <c r="C58" s="7"/>
      <c r="D58" s="7"/>
      <c r="E58" s="7"/>
      <c r="F58" s="7"/>
    </row>
    <row r="59" spans="1:6">
      <c r="A59" s="14"/>
      <c r="B59" s="15"/>
      <c r="C59" s="7"/>
      <c r="D59" s="7"/>
      <c r="E59" s="7"/>
      <c r="F59" s="7"/>
    </row>
    <row r="60" spans="1:6">
      <c r="A60" s="14"/>
      <c r="B60" s="15"/>
      <c r="C60" s="7"/>
      <c r="D60" s="7"/>
      <c r="E60" s="7"/>
      <c r="F60" s="7"/>
    </row>
    <row r="61" spans="1:6">
      <c r="A61" s="14"/>
      <c r="B61" s="15"/>
      <c r="C61" s="7"/>
      <c r="D61" s="7"/>
      <c r="E61" s="7"/>
      <c r="F61" s="7"/>
    </row>
    <row r="62" spans="1:6">
      <c r="A62" s="14"/>
      <c r="B62" s="15"/>
      <c r="C62" s="7"/>
      <c r="D62" s="7"/>
      <c r="E62" s="7"/>
      <c r="F62" s="7"/>
    </row>
    <row r="63" spans="1:6">
      <c r="A63" s="14"/>
      <c r="B63" s="15"/>
      <c r="C63" s="7"/>
      <c r="D63" s="7"/>
      <c r="E63" s="7"/>
      <c r="F63" s="7"/>
    </row>
    <row r="64" spans="1:6">
      <c r="A64" s="14"/>
      <c r="B64" s="15"/>
      <c r="C64" s="7"/>
      <c r="D64" s="7"/>
      <c r="E64" s="7"/>
      <c r="F64" s="7"/>
    </row>
    <row r="65" spans="1:6">
      <c r="A65" s="14"/>
      <c r="B65" s="15"/>
      <c r="C65" s="7"/>
      <c r="D65" s="7"/>
      <c r="E65" s="7"/>
      <c r="F65" s="7"/>
    </row>
    <row r="66" spans="1:6">
      <c r="A66" s="14"/>
      <c r="B66" s="15"/>
      <c r="C66" s="7"/>
      <c r="D66" s="7"/>
      <c r="E66" s="7"/>
      <c r="F66" s="7"/>
    </row>
    <row r="67" spans="1:6">
      <c r="A67" s="14"/>
      <c r="B67" s="15"/>
      <c r="C67" s="7"/>
      <c r="D67" s="7"/>
      <c r="E67" s="7"/>
      <c r="F67" s="7"/>
    </row>
    <row r="68" spans="1:6">
      <c r="A68" s="14"/>
      <c r="B68" s="15"/>
      <c r="C68" s="7"/>
      <c r="D68" s="7"/>
      <c r="E68" s="7"/>
      <c r="F68" s="7"/>
    </row>
    <row r="69" spans="1:6">
      <c r="A69" s="14"/>
      <c r="B69" s="15"/>
      <c r="C69" s="7"/>
      <c r="D69" s="7"/>
      <c r="E69" s="7"/>
      <c r="F69" s="7"/>
    </row>
    <row r="70" spans="1:6">
      <c r="A70" s="14"/>
      <c r="B70" s="15"/>
      <c r="C70" s="7"/>
      <c r="D70" s="7"/>
      <c r="E70" s="7"/>
      <c r="F70" s="7"/>
    </row>
    <row r="71" spans="1:6">
      <c r="A71" s="14"/>
      <c r="B71" s="15"/>
      <c r="C71" s="7"/>
      <c r="D71" s="7"/>
      <c r="E71" s="7"/>
      <c r="F71" s="7"/>
    </row>
    <row r="72" spans="1:6">
      <c r="A72" s="14"/>
      <c r="B72" s="15"/>
      <c r="C72" s="7"/>
      <c r="D72" s="7"/>
      <c r="E72" s="7"/>
      <c r="F72" s="7"/>
    </row>
    <row r="73" spans="1:6">
      <c r="A73" s="14"/>
      <c r="B73" s="15"/>
      <c r="C73" s="7"/>
      <c r="D73" s="7"/>
      <c r="E73" s="7"/>
      <c r="F73" s="7"/>
    </row>
    <row r="74" spans="1:6">
      <c r="A74" s="14"/>
      <c r="B74" s="15"/>
      <c r="C74" s="7"/>
      <c r="D74" s="7"/>
      <c r="E74" s="7"/>
      <c r="F74" s="7"/>
    </row>
    <row r="75" spans="1:6">
      <c r="A75" s="14"/>
      <c r="B75" s="15"/>
      <c r="C75" s="7"/>
      <c r="D75" s="7"/>
      <c r="E75" s="7"/>
      <c r="F75" s="7"/>
    </row>
    <row r="76" spans="1:6">
      <c r="A76" s="14"/>
      <c r="B76" s="15"/>
      <c r="C76" s="7"/>
      <c r="D76" s="7"/>
      <c r="E76" s="7"/>
      <c r="F76" s="7"/>
    </row>
    <row r="77" spans="1:6">
      <c r="A77" s="14"/>
      <c r="B77" s="15"/>
      <c r="C77" s="7"/>
      <c r="D77" s="7"/>
      <c r="E77" s="7"/>
      <c r="F77" s="7"/>
    </row>
    <row r="78" spans="1:6">
      <c r="A78" s="14"/>
      <c r="B78" s="15"/>
      <c r="C78" s="7"/>
      <c r="D78" s="7"/>
      <c r="E78" s="7"/>
      <c r="F78" s="7"/>
    </row>
    <row r="79" spans="1:6">
      <c r="A79" s="14"/>
      <c r="B79" s="15"/>
      <c r="C79" s="7"/>
      <c r="D79" s="7"/>
      <c r="E79" s="7"/>
      <c r="F79" s="7"/>
    </row>
    <row r="80" spans="1:6">
      <c r="A80" s="14"/>
      <c r="B80" s="15"/>
      <c r="C80" s="7"/>
      <c r="D80" s="7"/>
      <c r="E80" s="7"/>
      <c r="F80" s="7"/>
    </row>
    <row r="81" spans="1:6">
      <c r="A81" s="14"/>
      <c r="B81" s="15"/>
      <c r="C81" s="7"/>
      <c r="D81" s="7"/>
      <c r="E81" s="7"/>
      <c r="F81" s="7"/>
    </row>
    <row r="82" spans="1:6">
      <c r="A82" s="14"/>
      <c r="B82" s="15"/>
      <c r="C82" s="7"/>
      <c r="D82" s="7"/>
      <c r="E82" s="7"/>
      <c r="F82" s="7"/>
    </row>
    <row r="83" spans="1:6">
      <c r="A83" s="14"/>
      <c r="B83" s="15"/>
      <c r="C83" s="7"/>
      <c r="D83" s="7"/>
      <c r="E83" s="7"/>
      <c r="F83" s="7"/>
    </row>
    <row r="84" spans="1:6">
      <c r="A84" s="14"/>
      <c r="B84" s="15"/>
      <c r="C84" s="7"/>
      <c r="D84" s="7"/>
      <c r="E84" s="7"/>
      <c r="F84" s="7"/>
    </row>
    <row r="85" spans="1:6">
      <c r="A85" s="14"/>
      <c r="B85" s="15"/>
      <c r="C85" s="7"/>
      <c r="D85" s="7"/>
      <c r="E85" s="7"/>
      <c r="F85" s="7"/>
    </row>
    <row r="86" spans="1:6">
      <c r="A86" s="14"/>
      <c r="B86" s="15"/>
      <c r="C86" s="7"/>
      <c r="D86" s="7"/>
      <c r="E86" s="7"/>
      <c r="F86" s="7"/>
    </row>
    <row r="87" spans="1:6">
      <c r="A87" s="14"/>
      <c r="B87" s="15"/>
      <c r="C87" s="7"/>
      <c r="D87" s="7"/>
      <c r="E87" s="7"/>
      <c r="F87" s="7"/>
    </row>
    <row r="88" spans="1:6">
      <c r="A88" s="14"/>
      <c r="B88" s="15"/>
      <c r="C88" s="7"/>
      <c r="D88" s="7"/>
      <c r="E88" s="7"/>
      <c r="F88" s="7"/>
    </row>
    <row r="89" spans="1:6">
      <c r="A89" s="14"/>
      <c r="B89" s="15"/>
      <c r="C89" s="7"/>
      <c r="D89" s="7"/>
      <c r="E89" s="7"/>
      <c r="F89" s="7"/>
    </row>
    <row r="90" spans="1:6">
      <c r="A90" s="14"/>
      <c r="B90" s="15"/>
      <c r="C90" s="7"/>
      <c r="D90" s="7"/>
      <c r="E90" s="7"/>
      <c r="F90" s="7"/>
    </row>
    <row r="91" spans="1:6">
      <c r="A91" s="14"/>
      <c r="B91" s="15"/>
      <c r="C91" s="7"/>
      <c r="D91" s="7"/>
      <c r="E91" s="7"/>
      <c r="F91" s="7"/>
    </row>
    <row r="92" spans="1:6">
      <c r="A92" s="14"/>
      <c r="B92" s="15"/>
      <c r="C92" s="7"/>
      <c r="D92" s="7"/>
      <c r="E92" s="7"/>
      <c r="F92" s="7"/>
    </row>
    <row r="93" spans="1:6">
      <c r="A93" s="14"/>
      <c r="B93" s="15"/>
      <c r="C93" s="7"/>
      <c r="D93" s="7"/>
      <c r="E93" s="7"/>
      <c r="F93" s="7"/>
    </row>
    <row r="94" spans="1:6">
      <c r="A94" s="14"/>
      <c r="B94" s="15"/>
      <c r="C94" s="7"/>
      <c r="D94" s="7"/>
      <c r="E94" s="7"/>
      <c r="F94" s="7"/>
    </row>
    <row r="95" spans="1:6">
      <c r="A95" s="14"/>
      <c r="B95" s="15"/>
      <c r="C95" s="7"/>
      <c r="D95" s="7"/>
      <c r="E95" s="7"/>
      <c r="F95" s="7"/>
    </row>
    <row r="96" spans="1:6">
      <c r="A96" s="14"/>
      <c r="B96" s="15"/>
      <c r="C96" s="7"/>
      <c r="D96" s="7"/>
      <c r="E96" s="7"/>
      <c r="F96" s="7"/>
    </row>
    <row r="97" spans="1:6">
      <c r="A97" s="14"/>
      <c r="B97" s="15"/>
      <c r="C97" s="7"/>
      <c r="D97" s="7"/>
      <c r="E97" s="7"/>
      <c r="F97" s="7"/>
    </row>
    <row r="98" spans="1:6">
      <c r="A98" s="14"/>
      <c r="B98" s="15"/>
      <c r="C98" s="7"/>
      <c r="D98" s="7"/>
      <c r="E98" s="7"/>
      <c r="F98" s="7"/>
    </row>
    <row r="99" spans="1:6">
      <c r="A99" s="14"/>
      <c r="B99" s="15"/>
      <c r="C99" s="7"/>
      <c r="D99" s="7"/>
      <c r="E99" s="7"/>
      <c r="F99" s="7"/>
    </row>
    <row r="100" spans="1:6">
      <c r="A100" s="14"/>
      <c r="B100" s="15"/>
      <c r="C100" s="7"/>
      <c r="D100" s="7"/>
      <c r="E100" s="7"/>
      <c r="F100" s="7"/>
    </row>
    <row r="101" spans="1:6">
      <c r="A101" s="14"/>
      <c r="B101" s="15"/>
      <c r="C101" s="7"/>
      <c r="D101" s="7"/>
      <c r="E101" s="7"/>
      <c r="F101" s="7"/>
    </row>
    <row r="102" spans="1:6">
      <c r="A102" s="14"/>
      <c r="B102" s="15"/>
      <c r="C102" s="7"/>
      <c r="D102" s="7"/>
      <c r="E102" s="7"/>
      <c r="F102" s="7"/>
    </row>
    <row r="103" spans="1:6">
      <c r="A103" s="14"/>
      <c r="B103" s="15"/>
      <c r="C103" s="7"/>
      <c r="D103" s="7"/>
      <c r="E103" s="7"/>
      <c r="F103" s="7"/>
    </row>
    <row r="104" spans="1:6">
      <c r="A104" s="14"/>
      <c r="B104" s="15"/>
      <c r="C104" s="7"/>
      <c r="D104" s="7"/>
      <c r="E104" s="7"/>
      <c r="F104" s="7"/>
    </row>
    <row r="105" spans="1:6">
      <c r="A105" s="14"/>
      <c r="B105" s="15"/>
      <c r="C105" s="7"/>
      <c r="D105" s="7"/>
      <c r="E105" s="7"/>
      <c r="F105" s="7"/>
    </row>
    <row r="106" spans="1:6">
      <c r="A106" s="14"/>
      <c r="B106" s="15"/>
      <c r="C106" s="7"/>
      <c r="D106" s="7"/>
      <c r="E106" s="7"/>
      <c r="F106" s="7"/>
    </row>
    <row r="107" spans="1:6">
      <c r="A107" s="14"/>
      <c r="B107" s="15"/>
      <c r="C107" s="7"/>
      <c r="D107" s="7"/>
      <c r="E107" s="7"/>
      <c r="F107" s="7"/>
    </row>
    <row r="108" spans="1:6">
      <c r="A108" s="14"/>
      <c r="B108" s="15"/>
      <c r="C108" s="7"/>
      <c r="D108" s="7"/>
      <c r="E108" s="7"/>
      <c r="F108" s="7"/>
    </row>
    <row r="109" spans="1:6">
      <c r="A109" s="14"/>
      <c r="B109" s="15"/>
      <c r="C109" s="7"/>
      <c r="D109" s="7"/>
      <c r="E109" s="7"/>
      <c r="F109" s="7"/>
    </row>
    <row r="110" spans="1:6">
      <c r="A110" s="14"/>
      <c r="B110" s="15"/>
      <c r="C110" s="7"/>
      <c r="D110" s="7"/>
      <c r="E110" s="7"/>
      <c r="F110" s="7"/>
    </row>
    <row r="111" spans="1:6">
      <c r="A111" s="14"/>
      <c r="B111" s="15"/>
      <c r="C111" s="7"/>
      <c r="D111" s="7"/>
      <c r="E111" s="7"/>
      <c r="F111" s="7"/>
    </row>
    <row r="112" spans="1:6">
      <c r="A112" s="14"/>
      <c r="B112" s="15"/>
      <c r="C112" s="7"/>
      <c r="D112" s="7"/>
      <c r="E112" s="7"/>
      <c r="F112" s="7"/>
    </row>
    <row r="113" spans="1:6">
      <c r="A113" s="14"/>
      <c r="B113" s="15"/>
      <c r="C113" s="7"/>
      <c r="D113" s="7"/>
      <c r="E113" s="7"/>
      <c r="F113" s="7"/>
    </row>
    <row r="114" spans="1:6">
      <c r="A114" s="14"/>
      <c r="B114" s="15"/>
      <c r="C114" s="7"/>
      <c r="D114" s="7"/>
      <c r="E114" s="7"/>
      <c r="F114" s="7"/>
    </row>
    <row r="115" spans="1:6">
      <c r="A115" s="14"/>
      <c r="B115" s="15"/>
      <c r="C115" s="7"/>
      <c r="D115" s="7"/>
      <c r="E115" s="7"/>
      <c r="F115" s="7"/>
    </row>
    <row r="116" spans="1:6">
      <c r="A116" s="14"/>
      <c r="B116" s="15"/>
      <c r="C116" s="7"/>
      <c r="D116" s="7"/>
      <c r="E116" s="7"/>
      <c r="F116" s="7"/>
    </row>
    <row r="117" spans="1:6">
      <c r="A117" s="14"/>
      <c r="B117" s="15"/>
      <c r="C117" s="7"/>
      <c r="D117" s="7"/>
      <c r="E117" s="7"/>
      <c r="F117" s="7"/>
    </row>
    <row r="118" spans="1:6">
      <c r="A118" s="14"/>
      <c r="B118" s="15"/>
      <c r="C118" s="7"/>
      <c r="D118" s="7"/>
      <c r="E118" s="7"/>
      <c r="F118" s="7"/>
    </row>
    <row r="119" spans="1:6">
      <c r="A119" s="14"/>
      <c r="B119" s="15"/>
      <c r="C119" s="7"/>
      <c r="D119" s="7"/>
      <c r="E119" s="7"/>
      <c r="F119" s="7"/>
    </row>
    <row r="120" spans="1:6">
      <c r="A120" s="14"/>
      <c r="B120" s="15"/>
      <c r="C120" s="7"/>
      <c r="D120" s="7"/>
      <c r="E120" s="7"/>
      <c r="F120" s="7"/>
    </row>
    <row r="121" spans="1:6">
      <c r="A121" s="14"/>
      <c r="B121" s="15"/>
      <c r="C121" s="7"/>
      <c r="D121" s="7"/>
      <c r="E121" s="7"/>
      <c r="F121" s="7"/>
    </row>
    <row r="122" spans="1:6">
      <c r="A122" s="14"/>
      <c r="B122" s="15"/>
      <c r="C122" s="7"/>
      <c r="D122" s="7"/>
      <c r="E122" s="7"/>
      <c r="F122" s="7"/>
    </row>
    <row r="123" spans="1:6">
      <c r="A123" s="14"/>
      <c r="B123" s="15"/>
      <c r="C123" s="7"/>
      <c r="D123" s="7"/>
      <c r="E123" s="7"/>
      <c r="F123" s="7"/>
    </row>
    <row r="124" spans="1:6">
      <c r="A124" s="14"/>
      <c r="B124" s="15"/>
      <c r="C124" s="7"/>
      <c r="D124" s="7"/>
      <c r="E124" s="7"/>
      <c r="F124" s="7"/>
    </row>
    <row r="125" spans="1:6">
      <c r="A125" s="14"/>
      <c r="B125" s="15"/>
      <c r="C125" s="7"/>
      <c r="D125" s="7"/>
      <c r="E125" s="7"/>
      <c r="F125" s="7"/>
    </row>
    <row r="126" spans="1:6">
      <c r="A126" s="14"/>
      <c r="B126" s="15"/>
      <c r="C126" s="7"/>
      <c r="D126" s="7"/>
      <c r="E126" s="7"/>
      <c r="F126" s="7"/>
    </row>
    <row r="127" spans="1:6">
      <c r="A127" s="14"/>
      <c r="B127" s="15"/>
      <c r="C127" s="7"/>
      <c r="D127" s="7"/>
      <c r="E127" s="7"/>
      <c r="F127" s="7"/>
    </row>
    <row r="128" spans="1:6">
      <c r="A128" s="14"/>
      <c r="B128" s="15"/>
      <c r="C128" s="7"/>
      <c r="D128" s="7"/>
      <c r="E128" s="7"/>
      <c r="F128" s="7"/>
    </row>
    <row r="129" spans="1:6">
      <c r="A129" s="14"/>
      <c r="B129" s="15"/>
      <c r="C129" s="7"/>
      <c r="D129" s="7"/>
      <c r="E129" s="7"/>
      <c r="F129" s="7"/>
    </row>
    <row r="130" spans="1:6">
      <c r="A130" s="14"/>
      <c r="B130" s="15"/>
      <c r="C130" s="7"/>
      <c r="D130" s="7"/>
      <c r="E130" s="7"/>
      <c r="F130" s="7"/>
    </row>
    <row r="131" spans="1:6">
      <c r="A131" s="14"/>
      <c r="B131" s="15"/>
      <c r="C131" s="7"/>
      <c r="D131" s="7"/>
      <c r="E131" s="7"/>
      <c r="F131" s="7"/>
    </row>
    <row r="132" spans="1:6">
      <c r="A132" s="14"/>
      <c r="B132" s="15"/>
      <c r="C132" s="7"/>
      <c r="D132" s="7"/>
      <c r="E132" s="7"/>
      <c r="F132" s="7"/>
    </row>
    <row r="133" spans="1:6">
      <c r="A133" s="14"/>
      <c r="B133" s="15"/>
      <c r="C133" s="7"/>
      <c r="D133" s="7"/>
      <c r="E133" s="7"/>
      <c r="F133" s="7"/>
    </row>
    <row r="134" spans="1:6">
      <c r="A134" s="14"/>
      <c r="B134" s="15"/>
      <c r="C134" s="7"/>
      <c r="D134" s="7"/>
      <c r="E134" s="7"/>
      <c r="F134" s="7"/>
    </row>
    <row r="135" spans="1:6">
      <c r="A135" s="14"/>
      <c r="B135" s="15"/>
      <c r="C135" s="7"/>
      <c r="D135" s="7"/>
      <c r="E135" s="7"/>
      <c r="F135" s="7"/>
    </row>
    <row r="136" spans="1:6">
      <c r="A136" s="14"/>
      <c r="B136" s="15"/>
      <c r="C136" s="7"/>
      <c r="D136" s="7"/>
      <c r="E136" s="7"/>
      <c r="F136" s="7"/>
    </row>
    <row r="137" spans="1:6">
      <c r="A137" s="14"/>
      <c r="B137" s="15"/>
      <c r="C137" s="7"/>
      <c r="D137" s="7"/>
      <c r="E137" s="7"/>
      <c r="F137" s="7"/>
    </row>
    <row r="138" spans="1:6">
      <c r="A138" s="14"/>
      <c r="B138" s="15"/>
      <c r="C138" s="7"/>
      <c r="D138" s="7"/>
      <c r="E138" s="7"/>
      <c r="F138" s="7"/>
    </row>
    <row r="139" spans="1:6">
      <c r="A139" s="14"/>
      <c r="B139" s="15"/>
      <c r="C139" s="7"/>
      <c r="D139" s="7"/>
      <c r="E139" s="7"/>
      <c r="F139" s="7"/>
    </row>
    <row r="140" spans="1:6">
      <c r="A140" s="14"/>
      <c r="B140" s="15"/>
      <c r="C140" s="7"/>
      <c r="D140" s="7"/>
      <c r="E140" s="7"/>
      <c r="F140" s="7"/>
    </row>
    <row r="141" spans="1:6">
      <c r="A141" s="14"/>
      <c r="B141" s="15"/>
      <c r="C141" s="7"/>
      <c r="D141" s="7"/>
      <c r="E141" s="7"/>
      <c r="F141" s="7"/>
    </row>
    <row r="142" spans="1:6">
      <c r="A142" s="14"/>
      <c r="B142" s="15"/>
      <c r="C142" s="7"/>
      <c r="D142" s="7"/>
      <c r="E142" s="7"/>
      <c r="F142" s="7"/>
    </row>
    <row r="143" spans="1:6">
      <c r="A143" s="14"/>
      <c r="B143" s="15"/>
      <c r="C143" s="7"/>
      <c r="D143" s="7"/>
      <c r="E143" s="7"/>
      <c r="F143" s="7"/>
    </row>
    <row r="144" spans="1:6">
      <c r="A144" s="14"/>
      <c r="B144" s="15"/>
      <c r="C144" s="7"/>
      <c r="D144" s="7"/>
      <c r="E144" s="7"/>
      <c r="F144" s="7"/>
    </row>
    <row r="145" spans="1:6">
      <c r="A145" s="14"/>
      <c r="B145" s="15"/>
      <c r="C145" s="7"/>
      <c r="D145" s="7"/>
      <c r="E145" s="7"/>
      <c r="F145" s="7"/>
    </row>
    <row r="146" spans="1:6">
      <c r="A146" s="14"/>
      <c r="B146" s="15"/>
      <c r="C146" s="7"/>
      <c r="D146" s="7"/>
      <c r="E146" s="7"/>
      <c r="F146" s="7"/>
    </row>
    <row r="147" spans="1:6">
      <c r="A147" s="14"/>
      <c r="B147" s="15"/>
      <c r="C147" s="7"/>
      <c r="D147" s="7"/>
      <c r="E147" s="7"/>
      <c r="F147" s="7"/>
    </row>
    <row r="148" spans="1:6">
      <c r="A148" s="14"/>
      <c r="B148" s="15"/>
      <c r="C148" s="7"/>
      <c r="D148" s="7"/>
      <c r="E148" s="7"/>
      <c r="F148" s="7"/>
    </row>
    <row r="149" spans="1:6">
      <c r="A149" s="14"/>
      <c r="B149" s="15"/>
      <c r="C149" s="7"/>
      <c r="D149" s="7"/>
      <c r="E149" s="7"/>
      <c r="F149" s="7"/>
    </row>
    <row r="150" spans="1:6">
      <c r="A150" s="14"/>
      <c r="B150" s="15"/>
      <c r="C150" s="7"/>
      <c r="D150" s="7"/>
      <c r="E150" s="7"/>
      <c r="F150" s="7"/>
    </row>
    <row r="151" spans="1:6">
      <c r="A151" s="14"/>
      <c r="B151" s="15"/>
      <c r="C151" s="7"/>
      <c r="D151" s="7"/>
      <c r="E151" s="7"/>
      <c r="F151" s="7"/>
    </row>
    <row r="152" spans="1:6">
      <c r="A152" s="14"/>
      <c r="B152" s="15"/>
      <c r="C152" s="7"/>
      <c r="D152" s="7"/>
      <c r="E152" s="7"/>
      <c r="F152" s="7"/>
    </row>
    <row r="153" spans="1:6">
      <c r="A153" s="14"/>
      <c r="B153" s="15"/>
      <c r="C153" s="7"/>
      <c r="D153" s="7"/>
      <c r="E153" s="7"/>
      <c r="F153" s="7"/>
    </row>
    <row r="154" spans="1:6">
      <c r="A154" s="14"/>
      <c r="B154" s="15"/>
      <c r="C154" s="7"/>
      <c r="D154" s="7"/>
      <c r="E154" s="7"/>
      <c r="F154" s="7"/>
    </row>
    <row r="155" spans="1:6">
      <c r="A155" s="14"/>
      <c r="B155" s="15"/>
      <c r="C155" s="7"/>
      <c r="D155" s="7"/>
      <c r="E155" s="7"/>
      <c r="F155" s="7"/>
    </row>
    <row r="156" spans="1:6">
      <c r="A156" s="14"/>
      <c r="B156" s="15"/>
      <c r="C156" s="7"/>
      <c r="D156" s="7"/>
      <c r="E156" s="7"/>
      <c r="F156" s="7"/>
    </row>
    <row r="157" spans="1:6">
      <c r="A157" s="14"/>
      <c r="B157" s="15"/>
      <c r="C157" s="7"/>
      <c r="D157" s="7"/>
      <c r="E157" s="7"/>
      <c r="F157" s="7"/>
    </row>
    <row r="158" spans="1:6">
      <c r="A158" s="14"/>
      <c r="B158" s="15"/>
      <c r="C158" s="7"/>
      <c r="D158" s="7"/>
      <c r="E158" s="7"/>
      <c r="F158" s="7"/>
    </row>
    <row r="159" spans="1:6">
      <c r="A159" s="14"/>
      <c r="B159" s="15"/>
      <c r="C159" s="7"/>
      <c r="D159" s="7"/>
      <c r="E159" s="7"/>
      <c r="F159" s="7"/>
    </row>
    <row r="160" spans="1:6">
      <c r="A160" s="14"/>
      <c r="B160" s="15"/>
      <c r="C160" s="7"/>
      <c r="D160" s="7"/>
      <c r="E160" s="7"/>
      <c r="F160" s="7"/>
    </row>
    <row r="161" spans="1:6">
      <c r="A161" s="14"/>
      <c r="B161" s="15"/>
      <c r="C161" s="7"/>
      <c r="D161" s="7"/>
      <c r="E161" s="7"/>
      <c r="F161" s="7"/>
    </row>
    <row r="162" spans="1:6">
      <c r="A162" s="14"/>
      <c r="B162" s="15"/>
      <c r="C162" s="7"/>
      <c r="D162" s="7"/>
      <c r="E162" s="7"/>
      <c r="F162" s="7"/>
    </row>
    <row r="163" spans="1:6">
      <c r="A163" s="14"/>
      <c r="B163" s="15"/>
      <c r="C163" s="7"/>
      <c r="D163" s="7"/>
      <c r="E163" s="7"/>
      <c r="F163" s="7"/>
    </row>
    <row r="164" spans="1:6">
      <c r="A164" s="14"/>
      <c r="B164" s="15"/>
      <c r="C164" s="7"/>
      <c r="D164" s="7"/>
      <c r="E164" s="7"/>
      <c r="F164" s="7"/>
    </row>
    <row r="165" spans="1:6">
      <c r="A165" s="14"/>
      <c r="B165" s="15"/>
      <c r="C165" s="7"/>
      <c r="D165" s="7"/>
      <c r="E165" s="7"/>
      <c r="F165" s="7"/>
    </row>
    <row r="166" spans="1:6">
      <c r="A166" s="14"/>
      <c r="B166" s="15"/>
      <c r="C166" s="7"/>
      <c r="D166" s="7"/>
      <c r="E166" s="7"/>
      <c r="F166" s="7"/>
    </row>
    <row r="167" spans="1:6">
      <c r="A167" s="14"/>
      <c r="B167" s="15"/>
      <c r="C167" s="7"/>
      <c r="D167" s="7"/>
      <c r="E167" s="7"/>
      <c r="F167" s="7"/>
    </row>
    <row r="168" spans="1:6">
      <c r="A168" s="14"/>
      <c r="B168" s="15"/>
      <c r="C168" s="7"/>
      <c r="D168" s="7"/>
      <c r="E168" s="7"/>
      <c r="F168" s="7"/>
    </row>
    <row r="169" spans="1:6">
      <c r="A169" s="14"/>
      <c r="B169" s="15"/>
      <c r="C169" s="7"/>
      <c r="D169" s="7"/>
      <c r="E169" s="7"/>
      <c r="F169" s="7"/>
    </row>
    <row r="170" spans="1:6">
      <c r="A170" s="14"/>
      <c r="B170" s="15"/>
      <c r="C170" s="7"/>
      <c r="D170" s="7"/>
      <c r="E170" s="7"/>
      <c r="F170" s="7"/>
    </row>
    <row r="171" spans="1:6">
      <c r="A171" s="14"/>
      <c r="B171" s="15"/>
      <c r="C171" s="7"/>
      <c r="D171" s="7"/>
      <c r="E171" s="7"/>
      <c r="F171" s="7"/>
    </row>
    <row r="172" spans="1:6">
      <c r="A172" s="14"/>
      <c r="B172" s="15"/>
      <c r="C172" s="7"/>
      <c r="D172" s="7"/>
      <c r="E172" s="7"/>
      <c r="F172" s="7"/>
    </row>
    <row r="173" spans="1:6">
      <c r="A173" s="14"/>
      <c r="B173" s="15"/>
      <c r="C173" s="7"/>
      <c r="D173" s="7"/>
      <c r="E173" s="7"/>
      <c r="F173" s="7"/>
    </row>
    <row r="174" spans="1:6">
      <c r="A174" s="14"/>
      <c r="B174" s="15"/>
      <c r="C174" s="7"/>
      <c r="D174" s="7"/>
      <c r="E174" s="7"/>
      <c r="F174" s="7"/>
    </row>
    <row r="175" spans="1:6">
      <c r="A175" s="14"/>
      <c r="B175" s="15"/>
      <c r="C175" s="7"/>
      <c r="D175" s="7"/>
      <c r="E175" s="7"/>
      <c r="F175" s="7"/>
    </row>
    <row r="176" spans="1:6">
      <c r="A176" s="14"/>
      <c r="B176" s="15"/>
      <c r="C176" s="7"/>
      <c r="D176" s="7"/>
      <c r="E176" s="7"/>
      <c r="F176" s="7"/>
    </row>
    <row r="177" spans="1:6">
      <c r="A177" s="14"/>
      <c r="B177" s="15"/>
      <c r="C177" s="7"/>
      <c r="D177" s="7"/>
      <c r="E177" s="7"/>
      <c r="F177" s="7"/>
    </row>
    <row r="178" spans="1:6">
      <c r="A178" s="14"/>
      <c r="B178" s="15"/>
      <c r="C178" s="7"/>
      <c r="D178" s="7"/>
      <c r="E178" s="7"/>
      <c r="F178" s="7"/>
    </row>
    <row r="179" spans="1:6">
      <c r="A179" s="14"/>
      <c r="B179" s="15"/>
      <c r="C179" s="7"/>
      <c r="D179" s="7"/>
      <c r="E179" s="7"/>
      <c r="F179" s="7"/>
    </row>
    <row r="180" spans="1:6">
      <c r="A180" s="14"/>
      <c r="B180" s="15"/>
      <c r="C180" s="7"/>
      <c r="D180" s="7"/>
      <c r="E180" s="7"/>
      <c r="F180" s="7"/>
    </row>
    <row r="181" spans="1:6">
      <c r="A181" s="14"/>
      <c r="B181" s="15"/>
      <c r="C181" s="7"/>
      <c r="D181" s="7"/>
      <c r="E181" s="7"/>
      <c r="F181" s="7"/>
    </row>
    <row r="182" spans="1:6">
      <c r="A182" s="14"/>
      <c r="B182" s="15"/>
      <c r="C182" s="7"/>
      <c r="D182" s="7"/>
      <c r="E182" s="7"/>
      <c r="F182" s="7"/>
    </row>
    <row r="183" spans="1:6">
      <c r="A183" s="14"/>
      <c r="B183" s="15"/>
      <c r="C183" s="7"/>
      <c r="D183" s="7"/>
      <c r="E183" s="7"/>
      <c r="F183" s="7"/>
    </row>
    <row r="184" spans="1:6">
      <c r="A184" s="14"/>
      <c r="B184" s="15"/>
      <c r="C184" s="7"/>
      <c r="D184" s="7"/>
      <c r="E184" s="7"/>
      <c r="F184" s="7"/>
    </row>
    <row r="185" spans="1:6">
      <c r="A185" s="14"/>
      <c r="B185" s="15"/>
      <c r="C185" s="7"/>
      <c r="D185" s="7"/>
      <c r="E185" s="7"/>
      <c r="F185" s="7"/>
    </row>
    <row r="186" spans="1:6">
      <c r="A186" s="14"/>
      <c r="B186" s="15"/>
      <c r="C186" s="7"/>
      <c r="D186" s="7"/>
      <c r="E186" s="7"/>
      <c r="F186" s="7"/>
    </row>
  </sheetData>
  <mergeCells count="2">
    <mergeCell ref="A1:B1"/>
    <mergeCell ref="A2:B2"/>
  </mergeCells>
  <hyperlinks>
    <hyperlink ref="B4" location="'2.'!A1" display="Распределение театров по жанрам"/>
    <hyperlink ref="B5" location="'3.'!A1" display="Техническое состояние зданий (помещений) театров "/>
    <hyperlink ref="B6" location="'4.'!A1" display="Число зрителей и мероприятий, проведенных театрами"/>
    <hyperlink ref="B7" location="'5.'!A1" display="Число зрителей и мероприятий, проведенных театрами на государственом языке"/>
    <hyperlink ref="B8" location="'6. (цирк)'!A1" display="Основные характеристики деятельности цирков"/>
    <hyperlink ref="B9" location="'7.'!A1" display="Число  зрителей и мероприятий, проведенных цирком"/>
    <hyperlink ref="B3" location="'1. (театр)'!A1" display="Сеть театров по формам собственности"/>
    <hyperlink ref="A2:B2" location="Метод.пояснения!A1" display="Методологические пояснения"/>
  </hyperlinks>
  <pageMargins left="0.70866141732283472" right="0.70866141732283472" top="0.74803149606299213" bottom="0.74803149606299213" header="0.31496062992125984" footer="0.31496062992125984"/>
  <pageSetup paperSize="9" scale="80" firstPageNumber="3" orientation="landscape" useFirstPageNumber="1" r:id="rId1"/>
  <headerFooter>
    <oddFooter>&amp;R&amp;8 &amp;"-,полужирный"3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D8"/>
  <sheetViews>
    <sheetView workbookViewId="0">
      <selection activeCell="B24" sqref="B24"/>
    </sheetView>
  </sheetViews>
  <sheetFormatPr defaultRowHeight="12.75"/>
  <cols>
    <col min="1" max="1" width="3.140625" style="18" customWidth="1"/>
    <col min="2" max="2" width="63.85546875" style="18" customWidth="1"/>
    <col min="3" max="3" width="2.140625" style="18" customWidth="1"/>
    <col min="4" max="4" width="63" style="18" customWidth="1"/>
    <col min="5" max="5" width="9.140625" style="17"/>
    <col min="6" max="12" width="9.140625" style="17" customWidth="1"/>
    <col min="13" max="16384" width="9.140625" style="17"/>
  </cols>
  <sheetData>
    <row r="1" spans="2:4" s="17" customFormat="1" ht="15.75">
      <c r="B1" s="138" t="s">
        <v>33</v>
      </c>
      <c r="C1" s="138"/>
      <c r="D1" s="138"/>
    </row>
    <row r="2" spans="2:4" s="17" customFormat="1">
      <c r="B2" s="35"/>
      <c r="C2" s="33"/>
      <c r="D2" s="33"/>
    </row>
    <row r="3" spans="2:4" s="53" customFormat="1" ht="41.25" customHeight="1">
      <c r="B3" s="37" t="s">
        <v>71</v>
      </c>
      <c r="C3" s="36"/>
      <c r="D3" s="37" t="s">
        <v>72</v>
      </c>
    </row>
    <row r="4" spans="2:4" s="53" customFormat="1" ht="66" customHeight="1">
      <c r="B4" s="37" t="s">
        <v>34</v>
      </c>
      <c r="C4" s="36"/>
      <c r="D4" s="38" t="s">
        <v>35</v>
      </c>
    </row>
    <row r="5" spans="2:4" s="53" customFormat="1" ht="30" customHeight="1">
      <c r="B5" s="37" t="s">
        <v>51</v>
      </c>
      <c r="C5" s="36"/>
      <c r="D5" s="37" t="s">
        <v>51</v>
      </c>
    </row>
    <row r="6" spans="2:4" s="53" customFormat="1" ht="129" customHeight="1">
      <c r="B6" s="38" t="s">
        <v>99</v>
      </c>
      <c r="C6" s="36"/>
      <c r="D6" s="38" t="s">
        <v>73</v>
      </c>
    </row>
    <row r="7" spans="2:4" s="17" customFormat="1">
      <c r="B7" s="19"/>
      <c r="C7" s="18"/>
    </row>
    <row r="8" spans="2:4" s="17" customFormat="1">
      <c r="B8" s="19"/>
      <c r="C8" s="18"/>
      <c r="D8" s="19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9" orientation="landscape" r:id="rId1"/>
  <headerFooter>
    <oddFooter>&amp;R&amp;8 &amp;"-,полужирный"4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G14"/>
  <sheetViews>
    <sheetView workbookViewId="0">
      <selection activeCell="A2" sqref="A2:XFD2"/>
    </sheetView>
  </sheetViews>
  <sheetFormatPr defaultRowHeight="15"/>
  <cols>
    <col min="1" max="1" width="26" style="70" customWidth="1"/>
    <col min="2" max="5" width="24" style="70" customWidth="1"/>
    <col min="6" max="16384" width="9.140625" style="70"/>
  </cols>
  <sheetData>
    <row r="1" spans="1:7" s="52" customFormat="1" ht="15.75">
      <c r="A1" s="139" t="s">
        <v>86</v>
      </c>
      <c r="B1" s="139"/>
      <c r="C1" s="139"/>
      <c r="D1" s="139"/>
      <c r="E1" s="139"/>
    </row>
    <row r="2" spans="1:7" s="67" customFormat="1" ht="11.25">
      <c r="B2" s="68"/>
      <c r="C2" s="68"/>
      <c r="D2" s="68"/>
      <c r="E2" s="69" t="s">
        <v>0</v>
      </c>
    </row>
    <row r="3" spans="1:7" s="52" customFormat="1" ht="11.25">
      <c r="A3" s="140"/>
      <c r="B3" s="143" t="s">
        <v>3</v>
      </c>
      <c r="C3" s="144"/>
      <c r="D3" s="144"/>
      <c r="E3" s="144"/>
    </row>
    <row r="4" spans="1:7" s="52" customFormat="1" ht="11.25">
      <c r="A4" s="141"/>
      <c r="B4" s="145" t="s">
        <v>87</v>
      </c>
      <c r="C4" s="143" t="s">
        <v>88</v>
      </c>
      <c r="D4" s="144"/>
      <c r="E4" s="144"/>
    </row>
    <row r="5" spans="1:7" s="52" customFormat="1" ht="22.5" customHeight="1">
      <c r="A5" s="142"/>
      <c r="B5" s="146"/>
      <c r="C5" s="111" t="s">
        <v>89</v>
      </c>
      <c r="D5" s="110" t="s">
        <v>90</v>
      </c>
      <c r="E5" s="109" t="s">
        <v>91</v>
      </c>
    </row>
    <row r="6" spans="1:7" s="63" customFormat="1" ht="12.75" customHeight="1">
      <c r="A6" s="64" t="s">
        <v>96</v>
      </c>
      <c r="B6" s="107">
        <v>31</v>
      </c>
      <c r="C6" s="107">
        <v>11</v>
      </c>
      <c r="D6" s="107">
        <v>20</v>
      </c>
      <c r="E6" s="107">
        <v>19</v>
      </c>
      <c r="F6" s="70"/>
      <c r="G6" s="70"/>
    </row>
    <row r="7" spans="1:7" s="63" customFormat="1" ht="12.75" customHeight="1">
      <c r="A7" s="117" t="s">
        <v>100</v>
      </c>
      <c r="B7" s="107">
        <v>11</v>
      </c>
      <c r="C7" s="107">
        <v>6</v>
      </c>
      <c r="D7" s="107">
        <v>5</v>
      </c>
      <c r="E7" s="107">
        <v>4</v>
      </c>
      <c r="F7" s="70"/>
      <c r="G7" s="70"/>
    </row>
    <row r="8" spans="1:7" s="52" customFormat="1" ht="12.75" customHeight="1">
      <c r="A8" s="117" t="s">
        <v>101</v>
      </c>
      <c r="B8" s="107">
        <v>1</v>
      </c>
      <c r="C8" s="107">
        <v>1</v>
      </c>
      <c r="D8" s="108" t="s">
        <v>78</v>
      </c>
      <c r="E8" s="108" t="s">
        <v>78</v>
      </c>
      <c r="F8" s="70"/>
      <c r="G8" s="70"/>
    </row>
    <row r="9" spans="1:7" s="52" customFormat="1" ht="12.75" customHeight="1">
      <c r="A9" s="117" t="s">
        <v>111</v>
      </c>
      <c r="B9" s="107">
        <v>2</v>
      </c>
      <c r="C9" s="107">
        <v>1</v>
      </c>
      <c r="D9" s="107">
        <v>1</v>
      </c>
      <c r="E9" s="107">
        <v>1</v>
      </c>
      <c r="F9" s="70"/>
      <c r="G9" s="70"/>
    </row>
    <row r="10" spans="1:7" s="52" customFormat="1" ht="12.75" customHeight="1">
      <c r="A10" s="117" t="s">
        <v>105</v>
      </c>
      <c r="B10" s="107">
        <v>5</v>
      </c>
      <c r="C10" s="108" t="s">
        <v>78</v>
      </c>
      <c r="D10" s="107">
        <v>5</v>
      </c>
      <c r="E10" s="107">
        <v>5</v>
      </c>
      <c r="F10" s="70"/>
      <c r="G10" s="70"/>
    </row>
    <row r="11" spans="1:7" s="52" customFormat="1" ht="12.75" customHeight="1">
      <c r="A11" s="117" t="s">
        <v>110</v>
      </c>
      <c r="B11" s="107">
        <v>1</v>
      </c>
      <c r="C11" s="108" t="s">
        <v>78</v>
      </c>
      <c r="D11" s="107">
        <v>1</v>
      </c>
      <c r="E11" s="107">
        <v>1</v>
      </c>
      <c r="F11" s="70"/>
    </row>
    <row r="12" spans="1:7" s="52" customFormat="1" ht="12.75" customHeight="1">
      <c r="A12" s="117" t="s">
        <v>104</v>
      </c>
      <c r="B12" s="107">
        <v>7</v>
      </c>
      <c r="C12" s="107">
        <v>2</v>
      </c>
      <c r="D12" s="107">
        <v>5</v>
      </c>
      <c r="E12" s="107">
        <v>5</v>
      </c>
      <c r="F12" s="70"/>
    </row>
    <row r="13" spans="1:7">
      <c r="A13" s="117" t="s">
        <v>109</v>
      </c>
      <c r="B13" s="115">
        <v>2</v>
      </c>
      <c r="C13" s="116" t="s">
        <v>78</v>
      </c>
      <c r="D13" s="115">
        <v>2</v>
      </c>
      <c r="E13" s="115">
        <v>2</v>
      </c>
    </row>
    <row r="14" spans="1:7">
      <c r="A14" s="118" t="s">
        <v>103</v>
      </c>
      <c r="B14" s="119">
        <v>2</v>
      </c>
      <c r="C14" s="119">
        <v>1</v>
      </c>
      <c r="D14" s="119">
        <v>1</v>
      </c>
      <c r="E14" s="119">
        <v>1</v>
      </c>
    </row>
  </sheetData>
  <mergeCells count="5">
    <mergeCell ref="A1:E1"/>
    <mergeCell ref="A3:A5"/>
    <mergeCell ref="B3:E3"/>
    <mergeCell ref="B4:B5"/>
    <mergeCell ref="C4:E4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Footer>&amp;R&amp;"-,полужирный"&amp;8 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I13"/>
  <sheetViews>
    <sheetView workbookViewId="0">
      <selection activeCell="A2" sqref="A2:XFD2"/>
    </sheetView>
  </sheetViews>
  <sheetFormatPr defaultRowHeight="11.25"/>
  <cols>
    <col min="1" max="1" width="21.28515625" style="2" customWidth="1"/>
    <col min="2" max="2" width="12" style="2" customWidth="1"/>
    <col min="3" max="3" width="13" style="2" customWidth="1"/>
    <col min="4" max="4" width="12.7109375" style="2" customWidth="1"/>
    <col min="5" max="5" width="12.5703125" style="2" customWidth="1"/>
    <col min="6" max="6" width="10" style="2" customWidth="1"/>
    <col min="7" max="7" width="9" style="2" customWidth="1"/>
    <col min="8" max="8" width="9.28515625" style="2" customWidth="1"/>
    <col min="9" max="16384" width="9.140625" style="2"/>
  </cols>
  <sheetData>
    <row r="1" spans="1:9" s="100" customFormat="1" ht="15.75">
      <c r="A1" s="147" t="s">
        <v>80</v>
      </c>
      <c r="B1" s="147"/>
      <c r="C1" s="147"/>
      <c r="D1" s="147"/>
      <c r="E1" s="147"/>
      <c r="F1" s="147"/>
      <c r="G1" s="147"/>
      <c r="H1" s="147"/>
    </row>
    <row r="2" spans="1:9" ht="11.25" customHeight="1">
      <c r="A2" s="27"/>
      <c r="B2" s="28"/>
      <c r="C2" s="29"/>
      <c r="D2" s="29"/>
      <c r="E2" s="29"/>
      <c r="F2" s="29"/>
      <c r="G2" s="29"/>
      <c r="H2" s="58" t="s">
        <v>0</v>
      </c>
    </row>
    <row r="3" spans="1:9">
      <c r="A3" s="153"/>
      <c r="B3" s="148" t="s">
        <v>3</v>
      </c>
      <c r="C3" s="150" t="s">
        <v>52</v>
      </c>
      <c r="D3" s="151"/>
      <c r="E3" s="151"/>
      <c r="F3" s="151"/>
      <c r="G3" s="151"/>
      <c r="H3" s="152"/>
    </row>
    <row r="4" spans="1:9" ht="22.5">
      <c r="A4" s="154"/>
      <c r="B4" s="149"/>
      <c r="C4" s="39" t="s">
        <v>5</v>
      </c>
      <c r="D4" s="39" t="s">
        <v>6</v>
      </c>
      <c r="E4" s="39" t="s">
        <v>7</v>
      </c>
      <c r="F4" s="39" t="s">
        <v>8</v>
      </c>
      <c r="G4" s="40" t="s">
        <v>9</v>
      </c>
      <c r="H4" s="41" t="s">
        <v>10</v>
      </c>
    </row>
    <row r="5" spans="1:9" s="3" customFormat="1" ht="12.75" customHeight="1">
      <c r="A5" s="64" t="s">
        <v>96</v>
      </c>
      <c r="B5" s="122">
        <v>31</v>
      </c>
      <c r="C5" s="122">
        <v>1</v>
      </c>
      <c r="D5" s="122">
        <v>16</v>
      </c>
      <c r="E5" s="122">
        <v>2</v>
      </c>
      <c r="F5" s="122">
        <v>8</v>
      </c>
      <c r="G5" s="122">
        <v>1</v>
      </c>
      <c r="H5" s="122">
        <v>3</v>
      </c>
      <c r="I5" s="5"/>
    </row>
    <row r="6" spans="1:9" s="3" customFormat="1" ht="12.75" customHeight="1">
      <c r="A6" s="117" t="s">
        <v>100</v>
      </c>
      <c r="B6" s="115">
        <v>11</v>
      </c>
      <c r="C6" s="115">
        <v>1</v>
      </c>
      <c r="D6" s="115">
        <v>7</v>
      </c>
      <c r="E6" s="115">
        <v>2</v>
      </c>
      <c r="F6" s="116" t="s">
        <v>79</v>
      </c>
      <c r="G6" s="116" t="s">
        <v>78</v>
      </c>
      <c r="H6" s="116" t="s">
        <v>78</v>
      </c>
    </row>
    <row r="7" spans="1:9" s="3" customFormat="1" ht="12.75" customHeight="1">
      <c r="A7" s="117" t="s">
        <v>101</v>
      </c>
      <c r="B7" s="115">
        <v>1</v>
      </c>
      <c r="C7" s="116" t="s">
        <v>78</v>
      </c>
      <c r="D7" s="116" t="s">
        <v>78</v>
      </c>
      <c r="E7" s="116" t="s">
        <v>78</v>
      </c>
      <c r="F7" s="116" t="s">
        <v>78</v>
      </c>
      <c r="G7" s="116" t="s">
        <v>78</v>
      </c>
      <c r="H7" s="115">
        <v>1</v>
      </c>
    </row>
    <row r="8" spans="1:9" s="3" customFormat="1" ht="12.75" customHeight="1">
      <c r="A8" s="117" t="s">
        <v>111</v>
      </c>
      <c r="B8" s="115">
        <v>2</v>
      </c>
      <c r="C8" s="116" t="s">
        <v>78</v>
      </c>
      <c r="D8" s="116" t="s">
        <v>78</v>
      </c>
      <c r="E8" s="116" t="s">
        <v>78</v>
      </c>
      <c r="F8" s="115">
        <v>2</v>
      </c>
      <c r="G8" s="116" t="s">
        <v>78</v>
      </c>
      <c r="H8" s="116" t="s">
        <v>78</v>
      </c>
    </row>
    <row r="9" spans="1:9" s="3" customFormat="1" ht="12.75" customHeight="1">
      <c r="A9" s="117" t="s">
        <v>105</v>
      </c>
      <c r="B9" s="115">
        <v>5</v>
      </c>
      <c r="C9" s="116" t="s">
        <v>78</v>
      </c>
      <c r="D9" s="115">
        <v>3</v>
      </c>
      <c r="E9" s="116" t="s">
        <v>78</v>
      </c>
      <c r="F9" s="115">
        <v>1</v>
      </c>
      <c r="G9" s="116" t="s">
        <v>78</v>
      </c>
      <c r="H9" s="116" t="s">
        <v>79</v>
      </c>
    </row>
    <row r="10" spans="1:9" s="3" customFormat="1" ht="12.75" customHeight="1">
      <c r="A10" s="117" t="s">
        <v>110</v>
      </c>
      <c r="B10" s="115">
        <v>1</v>
      </c>
      <c r="C10" s="116" t="s">
        <v>78</v>
      </c>
      <c r="D10" s="116" t="s">
        <v>78</v>
      </c>
      <c r="E10" s="116" t="s">
        <v>78</v>
      </c>
      <c r="F10" s="115">
        <v>1</v>
      </c>
      <c r="G10" s="116" t="s">
        <v>78</v>
      </c>
      <c r="H10" s="116" t="s">
        <v>78</v>
      </c>
    </row>
    <row r="11" spans="1:9" s="3" customFormat="1" ht="12.75" customHeight="1">
      <c r="A11" s="117" t="s">
        <v>104</v>
      </c>
      <c r="B11" s="115">
        <v>7</v>
      </c>
      <c r="C11" s="116" t="s">
        <v>78</v>
      </c>
      <c r="D11" s="115">
        <v>5</v>
      </c>
      <c r="E11" s="116" t="s">
        <v>78</v>
      </c>
      <c r="F11" s="116" t="s">
        <v>79</v>
      </c>
      <c r="G11" s="115">
        <v>1</v>
      </c>
      <c r="H11" s="116" t="s">
        <v>78</v>
      </c>
    </row>
    <row r="12" spans="1:9">
      <c r="A12" s="117" t="s">
        <v>109</v>
      </c>
      <c r="B12" s="115">
        <v>2</v>
      </c>
      <c r="C12" s="116" t="s">
        <v>78</v>
      </c>
      <c r="D12" s="116" t="s">
        <v>78</v>
      </c>
      <c r="E12" s="116" t="s">
        <v>78</v>
      </c>
      <c r="F12" s="115">
        <v>2</v>
      </c>
      <c r="G12" s="116" t="s">
        <v>78</v>
      </c>
      <c r="H12" s="116" t="s">
        <v>78</v>
      </c>
    </row>
    <row r="13" spans="1:9">
      <c r="A13" s="118" t="s">
        <v>103</v>
      </c>
      <c r="B13" s="119">
        <v>2</v>
      </c>
      <c r="C13" s="120" t="s">
        <v>78</v>
      </c>
      <c r="D13" s="119">
        <v>1</v>
      </c>
      <c r="E13" s="120" t="s">
        <v>78</v>
      </c>
      <c r="F13" s="120" t="s">
        <v>78</v>
      </c>
      <c r="G13" s="120" t="s">
        <v>78</v>
      </c>
      <c r="H13" s="119">
        <v>1</v>
      </c>
    </row>
  </sheetData>
  <mergeCells count="4">
    <mergeCell ref="A1:H1"/>
    <mergeCell ref="B3:B4"/>
    <mergeCell ref="C3:H3"/>
    <mergeCell ref="A3:A4"/>
  </mergeCells>
  <pageMargins left="0.43307086614173229" right="0.19685039370078741" top="0.74803149606299213" bottom="0.74803149606299213" header="0.31496062992125984" footer="0.31496062992125984"/>
  <pageSetup paperSize="9" orientation="landscape" horizontalDpi="180" verticalDpi="180" r:id="rId1"/>
  <headerFooter>
    <oddFooter>&amp;R&amp;8 &amp;"-,полужирный"6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A2" sqref="A2:XFD2"/>
    </sheetView>
  </sheetViews>
  <sheetFormatPr defaultColWidth="14.28515625" defaultRowHeight="11.25"/>
  <cols>
    <col min="1" max="1" width="22" style="2" customWidth="1"/>
    <col min="2" max="2" width="12" style="2" customWidth="1"/>
    <col min="3" max="3" width="17.42578125" style="2" customWidth="1"/>
    <col min="4" max="4" width="10.85546875" style="2" customWidth="1"/>
    <col min="5" max="5" width="12.140625" style="2" customWidth="1"/>
    <col min="6" max="6" width="11.85546875" style="2" customWidth="1"/>
    <col min="7" max="7" width="18.28515625" style="2" customWidth="1"/>
    <col min="8" max="8" width="13.28515625" style="2" customWidth="1"/>
    <col min="9" max="16384" width="14.28515625" style="2"/>
  </cols>
  <sheetData>
    <row r="1" spans="1:8" s="6" customFormat="1" ht="15.75">
      <c r="A1" s="160" t="s">
        <v>81</v>
      </c>
      <c r="B1" s="160"/>
      <c r="C1" s="160"/>
      <c r="D1" s="160"/>
      <c r="E1" s="160"/>
      <c r="F1" s="160"/>
      <c r="G1" s="160"/>
      <c r="H1" s="160"/>
    </row>
    <row r="2" spans="1:8" ht="12" customHeight="1">
      <c r="A2" s="31"/>
      <c r="B2" s="32"/>
      <c r="C2" s="32"/>
      <c r="D2" s="32"/>
      <c r="E2" s="32"/>
      <c r="F2" s="30"/>
      <c r="G2" s="30"/>
      <c r="H2" s="58" t="s">
        <v>0</v>
      </c>
    </row>
    <row r="3" spans="1:8">
      <c r="A3" s="158"/>
      <c r="B3" s="156" t="s">
        <v>12</v>
      </c>
      <c r="C3" s="150" t="s">
        <v>53</v>
      </c>
      <c r="D3" s="151"/>
      <c r="E3" s="155"/>
      <c r="F3" s="156" t="s">
        <v>17</v>
      </c>
      <c r="G3" s="156" t="s">
        <v>18</v>
      </c>
      <c r="H3" s="161" t="s">
        <v>1</v>
      </c>
    </row>
    <row r="4" spans="1:8" ht="39" customHeight="1">
      <c r="A4" s="159"/>
      <c r="B4" s="157"/>
      <c r="C4" s="44" t="s">
        <v>14</v>
      </c>
      <c r="D4" s="44" t="s">
        <v>15</v>
      </c>
      <c r="E4" s="41" t="s">
        <v>16</v>
      </c>
      <c r="F4" s="157"/>
      <c r="G4" s="157"/>
      <c r="H4" s="162"/>
    </row>
    <row r="5" spans="1:8" ht="12.75" customHeight="1">
      <c r="A5" s="64" t="s">
        <v>96</v>
      </c>
      <c r="B5" s="122">
        <v>20</v>
      </c>
      <c r="C5" s="122">
        <v>2</v>
      </c>
      <c r="D5" s="124" t="s">
        <v>78</v>
      </c>
      <c r="E5" s="122">
        <v>5</v>
      </c>
      <c r="F5" s="122">
        <v>6849</v>
      </c>
      <c r="G5" s="122">
        <v>12</v>
      </c>
      <c r="H5" s="122">
        <v>20</v>
      </c>
    </row>
    <row r="6" spans="1:8" ht="12.75" customHeight="1">
      <c r="A6" s="117" t="s">
        <v>100</v>
      </c>
      <c r="B6" s="115">
        <v>9</v>
      </c>
      <c r="C6" s="115">
        <v>1</v>
      </c>
      <c r="D6" s="116" t="s">
        <v>78</v>
      </c>
      <c r="E6" s="115">
        <v>2</v>
      </c>
      <c r="F6" s="115">
        <v>4334</v>
      </c>
      <c r="G6" s="115">
        <v>7</v>
      </c>
      <c r="H6" s="115">
        <v>7</v>
      </c>
    </row>
    <row r="7" spans="1:8" ht="12.75" customHeight="1">
      <c r="A7" s="117" t="s">
        <v>101</v>
      </c>
      <c r="B7" s="115">
        <v>1</v>
      </c>
      <c r="C7" s="116" t="s">
        <v>78</v>
      </c>
      <c r="D7" s="116" t="s">
        <v>78</v>
      </c>
      <c r="E7" s="115">
        <v>1</v>
      </c>
      <c r="F7" s="115">
        <v>724</v>
      </c>
      <c r="G7" s="115">
        <v>1</v>
      </c>
      <c r="H7" s="115">
        <v>1</v>
      </c>
    </row>
    <row r="8" spans="1:8" ht="12.75" customHeight="1">
      <c r="A8" s="117" t="s">
        <v>111</v>
      </c>
      <c r="B8" s="115">
        <v>1</v>
      </c>
      <c r="C8" s="116" t="s">
        <v>78</v>
      </c>
      <c r="D8" s="116" t="s">
        <v>78</v>
      </c>
      <c r="E8" s="115">
        <v>1</v>
      </c>
      <c r="F8" s="115">
        <v>781</v>
      </c>
      <c r="G8" s="116" t="s">
        <v>78</v>
      </c>
      <c r="H8" s="115">
        <v>1</v>
      </c>
    </row>
    <row r="9" spans="1:8" ht="12.75" customHeight="1">
      <c r="A9" s="117" t="s">
        <v>105</v>
      </c>
      <c r="B9" s="115">
        <v>2</v>
      </c>
      <c r="C9" s="116" t="s">
        <v>79</v>
      </c>
      <c r="D9" s="116" t="s">
        <v>78</v>
      </c>
      <c r="E9" s="116" t="s">
        <v>78</v>
      </c>
      <c r="F9" s="115">
        <v>126</v>
      </c>
      <c r="G9" s="116" t="s">
        <v>78</v>
      </c>
      <c r="H9" s="116" t="s">
        <v>78</v>
      </c>
    </row>
    <row r="10" spans="1:8" ht="12.75" customHeight="1">
      <c r="A10" s="117" t="s">
        <v>110</v>
      </c>
      <c r="B10" s="115">
        <v>1</v>
      </c>
      <c r="C10" s="116" t="s">
        <v>78</v>
      </c>
      <c r="D10" s="116" t="s">
        <v>78</v>
      </c>
      <c r="E10" s="116" t="s">
        <v>78</v>
      </c>
      <c r="F10" s="115">
        <v>50</v>
      </c>
      <c r="G10" s="116" t="s">
        <v>78</v>
      </c>
      <c r="H10" s="115">
        <v>1</v>
      </c>
    </row>
    <row r="11" spans="1:8" ht="12.75" customHeight="1">
      <c r="A11" s="117" t="s">
        <v>104</v>
      </c>
      <c r="B11" s="115">
        <v>4</v>
      </c>
      <c r="C11" s="116" t="s">
        <v>78</v>
      </c>
      <c r="D11" s="116" t="s">
        <v>78</v>
      </c>
      <c r="E11" s="116" t="s">
        <v>78</v>
      </c>
      <c r="F11" s="115">
        <v>634</v>
      </c>
      <c r="G11" s="115">
        <v>2</v>
      </c>
      <c r="H11" s="115">
        <v>4</v>
      </c>
    </row>
    <row r="12" spans="1:8">
      <c r="A12" s="117" t="s">
        <v>109</v>
      </c>
      <c r="B12" s="116" t="s">
        <v>78</v>
      </c>
      <c r="C12" s="116" t="s">
        <v>78</v>
      </c>
      <c r="D12" s="116" t="s">
        <v>78</v>
      </c>
      <c r="E12" s="116" t="s">
        <v>78</v>
      </c>
      <c r="F12" s="116" t="s">
        <v>78</v>
      </c>
      <c r="G12" s="116" t="s">
        <v>78</v>
      </c>
      <c r="H12" s="115">
        <v>4</v>
      </c>
    </row>
    <row r="13" spans="1:8">
      <c r="A13" s="118" t="s">
        <v>103</v>
      </c>
      <c r="B13" s="119">
        <v>2</v>
      </c>
      <c r="C13" s="120" t="s">
        <v>78</v>
      </c>
      <c r="D13" s="120" t="s">
        <v>78</v>
      </c>
      <c r="E13" s="119">
        <v>1</v>
      </c>
      <c r="F13" s="119">
        <v>200</v>
      </c>
      <c r="G13" s="119">
        <v>2</v>
      </c>
      <c r="H13" s="119">
        <v>2</v>
      </c>
    </row>
  </sheetData>
  <mergeCells count="7">
    <mergeCell ref="C3:E3"/>
    <mergeCell ref="B3:B4"/>
    <mergeCell ref="A3:A4"/>
    <mergeCell ref="A1:H1"/>
    <mergeCell ref="F3:F4"/>
    <mergeCell ref="G3:G4"/>
    <mergeCell ref="H3:H4"/>
  </mergeCells>
  <pageMargins left="0.70866141732283472" right="0.70866141732283472" top="0.74803149606299213" bottom="0.55118110236220474" header="0.31496062992125984" footer="0.31496062992125984"/>
  <pageSetup paperSize="9" orientation="landscape" r:id="rId1"/>
  <headerFooter>
    <oddFooter>&amp;R&amp;8 &amp;"-,полужирный"7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:Q36"/>
  <sheetViews>
    <sheetView zoomScale="80" zoomScaleNormal="80" workbookViewId="0">
      <selection activeCell="F23" sqref="F23"/>
    </sheetView>
  </sheetViews>
  <sheetFormatPr defaultColWidth="18.85546875" defaultRowHeight="11.25"/>
  <cols>
    <col min="1" max="1" width="20.42578125" style="2" customWidth="1"/>
    <col min="2" max="2" width="10.85546875" style="2" customWidth="1"/>
    <col min="3" max="4" width="11" style="2" customWidth="1"/>
    <col min="5" max="6" width="10.85546875" style="2" customWidth="1"/>
    <col min="7" max="7" width="11.85546875" style="2" customWidth="1"/>
    <col min="8" max="8" width="9.7109375" style="2" customWidth="1"/>
    <col min="9" max="9" width="10.42578125" style="2" customWidth="1"/>
    <col min="10" max="12" width="10.85546875" style="2" customWidth="1"/>
    <col min="13" max="13" width="12.28515625" style="2" customWidth="1"/>
    <col min="14" max="14" width="11" style="2" customWidth="1"/>
    <col min="15" max="15" width="9.5703125" style="2" customWidth="1"/>
    <col min="16" max="16" width="11.85546875" style="2" customWidth="1"/>
    <col min="17" max="17" width="14" style="2" customWidth="1"/>
    <col min="18" max="16384" width="18.85546875" style="2"/>
  </cols>
  <sheetData>
    <row r="1" spans="1:17" ht="15.75">
      <c r="A1" s="160" t="s">
        <v>82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26"/>
    </row>
    <row r="2" spans="1:17" ht="15.7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26"/>
    </row>
    <row r="3" spans="1:17" s="1" customFormat="1" ht="11.25" customHeight="1">
      <c r="A3" s="166"/>
      <c r="B3" s="163" t="s">
        <v>59</v>
      </c>
      <c r="C3" s="163" t="s">
        <v>54</v>
      </c>
      <c r="D3" s="163"/>
      <c r="E3" s="163"/>
      <c r="F3" s="163"/>
      <c r="G3" s="156" t="s">
        <v>60</v>
      </c>
      <c r="H3" s="161" t="s">
        <v>54</v>
      </c>
      <c r="I3" s="152"/>
      <c r="J3" s="152"/>
      <c r="K3" s="169"/>
      <c r="L3" s="156" t="s">
        <v>61</v>
      </c>
      <c r="M3" s="156" t="s">
        <v>62</v>
      </c>
      <c r="N3" s="156" t="s">
        <v>63</v>
      </c>
      <c r="O3" s="156" t="s">
        <v>64</v>
      </c>
      <c r="P3" s="161" t="s">
        <v>65</v>
      </c>
      <c r="Q3" s="11"/>
    </row>
    <row r="4" spans="1:17" s="1" customFormat="1" ht="12.75" customHeight="1">
      <c r="A4" s="167"/>
      <c r="B4" s="163"/>
      <c r="C4" s="163" t="s">
        <v>2</v>
      </c>
      <c r="D4" s="46" t="s">
        <v>13</v>
      </c>
      <c r="E4" s="165" t="s">
        <v>20</v>
      </c>
      <c r="F4" s="46" t="s">
        <v>13</v>
      </c>
      <c r="G4" s="164"/>
      <c r="H4" s="163" t="s">
        <v>2</v>
      </c>
      <c r="I4" s="46" t="s">
        <v>13</v>
      </c>
      <c r="J4" s="156" t="s">
        <v>19</v>
      </c>
      <c r="K4" s="46" t="s">
        <v>13</v>
      </c>
      <c r="L4" s="164"/>
      <c r="M4" s="164"/>
      <c r="N4" s="164"/>
      <c r="O4" s="164"/>
      <c r="P4" s="165"/>
      <c r="Q4" s="11"/>
    </row>
    <row r="5" spans="1:17" s="1" customFormat="1" ht="74.25" customHeight="1">
      <c r="A5" s="168"/>
      <c r="B5" s="163"/>
      <c r="C5" s="163"/>
      <c r="D5" s="47" t="s">
        <v>32</v>
      </c>
      <c r="E5" s="162"/>
      <c r="F5" s="40" t="s">
        <v>31</v>
      </c>
      <c r="G5" s="157"/>
      <c r="H5" s="163"/>
      <c r="I5" s="47" t="s">
        <v>32</v>
      </c>
      <c r="J5" s="157"/>
      <c r="K5" s="40" t="s">
        <v>31</v>
      </c>
      <c r="L5" s="157"/>
      <c r="M5" s="157"/>
      <c r="N5" s="157"/>
      <c r="O5" s="157"/>
      <c r="P5" s="162"/>
      <c r="Q5" s="11"/>
    </row>
    <row r="6" spans="1:17" s="3" customFormat="1" ht="12.75" customHeight="1">
      <c r="A6" s="64" t="s">
        <v>96</v>
      </c>
      <c r="B6" s="122">
        <v>4529</v>
      </c>
      <c r="C6" s="122">
        <v>3880</v>
      </c>
      <c r="D6" s="122">
        <v>1602</v>
      </c>
      <c r="E6" s="122">
        <v>649</v>
      </c>
      <c r="F6" s="122">
        <v>86</v>
      </c>
      <c r="G6" s="122">
        <v>793528</v>
      </c>
      <c r="H6" s="122">
        <v>580644</v>
      </c>
      <c r="I6" s="122">
        <v>161544</v>
      </c>
      <c r="J6" s="122">
        <v>212884</v>
      </c>
      <c r="K6" s="122">
        <v>31437</v>
      </c>
      <c r="L6" s="122">
        <v>770</v>
      </c>
      <c r="M6" s="122">
        <v>25661</v>
      </c>
      <c r="N6" s="122">
        <v>27</v>
      </c>
      <c r="O6" s="122">
        <v>83</v>
      </c>
      <c r="P6" s="122">
        <v>526</v>
      </c>
      <c r="Q6" s="10"/>
    </row>
    <row r="7" spans="1:17" s="3" customFormat="1" ht="12.75" customHeight="1">
      <c r="A7" s="117" t="s">
        <v>100</v>
      </c>
      <c r="B7" s="115">
        <v>1768</v>
      </c>
      <c r="C7" s="115">
        <v>1454</v>
      </c>
      <c r="D7" s="115">
        <v>284</v>
      </c>
      <c r="E7" s="115">
        <v>314</v>
      </c>
      <c r="F7" s="116" t="s">
        <v>78</v>
      </c>
      <c r="G7" s="115">
        <v>494998</v>
      </c>
      <c r="H7" s="115">
        <v>381874</v>
      </c>
      <c r="I7" s="115">
        <v>58531</v>
      </c>
      <c r="J7" s="115">
        <v>113124</v>
      </c>
      <c r="K7" s="116" t="s">
        <v>78</v>
      </c>
      <c r="L7" s="116" t="s">
        <v>78</v>
      </c>
      <c r="M7" s="116" t="s">
        <v>78</v>
      </c>
      <c r="N7" s="115">
        <v>13</v>
      </c>
      <c r="O7" s="115">
        <v>51</v>
      </c>
      <c r="P7" s="115">
        <v>209</v>
      </c>
      <c r="Q7" s="8"/>
    </row>
    <row r="8" spans="1:17" s="3" customFormat="1" ht="12.75" customHeight="1">
      <c r="A8" s="117" t="s">
        <v>101</v>
      </c>
      <c r="B8" s="115">
        <v>111</v>
      </c>
      <c r="C8" s="115">
        <v>17</v>
      </c>
      <c r="D8" s="115">
        <v>6</v>
      </c>
      <c r="E8" s="115">
        <v>94</v>
      </c>
      <c r="F8" s="115">
        <v>30</v>
      </c>
      <c r="G8" s="115">
        <v>65300</v>
      </c>
      <c r="H8" s="115">
        <v>10000</v>
      </c>
      <c r="I8" s="115">
        <v>3530</v>
      </c>
      <c r="J8" s="115">
        <v>55300</v>
      </c>
      <c r="K8" s="115">
        <v>17640</v>
      </c>
      <c r="L8" s="116" t="s">
        <v>78</v>
      </c>
      <c r="M8" s="116" t="s">
        <v>78</v>
      </c>
      <c r="N8" s="116" t="s">
        <v>78</v>
      </c>
      <c r="O8" s="115">
        <v>2</v>
      </c>
      <c r="P8" s="115">
        <v>81</v>
      </c>
      <c r="Q8" s="10"/>
    </row>
    <row r="9" spans="1:17" s="3" customFormat="1" ht="12.75" customHeight="1">
      <c r="A9" s="117" t="s">
        <v>111</v>
      </c>
      <c r="B9" s="115">
        <v>189</v>
      </c>
      <c r="C9" s="115">
        <v>189</v>
      </c>
      <c r="D9" s="115">
        <v>129</v>
      </c>
      <c r="E9" s="116" t="s">
        <v>78</v>
      </c>
      <c r="F9" s="116" t="s">
        <v>78</v>
      </c>
      <c r="G9" s="115">
        <v>35863</v>
      </c>
      <c r="H9" s="115">
        <v>35863</v>
      </c>
      <c r="I9" s="115">
        <v>31505</v>
      </c>
      <c r="J9" s="116" t="s">
        <v>78</v>
      </c>
      <c r="K9" s="116" t="s">
        <v>78</v>
      </c>
      <c r="L9" s="116" t="s">
        <v>78</v>
      </c>
      <c r="M9" s="116" t="s">
        <v>78</v>
      </c>
      <c r="N9" s="115">
        <v>1</v>
      </c>
      <c r="O9" s="115">
        <v>3</v>
      </c>
      <c r="P9" s="115">
        <v>29</v>
      </c>
      <c r="Q9" s="10"/>
    </row>
    <row r="10" spans="1:17" s="3" customFormat="1" ht="12.75" customHeight="1">
      <c r="A10" s="117" t="s">
        <v>105</v>
      </c>
      <c r="B10" s="115">
        <v>163</v>
      </c>
      <c r="C10" s="115">
        <v>142</v>
      </c>
      <c r="D10" s="115">
        <v>54</v>
      </c>
      <c r="E10" s="115">
        <v>21</v>
      </c>
      <c r="F10" s="115">
        <v>6</v>
      </c>
      <c r="G10" s="115">
        <v>6021</v>
      </c>
      <c r="H10" s="115">
        <v>3471</v>
      </c>
      <c r="I10" s="115">
        <v>1024</v>
      </c>
      <c r="J10" s="115">
        <v>2550</v>
      </c>
      <c r="K10" s="115">
        <v>550</v>
      </c>
      <c r="L10" s="116" t="s">
        <v>78</v>
      </c>
      <c r="M10" s="116" t="s">
        <v>78</v>
      </c>
      <c r="N10" s="116" t="s">
        <v>78</v>
      </c>
      <c r="O10" s="115">
        <v>1</v>
      </c>
      <c r="P10" s="115">
        <v>50</v>
      </c>
      <c r="Q10" s="10"/>
    </row>
    <row r="11" spans="1:17" s="3" customFormat="1" ht="12.75" customHeight="1">
      <c r="A11" s="117" t="s">
        <v>110</v>
      </c>
      <c r="B11" s="115">
        <v>2</v>
      </c>
      <c r="C11" s="115">
        <v>1</v>
      </c>
      <c r="D11" s="115">
        <v>1</v>
      </c>
      <c r="E11" s="115">
        <v>1</v>
      </c>
      <c r="F11" s="115">
        <v>1</v>
      </c>
      <c r="G11" s="115">
        <v>2</v>
      </c>
      <c r="H11" s="115">
        <v>1</v>
      </c>
      <c r="I11" s="115">
        <v>1</v>
      </c>
      <c r="J11" s="115">
        <v>1</v>
      </c>
      <c r="K11" s="115">
        <v>1</v>
      </c>
      <c r="L11" s="115">
        <v>1</v>
      </c>
      <c r="M11" s="115">
        <v>1</v>
      </c>
      <c r="N11" s="115">
        <v>1</v>
      </c>
      <c r="O11" s="115">
        <v>1</v>
      </c>
      <c r="P11" s="115">
        <v>1</v>
      </c>
      <c r="Q11" s="10"/>
    </row>
    <row r="12" spans="1:17" s="3" customFormat="1" ht="12.75" customHeight="1">
      <c r="A12" s="117" t="s">
        <v>104</v>
      </c>
      <c r="B12" s="115">
        <v>1801</v>
      </c>
      <c r="C12" s="115">
        <v>1650</v>
      </c>
      <c r="D12" s="115">
        <v>1072</v>
      </c>
      <c r="E12" s="115">
        <v>151</v>
      </c>
      <c r="F12" s="115">
        <v>33</v>
      </c>
      <c r="G12" s="115">
        <v>169158</v>
      </c>
      <c r="H12" s="115">
        <v>133022</v>
      </c>
      <c r="I12" s="115">
        <v>63760</v>
      </c>
      <c r="J12" s="115">
        <v>36136</v>
      </c>
      <c r="K12" s="115">
        <v>10036</v>
      </c>
      <c r="L12" s="115">
        <v>750</v>
      </c>
      <c r="M12" s="115">
        <v>25000</v>
      </c>
      <c r="N12" s="115">
        <v>7</v>
      </c>
      <c r="O12" s="115">
        <v>15</v>
      </c>
      <c r="P12" s="115">
        <v>94</v>
      </c>
      <c r="Q12" s="10"/>
    </row>
    <row r="13" spans="1:17" s="3" customFormat="1" ht="12.75" customHeight="1">
      <c r="A13" s="117" t="s">
        <v>109</v>
      </c>
      <c r="B13" s="115">
        <v>14</v>
      </c>
      <c r="C13" s="115">
        <v>1</v>
      </c>
      <c r="D13" s="115">
        <v>1</v>
      </c>
      <c r="E13" s="115">
        <v>13</v>
      </c>
      <c r="F13" s="115">
        <v>1</v>
      </c>
      <c r="G13" s="115">
        <v>330</v>
      </c>
      <c r="H13" s="115">
        <v>20</v>
      </c>
      <c r="I13" s="115">
        <v>5</v>
      </c>
      <c r="J13" s="115">
        <v>310</v>
      </c>
      <c r="K13" s="115">
        <v>10</v>
      </c>
      <c r="L13" s="115">
        <v>4</v>
      </c>
      <c r="M13" s="115">
        <v>60</v>
      </c>
      <c r="N13" s="115">
        <v>5</v>
      </c>
      <c r="O13" s="115">
        <v>2</v>
      </c>
      <c r="P13" s="115">
        <v>10</v>
      </c>
      <c r="Q13" s="10"/>
    </row>
    <row r="14" spans="1:17" s="3" customFormat="1" ht="12.75" customHeight="1">
      <c r="A14" s="118" t="s">
        <v>103</v>
      </c>
      <c r="B14" s="119">
        <v>481</v>
      </c>
      <c r="C14" s="119">
        <v>426</v>
      </c>
      <c r="D14" s="119">
        <v>55</v>
      </c>
      <c r="E14" s="119">
        <v>55</v>
      </c>
      <c r="F14" s="119">
        <v>15</v>
      </c>
      <c r="G14" s="119">
        <v>21856</v>
      </c>
      <c r="H14" s="119">
        <v>16393</v>
      </c>
      <c r="I14" s="119">
        <v>3188</v>
      </c>
      <c r="J14" s="119">
        <v>5463</v>
      </c>
      <c r="K14" s="119">
        <v>3200</v>
      </c>
      <c r="L14" s="119">
        <v>15</v>
      </c>
      <c r="M14" s="119">
        <v>600</v>
      </c>
      <c r="N14" s="120" t="s">
        <v>78</v>
      </c>
      <c r="O14" s="119">
        <v>8</v>
      </c>
      <c r="P14" s="119">
        <v>52</v>
      </c>
      <c r="Q14" s="10"/>
    </row>
    <row r="15" spans="1:17" s="54" customFormat="1" ht="12.75" customHeight="1">
      <c r="A15" s="170" t="s">
        <v>94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</row>
    <row r="16" spans="1:17" s="1" customFormat="1" ht="11.25" customHeight="1">
      <c r="A16" s="166"/>
      <c r="B16" s="163" t="s">
        <v>59</v>
      </c>
      <c r="C16" s="163" t="s">
        <v>54</v>
      </c>
      <c r="D16" s="163"/>
      <c r="E16" s="163"/>
      <c r="F16" s="163"/>
      <c r="G16" s="156" t="s">
        <v>60</v>
      </c>
      <c r="H16" s="161" t="s">
        <v>54</v>
      </c>
      <c r="I16" s="152"/>
      <c r="J16" s="152"/>
      <c r="K16" s="169"/>
      <c r="L16" s="156" t="s">
        <v>61</v>
      </c>
      <c r="M16" s="156" t="s">
        <v>62</v>
      </c>
      <c r="N16" s="156" t="s">
        <v>63</v>
      </c>
      <c r="O16" s="156" t="s">
        <v>64</v>
      </c>
      <c r="P16" s="161" t="s">
        <v>65</v>
      </c>
      <c r="Q16" s="11"/>
    </row>
    <row r="17" spans="1:17" s="1" customFormat="1" ht="12.75" customHeight="1">
      <c r="A17" s="167"/>
      <c r="B17" s="163"/>
      <c r="C17" s="163" t="s">
        <v>2</v>
      </c>
      <c r="D17" s="74" t="s">
        <v>13</v>
      </c>
      <c r="E17" s="165" t="s">
        <v>20</v>
      </c>
      <c r="F17" s="74" t="s">
        <v>13</v>
      </c>
      <c r="G17" s="164"/>
      <c r="H17" s="163" t="s">
        <v>2</v>
      </c>
      <c r="I17" s="74" t="s">
        <v>13</v>
      </c>
      <c r="J17" s="156" t="s">
        <v>19</v>
      </c>
      <c r="K17" s="74" t="s">
        <v>13</v>
      </c>
      <c r="L17" s="164"/>
      <c r="M17" s="164"/>
      <c r="N17" s="164"/>
      <c r="O17" s="164"/>
      <c r="P17" s="165"/>
      <c r="Q17" s="11"/>
    </row>
    <row r="18" spans="1:17" s="1" customFormat="1" ht="67.5" customHeight="1">
      <c r="A18" s="168"/>
      <c r="B18" s="163"/>
      <c r="C18" s="163"/>
      <c r="D18" s="72" t="s">
        <v>32</v>
      </c>
      <c r="E18" s="162"/>
      <c r="F18" s="73" t="s">
        <v>31</v>
      </c>
      <c r="G18" s="157"/>
      <c r="H18" s="163"/>
      <c r="I18" s="72" t="s">
        <v>32</v>
      </c>
      <c r="J18" s="157"/>
      <c r="K18" s="73" t="s">
        <v>31</v>
      </c>
      <c r="L18" s="157"/>
      <c r="M18" s="157"/>
      <c r="N18" s="157"/>
      <c r="O18" s="157"/>
      <c r="P18" s="162"/>
      <c r="Q18" s="11"/>
    </row>
    <row r="19" spans="1:17" s="3" customFormat="1" ht="12.75" customHeight="1">
      <c r="A19" s="114" t="s">
        <v>112</v>
      </c>
      <c r="B19" s="122">
        <v>3253</v>
      </c>
      <c r="C19" s="122">
        <v>2833</v>
      </c>
      <c r="D19" s="122">
        <v>1367</v>
      </c>
      <c r="E19" s="122">
        <v>420</v>
      </c>
      <c r="F19" s="122">
        <v>54</v>
      </c>
      <c r="G19" s="122">
        <v>681199</v>
      </c>
      <c r="H19" s="122">
        <v>496847</v>
      </c>
      <c r="I19" s="122">
        <v>138465</v>
      </c>
      <c r="J19" s="122">
        <v>184352</v>
      </c>
      <c r="K19" s="122">
        <v>23040</v>
      </c>
      <c r="L19" s="122">
        <v>750</v>
      </c>
      <c r="M19" s="122">
        <v>25000</v>
      </c>
      <c r="N19" s="122">
        <v>19</v>
      </c>
      <c r="O19" s="122">
        <v>56</v>
      </c>
      <c r="P19" s="122">
        <v>344</v>
      </c>
      <c r="Q19" s="10"/>
    </row>
    <row r="20" spans="1:17" s="3" customFormat="1" ht="12.75" customHeight="1">
      <c r="A20" s="117" t="s">
        <v>100</v>
      </c>
      <c r="B20" s="115">
        <v>1217</v>
      </c>
      <c r="C20" s="115">
        <v>1038</v>
      </c>
      <c r="D20" s="115">
        <v>153</v>
      </c>
      <c r="E20" s="115">
        <v>179</v>
      </c>
      <c r="F20" s="116" t="s">
        <v>78</v>
      </c>
      <c r="G20" s="115">
        <v>430509</v>
      </c>
      <c r="H20" s="115">
        <v>334420</v>
      </c>
      <c r="I20" s="115">
        <v>39702</v>
      </c>
      <c r="J20" s="115">
        <v>96089</v>
      </c>
      <c r="K20" s="116" t="s">
        <v>78</v>
      </c>
      <c r="L20" s="116" t="s">
        <v>78</v>
      </c>
      <c r="M20" s="116" t="s">
        <v>78</v>
      </c>
      <c r="N20" s="115">
        <v>13</v>
      </c>
      <c r="O20" s="115">
        <v>40</v>
      </c>
      <c r="P20" s="115">
        <v>169</v>
      </c>
      <c r="Q20" s="8"/>
    </row>
    <row r="21" spans="1:17" s="3" customFormat="1" ht="12.75" customHeight="1">
      <c r="A21" s="117" t="s">
        <v>101</v>
      </c>
      <c r="B21" s="115">
        <v>111</v>
      </c>
      <c r="C21" s="115">
        <v>17</v>
      </c>
      <c r="D21" s="115">
        <v>6</v>
      </c>
      <c r="E21" s="115">
        <v>94</v>
      </c>
      <c r="F21" s="115">
        <v>30</v>
      </c>
      <c r="G21" s="115">
        <v>65300</v>
      </c>
      <c r="H21" s="115">
        <v>10000</v>
      </c>
      <c r="I21" s="115">
        <v>3530</v>
      </c>
      <c r="J21" s="115">
        <v>55300</v>
      </c>
      <c r="K21" s="115">
        <v>17640</v>
      </c>
      <c r="L21" s="116" t="s">
        <v>78</v>
      </c>
      <c r="M21" s="116" t="s">
        <v>78</v>
      </c>
      <c r="N21" s="116" t="s">
        <v>78</v>
      </c>
      <c r="O21" s="115">
        <v>2</v>
      </c>
      <c r="P21" s="115">
        <v>81</v>
      </c>
      <c r="Q21" s="8"/>
    </row>
    <row r="22" spans="1:17" s="3" customFormat="1" ht="12.75" customHeight="1">
      <c r="A22" s="117" t="s">
        <v>111</v>
      </c>
      <c r="B22" s="115">
        <v>188</v>
      </c>
      <c r="C22" s="115">
        <v>188</v>
      </c>
      <c r="D22" s="115">
        <v>129</v>
      </c>
      <c r="E22" s="116" t="s">
        <v>78</v>
      </c>
      <c r="F22" s="116" t="s">
        <v>78</v>
      </c>
      <c r="G22" s="115">
        <v>35843</v>
      </c>
      <c r="H22" s="115">
        <v>35843</v>
      </c>
      <c r="I22" s="115">
        <v>31505</v>
      </c>
      <c r="J22" s="116" t="s">
        <v>78</v>
      </c>
      <c r="K22" s="116" t="s">
        <v>78</v>
      </c>
      <c r="L22" s="116" t="s">
        <v>78</v>
      </c>
      <c r="M22" s="116" t="s">
        <v>78</v>
      </c>
      <c r="N22" s="115">
        <v>1</v>
      </c>
      <c r="O22" s="115">
        <v>3</v>
      </c>
      <c r="P22" s="115">
        <v>29</v>
      </c>
      <c r="Q22" s="8"/>
    </row>
    <row r="23" spans="1:17" s="3" customFormat="1" ht="12.75" customHeight="1">
      <c r="A23" s="117" t="s">
        <v>104</v>
      </c>
      <c r="B23" s="115">
        <v>1606</v>
      </c>
      <c r="C23" s="115">
        <v>1464</v>
      </c>
      <c r="D23" s="115">
        <v>1044</v>
      </c>
      <c r="E23" s="115">
        <v>142</v>
      </c>
      <c r="F23" s="115">
        <v>24</v>
      </c>
      <c r="G23" s="115">
        <v>141491</v>
      </c>
      <c r="H23" s="115">
        <v>109991</v>
      </c>
      <c r="I23" s="115">
        <v>61740</v>
      </c>
      <c r="J23" s="115">
        <v>31500</v>
      </c>
      <c r="K23" s="115">
        <v>5400</v>
      </c>
      <c r="L23" s="115">
        <v>750</v>
      </c>
      <c r="M23" s="115">
        <v>25000</v>
      </c>
      <c r="N23" s="115">
        <v>5</v>
      </c>
      <c r="O23" s="115">
        <v>9</v>
      </c>
      <c r="P23" s="115">
        <v>39</v>
      </c>
      <c r="Q23" s="10"/>
    </row>
    <row r="24" spans="1:17" s="3" customFormat="1" ht="12.75" customHeight="1">
      <c r="A24" s="118" t="s">
        <v>103</v>
      </c>
      <c r="B24" s="119">
        <v>131</v>
      </c>
      <c r="C24" s="119">
        <v>126</v>
      </c>
      <c r="D24" s="119">
        <v>35</v>
      </c>
      <c r="E24" s="119">
        <v>5</v>
      </c>
      <c r="F24" s="120" t="s">
        <v>78</v>
      </c>
      <c r="G24" s="119">
        <v>8056</v>
      </c>
      <c r="H24" s="119">
        <v>6593</v>
      </c>
      <c r="I24" s="119">
        <v>1988</v>
      </c>
      <c r="J24" s="119">
        <v>1463</v>
      </c>
      <c r="K24" s="120" t="s">
        <v>78</v>
      </c>
      <c r="L24" s="120" t="s">
        <v>78</v>
      </c>
      <c r="M24" s="120" t="s">
        <v>78</v>
      </c>
      <c r="N24" s="120" t="s">
        <v>78</v>
      </c>
      <c r="O24" s="119">
        <v>2</v>
      </c>
      <c r="P24" s="119">
        <v>26</v>
      </c>
      <c r="Q24" s="10"/>
    </row>
    <row r="25" spans="1:17" s="54" customFormat="1" ht="12.75" customHeight="1">
      <c r="A25" s="171" t="s">
        <v>95</v>
      </c>
      <c r="B25" s="171"/>
      <c r="C25" s="171"/>
      <c r="D25" s="171"/>
      <c r="E25" s="171"/>
      <c r="F25" s="171"/>
      <c r="G25" s="171"/>
      <c r="H25" s="171"/>
      <c r="I25" s="171"/>
      <c r="J25" s="171"/>
      <c r="K25" s="171"/>
      <c r="L25" s="171"/>
      <c r="M25" s="171"/>
      <c r="N25" s="171"/>
      <c r="O25" s="171"/>
      <c r="P25" s="171"/>
    </row>
    <row r="26" spans="1:17" s="1" customFormat="1" ht="11.25" customHeight="1">
      <c r="A26" s="166"/>
      <c r="B26" s="163" t="s">
        <v>59</v>
      </c>
      <c r="C26" s="163" t="s">
        <v>54</v>
      </c>
      <c r="D26" s="163"/>
      <c r="E26" s="163"/>
      <c r="F26" s="163"/>
      <c r="G26" s="156" t="s">
        <v>60</v>
      </c>
      <c r="H26" s="161" t="s">
        <v>54</v>
      </c>
      <c r="I26" s="152"/>
      <c r="J26" s="152"/>
      <c r="K26" s="169"/>
      <c r="L26" s="156" t="s">
        <v>61</v>
      </c>
      <c r="M26" s="156" t="s">
        <v>62</v>
      </c>
      <c r="N26" s="156" t="s">
        <v>63</v>
      </c>
      <c r="O26" s="156" t="s">
        <v>64</v>
      </c>
      <c r="P26" s="161" t="s">
        <v>65</v>
      </c>
      <c r="Q26" s="11"/>
    </row>
    <row r="27" spans="1:17" s="1" customFormat="1" ht="12.75" customHeight="1">
      <c r="A27" s="167"/>
      <c r="B27" s="163"/>
      <c r="C27" s="163" t="s">
        <v>2</v>
      </c>
      <c r="D27" s="74" t="s">
        <v>13</v>
      </c>
      <c r="E27" s="165" t="s">
        <v>20</v>
      </c>
      <c r="F27" s="74" t="s">
        <v>13</v>
      </c>
      <c r="G27" s="164"/>
      <c r="H27" s="163" t="s">
        <v>2</v>
      </c>
      <c r="I27" s="74" t="s">
        <v>13</v>
      </c>
      <c r="J27" s="156" t="s">
        <v>19</v>
      </c>
      <c r="K27" s="74" t="s">
        <v>13</v>
      </c>
      <c r="L27" s="164"/>
      <c r="M27" s="164"/>
      <c r="N27" s="164"/>
      <c r="O27" s="164"/>
      <c r="P27" s="165"/>
      <c r="Q27" s="11"/>
    </row>
    <row r="28" spans="1:17" s="1" customFormat="1" ht="72.75" customHeight="1">
      <c r="A28" s="168"/>
      <c r="B28" s="163"/>
      <c r="C28" s="163"/>
      <c r="D28" s="72" t="s">
        <v>32</v>
      </c>
      <c r="E28" s="162"/>
      <c r="F28" s="73" t="s">
        <v>31</v>
      </c>
      <c r="G28" s="157"/>
      <c r="H28" s="163"/>
      <c r="I28" s="72" t="s">
        <v>32</v>
      </c>
      <c r="J28" s="157"/>
      <c r="K28" s="73" t="s">
        <v>31</v>
      </c>
      <c r="L28" s="157"/>
      <c r="M28" s="157"/>
      <c r="N28" s="157"/>
      <c r="O28" s="157"/>
      <c r="P28" s="162"/>
      <c r="Q28" s="11"/>
    </row>
    <row r="29" spans="1:17" s="3" customFormat="1" ht="12.75" customHeight="1">
      <c r="A29" s="121" t="s">
        <v>112</v>
      </c>
      <c r="B29" s="122">
        <v>1276</v>
      </c>
      <c r="C29" s="122">
        <v>1047</v>
      </c>
      <c r="D29" s="122">
        <v>235</v>
      </c>
      <c r="E29" s="122">
        <v>229</v>
      </c>
      <c r="F29" s="122">
        <v>32</v>
      </c>
      <c r="G29" s="122">
        <v>112329</v>
      </c>
      <c r="H29" s="122">
        <v>83797</v>
      </c>
      <c r="I29" s="122">
        <v>23079</v>
      </c>
      <c r="J29" s="122">
        <v>28532</v>
      </c>
      <c r="K29" s="122">
        <v>8397</v>
      </c>
      <c r="L29" s="122">
        <v>20</v>
      </c>
      <c r="M29" s="122">
        <v>661</v>
      </c>
      <c r="N29" s="122">
        <v>8</v>
      </c>
      <c r="O29" s="122">
        <v>27</v>
      </c>
      <c r="P29" s="122">
        <v>182</v>
      </c>
      <c r="Q29" s="10"/>
    </row>
    <row r="30" spans="1:17" s="3" customFormat="1" ht="12.75" customHeight="1">
      <c r="A30" s="117" t="s">
        <v>100</v>
      </c>
      <c r="B30" s="115">
        <v>551</v>
      </c>
      <c r="C30" s="115">
        <v>416</v>
      </c>
      <c r="D30" s="115">
        <v>131</v>
      </c>
      <c r="E30" s="115">
        <v>135</v>
      </c>
      <c r="F30" s="116" t="s">
        <v>78</v>
      </c>
      <c r="G30" s="115">
        <v>64489</v>
      </c>
      <c r="H30" s="115">
        <v>47454</v>
      </c>
      <c r="I30" s="115">
        <v>18829</v>
      </c>
      <c r="J30" s="115">
        <v>17035</v>
      </c>
      <c r="K30" s="116" t="s">
        <v>78</v>
      </c>
      <c r="L30" s="116" t="s">
        <v>78</v>
      </c>
      <c r="M30" s="116" t="s">
        <v>78</v>
      </c>
      <c r="N30" s="116" t="s">
        <v>78</v>
      </c>
      <c r="O30" s="115">
        <v>11</v>
      </c>
      <c r="P30" s="115">
        <v>40</v>
      </c>
      <c r="Q30" s="8"/>
    </row>
    <row r="31" spans="1:17" s="3" customFormat="1" ht="12.75" customHeight="1">
      <c r="A31" s="117" t="s">
        <v>111</v>
      </c>
      <c r="B31" s="115">
        <v>1</v>
      </c>
      <c r="C31" s="115">
        <v>1</v>
      </c>
      <c r="D31" s="116" t="s">
        <v>78</v>
      </c>
      <c r="E31" s="116" t="s">
        <v>78</v>
      </c>
      <c r="F31" s="116" t="s">
        <v>78</v>
      </c>
      <c r="G31" s="115">
        <v>20</v>
      </c>
      <c r="H31" s="115">
        <v>20</v>
      </c>
      <c r="I31" s="116" t="s">
        <v>78</v>
      </c>
      <c r="J31" s="116" t="s">
        <v>78</v>
      </c>
      <c r="K31" s="116" t="s">
        <v>78</v>
      </c>
      <c r="L31" s="116" t="s">
        <v>78</v>
      </c>
      <c r="M31" s="116" t="s">
        <v>78</v>
      </c>
      <c r="N31" s="116" t="s">
        <v>78</v>
      </c>
      <c r="O31" s="116" t="s">
        <v>78</v>
      </c>
      <c r="P31" s="116" t="s">
        <v>78</v>
      </c>
      <c r="Q31" s="10"/>
    </row>
    <row r="32" spans="1:17" s="3" customFormat="1" ht="12.75" customHeight="1">
      <c r="A32" s="117" t="s">
        <v>105</v>
      </c>
      <c r="B32" s="115">
        <v>163</v>
      </c>
      <c r="C32" s="115">
        <v>142</v>
      </c>
      <c r="D32" s="115">
        <v>54</v>
      </c>
      <c r="E32" s="115">
        <v>21</v>
      </c>
      <c r="F32" s="115">
        <v>6</v>
      </c>
      <c r="G32" s="115">
        <v>6021</v>
      </c>
      <c r="H32" s="115">
        <v>3471</v>
      </c>
      <c r="I32" s="115">
        <v>1024</v>
      </c>
      <c r="J32" s="115">
        <v>2550</v>
      </c>
      <c r="K32" s="115">
        <v>550</v>
      </c>
      <c r="L32" s="116" t="s">
        <v>78</v>
      </c>
      <c r="M32" s="116" t="s">
        <v>78</v>
      </c>
      <c r="N32" s="116" t="s">
        <v>78</v>
      </c>
      <c r="O32" s="115">
        <v>1</v>
      </c>
      <c r="P32" s="115">
        <v>50</v>
      </c>
      <c r="Q32" s="10"/>
    </row>
    <row r="33" spans="1:17" s="3" customFormat="1" ht="12.75" customHeight="1">
      <c r="A33" s="117" t="s">
        <v>110</v>
      </c>
      <c r="B33" s="115">
        <v>2</v>
      </c>
      <c r="C33" s="115">
        <v>1</v>
      </c>
      <c r="D33" s="115">
        <v>1</v>
      </c>
      <c r="E33" s="115">
        <v>1</v>
      </c>
      <c r="F33" s="115">
        <v>1</v>
      </c>
      <c r="G33" s="115">
        <v>2</v>
      </c>
      <c r="H33" s="115">
        <v>1</v>
      </c>
      <c r="I33" s="115">
        <v>1</v>
      </c>
      <c r="J33" s="115">
        <v>1</v>
      </c>
      <c r="K33" s="115">
        <v>1</v>
      </c>
      <c r="L33" s="115">
        <v>1</v>
      </c>
      <c r="M33" s="115">
        <v>1</v>
      </c>
      <c r="N33" s="115">
        <v>1</v>
      </c>
      <c r="O33" s="115">
        <v>1</v>
      </c>
      <c r="P33" s="115">
        <v>1</v>
      </c>
      <c r="Q33" s="10"/>
    </row>
    <row r="34" spans="1:17" s="3" customFormat="1" ht="12.75" customHeight="1">
      <c r="A34" s="117" t="s">
        <v>104</v>
      </c>
      <c r="B34" s="115">
        <v>195</v>
      </c>
      <c r="C34" s="115">
        <v>186</v>
      </c>
      <c r="D34" s="115">
        <v>28</v>
      </c>
      <c r="E34" s="116" t="s">
        <v>79</v>
      </c>
      <c r="F34" s="116" t="s">
        <v>79</v>
      </c>
      <c r="G34" s="115">
        <v>27667</v>
      </c>
      <c r="H34" s="115">
        <v>23031</v>
      </c>
      <c r="I34" s="115">
        <v>2020</v>
      </c>
      <c r="J34" s="116" t="s">
        <v>79</v>
      </c>
      <c r="K34" s="116" t="s">
        <v>79</v>
      </c>
      <c r="L34" s="116" t="s">
        <v>78</v>
      </c>
      <c r="M34" s="116" t="s">
        <v>78</v>
      </c>
      <c r="N34" s="115">
        <v>2</v>
      </c>
      <c r="O34" s="115">
        <v>6</v>
      </c>
      <c r="P34" s="115">
        <v>55</v>
      </c>
      <c r="Q34" s="10"/>
    </row>
    <row r="35" spans="1:17">
      <c r="A35" s="117" t="s">
        <v>109</v>
      </c>
      <c r="B35" s="115">
        <v>14</v>
      </c>
      <c r="C35" s="115">
        <v>1</v>
      </c>
      <c r="D35" s="115">
        <v>1</v>
      </c>
      <c r="E35" s="115">
        <v>13</v>
      </c>
      <c r="F35" s="115">
        <v>1</v>
      </c>
      <c r="G35" s="115">
        <v>330</v>
      </c>
      <c r="H35" s="115">
        <v>20</v>
      </c>
      <c r="I35" s="115">
        <v>5</v>
      </c>
      <c r="J35" s="115">
        <v>310</v>
      </c>
      <c r="K35" s="115">
        <v>10</v>
      </c>
      <c r="L35" s="115">
        <v>4</v>
      </c>
      <c r="M35" s="115">
        <v>60</v>
      </c>
      <c r="N35" s="115">
        <v>5</v>
      </c>
      <c r="O35" s="115">
        <v>2</v>
      </c>
      <c r="P35" s="115">
        <v>10</v>
      </c>
    </row>
    <row r="36" spans="1:17">
      <c r="A36" s="118" t="s">
        <v>103</v>
      </c>
      <c r="B36" s="119">
        <v>350</v>
      </c>
      <c r="C36" s="119">
        <v>300</v>
      </c>
      <c r="D36" s="119">
        <v>20</v>
      </c>
      <c r="E36" s="119">
        <v>50</v>
      </c>
      <c r="F36" s="119">
        <v>15</v>
      </c>
      <c r="G36" s="119">
        <v>13800</v>
      </c>
      <c r="H36" s="119">
        <v>9800</v>
      </c>
      <c r="I36" s="119">
        <v>1200</v>
      </c>
      <c r="J36" s="119">
        <v>4000</v>
      </c>
      <c r="K36" s="119">
        <v>3200</v>
      </c>
      <c r="L36" s="119">
        <v>15</v>
      </c>
      <c r="M36" s="119">
        <v>600</v>
      </c>
      <c r="N36" s="120" t="s">
        <v>78</v>
      </c>
      <c r="O36" s="119">
        <v>6</v>
      </c>
      <c r="P36" s="119">
        <v>26</v>
      </c>
    </row>
  </sheetData>
  <mergeCells count="45">
    <mergeCell ref="A25:P25"/>
    <mergeCell ref="A26:A28"/>
    <mergeCell ref="B26:B28"/>
    <mergeCell ref="C26:F26"/>
    <mergeCell ref="G26:G28"/>
    <mergeCell ref="H26:K26"/>
    <mergeCell ref="L26:L28"/>
    <mergeCell ref="M26:M28"/>
    <mergeCell ref="N26:N28"/>
    <mergeCell ref="O26:O28"/>
    <mergeCell ref="P26:P28"/>
    <mergeCell ref="C27:C28"/>
    <mergeCell ref="E27:E28"/>
    <mergeCell ref="H27:H28"/>
    <mergeCell ref="J27:J28"/>
    <mergeCell ref="A15:P15"/>
    <mergeCell ref="A16:A18"/>
    <mergeCell ref="B16:B18"/>
    <mergeCell ref="C16:F16"/>
    <mergeCell ref="G16:G18"/>
    <mergeCell ref="H16:K16"/>
    <mergeCell ref="L16:L18"/>
    <mergeCell ref="M16:M18"/>
    <mergeCell ref="N16:N18"/>
    <mergeCell ref="O16:O18"/>
    <mergeCell ref="P16:P18"/>
    <mergeCell ref="C17:C18"/>
    <mergeCell ref="E17:E18"/>
    <mergeCell ref="H17:H18"/>
    <mergeCell ref="J17:J18"/>
    <mergeCell ref="A1:P1"/>
    <mergeCell ref="B3:B5"/>
    <mergeCell ref="O3:O5"/>
    <mergeCell ref="P3:P5"/>
    <mergeCell ref="E4:E5"/>
    <mergeCell ref="A3:A5"/>
    <mergeCell ref="J4:J5"/>
    <mergeCell ref="G3:G5"/>
    <mergeCell ref="L3:L5"/>
    <mergeCell ref="M3:M5"/>
    <mergeCell ref="N3:N5"/>
    <mergeCell ref="C3:F3"/>
    <mergeCell ref="H3:K3"/>
    <mergeCell ref="C4:C5"/>
    <mergeCell ref="H4:H5"/>
  </mergeCells>
  <pageMargins left="0.31496062992125984" right="0.23622047244094491" top="0.74803149606299213" bottom="0.74803149606299213" header="0.31496062992125984" footer="0.31496062992125984"/>
  <pageSetup paperSize="9" scale="77" orientation="landscape" r:id="rId1"/>
  <headerFooter>
    <oddFooter>&amp;R&amp;"-,полужирный"&amp;8 8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:T15"/>
  <sheetViews>
    <sheetView workbookViewId="0">
      <selection activeCell="F37" sqref="F37"/>
    </sheetView>
  </sheetViews>
  <sheetFormatPr defaultColWidth="18.28515625" defaultRowHeight="11.25"/>
  <cols>
    <col min="1" max="1" width="28.5703125" style="2" customWidth="1"/>
    <col min="2" max="2" width="13.85546875" style="2" customWidth="1"/>
    <col min="3" max="3" width="12.42578125" style="2" customWidth="1"/>
    <col min="4" max="4" width="10.5703125" style="2" customWidth="1"/>
    <col min="5" max="5" width="14.5703125" style="2" customWidth="1"/>
    <col min="6" max="6" width="11.42578125" style="2" customWidth="1"/>
    <col min="7" max="7" width="14.85546875" style="2" customWidth="1"/>
    <col min="8" max="8" width="11.85546875" style="2" customWidth="1"/>
    <col min="9" max="9" width="10" style="2" customWidth="1"/>
    <col min="10" max="10" width="14.5703125" style="2" customWidth="1"/>
    <col min="11" max="11" width="11.7109375" style="2" customWidth="1"/>
    <col min="12" max="13" width="15.85546875" style="2" customWidth="1"/>
    <col min="14" max="14" width="11.7109375" style="2" customWidth="1"/>
    <col min="15" max="15" width="16.5703125" style="2" customWidth="1"/>
    <col min="16" max="16384" width="18.28515625" style="2"/>
  </cols>
  <sheetData>
    <row r="1" spans="1:20" ht="15.75">
      <c r="A1" s="160" t="s">
        <v>83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20" ht="15.75">
      <c r="A2" s="106"/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20" s="1" customFormat="1">
      <c r="A3" s="172"/>
      <c r="B3" s="163" t="s">
        <v>59</v>
      </c>
      <c r="C3" s="163" t="s">
        <v>54</v>
      </c>
      <c r="D3" s="163"/>
      <c r="E3" s="163"/>
      <c r="F3" s="163"/>
      <c r="G3" s="156" t="s">
        <v>60</v>
      </c>
      <c r="H3" s="161" t="s">
        <v>54</v>
      </c>
      <c r="I3" s="152"/>
      <c r="J3" s="152"/>
      <c r="K3" s="169"/>
      <c r="L3" s="156" t="s">
        <v>66</v>
      </c>
      <c r="M3" s="156" t="s">
        <v>67</v>
      </c>
      <c r="N3" s="156" t="s">
        <v>64</v>
      </c>
      <c r="O3" s="161" t="s">
        <v>65</v>
      </c>
    </row>
    <row r="4" spans="1:20" s="1" customFormat="1" ht="11.25" customHeight="1">
      <c r="A4" s="173"/>
      <c r="B4" s="163"/>
      <c r="C4" s="163" t="s">
        <v>2</v>
      </c>
      <c r="D4" s="46" t="s">
        <v>13</v>
      </c>
      <c r="E4" s="165" t="s">
        <v>20</v>
      </c>
      <c r="F4" s="46" t="s">
        <v>13</v>
      </c>
      <c r="G4" s="164"/>
      <c r="H4" s="163" t="s">
        <v>2</v>
      </c>
      <c r="I4" s="46" t="s">
        <v>13</v>
      </c>
      <c r="J4" s="156" t="s">
        <v>19</v>
      </c>
      <c r="K4" s="46" t="s">
        <v>13</v>
      </c>
      <c r="L4" s="164"/>
      <c r="M4" s="164"/>
      <c r="N4" s="164"/>
      <c r="O4" s="165"/>
    </row>
    <row r="5" spans="1:20" s="1" customFormat="1" ht="44.25" customHeight="1">
      <c r="A5" s="174"/>
      <c r="B5" s="163"/>
      <c r="C5" s="163"/>
      <c r="D5" s="47" t="s">
        <v>32</v>
      </c>
      <c r="E5" s="162"/>
      <c r="F5" s="40" t="s">
        <v>31</v>
      </c>
      <c r="G5" s="157"/>
      <c r="H5" s="163"/>
      <c r="I5" s="47" t="s">
        <v>32</v>
      </c>
      <c r="J5" s="157"/>
      <c r="K5" s="40" t="s">
        <v>31</v>
      </c>
      <c r="L5" s="157"/>
      <c r="M5" s="157"/>
      <c r="N5" s="157"/>
      <c r="O5" s="162"/>
    </row>
    <row r="6" spans="1:20" ht="12.75" customHeight="1">
      <c r="A6" s="121" t="s">
        <v>112</v>
      </c>
      <c r="B6" s="122">
        <v>1468</v>
      </c>
      <c r="C6" s="122">
        <v>1468</v>
      </c>
      <c r="D6" s="122">
        <v>612</v>
      </c>
      <c r="E6" s="122">
        <v>370</v>
      </c>
      <c r="F6" s="122">
        <v>47</v>
      </c>
      <c r="G6" s="122">
        <v>367202</v>
      </c>
      <c r="H6" s="122">
        <v>202753</v>
      </c>
      <c r="I6" s="122">
        <v>51155</v>
      </c>
      <c r="J6" s="122">
        <v>164449</v>
      </c>
      <c r="K6" s="122">
        <v>21131</v>
      </c>
      <c r="L6" s="122">
        <v>381</v>
      </c>
      <c r="M6" s="122">
        <v>12980</v>
      </c>
      <c r="N6" s="122">
        <v>23</v>
      </c>
      <c r="O6" s="122">
        <v>272</v>
      </c>
    </row>
    <row r="7" spans="1:20" s="3" customFormat="1" ht="12.75" customHeight="1">
      <c r="A7" s="117" t="s">
        <v>100</v>
      </c>
      <c r="B7" s="115">
        <v>451</v>
      </c>
      <c r="C7" s="115">
        <v>451</v>
      </c>
      <c r="D7" s="115">
        <v>91</v>
      </c>
      <c r="E7" s="115">
        <v>176</v>
      </c>
      <c r="F7" s="116" t="s">
        <v>78</v>
      </c>
      <c r="G7" s="115">
        <v>210581</v>
      </c>
      <c r="H7" s="115">
        <v>126692</v>
      </c>
      <c r="I7" s="115">
        <v>16755</v>
      </c>
      <c r="J7" s="115">
        <v>83889</v>
      </c>
      <c r="K7" s="116" t="s">
        <v>78</v>
      </c>
      <c r="L7" s="116" t="s">
        <v>78</v>
      </c>
      <c r="M7" s="116" t="s">
        <v>78</v>
      </c>
      <c r="N7" s="115">
        <v>14</v>
      </c>
      <c r="O7" s="115">
        <v>142</v>
      </c>
      <c r="P7" s="4"/>
    </row>
    <row r="8" spans="1:20" s="3" customFormat="1" ht="12.75" customHeight="1">
      <c r="A8" s="117" t="s">
        <v>101</v>
      </c>
      <c r="B8" s="115">
        <v>17</v>
      </c>
      <c r="C8" s="115">
        <v>17</v>
      </c>
      <c r="D8" s="115">
        <v>6</v>
      </c>
      <c r="E8" s="115">
        <v>94</v>
      </c>
      <c r="F8" s="115">
        <v>30</v>
      </c>
      <c r="G8" s="115">
        <v>65300</v>
      </c>
      <c r="H8" s="115">
        <v>10000</v>
      </c>
      <c r="I8" s="115">
        <v>3530</v>
      </c>
      <c r="J8" s="115">
        <v>55300</v>
      </c>
      <c r="K8" s="115">
        <v>17640</v>
      </c>
      <c r="L8" s="116" t="s">
        <v>78</v>
      </c>
      <c r="M8" s="116" t="s">
        <v>78</v>
      </c>
      <c r="N8" s="115">
        <v>2</v>
      </c>
      <c r="O8" s="115">
        <v>81</v>
      </c>
      <c r="R8" s="2"/>
      <c r="S8" s="2"/>
      <c r="T8" s="2"/>
    </row>
    <row r="9" spans="1:20" s="3" customFormat="1" ht="12.75" customHeight="1">
      <c r="A9" s="117" t="s">
        <v>105</v>
      </c>
      <c r="B9" s="116" t="s">
        <v>79</v>
      </c>
      <c r="C9" s="116" t="s">
        <v>79</v>
      </c>
      <c r="D9" s="116" t="s">
        <v>78</v>
      </c>
      <c r="E9" s="115">
        <v>21</v>
      </c>
      <c r="F9" s="115">
        <v>6</v>
      </c>
      <c r="G9" s="115">
        <v>3300</v>
      </c>
      <c r="H9" s="116" t="s">
        <v>79</v>
      </c>
      <c r="I9" s="116" t="s">
        <v>78</v>
      </c>
      <c r="J9" s="115">
        <v>2550</v>
      </c>
      <c r="K9" s="115">
        <v>550</v>
      </c>
      <c r="L9" s="116" t="s">
        <v>78</v>
      </c>
      <c r="M9" s="116" t="s">
        <v>78</v>
      </c>
      <c r="N9" s="116" t="s">
        <v>78</v>
      </c>
      <c r="O9" s="115">
        <v>20</v>
      </c>
    </row>
    <row r="10" spans="1:20" s="3" customFormat="1" ht="12.75" customHeight="1">
      <c r="A10" s="117" t="s">
        <v>104</v>
      </c>
      <c r="B10" s="115">
        <v>969</v>
      </c>
      <c r="C10" s="115">
        <v>969</v>
      </c>
      <c r="D10" s="115">
        <v>515</v>
      </c>
      <c r="E10" s="115">
        <v>79</v>
      </c>
      <c r="F10" s="115">
        <v>11</v>
      </c>
      <c r="G10" s="115">
        <v>86521</v>
      </c>
      <c r="H10" s="115">
        <v>63811</v>
      </c>
      <c r="I10" s="115">
        <v>30870</v>
      </c>
      <c r="J10" s="115">
        <v>22710</v>
      </c>
      <c r="K10" s="115">
        <v>2941</v>
      </c>
      <c r="L10" s="115">
        <v>381</v>
      </c>
      <c r="M10" s="115">
        <v>12980</v>
      </c>
      <c r="N10" s="115">
        <v>7</v>
      </c>
      <c r="O10" s="115">
        <v>27</v>
      </c>
    </row>
    <row r="11" spans="1:20" s="3" customFormat="1" ht="12.75" customHeight="1">
      <c r="A11" s="118" t="s">
        <v>103</v>
      </c>
      <c r="B11" s="119">
        <v>30</v>
      </c>
      <c r="C11" s="119">
        <v>30</v>
      </c>
      <c r="D11" s="120" t="s">
        <v>78</v>
      </c>
      <c r="E11" s="120" t="s">
        <v>78</v>
      </c>
      <c r="F11" s="120" t="s">
        <v>78</v>
      </c>
      <c r="G11" s="119">
        <v>1500</v>
      </c>
      <c r="H11" s="119">
        <v>1500</v>
      </c>
      <c r="I11" s="120" t="s">
        <v>78</v>
      </c>
      <c r="J11" s="120" t="s">
        <v>78</v>
      </c>
      <c r="K11" s="120" t="s">
        <v>78</v>
      </c>
      <c r="L11" s="120" t="s">
        <v>78</v>
      </c>
      <c r="M11" s="120" t="s">
        <v>78</v>
      </c>
      <c r="N11" s="120" t="s">
        <v>78</v>
      </c>
      <c r="O11" s="119">
        <v>2</v>
      </c>
    </row>
    <row r="15" spans="1:20">
      <c r="A15" s="57"/>
    </row>
  </sheetData>
  <mergeCells count="14">
    <mergeCell ref="A1:O1"/>
    <mergeCell ref="A3:A5"/>
    <mergeCell ref="C3:F3"/>
    <mergeCell ref="B3:B5"/>
    <mergeCell ref="L3:L5"/>
    <mergeCell ref="M3:M5"/>
    <mergeCell ref="N3:N5"/>
    <mergeCell ref="O3:O5"/>
    <mergeCell ref="C4:C5"/>
    <mergeCell ref="H4:H5"/>
    <mergeCell ref="H3:K3"/>
    <mergeCell ref="E4:E5"/>
    <mergeCell ref="G3:G5"/>
    <mergeCell ref="J4:J5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&amp;R&amp;"-,полужирный"&amp;8 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</vt:i4>
      </vt:variant>
    </vt:vector>
  </HeadingPairs>
  <TitlesOfParts>
    <vt:vector size="13" baseType="lpstr">
      <vt:lpstr>Обложка</vt:lpstr>
      <vt:lpstr>Усл.обозначения</vt:lpstr>
      <vt:lpstr>Содержание</vt:lpstr>
      <vt:lpstr>Метод.пояснения</vt:lpstr>
      <vt:lpstr>1. (театр)</vt:lpstr>
      <vt:lpstr>2.</vt:lpstr>
      <vt:lpstr>3.</vt:lpstr>
      <vt:lpstr>4.</vt:lpstr>
      <vt:lpstr>5.</vt:lpstr>
      <vt:lpstr>6. (цирк)</vt:lpstr>
      <vt:lpstr>7.</vt:lpstr>
      <vt:lpstr>'6. (цирк)'!Область_печати</vt:lpstr>
      <vt:lpstr>Обложка!Область_печати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2026-04-20T10:43:58Z</dcterms:modified>
</cp:coreProperties>
</file>