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torekhan\Desktop\ЭТ 17.04.2026\ЭТ стройка\"/>
    </mc:Choice>
  </mc:AlternateContent>
  <bookViews>
    <workbookView xWindow="0" yWindow="0" windowWidth="28800" windowHeight="12330" tabRatio="665"/>
  </bookViews>
  <sheets>
    <sheet name="Мұқаба" sheetId="6" r:id="rId1"/>
    <sheet name="Шартты белгілер" sheetId="7" r:id="rId2"/>
    <sheet name="Мазмұны" sheetId="8" r:id="rId3"/>
    <sheet name="Әдіснамалық түсініктемелер" sheetId="9" r:id="rId4"/>
    <sheet name="1." sheetId="11" r:id="rId5"/>
    <sheet name="1.1" sheetId="12" r:id="rId6"/>
    <sheet name="1.2" sheetId="16" r:id="rId7"/>
    <sheet name="2." sheetId="48" r:id="rId8"/>
    <sheet name="2.1" sheetId="47" r:id="rId9"/>
    <sheet name="3." sheetId="17" r:id="rId10"/>
    <sheet name="3.1" sheetId="15" r:id="rId11"/>
    <sheet name="3.2" sheetId="18" r:id="rId12"/>
    <sheet name="4" sheetId="21" r:id="rId13"/>
    <sheet name="4. 1" sheetId="22" r:id="rId14"/>
    <sheet name="4.2" sheetId="23" r:id="rId15"/>
    <sheet name="5" sheetId="24" r:id="rId16"/>
    <sheet name="5. 1" sheetId="25" r:id="rId17"/>
    <sheet name="6" sheetId="28" r:id="rId18"/>
    <sheet name="6.1" sheetId="40" r:id="rId19"/>
    <sheet name="6.2" sheetId="31" r:id="rId20"/>
    <sheet name="7" sheetId="32" r:id="rId21"/>
    <sheet name="7.1" sheetId="33" r:id="rId22"/>
    <sheet name="7.2" sheetId="45" r:id="rId23"/>
    <sheet name="7.3" sheetId="43" r:id="rId24"/>
    <sheet name="8" sheetId="36" r:id="rId25"/>
    <sheet name="9" sheetId="37" r:id="rId26"/>
  </sheets>
  <externalReferences>
    <externalReference r:id="rId27"/>
  </externalReferences>
  <definedNames>
    <definedName name="_xlnm.Print_Titles" localSheetId="9">'3.'!#REF!</definedName>
    <definedName name="_xlnm.Print_Titles" localSheetId="10">'3.1'!#REF!</definedName>
    <definedName name="_xlnm.Print_Titles" localSheetId="11">'3.2'!#REF!</definedName>
    <definedName name="_xlnm.Print_Titles" localSheetId="12">'4'!#REF!</definedName>
    <definedName name="_xlnm.Print_Titles" localSheetId="13">'4. 1'!#REF!</definedName>
    <definedName name="_xlnm.Print_Titles" localSheetId="14">'4.2'!#REF!</definedName>
    <definedName name="_xlnm.Print_Titles" localSheetId="15">'5'!#REF!</definedName>
    <definedName name="_xlnm.Print_Titles" localSheetId="16">'5. 1'!#REF!</definedName>
    <definedName name="_xlnm.Print_Titles" localSheetId="17">'6'!#REF!</definedName>
    <definedName name="_xlnm.Print_Titles" localSheetId="19">'6.2'!#REF!</definedName>
    <definedName name="_xlnm.Print_Titles" localSheetId="20">'7'!#REF!</definedName>
    <definedName name="_xlnm.Print_Titles" localSheetId="21">'7.1'!#REF!</definedName>
    <definedName name="_xlnm.Print_Titles" localSheetId="24">'8'!#REF!</definedName>
    <definedName name="_xlnm.Print_Titles" localSheetId="25">'9'!#REF!</definedName>
  </definedNames>
  <calcPr calcId="162913"/>
</workbook>
</file>

<file path=xl/calcChain.xml><?xml version="1.0" encoding="utf-8"?>
<calcChain xmlns="http://schemas.openxmlformats.org/spreadsheetml/2006/main">
  <c r="B5" i="47" l="1"/>
  <c r="C5" i="47"/>
  <c r="D5" i="47"/>
  <c r="E5" i="47"/>
  <c r="B6" i="47"/>
  <c r="C6" i="47"/>
  <c r="D6" i="47"/>
  <c r="E6" i="47"/>
  <c r="B7" i="47"/>
  <c r="C7" i="47"/>
  <c r="D7" i="47"/>
  <c r="E7" i="47"/>
  <c r="B8" i="47"/>
  <c r="C8" i="47"/>
  <c r="D8" i="47"/>
  <c r="E8" i="47"/>
  <c r="B9" i="47"/>
  <c r="C9" i="47"/>
  <c r="D9" i="47"/>
  <c r="E9" i="47"/>
  <c r="B10" i="47"/>
  <c r="C10" i="47"/>
  <c r="D10" i="47"/>
  <c r="E10" i="47"/>
  <c r="B11" i="47"/>
  <c r="C11" i="47"/>
  <c r="D11" i="47"/>
  <c r="E11" i="47"/>
  <c r="F3" i="37" l="1"/>
  <c r="C3" i="37"/>
  <c r="F3" i="36"/>
  <c r="I3" i="36"/>
  <c r="C3" i="36"/>
  <c r="E3" i="45"/>
  <c r="C3" i="45"/>
  <c r="G5" i="33"/>
  <c r="C4" i="33"/>
  <c r="G6" i="32"/>
  <c r="C4" i="32"/>
</calcChain>
</file>

<file path=xl/sharedStrings.xml><?xml version="1.0" encoding="utf-8"?>
<sst xmlns="http://schemas.openxmlformats.org/spreadsheetml/2006/main" count="894" uniqueCount="316">
  <si>
    <t>-</t>
  </si>
  <si>
    <t/>
  </si>
  <si>
    <t>1.1</t>
  </si>
  <si>
    <t>1.2</t>
  </si>
  <si>
    <t>x</t>
  </si>
  <si>
    <t>5.1</t>
  </si>
  <si>
    <t>6</t>
  </si>
  <si>
    <t>6.1</t>
  </si>
  <si>
    <t>7</t>
  </si>
  <si>
    <t>7.1</t>
  </si>
  <si>
    <t>8</t>
  </si>
  <si>
    <t>9</t>
  </si>
  <si>
    <t>Жекелеген жағдайларда қорытынды мен қосылғыштар сомасы арасындағы шамалы айырмашылықтар деректерді дөңгелектеумен түсіндіріледі..</t>
  </si>
  <si>
    <t>Шартты белгілер:</t>
  </si>
  <si>
    <t>«-»  құбылыс жоқ</t>
  </si>
  <si>
    <t>«0,0» – болмашы шама</t>
  </si>
  <si>
    <t>«х» – деректер құпия</t>
  </si>
  <si>
    <t>«...» – деректер жоқ</t>
  </si>
  <si>
    <t xml:space="preserve"> Мазмұны </t>
  </si>
  <si>
    <t>Әдіснамалық түсініктемелер</t>
  </si>
  <si>
    <t>Құрылыс ұйымдарына  –  жөндеу-құрылыс ұйымдарын қоса алғандағы, жалпықұрылыстық және мамандандырылған барлық ұйымдар жатады. Құрылыс ұйымдарының негізгі қызметі тапсырыс берушімен мердігерлік шарт бойынша мемлекеттік «Экономикалық қызмет түрлерінің жалпы жіктеуішіне (ЭҚЖЖ)» сәйкес қызмет түрі «Құрылыс» қызметіне жататын жұмыстарды орындаудан тұрады.</t>
  </si>
  <si>
    <t>Ғимарат - адамдардың тұруына немесе iшiнде болуына, өндiрiстiк процестердi орындауға, сондай-ақ материалдық құндылықтарды орналастыруға және сақтауға пайдаланылатын қызметтік мақсатына байланысты жер бетiнде мiндеттi түрде тұйық көлемдi құрайтын, көтергіш және қоршау құралымдарынан тұратын жасанды құрылыс. Ғимараттың жерастындағы бөлiгi болуы мүмкiн.</t>
  </si>
  <si>
    <t>Құрылыс жұмыстарының көлеміне жасалған мердігерлік құрылыс шарттары бойынша құрылыс қызметін жүзеге асыратын кәсіпорындар орындаған құрылыс жұмыстарының құны кіреді.</t>
  </si>
  <si>
    <t>Объектінің құрылысы - объектінің тәуелсіз бағалауды құрайтын барлық байланысты жабдықтар, құралдар, аспаптар, галереялар, жол өтпелерін, ішкі инженерлік желілер мен коммуникациялар жеке ғимарат немесе құрылымы, құрылыс (қайта жаңарту, кеңейту). Кейбір нысандар құрылысы және жұмыстар (т.б. тегістеу, сыртқы инженерлік желілер, құрылыс сайттың жақсарту,) басқа да түрлері болып табылады.</t>
  </si>
  <si>
    <t>Тұрғын ғимараттарды пайдалануға беру - құрылысы аяқталған жеке және көп пәтерлі тұрғын үйлерді, жатақханаларды, әлеуметтік топтарға арналған тұрғын үйлерді (жетім балалар мен ата-анасының қамқорлығынсыз қалған балаларға арналған мектеп-интернаттар, балалар үйлері, қарттар мен мүгедектерге арналған интернат-үйлері, тұрақты мекен-жайы жоқ адамдарды бейімдеу орталықтары) белгіленген тәртіпте пайдалануға беру жатады.</t>
  </si>
  <si>
    <t>Тұрғын үй құрылысына салынған инвестициялар – жеке және көп пәтерлі тұрғын үйлер, жатақханалар, әлеуметтік топтарға арналған тұрғын үй құрылысын салуға жұмсалған шығындар.</t>
  </si>
  <si>
    <t xml:space="preserve">Құрылыстың нақты құны – құрылыс салушының тапсырыс беруші нақты төлеген сомаларында құрылыс және монтаж жұмыстарына, тапсырыс беруші сатып алған жабдықтың, құралдың, мүкәммалдың құнына, 
жобалау-іздестіру жұмыстары мен шығындарына күрделі шығындар; 
сондай-ақ құрылыс объектісінің мүкәммалдық құнына жатқызылатын залалдарға нақты жұмсалған сома. Салушыларға аяқталмаған құрылысты қайта бағалау есебімен осы объектілер құрылыстары кезіндегі барлық уақытта өткізілген нақты құны қабылданады. </t>
  </si>
  <si>
    <t>Тұрғын үйлердің жалпы алаңының 1 шаршы метр құрылысының орташа нақты шығындары құрылыстың басталу күніне және жайлылық пен қабат деңгейіне қарамастан есепті жылы құрылысы біткен барлық тұрғын үйлердің жалпы алаңының 1 шаршы метріне құрылыс салушылар жұмсаған шығындардың нақты жиынтығы ретінде анықталады.</t>
  </si>
  <si>
    <t>Жеке құрылыс салушылар салған тұрғын үйлер бірінші рет олардың салынуы (объектіні пайдалануға қабылдау актісі ресімделген) фактісі дәлелденген кезеңде пайдалануға берілді деп саналады.</t>
  </si>
  <si>
    <t>мың теңге</t>
  </si>
  <si>
    <t>Орындалған құрылыс жұмыстарының (көрсетілген қызметтерінің) көлемі</t>
  </si>
  <si>
    <t>соның ішінде:</t>
  </si>
  <si>
    <t xml:space="preserve">Оның ішінде меншік нысандары бойынша                                                    </t>
  </si>
  <si>
    <t xml:space="preserve">Барлығы                   </t>
  </si>
  <si>
    <t xml:space="preserve">мемлекеттік </t>
  </si>
  <si>
    <t xml:space="preserve">жеке                               </t>
  </si>
  <si>
    <t xml:space="preserve">шетел                           </t>
  </si>
  <si>
    <t xml:space="preserve"> Құрылыс қызметін жүзеге асыратын кәсіпорындар мен ұйымдардың негізгі көрсеткіштері</t>
  </si>
  <si>
    <t>Орындалған құрылыс жұмыстарының (көрсетілген қызметтердің) көлемі*</t>
  </si>
  <si>
    <t>оның ішінде:</t>
  </si>
  <si>
    <t>тұрғын ғимараттар</t>
  </si>
  <si>
    <t>тұрғын емес ғимараттар</t>
  </si>
  <si>
    <t>имараттар</t>
  </si>
  <si>
    <t>1. Құрылыс қызметін жүзеге асыратын кәсіпорындар мен ұйымдардың негізгі көрсеткіштері</t>
  </si>
  <si>
    <t>* Негізгі қорлар анықтамасына сәйкес.</t>
  </si>
  <si>
    <t xml:space="preserve">Барлығы                                 </t>
  </si>
  <si>
    <t xml:space="preserve">Оның ішінде меншік нысандары бойынша                                                                                       </t>
  </si>
  <si>
    <t xml:space="preserve">жеке                                                      </t>
  </si>
  <si>
    <t xml:space="preserve">шетел                                            </t>
  </si>
  <si>
    <t xml:space="preserve">Құрылыс қызметінің негізгі көрсеткіштері </t>
  </si>
  <si>
    <t xml:space="preserve">1.2 Орындалған мердігерлік құрылыс жұмыстарының (көрсетілген қызметтерінің) түрлері 
</t>
  </si>
  <si>
    <t>Орындалғаны, барлығы_x000D_</t>
  </si>
  <si>
    <t>Cоның ішінде шаруашылық субъектілерімен_x000D_</t>
  </si>
  <si>
    <t>мемлекеттік меншік_x000D_</t>
  </si>
  <si>
    <t>жеке меншік_x000D_</t>
  </si>
  <si>
    <t>шетел меншігі_x000D_</t>
  </si>
  <si>
    <t xml:space="preserve">* Экономикалық қызмет түрлері жалпы жіктеуішінің кодына сәйкес ( ЭҚЖЖ)
        </t>
  </si>
  <si>
    <t xml:space="preserve">Орындалған мердігерлік құрылыс жұмыстарының (көрсетілген қызметтерінің) түрлері </t>
  </si>
  <si>
    <t>Соның ішінде шаруашылық субъектілерімен_x000D_</t>
  </si>
  <si>
    <t>Орындалған құрылыс жұмыстарының (көрсетілген қызметтердің) көлемі</t>
  </si>
  <si>
    <t xml:space="preserve"> Құрылыс-монтаж жұмыстарының көлемі</t>
  </si>
  <si>
    <t xml:space="preserve">Күрделі жөндеу жұмыстарының көлемі </t>
  </si>
  <si>
    <t>Тұрғын ғимараттар</t>
  </si>
  <si>
    <t>Пайдалануға берілген  объектілердің саны, бірлік</t>
  </si>
  <si>
    <t>Жаңа объектілердің саны, бірлік</t>
  </si>
  <si>
    <t>Жаңа объектілердің жалпы құрылыс көлемі, текше метр</t>
  </si>
  <si>
    <t>Жаңа объектілердің жалпы алаңы,шаршы метр</t>
  </si>
  <si>
    <t>олардан жаңа тұрғын</t>
  </si>
  <si>
    <t>Тұрғын ғимараттардың жалпы алаңы,шаршы метр</t>
  </si>
  <si>
    <t>Тұрғын ғимараттардың пайдалы алаңы, шаршы метр</t>
  </si>
  <si>
    <t>Пәтерлер саны, бірлік</t>
  </si>
  <si>
    <t>Объект құрылысының  нақты құны, мың теңге</t>
  </si>
  <si>
    <t>олардан тұрғын ғимараттар</t>
  </si>
  <si>
    <t>1 шаршы метр құрылысына орташа нақты шығындар</t>
  </si>
  <si>
    <t>тұрғын ғимараттардың жалпы алаңындағы (арнайыландырылған және басқа да тұрғын ғимараттар), мың теңге</t>
  </si>
  <si>
    <t>тұрғын үйдің пайдалы алаңындағы  (арнайыландырылған және басқа да тұрғын ғимараттар), мың теңге</t>
  </si>
  <si>
    <t xml:space="preserve">Барлығы </t>
  </si>
  <si>
    <t xml:space="preserve">Оның ішінде салушылардың меншік нысаны бойынша                  </t>
  </si>
  <si>
    <t xml:space="preserve">мемлекеттік  </t>
  </si>
  <si>
    <t xml:space="preserve">жеке   </t>
  </si>
  <si>
    <t xml:space="preserve">олардан азаматтардың меншігі </t>
  </si>
  <si>
    <t xml:space="preserve">шетелдік             </t>
  </si>
  <si>
    <t>Пайдалануға берілген объектілердің негізгі сипаттамалары</t>
  </si>
  <si>
    <t>бiрлiк</t>
  </si>
  <si>
    <t>Кеңселер</t>
  </si>
  <si>
    <t>Көлік, байланыс және  коммуникация объектілері</t>
  </si>
  <si>
    <t xml:space="preserve">Барлығы    </t>
  </si>
  <si>
    <t xml:space="preserve">Оның ішінде салушылардың меншік нысаны бойынша      </t>
  </si>
  <si>
    <t xml:space="preserve">жекеше   </t>
  </si>
  <si>
    <t xml:space="preserve">олардан азаматтардың меншігі     </t>
  </si>
  <si>
    <t xml:space="preserve">шетел   </t>
  </si>
  <si>
    <t xml:space="preserve"> Объектілерді пайдалануға беру </t>
  </si>
  <si>
    <t>шаршы метр</t>
  </si>
  <si>
    <t>Барлығы_x000D_</t>
  </si>
  <si>
    <t>Тұрғын  ғимараттар_x000D_</t>
  </si>
  <si>
    <t>Тұрғын емес  ғимараттар_x000D_</t>
  </si>
  <si>
    <t>жалпы білім беретін мектептер_x000D_</t>
  </si>
  <si>
    <t>мектепке дейінгі мекемелер</t>
  </si>
  <si>
    <t>ауруханалар_x000D_</t>
  </si>
  <si>
    <t>амбулаториялық-емханалық ұйымдар_x000D_</t>
  </si>
  <si>
    <t>басқа да_x000D_</t>
  </si>
  <si>
    <t>Пайдалануға берілген жаңа объектілердің жалпы алаңы</t>
  </si>
  <si>
    <t>Оның ішінде_x000D_</t>
  </si>
  <si>
    <t>мектепке дейінгі мекемелер_x000D_</t>
  </si>
  <si>
    <t>Имараттар_x000D_</t>
  </si>
  <si>
    <t>Пайдалануға берілген объектілер құрылысының нақты құны</t>
  </si>
  <si>
    <t>Пайдалануға берілген тұрғын ғимараттар_x000D_</t>
  </si>
  <si>
    <t>Оның ішінде салушылармен_x000D_</t>
  </si>
  <si>
    <t>олардан_x000D_</t>
  </si>
  <si>
    <t>халықпен_x000D_</t>
  </si>
  <si>
    <t>Пайдалануға берілген тұрғын ғимараттар құрылысының нақты құны</t>
  </si>
  <si>
    <t>Соның ішінде_x000D_</t>
  </si>
  <si>
    <t>бюджеттік қаражат_x000D_</t>
  </si>
  <si>
    <t>республикалық бюджет_x000D_</t>
  </si>
  <si>
    <t>жергілікті бюджет_x000D_</t>
  </si>
  <si>
    <t>меншікті қаражат_x000D_</t>
  </si>
  <si>
    <t>банктердің кредиттері_x000D_</t>
  </si>
  <si>
    <t>барлығы_x000D_</t>
  </si>
  <si>
    <t>Жаңа ғимараттардың саны, бірлік</t>
  </si>
  <si>
    <t>Жаңа ғимараттардыңжалпы құрылыс көлемі, текше метр</t>
  </si>
  <si>
    <t>Ғимараттардың жалпы алаңы,шаршы метр</t>
  </si>
  <si>
    <t>олардан жаңа</t>
  </si>
  <si>
    <t>Ғимараттардың пайдалы алаңы, шаршы метр</t>
  </si>
  <si>
    <t>Құрылыстың нақты құны, мың теңге</t>
  </si>
  <si>
    <t xml:space="preserve">Оның ішінде                                                                       </t>
  </si>
  <si>
    <t xml:space="preserve">Тұрғын ғимараттар, барлығы                              </t>
  </si>
  <si>
    <t xml:space="preserve">тұрғын үйлер     </t>
  </si>
  <si>
    <t>көп пәтерлі</t>
  </si>
  <si>
    <t xml:space="preserve">жатақханалар    </t>
  </si>
  <si>
    <t>мамандандырылған үйлер (арнайы топтарға арналған тұрғын ғимараттар) және басқа да тұрғын ғимараттар</t>
  </si>
  <si>
    <t>Тұрғын ғимараттарды пайдалануға беру</t>
  </si>
  <si>
    <t xml:space="preserve">жеке </t>
  </si>
  <si>
    <t>жалпы алаңы шаршы метрмен</t>
  </si>
  <si>
    <t>басқа да қарыз қаражаттар_x000D_</t>
  </si>
  <si>
    <t>Пайдалануға берілген үй - барлығы_x000D_</t>
  </si>
  <si>
    <t>одан шетелдік банктермен_x000D_</t>
  </si>
  <si>
    <t>одан резидент еместер_x000D_</t>
  </si>
  <si>
    <t>Қаржыландыру көздері бойынша тұрғын ғимараттардың жалпы алаңы</t>
  </si>
  <si>
    <t xml:space="preserve">Оның ішінде:                 </t>
  </si>
  <si>
    <t xml:space="preserve">тұрғын үйлер         </t>
  </si>
  <si>
    <t>Тұрғын ғимараттар, барлығы</t>
  </si>
  <si>
    <t xml:space="preserve">көп пәтерлі </t>
  </si>
  <si>
    <t xml:space="preserve">жатақханалар </t>
  </si>
  <si>
    <t>Жеке және көппәтерлі тұрғын үйлерді пайдалануға беру</t>
  </si>
  <si>
    <t>пайдалы алаңы шаршы метрмен_x000D_</t>
  </si>
  <si>
    <t>Пайдалануға берілген тұрғын ғимараттардың пайдалы алаңы</t>
  </si>
  <si>
    <t>Барлығы, бірлік</t>
  </si>
  <si>
    <t xml:space="preserve">Олардан жеке салушылармен пайдалануға берілгені, бірлік                                                                                                                                                      </t>
  </si>
  <si>
    <t>Пайдалануға берілген пәтерлердің саны</t>
  </si>
  <si>
    <t>Тұрғын ғимараттар, барлығы_x000D_</t>
  </si>
  <si>
    <t>тұрғын үйлер_x000D_</t>
  </si>
  <si>
    <t>жеке_x000D_</t>
  </si>
  <si>
    <t>көп пәтерлі_x000D_</t>
  </si>
  <si>
    <t>жатақханалар_x000D_</t>
  </si>
  <si>
    <t>мамандандырылған үйлер (арнайы топтарға арналған тұрғын ғимараттар) және басқа да тұрғын ғимараттар_x000D_</t>
  </si>
  <si>
    <t xml:space="preserve">Пайдалануға берілген жаңа тұрғын ғимараттардың саны </t>
  </si>
  <si>
    <t>2) Жеке тұлғалармен пайдалануға берілген тұрғын үйлердің жалпы аланының 1 шаршы метірін салуға арналған шығындар (көп пәтерлі және жеке үйлер).</t>
  </si>
  <si>
    <t>Барлығы (халық салған тұрғын үйлерді қосқанда)_x000D_</t>
  </si>
  <si>
    <t>қалалық жерлерде_x000D_</t>
  </si>
  <si>
    <t>Тұрғын үйдің жалпы алаңы 1 шаршы метр құрылыстың орташа нақты шығындары</t>
  </si>
  <si>
    <t>Тұрғын ғимараттардың жалпы алаңы, шаршы метр/1000 адамға</t>
  </si>
  <si>
    <t>Тұрғын ғимараттардың пайдалы алаңы, шаршы метр/1000 адамға</t>
  </si>
  <si>
    <t>Халықтың 1000 адамына шаққандағы тұрғын үйлерді пайдалануға беру</t>
  </si>
  <si>
    <t>Алматы ауданы</t>
  </si>
  <si>
    <t>Есіл ауданы</t>
  </si>
  <si>
    <t>Тел. +7 7172 32 08 57</t>
  </si>
  <si>
    <t>Қалалық көлемге,  пайызбен_x000D_</t>
  </si>
  <si>
    <t>Қалалық көлемге, пайызбен_x000D_</t>
  </si>
  <si>
    <t>Қалалық мердігерлік жұмыстардың көлеміне пайызбен_x000D_</t>
  </si>
  <si>
    <t>Астана қаласы</t>
  </si>
  <si>
    <t>Сарыарқа ауданы</t>
  </si>
  <si>
    <t>Байқоңыр ауданы</t>
  </si>
  <si>
    <t>4. Пайдалануға берілген объектілердің негізгі сипаттамалары</t>
  </si>
  <si>
    <t>4.2 Пайдалануға берілген жаңа объектілердің жалпы алаңы</t>
  </si>
  <si>
    <t>5. Пайдалануға берілген объектілер құрылысының нақты құны</t>
  </si>
  <si>
    <t>5.1 Пайдалануға берілген тұрғын ғимараттар құрылысының нақты құны</t>
  </si>
  <si>
    <t>7.2</t>
  </si>
  <si>
    <t>7.3</t>
  </si>
  <si>
    <t>10.1</t>
  </si>
  <si>
    <t>5</t>
  </si>
  <si>
    <t>4.1</t>
  </si>
  <si>
    <t>4.2</t>
  </si>
  <si>
    <t>Мәдени-ойын-сауық мақсатындағы объектілері</t>
  </si>
  <si>
    <t>Оқу орындарының объектілері</t>
  </si>
  <si>
    <t>Нұра ауданы</t>
  </si>
  <si>
    <t>6. Тұрғын ғимараттарды пайдалануға беру</t>
  </si>
  <si>
    <t>7. Жеке және көппәтерлі тұрғын үйлерді пайдалануға беру</t>
  </si>
  <si>
    <t>7.1 Пайдалануға берілген тұрғын ғимараттардың пайдалы алаңы</t>
  </si>
  <si>
    <t xml:space="preserve">8. Тұрғын үйдің жалпы алаңы 1 шаршы метр құрылыстың орташа нақты шығындары
</t>
  </si>
  <si>
    <t>9. Халықтың 1000 адамына шаққандағы тұрғын үйлерді пайдалануға беру</t>
  </si>
  <si>
    <t>Білім беру және денсаулық сақтау объектілерін пайдалануға беру</t>
  </si>
  <si>
    <t xml:space="preserve">Құрылыс салушылардың меншік нысандары бойынша білім беру және денсаулық сақтау объектілерін пайдалануға беру         </t>
  </si>
  <si>
    <t>6.2 Қаржыландыру көздері бойынша тұрғын ғимараттардың жалпы алаңы</t>
  </si>
  <si>
    <t xml:space="preserve">Пайдалануға берілген тұрғын ғимараттар_x000D_
</t>
  </si>
  <si>
    <t xml:space="preserve">жалпы алаңы шаршы метрмен_x000D_
</t>
  </si>
  <si>
    <t xml:space="preserve">мемлекеттік меншік_x000D_
</t>
  </si>
  <si>
    <t xml:space="preserve">жеке меншік_x000D_
</t>
  </si>
  <si>
    <t xml:space="preserve">олардан_x000D_
</t>
  </si>
  <si>
    <t xml:space="preserve">шетел меншігі_x000D_
</t>
  </si>
  <si>
    <t xml:space="preserve">халықпен_x000D_
</t>
  </si>
  <si>
    <t>6.1 Пайдалануға берілген тұрғын ғимараттардың жалпы алаңы</t>
  </si>
  <si>
    <t xml:space="preserve"> Пайдалануға берілген тұрғын ғимараттардың жалпы алаңы</t>
  </si>
  <si>
    <t>6.2</t>
  </si>
  <si>
    <t>Медициналық ұйымдардың ғимараттары</t>
  </si>
  <si>
    <r>
      <t>Халық салған  тұрғын үйлерсіз</t>
    </r>
    <r>
      <rPr>
        <vertAlign val="superscript"/>
        <sz val="8"/>
        <rFont val="Roboto"/>
        <charset val="204"/>
      </rPr>
      <t>1)_x000D_</t>
    </r>
  </si>
  <si>
    <r>
      <t>Халық салған  тұрғын үйлер</t>
    </r>
    <r>
      <rPr>
        <vertAlign val="superscript"/>
        <sz val="8"/>
        <rFont val="Roboto"/>
        <charset val="204"/>
      </rPr>
      <t>2)</t>
    </r>
    <r>
      <rPr>
        <sz val="8"/>
        <rFont val="Roboto"/>
        <charset val="204"/>
      </rPr>
      <t>_x000D_</t>
    </r>
  </si>
  <si>
    <r>
      <rPr>
        <i/>
        <vertAlign val="superscript"/>
        <sz val="8"/>
        <rFont val="Roboto"/>
        <charset val="204"/>
      </rPr>
      <t>1)</t>
    </r>
    <r>
      <rPr>
        <i/>
        <sz val="8"/>
        <rFont val="Roboto"/>
        <charset val="204"/>
      </rPr>
      <t xml:space="preserve"> Заңды тұлғалар және жеке кәсіпкерлермен пайдалануға берілген тұрғын үйлердің жалпы аланының 1 шаршы метірін салуға арналған шығындар (көп пәтерлі және жеке үйлер).</t>
    </r>
  </si>
  <si>
    <t xml:space="preserve">соның ішінде салушылармен_x000D_
</t>
  </si>
  <si>
    <t xml:space="preserve">жалпықалақы көлемге пайызбен_x000D_
</t>
  </si>
  <si>
    <t>соның ішінде</t>
  </si>
  <si>
    <t>Құрылыс жобаларын әзірлеу</t>
  </si>
  <si>
    <t>Тұрғын ғимараттарының құрылысы</t>
  </si>
  <si>
    <t>1, 2-санаттағы стационарлық сауда объектілерін қоспағанда, тұрғын емес ғимараттар құрылысы</t>
  </si>
  <si>
    <t>Жолдар мен автомагистральдар құрылысы</t>
  </si>
  <si>
    <t>Темір жолдар және метро құрылысы</t>
  </si>
  <si>
    <t>Көпірлер мен туннельдер құрылысы</t>
  </si>
  <si>
    <t>Сумен жабдықтау және кәріз жүйелеріне арналған құбырлардың құрылысы</t>
  </si>
  <si>
    <t>Өзге де құбырлардың құрылысы</t>
  </si>
  <si>
    <t>Электр тарату желілердің және телекоммуникация құрылысы</t>
  </si>
  <si>
    <t>Басқа топтамаларға енгізілмеген өзге де инженерлік имараттар құрылысы</t>
  </si>
  <si>
    <t>Ғимараттар мен имараттарды бөлшектеу және бұзу</t>
  </si>
  <si>
    <t>Жер жұмыстары</t>
  </si>
  <si>
    <t>Топырақтағы арнайы жұмыстар</t>
  </si>
  <si>
    <t>Барлау мақсатымен бұрғылау</t>
  </si>
  <si>
    <t>Телекоммуникациялық, компьютерлік және телевизиялық желілерді тарату бойынша электрмонтаждық жұмыстары</t>
  </si>
  <si>
    <t>Өзге де электрмонтаждық жұмыстары</t>
  </si>
  <si>
    <t>Сумен жабдықтау, жылыту және ауа баптау жүйелерін монтаждау</t>
  </si>
  <si>
    <t>Оқшаулау жұмыстары</t>
  </si>
  <si>
    <t>Басқа топтамаларға енгізілмеген өзге де құрылыс-монтаж жұмыстары</t>
  </si>
  <si>
    <t>Құрастырылған жабдықты қосу және реттеу</t>
  </si>
  <si>
    <t>Сылақ жұмыстары</t>
  </si>
  <si>
    <t>Ағаш шебері және ағаш ұстасы жұмыстары</t>
  </si>
  <si>
    <t>Еден жабыны және қабырғаларды қаптау жұмыстары</t>
  </si>
  <si>
    <t>Сырлау және шыны салу жұмыстары</t>
  </si>
  <si>
    <t>Өзге де әрлеу жұмыстары</t>
  </si>
  <si>
    <t xml:space="preserve">Жаппа жұмыстар </t>
  </si>
  <si>
    <t>Гидрооқшаулау жұмыстары</t>
  </si>
  <si>
    <t>Құрылыс жабдығын оператормен жалға беру</t>
  </si>
  <si>
    <t xml:space="preserve">Арнайы біліктілігі талап ететін өзге де құрылыс жұмыстары </t>
  </si>
  <si>
    <t>2.</t>
  </si>
  <si>
    <t>2.1</t>
  </si>
  <si>
    <t>3.</t>
  </si>
  <si>
    <t>Өнеркәсіп объектілері</t>
  </si>
  <si>
    <t>Қонақ үй, мейрамхана және ұқсас объектілер</t>
  </si>
  <si>
    <t>Сауда объектілері</t>
  </si>
  <si>
    <t>Азаматтық құрылыстың объектілері: автомагистральдер (жер үстіндегілерден басқа), көшелер, жолдар; темір жолдар; әуежайлардағы құрылымдар; көпірлер, жер үсті автомагистральдары, туннельдер мен жер асты жолдары</t>
  </si>
  <si>
    <t>Магистральдық және жергілікті құбырлар желісі, байланыс желілері және энергетикалық кабельдік желілер,қосымша ғимараттар</t>
  </si>
  <si>
    <t xml:space="preserve">Астана қаласында  құрылыс жұмыстарының орындалуы және объектілерді пайдалануға беру туралы     
</t>
  </si>
  <si>
    <t>Резервуарлар мен қоймалар</t>
  </si>
  <si>
    <t>Басқа да объектілер</t>
  </si>
  <si>
    <t>7.2 Пайдалануға берілген пәтерлердің саны</t>
  </si>
  <si>
    <t xml:space="preserve">7.3  Пайдалануға берілген жаңа тұрғын ғимараттардың саны </t>
  </si>
  <si>
    <t>Мұнай және газ магистраль құбырларының құрылысы</t>
  </si>
  <si>
    <t xml:space="preserve">6 серия. Инвестиция және құрылыс статистикасы    
</t>
  </si>
  <si>
    <t xml:space="preserve">Құрылыс жұмыстарының жалпы көлемінде жұмыс түрлерінің үлес салмағы,пайызбен
</t>
  </si>
  <si>
    <t>Ауылшаруашылық ғимараттары</t>
  </si>
  <si>
    <t>Орташа қалалық көлемге пайызбен</t>
  </si>
  <si>
    <t>Орындалған құрылыс жұмыстарының (көрсетілген қызметтерінің) көлемі*</t>
  </si>
  <si>
    <t>Пайдалануға берілгені барлығы</t>
  </si>
  <si>
    <t>Діни объектілері</t>
  </si>
  <si>
    <t>Айлақтар, су жолдары, бөгеттер, суару жүйелері және басқа да су шаруашылығы ғимараттары</t>
  </si>
  <si>
    <t xml:space="preserve">1.1 Құрылыс қызметінің негізгі көрсеткіштері </t>
  </si>
  <si>
    <t>Сарайшық ауданы</t>
  </si>
  <si>
    <t>1 санаттағы стационарлық сауда объектілерін салу</t>
  </si>
  <si>
    <t>Су құрылыстарын салу</t>
  </si>
  <si>
    <t xml:space="preserve">           © Қазақстан Республикасы Стратегиялық жоспарлау және реформалар агенттігі Ұлттық статистика бюросы</t>
  </si>
  <si>
    <t xml:space="preserve">   Сарайшық ауданы</t>
  </si>
  <si>
    <t xml:space="preserve">4.1 Объектілерді пайдалануға беру </t>
  </si>
  <si>
    <t xml:space="preserve">       құрылыс-монтаж жұмыстары</t>
  </si>
  <si>
    <t xml:space="preserve">       күрделі жөндеу</t>
  </si>
  <si>
    <t xml:space="preserve">       ағымдағы жөндеу</t>
  </si>
  <si>
    <t>Ветеринария ғимараттары</t>
  </si>
  <si>
    <t>3.2</t>
  </si>
  <si>
    <t>3.1</t>
  </si>
  <si>
    <t>Құрылыс қызметін жүзеге асыратын кәсіпорындар мен ұйымдардың мөлшерлігі бойынша негізгі көрсеткіштері</t>
  </si>
  <si>
    <t>Кәсіпорындардың мөлшерлігі бойынша орындалған құрылыс жұмыстарының көлемі</t>
  </si>
  <si>
    <t>3. Орындалған құрылыс жұмыстарының (көрсетілген қызметтердің) көлемі</t>
  </si>
  <si>
    <t>3.1 Құрылыс-монтаж жұмыстарының көлемі</t>
  </si>
  <si>
    <t xml:space="preserve">3.2  Күрделі жөндеу жұмыстарының көлемі </t>
  </si>
  <si>
    <t>2. Құрылыс қызметін жүзеге асыратын кәсіпорындар мен ұйымдардың мөлшерлігі бойынша негізгі көрсеткіштері*</t>
  </si>
  <si>
    <t xml:space="preserve">Соның ішінде                                                                                                                                                      </t>
  </si>
  <si>
    <t xml:space="preserve">шағын кәсіпорындар </t>
  </si>
  <si>
    <t xml:space="preserve">орта кәсіпорындар </t>
  </si>
  <si>
    <t xml:space="preserve">ірі кәсіпорындар </t>
  </si>
  <si>
    <t>Орындалған құрылыс жұмыстарының (қызметтерінің) көлемі</t>
  </si>
  <si>
    <t>құрылыс-монтаж жұмыстары</t>
  </si>
  <si>
    <t>күрделі жөндеу</t>
  </si>
  <si>
    <t>ағымдағы жөндеу</t>
  </si>
  <si>
    <t xml:space="preserve">* Тоқсанына 1 рет қалыптастырылады және жарияланады. </t>
  </si>
  <si>
    <t xml:space="preserve">2.1 Кәсіпорындардың мөлшерлігі бойынша орындалған құрылыс жұмыстарының көлемі*    
</t>
  </si>
  <si>
    <t xml:space="preserve"> Барлығы                      </t>
  </si>
  <si>
    <t xml:space="preserve">Соның ішінде                                                                                                                                                                                                                                </t>
  </si>
  <si>
    <t xml:space="preserve"> шағын кәсіпорындармен      </t>
  </si>
  <si>
    <t xml:space="preserve"> орта кәсіпорындармен                    </t>
  </si>
  <si>
    <t xml:space="preserve"> ірі кәсіпорындармен              </t>
  </si>
  <si>
    <t>Байқоныр ауданы</t>
  </si>
  <si>
    <t>* Тоқсанына 1 рет қалыптастырылады және жарияланады .</t>
  </si>
  <si>
    <t>район Сарайшық</t>
  </si>
  <si>
    <t>Е-mail: ba.bekmagambetov@aspire.gov.kz</t>
  </si>
  <si>
    <t xml:space="preserve">Өткен жылғы тиісті кезеңге пайызбен </t>
  </si>
  <si>
    <t>Шығ./ № 09-12</t>
  </si>
  <si>
    <t xml:space="preserve">Жауапты шығарушы: </t>
  </si>
  <si>
    <t xml:space="preserve">Құрылыс және инвестиция </t>
  </si>
  <si>
    <t>статистикасы басқармасы</t>
  </si>
  <si>
    <t>Тел. +7 7172 32 19 23</t>
  </si>
  <si>
    <r>
      <rPr>
        <b/>
        <sz val="8"/>
        <rFont val="Roboto"/>
        <charset val="204"/>
      </rPr>
      <t>Мекенжайы</t>
    </r>
    <r>
      <rPr>
        <sz val="8"/>
        <rFont val="Roboto"/>
        <charset val="204"/>
      </rPr>
      <t>:</t>
    </r>
  </si>
  <si>
    <t xml:space="preserve">010000 Астана қаласы, </t>
  </si>
  <si>
    <t>Желтоқсан к. 22</t>
  </si>
  <si>
    <t>2026 жылғы 17 сәуір</t>
  </si>
  <si>
    <t>Басқарма басшысының м.а.:</t>
  </si>
  <si>
    <t>Жариялау күні: 17.04.2026</t>
  </si>
  <si>
    <t xml:space="preserve">
Келесі жариялау күні: 17.05.2026</t>
  </si>
  <si>
    <t>2026  жылғы қаңтар-наурыз</t>
  </si>
  <si>
    <t xml:space="preserve">Қ.Қ. Бүркітбаев </t>
  </si>
  <si>
    <r>
      <rPr>
        <b/>
        <sz val="8"/>
        <rFont val="Roboto"/>
        <charset val="204"/>
      </rPr>
      <t>Орындаушы</t>
    </r>
    <r>
      <rPr>
        <sz val="8"/>
        <rFont val="Roboto"/>
        <charset val="204"/>
      </rPr>
      <t xml:space="preserve">: Б.К. Бекмагамбетов </t>
    </r>
  </si>
  <si>
    <t>құрылысының нақты құны, барлығы_x000D_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</si>
</sst>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 ###\ ##0.0"/>
    <numFmt numFmtId="165" formatCode="###\ ###\ ###\ ##0"/>
    <numFmt numFmtId="166" formatCode="###\ ###\ ###\ ##0.00"/>
    <numFmt numFmtId="167" formatCode="0.0"/>
    <numFmt numFmtId="168" formatCode="s&quot;tan&quot;d\a\Rd"/>
  </numFmts>
  <fonts count="38" x14ac:knownFonts="1">
    <font>
      <sz val="11"/>
      <color indexed="8"/>
      <name val="Calibri"/>
      <family val="2"/>
    </font>
    <font>
      <sz val="11"/>
      <color indexed="8"/>
      <name val="Calibri"/>
      <family val="2"/>
    </font>
    <font>
      <sz val="10"/>
      <name val="Arial Cyr"/>
      <charset val="204"/>
    </font>
    <font>
      <sz val="11"/>
      <color indexed="8"/>
      <name val="Calibri"/>
      <family val="2"/>
      <scheme val="minor"/>
    </font>
    <font>
      <u/>
      <sz val="8.8000000000000007"/>
      <color theme="10"/>
      <name val="Calibri"/>
      <family val="2"/>
    </font>
    <font>
      <sz val="10"/>
      <name val="Arial"/>
      <family val="2"/>
      <charset val="204"/>
    </font>
    <font>
      <b/>
      <sz val="14"/>
      <name val="Roboto"/>
      <charset val="204"/>
    </font>
    <font>
      <sz val="11"/>
      <color indexed="8"/>
      <name val="Roboto"/>
      <charset val="204"/>
    </font>
    <font>
      <b/>
      <sz val="20"/>
      <name val="Roboto"/>
      <charset val="204"/>
    </font>
    <font>
      <sz val="14"/>
      <name val="Roboto"/>
      <charset val="204"/>
    </font>
    <font>
      <sz val="10"/>
      <color rgb="FF000000"/>
      <name val="Roboto"/>
      <charset val="204"/>
    </font>
    <font>
      <sz val="10"/>
      <name val="Roboto"/>
      <charset val="204"/>
    </font>
    <font>
      <i/>
      <sz val="8"/>
      <name val="Roboto"/>
      <charset val="204"/>
    </font>
    <font>
      <b/>
      <sz val="10"/>
      <name val="Roboto"/>
      <charset val="204"/>
    </font>
    <font>
      <sz val="8"/>
      <name val="Roboto"/>
      <charset val="204"/>
    </font>
    <font>
      <sz val="8"/>
      <color indexed="8"/>
      <name val="Roboto"/>
      <charset val="204"/>
    </font>
    <font>
      <b/>
      <sz val="8"/>
      <name val="Roboto"/>
      <charset val="204"/>
    </font>
    <font>
      <sz val="10"/>
      <name val="Arial Cyr"/>
      <family val="2"/>
      <charset val="204"/>
    </font>
    <font>
      <b/>
      <sz val="8"/>
      <color indexed="8"/>
      <name val="Roboto"/>
      <charset val="204"/>
    </font>
    <font>
      <vertAlign val="superscript"/>
      <sz val="8"/>
      <name val="Roboto"/>
      <charset val="204"/>
    </font>
    <font>
      <i/>
      <vertAlign val="superscript"/>
      <sz val="8"/>
      <name val="Roboto"/>
      <charset val="204"/>
    </font>
    <font>
      <i/>
      <sz val="8"/>
      <color indexed="8"/>
      <name val="Roboto"/>
      <charset val="204"/>
    </font>
    <font>
      <i/>
      <sz val="10"/>
      <name val="Roboto"/>
      <charset val="204"/>
    </font>
    <font>
      <sz val="14"/>
      <color indexed="8"/>
      <name val="Roboto"/>
      <charset val="204"/>
    </font>
    <font>
      <sz val="8"/>
      <color indexed="10"/>
      <name val="Roboto"/>
      <charset val="204"/>
    </font>
    <font>
      <u/>
      <sz val="10"/>
      <color theme="10"/>
      <name val="Roboto"/>
      <charset val="204"/>
    </font>
    <font>
      <b/>
      <sz val="12"/>
      <color indexed="8"/>
      <name val="Roboto"/>
      <charset val="204"/>
    </font>
    <font>
      <b/>
      <sz val="12"/>
      <name val="Roboto"/>
      <charset val="204"/>
    </font>
    <font>
      <b/>
      <sz val="12"/>
      <color theme="1"/>
      <name val="Roboto"/>
      <charset val="204"/>
    </font>
    <font>
      <sz val="9"/>
      <name val="Roboto"/>
      <charset val="204"/>
    </font>
    <font>
      <sz val="11"/>
      <name val="Roboto"/>
      <charset val="204"/>
    </font>
    <font>
      <sz val="12"/>
      <color indexed="8"/>
      <name val="Roboto"/>
      <charset val="204"/>
    </font>
    <font>
      <b/>
      <sz val="11"/>
      <name val="Roboto"/>
      <charset val="204"/>
    </font>
    <font>
      <sz val="11"/>
      <color rgb="FFFF0000"/>
      <name val="Roboto"/>
      <charset val="204"/>
    </font>
    <font>
      <sz val="8"/>
      <color indexed="8"/>
      <name val="Roboto"/>
    </font>
    <font>
      <b/>
      <sz val="10"/>
      <color rgb="FFFF0000"/>
      <name val="Calibri"/>
      <family val="2"/>
      <charset val="204"/>
      <scheme val="minor"/>
    </font>
    <font>
      <sz val="1"/>
      <color rgb="FF3F3F3F"/>
      <name val="Calibri"/>
      <family val="2"/>
      <charset val="204"/>
      <scheme val="minor"/>
    </font>
    <font>
      <sz val="1"/>
      <name val="Calibri"/>
      <family val="2"/>
      <charset val="204"/>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21982">
    <xf numFmtId="0" fontId="0" fillId="0" borderId="0"/>
    <xf numFmtId="0" fontId="2" fillId="0" borderId="0"/>
    <xf numFmtId="0" fontId="2" fillId="0" borderId="0"/>
    <xf numFmtId="0" fontId="1" fillId="0" borderId="0"/>
    <xf numFmtId="0" fontId="3" fillId="0" borderId="0"/>
    <xf numFmtId="0" fontId="4" fillId="0" borderId="0" applyNumberFormat="0" applyFill="0" applyBorder="0" applyAlignment="0" applyProtection="0">
      <alignment vertical="top"/>
      <protection locked="0"/>
    </xf>
    <xf numFmtId="0" fontId="5"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168" fontId="5"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2"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2" fillId="0" borderId="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7"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cellStyleXfs>
  <cellXfs count="289">
    <xf numFmtId="0" fontId="0" fillId="0" borderId="0" xfId="0"/>
    <xf numFmtId="0" fontId="10" fillId="0" borderId="0" xfId="0" applyFont="1" applyAlignment="1"/>
    <xf numFmtId="0" fontId="11" fillId="0" borderId="0" xfId="1" applyFont="1" applyAlignment="1">
      <alignment vertical="top"/>
    </xf>
    <xf numFmtId="0" fontId="11" fillId="0" borderId="0" xfId="1" applyFont="1" applyAlignment="1">
      <alignment horizontal="justify" vertical="top" wrapText="1"/>
    </xf>
    <xf numFmtId="0" fontId="11" fillId="0" borderId="0" xfId="0" applyFont="1" applyAlignment="1">
      <alignment horizontal="justify" vertical="top"/>
    </xf>
    <xf numFmtId="0" fontId="11" fillId="0" borderId="0" xfId="0" applyFont="1" applyAlignment="1">
      <alignment horizontal="justify" vertical="top" wrapText="1"/>
    </xf>
    <xf numFmtId="0" fontId="7" fillId="0" borderId="0" xfId="0" applyFont="1"/>
    <xf numFmtId="0" fontId="14" fillId="0" borderId="4" xfId="0" applyFont="1" applyBorder="1" applyAlignment="1">
      <alignment wrapText="1"/>
    </xf>
    <xf numFmtId="0" fontId="14" fillId="0" borderId="8" xfId="0" applyFont="1" applyFill="1" applyBorder="1" applyAlignment="1">
      <alignment horizontal="center" vertical="center" wrapText="1"/>
    </xf>
    <xf numFmtId="49" fontId="16" fillId="0" borderId="0" xfId="0" applyNumberFormat="1" applyFont="1" applyBorder="1" applyAlignment="1">
      <alignment horizontal="left" wrapText="1"/>
    </xf>
    <xf numFmtId="49" fontId="14" fillId="0" borderId="0" xfId="0" applyNumberFormat="1" applyFont="1" applyBorder="1" applyAlignment="1">
      <alignment horizontal="left"/>
    </xf>
    <xf numFmtId="0" fontId="15" fillId="0" borderId="0" xfId="737" applyFont="1" applyAlignment="1">
      <alignment horizontal="left" wrapText="1"/>
    </xf>
    <xf numFmtId="0" fontId="15" fillId="0" borderId="0" xfId="737" applyFont="1" applyBorder="1" applyAlignment="1">
      <alignment horizontal="left" wrapText="1"/>
    </xf>
    <xf numFmtId="0" fontId="15" fillId="0" borderId="4" xfId="737" applyFont="1" applyBorder="1" applyAlignment="1">
      <alignment horizontal="left" wrapText="1"/>
    </xf>
    <xf numFmtId="0" fontId="15" fillId="0" borderId="0" xfId="0" applyFont="1"/>
    <xf numFmtId="0" fontId="14" fillId="0" borderId="4" xfId="1" applyFont="1" applyBorder="1" applyAlignment="1">
      <alignment horizontal="left" wrapText="1" indent="2"/>
    </xf>
    <xf numFmtId="0" fontId="14" fillId="0" borderId="0" xfId="1" applyFont="1" applyBorder="1" applyAlignment="1">
      <alignment horizontal="left" wrapText="1" indent="2"/>
    </xf>
    <xf numFmtId="49" fontId="14" fillId="0" borderId="0" xfId="3" applyNumberFormat="1" applyFont="1" applyBorder="1" applyAlignment="1">
      <alignment horizontal="left" indent="1"/>
    </xf>
    <xf numFmtId="49" fontId="16" fillId="0" borderId="3" xfId="3" applyNumberFormat="1" applyFont="1" applyBorder="1" applyAlignment="1">
      <alignment horizontal="left" wrapText="1"/>
    </xf>
    <xf numFmtId="0" fontId="14" fillId="0" borderId="8" xfId="3" applyFont="1" applyFill="1" applyBorder="1" applyAlignment="1">
      <alignment horizontal="center" vertical="center" wrapText="1"/>
    </xf>
    <xf numFmtId="0" fontId="14" fillId="0" borderId="2" xfId="3" applyFont="1" applyBorder="1" applyAlignment="1">
      <alignment horizontal="center" vertical="center" wrapText="1"/>
    </xf>
    <xf numFmtId="0" fontId="14" fillId="0" borderId="4" xfId="3" applyFont="1" applyBorder="1" applyAlignment="1">
      <alignment horizontal="right" wrapText="1"/>
    </xf>
    <xf numFmtId="0" fontId="14" fillId="0" borderId="4" xfId="3" applyFont="1" applyBorder="1" applyAlignment="1">
      <alignment wrapText="1"/>
    </xf>
    <xf numFmtId="0" fontId="15" fillId="0" borderId="4" xfId="0" applyFont="1" applyBorder="1" applyAlignment="1">
      <alignment horizontal="left" wrapText="1" indent="3"/>
    </xf>
    <xf numFmtId="49" fontId="14" fillId="0" borderId="0" xfId="0" applyNumberFormat="1" applyFont="1" applyAlignment="1">
      <alignment horizontal="left" wrapText="1" indent="3"/>
    </xf>
    <xf numFmtId="49" fontId="14" fillId="0" borderId="0" xfId="0" applyNumberFormat="1" applyFont="1" applyAlignment="1">
      <alignment horizontal="left" wrapText="1" indent="2"/>
    </xf>
    <xf numFmtId="49" fontId="14" fillId="0" borderId="0" xfId="0" applyNumberFormat="1" applyFont="1" applyAlignment="1">
      <alignment horizontal="left" wrapText="1" indent="1"/>
    </xf>
    <xf numFmtId="0" fontId="18" fillId="0" borderId="3" xfId="0" applyFont="1" applyBorder="1" applyAlignment="1">
      <alignment horizontal="left" wrapText="1"/>
    </xf>
    <xf numFmtId="0" fontId="14" fillId="0" borderId="4" xfId="0" applyFont="1" applyBorder="1" applyAlignment="1">
      <alignment vertical="top" wrapText="1"/>
    </xf>
    <xf numFmtId="0" fontId="15" fillId="0" borderId="0" xfId="804" applyFont="1" applyAlignment="1">
      <alignment horizontal="left" wrapText="1" indent="1"/>
    </xf>
    <xf numFmtId="0" fontId="18" fillId="0" borderId="3" xfId="794" applyFont="1" applyBorder="1" applyAlignment="1">
      <alignment horizontal="left" wrapText="1"/>
    </xf>
    <xf numFmtId="0" fontId="14" fillId="0" borderId="0" xfId="0" applyFont="1" applyAlignment="1"/>
    <xf numFmtId="0" fontId="15" fillId="0" borderId="0" xfId="826" applyFont="1" applyAlignment="1">
      <alignment horizontal="left" wrapText="1" indent="1"/>
    </xf>
    <xf numFmtId="0" fontId="18" fillId="0" borderId="3" xfId="749" applyFont="1" applyBorder="1" applyAlignment="1">
      <alignment horizontal="left" wrapText="1"/>
    </xf>
    <xf numFmtId="0" fontId="14" fillId="0" borderId="0" xfId="0" applyFont="1"/>
    <xf numFmtId="0" fontId="14" fillId="0" borderId="0" xfId="0" applyFont="1" applyBorder="1" applyAlignment="1">
      <alignment horizontal="right" vertical="top" wrapText="1"/>
    </xf>
    <xf numFmtId="0" fontId="14" fillId="0" borderId="4" xfId="0" applyFont="1" applyFill="1" applyBorder="1" applyAlignment="1">
      <alignment horizontal="center" vertical="top" wrapText="1"/>
    </xf>
    <xf numFmtId="0" fontId="14" fillId="0" borderId="0" xfId="0" applyFont="1" applyBorder="1" applyAlignment="1">
      <alignment vertical="top" wrapText="1"/>
    </xf>
    <xf numFmtId="0" fontId="14" fillId="0" borderId="4" xfId="0" applyFont="1" applyBorder="1" applyAlignment="1">
      <alignment horizontal="center"/>
    </xf>
    <xf numFmtId="0" fontId="14" fillId="0" borderId="4" xfId="0" applyFont="1" applyBorder="1" applyAlignment="1">
      <alignment horizontal="right"/>
    </xf>
    <xf numFmtId="0" fontId="18" fillId="0" borderId="0" xfId="0" applyFont="1" applyAlignment="1">
      <alignment horizontal="left" wrapText="1"/>
    </xf>
    <xf numFmtId="0" fontId="15" fillId="0" borderId="0" xfId="0" applyFont="1" applyAlignment="1">
      <alignment horizontal="left" wrapText="1" indent="1"/>
    </xf>
    <xf numFmtId="0" fontId="15" fillId="0" borderId="0" xfId="0" applyFont="1" applyBorder="1" applyAlignment="1">
      <alignment horizontal="left" wrapText="1"/>
    </xf>
    <xf numFmtId="0" fontId="14" fillId="0" borderId="4" xfId="0" applyFont="1" applyBorder="1" applyAlignment="1">
      <alignment horizontal="left"/>
    </xf>
    <xf numFmtId="0" fontId="14" fillId="0" borderId="0" xfId="0" applyFont="1" applyAlignment="1">
      <alignment horizontal="left" wrapText="1"/>
    </xf>
    <xf numFmtId="0" fontId="16" fillId="0" borderId="0" xfId="0" applyFont="1" applyAlignment="1">
      <alignment horizontal="center" wrapText="1"/>
    </xf>
    <xf numFmtId="0" fontId="14" fillId="0" borderId="0" xfId="0" applyFont="1" applyAlignment="1">
      <alignment horizontal="right" wrapText="1"/>
    </xf>
    <xf numFmtId="0" fontId="15" fillId="0" borderId="4" xfId="0" applyFont="1" applyBorder="1" applyAlignment="1">
      <alignment wrapText="1"/>
    </xf>
    <xf numFmtId="0" fontId="7" fillId="0" borderId="0" xfId="4" applyFont="1"/>
    <xf numFmtId="0" fontId="14" fillId="0" borderId="0" xfId="0"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15" fillId="0" borderId="0" xfId="11393" applyFont="1" applyAlignment="1">
      <alignment horizontal="left" wrapText="1"/>
    </xf>
    <xf numFmtId="0" fontId="18" fillId="0" borderId="0" xfId="11393" applyFont="1" applyAlignment="1">
      <alignment horizontal="left" wrapText="1"/>
    </xf>
    <xf numFmtId="0" fontId="15" fillId="0" borderId="0" xfId="0" applyFont="1" applyBorder="1" applyAlignment="1">
      <alignment horizontal="left" wrapText="1" indent="1"/>
    </xf>
    <xf numFmtId="0" fontId="15" fillId="0" borderId="0" xfId="0" applyFont="1" applyAlignment="1">
      <alignment horizontal="left" wrapText="1"/>
    </xf>
    <xf numFmtId="0" fontId="6" fillId="0" borderId="0" xfId="1" applyNumberFormat="1" applyFont="1" applyFill="1" applyBorder="1" applyAlignment="1" applyProtection="1">
      <alignment vertical="top" wrapText="1"/>
    </xf>
    <xf numFmtId="0" fontId="7" fillId="0" borderId="0" xfId="0" applyFont="1" applyFill="1" applyAlignment="1">
      <alignment vertical="top" wrapText="1"/>
    </xf>
    <xf numFmtId="0" fontId="9" fillId="0" borderId="0" xfId="1" applyNumberFormat="1" applyFont="1" applyFill="1" applyBorder="1" applyAlignment="1" applyProtection="1"/>
    <xf numFmtId="0" fontId="7" fillId="0" borderId="0" xfId="0" applyFont="1" applyBorder="1"/>
    <xf numFmtId="0" fontId="15" fillId="0" borderId="0" xfId="0" applyFont="1" applyFill="1" applyBorder="1" applyAlignment="1">
      <alignment horizontal="left" wrapText="1" indent="1"/>
    </xf>
    <xf numFmtId="0" fontId="15" fillId="0" borderId="0" xfId="0" applyFont="1" applyFill="1" applyAlignment="1">
      <alignment horizontal="left" wrapText="1" indent="1"/>
    </xf>
    <xf numFmtId="0" fontId="15" fillId="0" borderId="4" xfId="0" applyFont="1" applyBorder="1" applyAlignment="1"/>
    <xf numFmtId="168" fontId="24" fillId="0" borderId="0" xfId="0" applyNumberFormat="1" applyFont="1"/>
    <xf numFmtId="0" fontId="16" fillId="0" borderId="0" xfId="0" applyFont="1" applyAlignment="1">
      <alignment horizontal="left" wrapText="1"/>
    </xf>
    <xf numFmtId="0" fontId="15" fillId="0" borderId="0" xfId="826" applyFont="1" applyBorder="1" applyAlignment="1">
      <alignment horizontal="left" wrapText="1" indent="1"/>
    </xf>
    <xf numFmtId="0" fontId="15" fillId="0" borderId="4" xfId="0" applyFont="1" applyBorder="1"/>
    <xf numFmtId="0" fontId="15" fillId="0" borderId="0" xfId="804" applyFont="1" applyBorder="1" applyAlignment="1">
      <alignment horizontal="left" wrapText="1" indent="1"/>
    </xf>
    <xf numFmtId="0" fontId="15" fillId="0" borderId="0" xfId="804" applyFont="1" applyAlignment="1">
      <alignment wrapText="1"/>
    </xf>
    <xf numFmtId="0" fontId="15" fillId="0" borderId="0" xfId="804" applyFont="1" applyBorder="1" applyAlignment="1">
      <alignment wrapText="1"/>
    </xf>
    <xf numFmtId="0" fontId="14" fillId="0" borderId="0" xfId="0" applyFont="1" applyAlignment="1">
      <alignment wrapText="1"/>
    </xf>
    <xf numFmtId="0" fontId="15" fillId="0" borderId="4" xfId="804" applyFont="1" applyBorder="1" applyAlignment="1">
      <alignment wrapText="1"/>
    </xf>
    <xf numFmtId="0" fontId="25" fillId="0" borderId="0" xfId="5" applyFont="1" applyBorder="1" applyAlignment="1" applyProtection="1">
      <alignment horizontal="left" vertical="center" wrapText="1" indent="2"/>
    </xf>
    <xf numFmtId="0" fontId="25" fillId="0" borderId="0" xfId="5" applyFont="1" applyBorder="1" applyAlignment="1" applyProtection="1">
      <alignment horizontal="left" wrapText="1" indent="1"/>
    </xf>
    <xf numFmtId="0" fontId="11" fillId="0" borderId="0" xfId="1" applyFont="1" applyAlignment="1">
      <alignment horizontal="right"/>
    </xf>
    <xf numFmtId="0" fontId="11" fillId="0" borderId="0" xfId="1" applyFont="1"/>
    <xf numFmtId="49" fontId="25" fillId="0" borderId="0" xfId="5" applyNumberFormat="1" applyFont="1" applyBorder="1" applyAlignment="1" applyProtection="1">
      <alignment horizontal="left" vertical="center" wrapText="1" indent="2"/>
    </xf>
    <xf numFmtId="0" fontId="25" fillId="0" borderId="0" xfId="5" applyFont="1" applyAlignment="1" applyProtection="1">
      <alignment horizontal="left" vertical="center" indent="2"/>
    </xf>
    <xf numFmtId="0" fontId="25" fillId="0" borderId="0" xfId="5" applyFont="1" applyAlignment="1" applyProtection="1"/>
    <xf numFmtId="49" fontId="25" fillId="0" borderId="0" xfId="5" applyNumberFormat="1" applyFont="1" applyAlignment="1" applyProtection="1">
      <alignment horizontal="left" vertical="center" indent="2"/>
    </xf>
    <xf numFmtId="0" fontId="27" fillId="0" borderId="0" xfId="1" applyFont="1" applyAlignment="1">
      <alignment horizontal="center"/>
    </xf>
    <xf numFmtId="168" fontId="24" fillId="0" borderId="0" xfId="0" applyNumberFormat="1" applyFont="1" applyFill="1"/>
    <xf numFmtId="165" fontId="15" fillId="0" borderId="0" xfId="0" applyNumberFormat="1" applyFont="1" applyAlignment="1">
      <alignment horizontal="right" wrapText="1"/>
    </xf>
    <xf numFmtId="164" fontId="15" fillId="0" borderId="0" xfId="0" applyNumberFormat="1" applyFont="1" applyAlignment="1">
      <alignment horizontal="right" wrapText="1"/>
    </xf>
    <xf numFmtId="0" fontId="15" fillId="0" borderId="0" xfId="0" applyFont="1" applyAlignment="1">
      <alignment horizontal="right" wrapText="1"/>
    </xf>
    <xf numFmtId="165" fontId="15" fillId="0" borderId="4" xfId="0" applyNumberFormat="1" applyFont="1" applyBorder="1" applyAlignment="1">
      <alignment horizontal="right" wrapText="1"/>
    </xf>
    <xf numFmtId="164" fontId="15" fillId="0" borderId="4" xfId="0" applyNumberFormat="1" applyFont="1" applyBorder="1" applyAlignment="1">
      <alignment horizontal="right" wrapText="1"/>
    </xf>
    <xf numFmtId="0" fontId="14" fillId="0" borderId="0" xfId="0" applyNumberFormat="1" applyFont="1" applyAlignment="1">
      <alignment horizontal="left" wrapText="1"/>
    </xf>
    <xf numFmtId="165" fontId="14" fillId="0" borderId="0" xfId="0" applyNumberFormat="1" applyFont="1" applyAlignment="1">
      <alignment horizontal="right" wrapText="1"/>
    </xf>
    <xf numFmtId="0" fontId="14" fillId="0" borderId="0" xfId="0" applyNumberFormat="1" applyFont="1"/>
    <xf numFmtId="0" fontId="14" fillId="0" borderId="8" xfId="0" applyFont="1" applyBorder="1" applyAlignment="1">
      <alignment horizontal="center" vertical="center" wrapText="1"/>
    </xf>
    <xf numFmtId="0" fontId="14" fillId="0" borderId="4" xfId="0" applyFont="1" applyBorder="1" applyAlignment="1">
      <alignment horizontal="right"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4" xfId="0" applyFont="1" applyBorder="1" applyAlignment="1">
      <alignment horizontal="right" vertical="top" wrapText="1"/>
    </xf>
    <xf numFmtId="0" fontId="14" fillId="0" borderId="2" xfId="0" applyFont="1" applyBorder="1" applyAlignment="1">
      <alignment horizontal="center" vertical="center" wrapText="1"/>
    </xf>
    <xf numFmtId="0" fontId="15" fillId="0" borderId="4" xfId="0" applyFont="1" applyBorder="1" applyAlignment="1">
      <alignment horizontal="left" wrapText="1"/>
    </xf>
    <xf numFmtId="0" fontId="15" fillId="0" borderId="2" xfId="4" applyFont="1" applyBorder="1" applyAlignment="1">
      <alignment horizontal="center" vertical="center" wrapText="1"/>
    </xf>
    <xf numFmtId="0" fontId="7" fillId="0" borderId="0" xfId="0" applyFont="1" applyAlignment="1"/>
    <xf numFmtId="0" fontId="29" fillId="0" borderId="0" xfId="1" applyNumberFormat="1" applyFont="1" applyFill="1" applyBorder="1" applyAlignment="1" applyProtection="1">
      <alignment vertical="top"/>
    </xf>
    <xf numFmtId="0" fontId="29" fillId="0" borderId="0" xfId="1" applyNumberFormat="1" applyFont="1" applyFill="1" applyBorder="1" applyAlignment="1" applyProtection="1">
      <alignment vertical="top" wrapText="1"/>
    </xf>
    <xf numFmtId="0" fontId="14" fillId="0" borderId="0" xfId="1" applyNumberFormat="1" applyFont="1" applyFill="1" applyBorder="1" applyAlignment="1" applyProtection="1">
      <alignment vertical="top" wrapText="1"/>
    </xf>
    <xf numFmtId="0" fontId="7" fillId="0" borderId="0" xfId="0" applyFont="1" applyAlignment="1">
      <alignment vertical="top" wrapText="1"/>
    </xf>
    <xf numFmtId="0" fontId="30" fillId="0" borderId="0" xfId="0" applyFont="1" applyAlignment="1"/>
    <xf numFmtId="0" fontId="8" fillId="0" borderId="0" xfId="1" applyNumberFormat="1" applyFont="1" applyFill="1" applyBorder="1" applyAlignment="1" applyProtection="1">
      <alignment vertical="top" wrapText="1"/>
    </xf>
    <xf numFmtId="0" fontId="29" fillId="0" borderId="0" xfId="1" applyNumberFormat="1" applyFont="1" applyFill="1" applyBorder="1" applyAlignment="1" applyProtection="1"/>
    <xf numFmtId="0" fontId="11" fillId="0" borderId="0" xfId="1" applyNumberFormat="1" applyFont="1" applyFill="1" applyBorder="1" applyAlignment="1" applyProtection="1"/>
    <xf numFmtId="0" fontId="11" fillId="0" borderId="0" xfId="1" applyNumberFormat="1" applyFont="1" applyFill="1" applyBorder="1" applyAlignment="1" applyProtection="1">
      <alignment vertical="top" wrapText="1"/>
    </xf>
    <xf numFmtId="0" fontId="15" fillId="0" borderId="0" xfId="0" applyNumberFormat="1" applyFont="1" applyAlignment="1">
      <alignment horizontal="right" wrapText="1"/>
    </xf>
    <xf numFmtId="0" fontId="7" fillId="0" borderId="3" xfId="0" applyNumberFormat="1" applyFont="1" applyBorder="1"/>
    <xf numFmtId="0" fontId="15" fillId="0" borderId="0" xfId="0" applyNumberFormat="1" applyFont="1" applyBorder="1" applyAlignment="1">
      <alignment horizontal="right" wrapText="1"/>
    </xf>
    <xf numFmtId="0" fontId="15" fillId="0" borderId="4" xfId="0" applyNumberFormat="1" applyFont="1" applyBorder="1" applyAlignment="1">
      <alignment horizontal="right" wrapText="1"/>
    </xf>
    <xf numFmtId="0" fontId="32" fillId="0" borderId="0" xfId="0" applyFont="1" applyAlignment="1">
      <alignment horizontal="center" wrapText="1"/>
    </xf>
    <xf numFmtId="0" fontId="32" fillId="0" borderId="0" xfId="0" applyFont="1" applyAlignment="1">
      <alignment horizontal="center"/>
    </xf>
    <xf numFmtId="3" fontId="15" fillId="0" borderId="0" xfId="0" applyNumberFormat="1" applyFont="1" applyAlignment="1">
      <alignment horizontal="right" wrapText="1"/>
    </xf>
    <xf numFmtId="0" fontId="7" fillId="0" borderId="0" xfId="0" applyNumberFormat="1" applyFont="1"/>
    <xf numFmtId="0" fontId="32" fillId="0" borderId="0" xfId="0" applyFont="1" applyAlignment="1">
      <alignment horizontal="center" vertical="top" wrapText="1"/>
    </xf>
    <xf numFmtId="0" fontId="32" fillId="0" borderId="0" xfId="0" applyFont="1" applyAlignment="1">
      <alignment horizontal="center" vertical="top"/>
    </xf>
    <xf numFmtId="0" fontId="7" fillId="0" borderId="0" xfId="0" applyFont="1" applyFill="1"/>
    <xf numFmtId="0" fontId="15" fillId="0" borderId="4" xfId="0" applyFont="1" applyFill="1" applyBorder="1" applyAlignment="1">
      <alignment horizontal="left" wrapText="1" indent="1"/>
    </xf>
    <xf numFmtId="0" fontId="18" fillId="0" borderId="0" xfId="752" applyFont="1" applyAlignment="1">
      <alignment horizontal="left" wrapText="1"/>
    </xf>
    <xf numFmtId="0" fontId="15" fillId="0" borderId="0" xfId="752" applyFont="1" applyAlignment="1">
      <alignment horizontal="left" wrapText="1" indent="1"/>
    </xf>
    <xf numFmtId="166" fontId="15" fillId="0" borderId="0" xfId="0" applyNumberFormat="1" applyFont="1" applyAlignment="1">
      <alignment horizontal="right" wrapText="1"/>
    </xf>
    <xf numFmtId="166" fontId="15" fillId="0" borderId="4" xfId="0" applyNumberFormat="1" applyFont="1" applyBorder="1" applyAlignment="1">
      <alignment horizontal="right" wrapText="1"/>
    </xf>
    <xf numFmtId="0" fontId="33" fillId="0" borderId="0" xfId="0" applyFont="1" applyAlignment="1">
      <alignment wrapText="1"/>
    </xf>
    <xf numFmtId="0" fontId="30" fillId="0" borderId="0" xfId="0" applyFont="1"/>
    <xf numFmtId="0" fontId="33" fillId="0" borderId="0" xfId="0" applyFont="1"/>
    <xf numFmtId="0" fontId="15" fillId="0" borderId="0" xfId="0" applyNumberFormat="1" applyFont="1" applyAlignment="1">
      <alignment horizontal="center" vertical="center" wrapText="1"/>
    </xf>
    <xf numFmtId="165" fontId="15" fillId="0" borderId="0" xfId="0" applyNumberFormat="1" applyFont="1" applyBorder="1" applyAlignment="1">
      <alignment horizontal="right" wrapText="1"/>
    </xf>
    <xf numFmtId="164" fontId="15" fillId="0" borderId="0" xfId="0" applyNumberFormat="1" applyFont="1" applyBorder="1" applyAlignment="1">
      <alignment horizontal="right" wrapText="1"/>
    </xf>
    <xf numFmtId="0" fontId="11" fillId="0" borderId="0" xfId="1" applyFont="1" applyAlignment="1"/>
    <xf numFmtId="0" fontId="13" fillId="0" borderId="0" xfId="1" applyFont="1" applyAlignment="1">
      <alignment horizontal="center" vertical="top"/>
    </xf>
    <xf numFmtId="0" fontId="13" fillId="0" borderId="0" xfId="1" applyFont="1" applyAlignment="1">
      <alignment horizontal="justify" vertical="top"/>
    </xf>
    <xf numFmtId="0" fontId="11" fillId="0" borderId="0" xfId="1" applyFont="1" applyBorder="1"/>
    <xf numFmtId="0" fontId="13" fillId="0" borderId="0" xfId="1" applyFont="1" applyBorder="1" applyAlignment="1">
      <alignment horizontal="justify" vertical="top"/>
    </xf>
    <xf numFmtId="0" fontId="11" fillId="0" borderId="0" xfId="1" applyFont="1" applyAlignment="1">
      <alignment horizontal="center" vertical="center"/>
    </xf>
    <xf numFmtId="0" fontId="13" fillId="0" borderId="0" xfId="1" applyFont="1" applyAlignment="1">
      <alignment horizontal="center"/>
    </xf>
    <xf numFmtId="167" fontId="11" fillId="0" borderId="0" xfId="1" applyNumberFormat="1" applyFont="1" applyAlignment="1">
      <alignment horizontal="center" vertical="center"/>
    </xf>
    <xf numFmtId="0" fontId="11" fillId="0" borderId="0" xfId="1" applyFont="1" applyAlignment="1">
      <alignment horizontal="justify" vertical="top"/>
    </xf>
    <xf numFmtId="0" fontId="12" fillId="0" borderId="0" xfId="1" applyFont="1" applyFill="1" applyAlignment="1">
      <alignment horizontal="right"/>
    </xf>
    <xf numFmtId="0" fontId="12" fillId="0" borderId="0" xfId="1" applyFont="1" applyFill="1" applyAlignment="1"/>
    <xf numFmtId="0" fontId="11" fillId="0" borderId="0" xfId="1" applyFont="1" applyFill="1" applyAlignment="1">
      <alignment vertical="top"/>
    </xf>
    <xf numFmtId="0" fontId="12" fillId="0" borderId="0" xfId="1" applyFont="1" applyFill="1" applyAlignment="1">
      <alignment horizontal="right" wrapText="1"/>
    </xf>
    <xf numFmtId="0" fontId="27" fillId="0" borderId="0" xfId="9645" applyFont="1" applyAlignment="1">
      <alignment horizontal="center" vertical="center"/>
    </xf>
    <xf numFmtId="0" fontId="31" fillId="0" borderId="0" xfId="0" applyFont="1" applyAlignment="1">
      <alignment vertical="center"/>
    </xf>
    <xf numFmtId="0" fontId="31" fillId="0" borderId="0" xfId="0" applyFont="1" applyFill="1" applyAlignment="1">
      <alignment vertical="center"/>
    </xf>
    <xf numFmtId="165" fontId="14" fillId="0" borderId="0" xfId="0" applyNumberFormat="1" applyFont="1" applyFill="1" applyAlignment="1">
      <alignment horizontal="right" wrapText="1"/>
    </xf>
    <xf numFmtId="164" fontId="14" fillId="0" borderId="0" xfId="0" applyNumberFormat="1" applyFont="1" applyFill="1" applyAlignment="1">
      <alignment horizontal="right" wrapText="1"/>
    </xf>
    <xf numFmtId="165" fontId="34" fillId="0" borderId="0" xfId="0" applyNumberFormat="1" applyFont="1" applyAlignment="1">
      <alignment horizontal="right" wrapText="1"/>
    </xf>
    <xf numFmtId="165" fontId="34" fillId="0" borderId="4" xfId="0" applyNumberFormat="1" applyFont="1" applyBorder="1" applyAlignment="1">
      <alignment horizontal="right" wrapText="1"/>
    </xf>
    <xf numFmtId="164" fontId="34" fillId="0" borderId="0" xfId="0" applyNumberFormat="1" applyFont="1" applyAlignment="1">
      <alignment horizontal="right" wrapText="1"/>
    </xf>
    <xf numFmtId="0" fontId="34" fillId="0" borderId="0" xfId="0" applyNumberFormat="1" applyFont="1" applyAlignment="1">
      <alignment horizontal="right" wrapText="1"/>
    </xf>
    <xf numFmtId="0" fontId="34" fillId="0" borderId="4" xfId="0" applyNumberFormat="1" applyFont="1" applyBorder="1" applyAlignment="1">
      <alignment horizontal="right" wrapText="1"/>
    </xf>
    <xf numFmtId="0" fontId="11" fillId="0" borderId="3" xfId="0" applyNumberFormat="1" applyFont="1" applyBorder="1"/>
    <xf numFmtId="0" fontId="15" fillId="0" borderId="0" xfId="0" applyFont="1" applyFill="1" applyAlignment="1">
      <alignment horizontal="left" wrapText="1"/>
    </xf>
    <xf numFmtId="0" fontId="15" fillId="0" borderId="4" xfId="0" applyFont="1" applyFill="1" applyBorder="1" applyAlignment="1">
      <alignment horizontal="left" wrapText="1"/>
    </xf>
    <xf numFmtId="3" fontId="15" fillId="0" borderId="4" xfId="0" applyNumberFormat="1" applyFont="1" applyBorder="1" applyAlignment="1">
      <alignment horizontal="right" wrapText="1"/>
    </xf>
    <xf numFmtId="164" fontId="34" fillId="0" borderId="4" xfId="0" applyNumberFormat="1" applyFont="1" applyBorder="1" applyAlignment="1">
      <alignment horizontal="right" wrapText="1"/>
    </xf>
    <xf numFmtId="0" fontId="14" fillId="0" borderId="2" xfId="0" applyFont="1" applyBorder="1" applyAlignment="1">
      <alignment horizontal="center" vertical="center" wrapText="1"/>
    </xf>
    <xf numFmtId="49" fontId="14" fillId="0" borderId="0" xfId="0" applyNumberFormat="1" applyFont="1" applyBorder="1" applyAlignment="1">
      <alignment horizontal="left" indent="1"/>
    </xf>
    <xf numFmtId="49" fontId="14" fillId="0" borderId="0" xfId="0" applyNumberFormat="1" applyFont="1" applyBorder="1" applyAlignment="1">
      <alignment horizontal="left" wrapText="1" indent="2"/>
    </xf>
    <xf numFmtId="49" fontId="14" fillId="0" borderId="0" xfId="0" applyNumberFormat="1" applyFont="1" applyBorder="1" applyAlignment="1">
      <alignment horizontal="left" indent="2"/>
    </xf>
    <xf numFmtId="49" fontId="14" fillId="0" borderId="4" xfId="0" applyNumberFormat="1" applyFont="1" applyBorder="1" applyAlignment="1">
      <alignment horizontal="left" indent="2"/>
    </xf>
    <xf numFmtId="0" fontId="14" fillId="0" borderId="0" xfId="0" applyNumberFormat="1" applyFont="1" applyAlignment="1">
      <alignment horizontal="center" vertical="center" wrapText="1"/>
    </xf>
    <xf numFmtId="165" fontId="14" fillId="0" borderId="4" xfId="0" applyNumberFormat="1" applyFont="1" applyFill="1" applyBorder="1" applyAlignment="1">
      <alignment horizontal="right" wrapText="1"/>
    </xf>
    <xf numFmtId="0" fontId="14" fillId="0" borderId="0" xfId="0" applyNumberFormat="1" applyFont="1" applyFill="1" applyAlignment="1">
      <alignment horizontal="center" vertical="center" wrapText="1"/>
    </xf>
    <xf numFmtId="164" fontId="14" fillId="0" borderId="4" xfId="0" applyNumberFormat="1" applyFont="1" applyFill="1" applyBorder="1" applyAlignment="1">
      <alignment horizontal="right" wrapText="1"/>
    </xf>
    <xf numFmtId="165" fontId="14" fillId="0" borderId="4" xfId="0" applyNumberFormat="1" applyFont="1" applyBorder="1" applyAlignment="1">
      <alignment horizontal="right" wrapText="1"/>
    </xf>
    <xf numFmtId="3" fontId="14" fillId="0" borderId="0" xfId="0" applyNumberFormat="1" applyFont="1"/>
    <xf numFmtId="3" fontId="14" fillId="0" borderId="2" xfId="0" applyNumberFormat="1" applyFont="1" applyBorder="1" applyAlignment="1">
      <alignment horizontal="center" vertical="center" wrapText="1"/>
    </xf>
    <xf numFmtId="0" fontId="34" fillId="0" borderId="4" xfId="0" applyNumberFormat="1" applyFont="1" applyBorder="1" applyAlignment="1">
      <alignment horizontal="left" wrapText="1"/>
    </xf>
    <xf numFmtId="165" fontId="34" fillId="0" borderId="0" xfId="0" applyNumberFormat="1" applyFont="1" applyAlignment="1">
      <alignment horizontal="right" wrapText="1"/>
    </xf>
    <xf numFmtId="0" fontId="0" fillId="0" borderId="3" xfId="0" applyNumberFormat="1" applyBorder="1"/>
    <xf numFmtId="0" fontId="15" fillId="0" borderId="4" xfId="804" applyFont="1" applyBorder="1" applyAlignment="1">
      <alignment horizontal="left" wrapText="1" indent="1"/>
    </xf>
    <xf numFmtId="0" fontId="14" fillId="0" borderId="0" xfId="21981" applyFont="1" applyFill="1" applyBorder="1" applyAlignment="1">
      <alignment wrapText="1"/>
    </xf>
    <xf numFmtId="0" fontId="14" fillId="0" borderId="0" xfId="21981" applyFont="1" applyFill="1" applyBorder="1"/>
    <xf numFmtId="0" fontId="14" fillId="0" borderId="0" xfId="21981" applyFont="1" applyBorder="1"/>
    <xf numFmtId="0" fontId="16" fillId="0" borderId="3" xfId="0" applyFont="1" applyFill="1" applyBorder="1" applyAlignment="1"/>
    <xf numFmtId="0" fontId="14" fillId="0" borderId="3" xfId="21981" applyFont="1" applyFill="1" applyBorder="1" applyAlignment="1"/>
    <xf numFmtId="0" fontId="7" fillId="0" borderId="3" xfId="0" applyFont="1" applyFill="1" applyBorder="1"/>
    <xf numFmtId="0" fontId="14" fillId="0" borderId="3" xfId="21981" applyFont="1" applyFill="1" applyBorder="1" applyAlignment="1">
      <alignment wrapText="1"/>
    </xf>
    <xf numFmtId="0" fontId="14" fillId="0" borderId="0" xfId="0" applyFont="1" applyFill="1" applyBorder="1"/>
    <xf numFmtId="0" fontId="15" fillId="0" borderId="0" xfId="0" applyFont="1" applyBorder="1" applyAlignment="1"/>
    <xf numFmtId="0" fontId="14" fillId="0" borderId="4" xfId="0" applyFont="1" applyFill="1" applyBorder="1"/>
    <xf numFmtId="0" fontId="7" fillId="0" borderId="4" xfId="0" applyFont="1" applyBorder="1"/>
    <xf numFmtId="49" fontId="16" fillId="0" borderId="0" xfId="0" applyNumberFormat="1" applyFont="1" applyAlignment="1">
      <alignment horizontal="left" wrapText="1" indent="1"/>
    </xf>
    <xf numFmtId="167" fontId="34" fillId="0" borderId="0" xfId="0" applyNumberFormat="1" applyFont="1" applyAlignment="1">
      <alignment horizontal="right" wrapText="1"/>
    </xf>
    <xf numFmtId="0" fontId="29" fillId="0" borderId="0" xfId="1" applyNumberFormat="1" applyFont="1" applyFill="1" applyBorder="1" applyAlignment="1" applyProtection="1">
      <alignment horizontal="center" vertical="top"/>
    </xf>
    <xf numFmtId="0" fontId="23" fillId="0" borderId="0" xfId="0" applyFont="1" applyFill="1" applyAlignment="1">
      <alignment horizontal="left"/>
    </xf>
    <xf numFmtId="0" fontId="6" fillId="0" borderId="0" xfId="1" applyNumberFormat="1" applyFont="1" applyFill="1" applyBorder="1" applyAlignment="1" applyProtection="1">
      <alignment horizontal="left" vertical="center"/>
    </xf>
    <xf numFmtId="0" fontId="6" fillId="0" borderId="0" xfId="1" applyNumberFormat="1" applyFont="1" applyFill="1" applyBorder="1" applyAlignment="1" applyProtection="1">
      <alignment horizontal="right" vertical="top" wrapText="1"/>
    </xf>
    <xf numFmtId="0" fontId="7" fillId="0" borderId="0" xfId="0" applyFont="1" applyAlignment="1">
      <alignment vertical="top" wrapText="1"/>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1" applyNumberFormat="1" applyFont="1" applyFill="1" applyBorder="1" applyAlignment="1" applyProtection="1">
      <alignment horizontal="left" wrapText="1"/>
    </xf>
    <xf numFmtId="0" fontId="9" fillId="0" borderId="0" xfId="1" applyNumberFormat="1" applyFont="1" applyFill="1" applyBorder="1" applyAlignment="1" applyProtection="1">
      <alignment horizontal="left" vertical="center" wrapText="1"/>
    </xf>
    <xf numFmtId="0" fontId="13" fillId="0" borderId="0" xfId="1" applyFont="1" applyBorder="1" applyAlignment="1">
      <alignment horizontal="left" wrapText="1"/>
    </xf>
    <xf numFmtId="0" fontId="11" fillId="0" borderId="0" xfId="1" applyFont="1" applyBorder="1" applyAlignment="1">
      <alignment wrapText="1"/>
    </xf>
    <xf numFmtId="0" fontId="27"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 xfId="0" applyFont="1" applyBorder="1" applyAlignment="1">
      <alignment horizontal="right" wrapText="1"/>
    </xf>
    <xf numFmtId="0" fontId="14" fillId="0" borderId="5" xfId="0" applyFont="1" applyBorder="1" applyAlignment="1">
      <alignment vertical="top" wrapText="1"/>
    </xf>
    <xf numFmtId="0" fontId="14" fillId="0" borderId="7" xfId="0" applyFont="1" applyBorder="1" applyAlignment="1">
      <alignment vertical="top"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5" fillId="0" borderId="2" xfId="0" applyFont="1" applyBorder="1" applyAlignment="1">
      <alignment horizontal="center" vertical="center" wrapText="1"/>
    </xf>
    <xf numFmtId="0" fontId="12" fillId="0" borderId="0" xfId="0" applyFont="1" applyAlignment="1">
      <alignment horizontal="left" wrapText="1"/>
    </xf>
    <xf numFmtId="0" fontId="14" fillId="0" borderId="4" xfId="3" applyFont="1" applyBorder="1" applyAlignment="1">
      <alignment horizontal="right" vertical="top" wrapText="1"/>
    </xf>
    <xf numFmtId="0" fontId="27" fillId="0" borderId="0" xfId="3" applyFont="1" applyAlignment="1">
      <alignment horizontal="center" vertical="center" wrapText="1"/>
    </xf>
    <xf numFmtId="0" fontId="14" fillId="0" borderId="8"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5" xfId="3" applyFont="1" applyBorder="1" applyAlignment="1">
      <alignment horizontal="center" vertical="top" wrapText="1"/>
    </xf>
    <xf numFmtId="0" fontId="14" fillId="0" borderId="7" xfId="3" applyFont="1" applyBorder="1" applyAlignment="1">
      <alignment horizontal="center" vertical="top" wrapText="1"/>
    </xf>
    <xf numFmtId="0" fontId="21" fillId="0" borderId="0" xfId="0" applyFont="1" applyBorder="1" applyAlignment="1">
      <alignment horizontal="left" vertical="top" wrapText="1"/>
    </xf>
    <xf numFmtId="0" fontId="28" fillId="0" borderId="0" xfId="0" applyFont="1" applyFill="1" applyAlignment="1">
      <alignment horizontal="center" vertical="center"/>
    </xf>
    <xf numFmtId="0" fontId="15" fillId="0" borderId="1" xfId="0" applyFont="1" applyBorder="1" applyAlignment="1">
      <alignment horizontal="center" vertical="center" wrapText="1"/>
    </xf>
    <xf numFmtId="0" fontId="15" fillId="0" borderId="2" xfId="0" applyFont="1" applyFill="1" applyBorder="1" applyAlignment="1">
      <alignment horizontal="center" vertical="center" wrapText="1"/>
    </xf>
    <xf numFmtId="0" fontId="15"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27" fillId="0" borderId="0" xfId="0" applyFont="1" applyFill="1" applyAlignment="1">
      <alignment horizontal="center" vertical="center" wrapText="1"/>
    </xf>
    <xf numFmtId="0" fontId="14" fillId="0" borderId="6" xfId="3" applyFont="1" applyFill="1" applyBorder="1" applyAlignment="1">
      <alignment horizontal="center" vertical="center" wrapText="1"/>
    </xf>
    <xf numFmtId="0" fontId="14" fillId="0" borderId="10" xfId="3" applyFont="1" applyFill="1" applyBorder="1" applyAlignment="1">
      <alignment horizontal="center" vertical="center" wrapText="1"/>
    </xf>
    <xf numFmtId="165" fontId="34" fillId="0" borderId="4" xfId="0" applyNumberFormat="1" applyFont="1" applyBorder="1" applyAlignment="1">
      <alignment horizontal="right" wrapText="1"/>
    </xf>
    <xf numFmtId="165" fontId="34" fillId="0" borderId="3" xfId="0" applyNumberFormat="1" applyFont="1" applyBorder="1" applyAlignment="1">
      <alignment horizontal="right" wrapText="1"/>
    </xf>
    <xf numFmtId="165" fontId="34" fillId="0" borderId="0" xfId="0" applyNumberFormat="1" applyFont="1" applyAlignment="1">
      <alignment horizontal="right" wrapText="1"/>
    </xf>
    <xf numFmtId="0" fontId="26" fillId="0" borderId="0" xfId="0" applyFont="1" applyAlignment="1">
      <alignment horizontal="center" wrapText="1"/>
    </xf>
    <xf numFmtId="0" fontId="26" fillId="0" borderId="0" xfId="0" applyFont="1" applyAlignment="1">
      <alignment horizontal="center"/>
    </xf>
    <xf numFmtId="0" fontId="14" fillId="0" borderId="4" xfId="0" applyFont="1" applyBorder="1" applyAlignment="1">
      <alignment horizontal="right"/>
    </xf>
    <xf numFmtId="3" fontId="14" fillId="0" borderId="6"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4" fillId="0" borderId="8" xfId="0" applyNumberFormat="1" applyFont="1" applyBorder="1" applyAlignment="1">
      <alignment horizontal="center" vertical="center" wrapText="1"/>
    </xf>
    <xf numFmtId="3" fontId="14" fillId="0" borderId="9" xfId="0" applyNumberFormat="1" applyFont="1" applyBorder="1" applyAlignment="1">
      <alignment horizontal="center" vertical="center" wrapText="1"/>
    </xf>
    <xf numFmtId="0" fontId="14" fillId="0" borderId="4" xfId="0" applyFont="1" applyBorder="1" applyAlignment="1">
      <alignment horizontal="right" vertical="top" wrapText="1"/>
    </xf>
    <xf numFmtId="0" fontId="15" fillId="0" borderId="1" xfId="0" applyFont="1" applyBorder="1" applyAlignment="1">
      <alignment horizontal="right" wrapText="1"/>
    </xf>
    <xf numFmtId="0" fontId="15" fillId="0" borderId="2" xfId="0" applyFont="1" applyBorder="1" applyAlignment="1">
      <alignment horizontal="right" wrapText="1"/>
    </xf>
    <xf numFmtId="0" fontId="15" fillId="0" borderId="8" xfId="0" applyFont="1" applyBorder="1" applyAlignment="1">
      <alignment horizontal="right" wrapText="1"/>
    </xf>
    <xf numFmtId="0" fontId="16" fillId="0" borderId="5" xfId="0" applyFont="1" applyBorder="1" applyAlignment="1">
      <alignment horizontal="center"/>
    </xf>
    <xf numFmtId="0" fontId="16" fillId="0" borderId="7" xfId="0" applyFont="1" applyBorder="1" applyAlignment="1">
      <alignment horizontal="center"/>
    </xf>
    <xf numFmtId="0" fontId="27" fillId="0" borderId="0" xfId="0" applyFont="1" applyAlignment="1">
      <alignment horizontal="center" vertical="center"/>
    </xf>
    <xf numFmtId="0" fontId="14" fillId="0" borderId="5" xfId="0" applyFont="1" applyBorder="1" applyAlignment="1">
      <alignment horizontal="center"/>
    </xf>
    <xf numFmtId="0" fontId="14" fillId="0" borderId="7" xfId="0" applyFont="1" applyBorder="1" applyAlignment="1">
      <alignment horizontal="center"/>
    </xf>
    <xf numFmtId="0" fontId="27" fillId="0" borderId="0" xfId="0" applyFont="1" applyFill="1" applyAlignment="1">
      <alignment horizontal="center" vertical="center"/>
    </xf>
    <xf numFmtId="0" fontId="14" fillId="0" borderId="2" xfId="0" applyFont="1" applyBorder="1" applyAlignment="1">
      <alignment horizontal="center" vertical="center" wrapText="1"/>
    </xf>
    <xf numFmtId="0" fontId="16" fillId="0" borderId="13" xfId="0" applyFont="1" applyBorder="1" applyAlignment="1">
      <alignment horizontal="center"/>
    </xf>
    <xf numFmtId="0" fontId="14" fillId="0" borderId="14"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26" fillId="0" borderId="0" xfId="0" applyFont="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right"/>
    </xf>
    <xf numFmtId="0" fontId="15" fillId="0" borderId="8" xfId="0" applyFont="1" applyBorder="1" applyAlignment="1">
      <alignment horizontal="center" vertical="center"/>
    </xf>
    <xf numFmtId="0" fontId="15" fillId="0" borderId="4" xfId="0" applyFont="1" applyBorder="1" applyAlignment="1">
      <alignment horizontal="right"/>
    </xf>
    <xf numFmtId="0" fontId="15" fillId="0" borderId="4" xfId="0" applyFont="1" applyBorder="1" applyAlignment="1">
      <alignment horizontal="right" wrapText="1"/>
    </xf>
    <xf numFmtId="0" fontId="26" fillId="0" borderId="0" xfId="0" applyFont="1" applyBorder="1" applyAlignment="1">
      <alignment horizontal="center" vertical="center" wrapText="1"/>
    </xf>
    <xf numFmtId="0" fontId="15" fillId="0" borderId="4" xfId="0" applyFont="1" applyBorder="1" applyAlignment="1">
      <alignment horizontal="left"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13" xfId="0" applyFont="1" applyBorder="1" applyAlignment="1">
      <alignment horizontal="center"/>
    </xf>
    <xf numFmtId="0" fontId="14" fillId="0" borderId="15" xfId="0" applyFont="1" applyBorder="1" applyAlignment="1">
      <alignment horizontal="center" vertical="center" wrapText="1"/>
    </xf>
    <xf numFmtId="0" fontId="27" fillId="0" borderId="0" xfId="4" applyFont="1" applyAlignment="1">
      <alignment horizontal="center" vertical="center" wrapText="1"/>
    </xf>
    <xf numFmtId="0" fontId="15" fillId="0" borderId="1" xfId="4" applyFont="1" applyBorder="1" applyAlignment="1">
      <alignment horizontal="center" vertical="center" wrapText="1"/>
    </xf>
    <xf numFmtId="0" fontId="15" fillId="0" borderId="2" xfId="4" applyFont="1" applyBorder="1" applyAlignment="1">
      <alignment horizontal="center" vertical="center" wrapText="1"/>
    </xf>
    <xf numFmtId="0" fontId="14" fillId="0" borderId="2" xfId="4" applyFont="1" applyBorder="1" applyAlignment="1">
      <alignment horizontal="center" vertical="center" wrapText="1"/>
    </xf>
    <xf numFmtId="0" fontId="14" fillId="0" borderId="2" xfId="4" applyFont="1" applyBorder="1" applyAlignment="1">
      <alignment horizontal="right" wrapText="1"/>
    </xf>
    <xf numFmtId="0" fontId="14" fillId="0" borderId="8" xfId="4" applyFont="1" applyBorder="1" applyAlignment="1">
      <alignment horizontal="right" wrapText="1"/>
    </xf>
    <xf numFmtId="0" fontId="15" fillId="0" borderId="6" xfId="4" applyFont="1" applyBorder="1" applyAlignment="1">
      <alignment horizontal="center" vertical="center" wrapText="1"/>
    </xf>
    <xf numFmtId="0" fontId="15" fillId="0" borderId="10" xfId="4" applyFont="1" applyBorder="1" applyAlignment="1">
      <alignment horizontal="right" vertical="center" wrapText="1"/>
    </xf>
    <xf numFmtId="0" fontId="15" fillId="0" borderId="8" xfId="4" applyFont="1" applyBorder="1" applyAlignment="1">
      <alignment horizontal="center" wrapText="1"/>
    </xf>
    <xf numFmtId="0" fontId="15" fillId="0" borderId="8" xfId="4" applyFont="1" applyBorder="1" applyAlignment="1">
      <alignment horizontal="right"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2" fillId="0" borderId="0" xfId="0" applyFont="1" applyFill="1" applyBorder="1" applyAlignment="1">
      <alignment horizontal="left" vertical="center" wrapText="1"/>
    </xf>
    <xf numFmtId="0" fontId="22" fillId="0" borderId="0" xfId="0" applyFont="1" applyBorder="1" applyAlignment="1">
      <alignment wrapText="1"/>
    </xf>
    <xf numFmtId="0" fontId="7" fillId="0" borderId="0" xfId="0" applyFont="1" applyBorder="1" applyAlignment="1"/>
    <xf numFmtId="0" fontId="22" fillId="0" borderId="0" xfId="0" applyFont="1" applyAlignment="1">
      <alignment wrapText="1"/>
    </xf>
    <xf numFmtId="0" fontId="7" fillId="0" borderId="0" xfId="0" applyFont="1" applyAlignment="1"/>
    <xf numFmtId="0" fontId="14" fillId="0" borderId="4" xfId="0" applyFont="1" applyFill="1" applyBorder="1" applyAlignment="1">
      <alignment horizontal="left"/>
    </xf>
    <xf numFmtId="0" fontId="14" fillId="0" borderId="0" xfId="0" applyFont="1" applyFill="1" applyBorder="1" applyAlignment="1">
      <alignment horizontal="left"/>
    </xf>
    <xf numFmtId="0" fontId="16" fillId="0" borderId="3" xfId="21981" applyFont="1" applyFill="1" applyBorder="1" applyAlignment="1">
      <alignment horizontal="left"/>
    </xf>
  </cellXfs>
  <cellStyles count="21982">
    <cellStyle name="Excel Built-in Normal" xfId="926"/>
    <cellStyle name="Excel Built-in Normal 2" xfId="21175"/>
    <cellStyle name="Гиперссылка" xfId="5" builtinId="8"/>
    <cellStyle name="Гиперссылка 2" xfId="21176"/>
    <cellStyle name="Обычный" xfId="0" builtinId="0"/>
    <cellStyle name="Обычный 10" xfId="7"/>
    <cellStyle name="Обычный 10 10" xfId="5080"/>
    <cellStyle name="Обычный 10 11" xfId="5553"/>
    <cellStyle name="Обычный 10 12" xfId="6045"/>
    <cellStyle name="Обычный 10 13" xfId="6525"/>
    <cellStyle name="Обычный 10 14" xfId="6996"/>
    <cellStyle name="Обычный 10 15" xfId="7466"/>
    <cellStyle name="Обычный 10 16" xfId="7929"/>
    <cellStyle name="Обычный 10 17" xfId="8399"/>
    <cellStyle name="Обычный 10 18" xfId="8866"/>
    <cellStyle name="Обычный 10 19" xfId="9311"/>
    <cellStyle name="Обычный 10 2" xfId="927"/>
    <cellStyle name="Обычный 10 20" xfId="9648"/>
    <cellStyle name="Обычный 10 21" xfId="10325"/>
    <cellStyle name="Обычный 10 22" xfId="10803"/>
    <cellStyle name="Обычный 10 23" xfId="11269"/>
    <cellStyle name="Обычный 10 24" xfId="11763"/>
    <cellStyle name="Обычный 10 25" xfId="12229"/>
    <cellStyle name="Обычный 10 26" xfId="12694"/>
    <cellStyle name="Обычный 10 27" xfId="13147"/>
    <cellStyle name="Обычный 10 28" xfId="13498"/>
    <cellStyle name="Обычный 10 29" xfId="14179"/>
    <cellStyle name="Обычный 10 3" xfId="1347"/>
    <cellStyle name="Обычный 10 30" xfId="14662"/>
    <cellStyle name="Обычный 10 31" xfId="15144"/>
    <cellStyle name="Обычный 10 32" xfId="15626"/>
    <cellStyle name="Обычный 10 33" xfId="16106"/>
    <cellStyle name="Обычный 10 34" xfId="16585"/>
    <cellStyle name="Обычный 10 35" xfId="17052"/>
    <cellStyle name="Обычный 10 36" xfId="17518"/>
    <cellStyle name="Обычный 10 37" xfId="17973"/>
    <cellStyle name="Обычный 10 38" xfId="18327"/>
    <cellStyle name="Обычный 10 39" xfId="19007"/>
    <cellStyle name="Обычный 10 4" xfId="2235"/>
    <cellStyle name="Обычный 10 40" xfId="19484"/>
    <cellStyle name="Обычный 10 41" xfId="19944"/>
    <cellStyle name="Обычный 10 42" xfId="20402"/>
    <cellStyle name="Обычный 10 43" xfId="20844"/>
    <cellStyle name="Обычный 10 44" xfId="21177"/>
    <cellStyle name="Обычный 10 5" xfId="2476"/>
    <cellStyle name="Обычный 10 6" xfId="3180"/>
    <cellStyle name="Обычный 10 7" xfId="2784"/>
    <cellStyle name="Обычный 10 8" xfId="3327"/>
    <cellStyle name="Обычный 10 9" xfId="4598"/>
    <cellStyle name="Обычный 100" xfId="111"/>
    <cellStyle name="Обычный 100 10" xfId="5079"/>
    <cellStyle name="Обычный 100 11" xfId="5552"/>
    <cellStyle name="Обычный 100 12" xfId="6044"/>
    <cellStyle name="Обычный 100 13" xfId="6524"/>
    <cellStyle name="Обычный 100 14" xfId="6995"/>
    <cellStyle name="Обычный 100 15" xfId="7465"/>
    <cellStyle name="Обычный 100 16" xfId="7928"/>
    <cellStyle name="Обычный 100 17" xfId="8398"/>
    <cellStyle name="Обычный 100 18" xfId="8865"/>
    <cellStyle name="Обычный 100 19" xfId="9310"/>
    <cellStyle name="Обычный 100 2" xfId="928"/>
    <cellStyle name="Обычный 100 20" xfId="9649"/>
    <cellStyle name="Обычный 100 21" xfId="10324"/>
    <cellStyle name="Обычный 100 22" xfId="10802"/>
    <cellStyle name="Обычный 100 23" xfId="11268"/>
    <cellStyle name="Обычный 100 24" xfId="11762"/>
    <cellStyle name="Обычный 100 25" xfId="12228"/>
    <cellStyle name="Обычный 100 26" xfId="12693"/>
    <cellStyle name="Обычный 100 27" xfId="13146"/>
    <cellStyle name="Обычный 100 28" xfId="13499"/>
    <cellStyle name="Обычный 100 29" xfId="14178"/>
    <cellStyle name="Обычный 100 3" xfId="1346"/>
    <cellStyle name="Обычный 100 30" xfId="14661"/>
    <cellStyle name="Обычный 100 31" xfId="15143"/>
    <cellStyle name="Обычный 100 32" xfId="15625"/>
    <cellStyle name="Обычный 100 33" xfId="16105"/>
    <cellStyle name="Обычный 100 34" xfId="16584"/>
    <cellStyle name="Обычный 100 35" xfId="17051"/>
    <cellStyle name="Обычный 100 36" xfId="17517"/>
    <cellStyle name="Обычный 100 37" xfId="17972"/>
    <cellStyle name="Обычный 100 38" xfId="18328"/>
    <cellStyle name="Обычный 100 39" xfId="19006"/>
    <cellStyle name="Обычный 100 4" xfId="2234"/>
    <cellStyle name="Обычный 100 40" xfId="19483"/>
    <cellStyle name="Обычный 100 41" xfId="19943"/>
    <cellStyle name="Обычный 100 42" xfId="20401"/>
    <cellStyle name="Обычный 100 43" xfId="20843"/>
    <cellStyle name="Обычный 100 44" xfId="21178"/>
    <cellStyle name="Обычный 100 5" xfId="2475"/>
    <cellStyle name="Обычный 100 6" xfId="3179"/>
    <cellStyle name="Обычный 100 7" xfId="2782"/>
    <cellStyle name="Обычный 100 8" xfId="3320"/>
    <cellStyle name="Обычный 100 9" xfId="4597"/>
    <cellStyle name="Обычный 101" xfId="112"/>
    <cellStyle name="Обычный 101 10" xfId="5078"/>
    <cellStyle name="Обычный 101 11" xfId="5551"/>
    <cellStyle name="Обычный 101 12" xfId="6043"/>
    <cellStyle name="Обычный 101 13" xfId="6523"/>
    <cellStyle name="Обычный 101 14" xfId="6994"/>
    <cellStyle name="Обычный 101 15" xfId="7464"/>
    <cellStyle name="Обычный 101 16" xfId="7927"/>
    <cellStyle name="Обычный 101 17" xfId="8397"/>
    <cellStyle name="Обычный 101 18" xfId="8864"/>
    <cellStyle name="Обычный 101 19" xfId="9309"/>
    <cellStyle name="Обычный 101 2" xfId="929"/>
    <cellStyle name="Обычный 101 20" xfId="9650"/>
    <cellStyle name="Обычный 101 21" xfId="10323"/>
    <cellStyle name="Обычный 101 22" xfId="10801"/>
    <cellStyle name="Обычный 101 23" xfId="11267"/>
    <cellStyle name="Обычный 101 24" xfId="11761"/>
    <cellStyle name="Обычный 101 25" xfId="12227"/>
    <cellStyle name="Обычный 101 26" xfId="12692"/>
    <cellStyle name="Обычный 101 27" xfId="13145"/>
    <cellStyle name="Обычный 101 28" xfId="13500"/>
    <cellStyle name="Обычный 101 29" xfId="14177"/>
    <cellStyle name="Обычный 101 3" xfId="1345"/>
    <cellStyle name="Обычный 101 30" xfId="14660"/>
    <cellStyle name="Обычный 101 31" xfId="15142"/>
    <cellStyle name="Обычный 101 32" xfId="15624"/>
    <cellStyle name="Обычный 101 33" xfId="16104"/>
    <cellStyle name="Обычный 101 34" xfId="16583"/>
    <cellStyle name="Обычный 101 35" xfId="17050"/>
    <cellStyle name="Обычный 101 36" xfId="17516"/>
    <cellStyle name="Обычный 101 37" xfId="17971"/>
    <cellStyle name="Обычный 101 38" xfId="18329"/>
    <cellStyle name="Обычный 101 39" xfId="19005"/>
    <cellStyle name="Обычный 101 4" xfId="2233"/>
    <cellStyle name="Обычный 101 40" xfId="19482"/>
    <cellStyle name="Обычный 101 41" xfId="19942"/>
    <cellStyle name="Обычный 101 42" xfId="20400"/>
    <cellStyle name="Обычный 101 43" xfId="20842"/>
    <cellStyle name="Обычный 101 44" xfId="21179"/>
    <cellStyle name="Обычный 101 5" xfId="2474"/>
    <cellStyle name="Обычный 101 6" xfId="3178"/>
    <cellStyle name="Обычный 101 7" xfId="2781"/>
    <cellStyle name="Обычный 101 8" xfId="2210"/>
    <cellStyle name="Обычный 101 9" xfId="4596"/>
    <cellStyle name="Обычный 102" xfId="114"/>
    <cellStyle name="Обычный 102 10" xfId="5077"/>
    <cellStyle name="Обычный 102 11" xfId="5550"/>
    <cellStyle name="Обычный 102 12" xfId="6042"/>
    <cellStyle name="Обычный 102 13" xfId="6522"/>
    <cellStyle name="Обычный 102 14" xfId="6993"/>
    <cellStyle name="Обычный 102 15" xfId="7463"/>
    <cellStyle name="Обычный 102 16" xfId="7926"/>
    <cellStyle name="Обычный 102 17" xfId="8396"/>
    <cellStyle name="Обычный 102 18" xfId="8863"/>
    <cellStyle name="Обычный 102 19" xfId="9308"/>
    <cellStyle name="Обычный 102 2" xfId="930"/>
    <cellStyle name="Обычный 102 20" xfId="9651"/>
    <cellStyle name="Обычный 102 21" xfId="10322"/>
    <cellStyle name="Обычный 102 22" xfId="10800"/>
    <cellStyle name="Обычный 102 23" xfId="11264"/>
    <cellStyle name="Обычный 102 24" xfId="11760"/>
    <cellStyle name="Обычный 102 25" xfId="12226"/>
    <cellStyle name="Обычный 102 26" xfId="12691"/>
    <cellStyle name="Обычный 102 27" xfId="13144"/>
    <cellStyle name="Обычный 102 28" xfId="13501"/>
    <cellStyle name="Обычный 102 29" xfId="14176"/>
    <cellStyle name="Обычный 102 3" xfId="1344"/>
    <cellStyle name="Обычный 102 30" xfId="14659"/>
    <cellStyle name="Обычный 102 31" xfId="15141"/>
    <cellStyle name="Обычный 102 32" xfId="15623"/>
    <cellStyle name="Обычный 102 33" xfId="16103"/>
    <cellStyle name="Обычный 102 34" xfId="16582"/>
    <cellStyle name="Обычный 102 35" xfId="17049"/>
    <cellStyle name="Обычный 102 36" xfId="17515"/>
    <cellStyle name="Обычный 102 37" xfId="17970"/>
    <cellStyle name="Обычный 102 38" xfId="18330"/>
    <cellStyle name="Обычный 102 39" xfId="19004"/>
    <cellStyle name="Обычный 102 4" xfId="2232"/>
    <cellStyle name="Обычный 102 40" xfId="19481"/>
    <cellStyle name="Обычный 102 41" xfId="19941"/>
    <cellStyle name="Обычный 102 42" xfId="20399"/>
    <cellStyle name="Обычный 102 43" xfId="20841"/>
    <cellStyle name="Обычный 102 44" xfId="21180"/>
    <cellStyle name="Обычный 102 5" xfId="2472"/>
    <cellStyle name="Обычный 102 6" xfId="3177"/>
    <cellStyle name="Обычный 102 7" xfId="2779"/>
    <cellStyle name="Обычный 102 8" xfId="2686"/>
    <cellStyle name="Обычный 102 9" xfId="4594"/>
    <cellStyle name="Обычный 103" xfId="115"/>
    <cellStyle name="Обычный 103 10" xfId="5076"/>
    <cellStyle name="Обычный 103 11" xfId="5549"/>
    <cellStyle name="Обычный 103 12" xfId="6041"/>
    <cellStyle name="Обычный 103 13" xfId="6521"/>
    <cellStyle name="Обычный 103 14" xfId="6992"/>
    <cellStyle name="Обычный 103 15" xfId="7462"/>
    <cellStyle name="Обычный 103 16" xfId="7925"/>
    <cellStyle name="Обычный 103 17" xfId="8395"/>
    <cellStyle name="Обычный 103 18" xfId="8862"/>
    <cellStyle name="Обычный 103 19" xfId="9307"/>
    <cellStyle name="Обычный 103 2" xfId="931"/>
    <cellStyle name="Обычный 103 20" xfId="9652"/>
    <cellStyle name="Обычный 103 21" xfId="10321"/>
    <cellStyle name="Обычный 103 22" xfId="10799"/>
    <cellStyle name="Обычный 103 23" xfId="11263"/>
    <cellStyle name="Обычный 103 24" xfId="11759"/>
    <cellStyle name="Обычный 103 25" xfId="12225"/>
    <cellStyle name="Обычный 103 26" xfId="12690"/>
    <cellStyle name="Обычный 103 27" xfId="13143"/>
    <cellStyle name="Обычный 103 28" xfId="13502"/>
    <cellStyle name="Обычный 103 29" xfId="14175"/>
    <cellStyle name="Обычный 103 3" xfId="1343"/>
    <cellStyle name="Обычный 103 30" xfId="14658"/>
    <cellStyle name="Обычный 103 31" xfId="15140"/>
    <cellStyle name="Обычный 103 32" xfId="15622"/>
    <cellStyle name="Обычный 103 33" xfId="16102"/>
    <cellStyle name="Обычный 103 34" xfId="16581"/>
    <cellStyle name="Обычный 103 35" xfId="17048"/>
    <cellStyle name="Обычный 103 36" xfId="17514"/>
    <cellStyle name="Обычный 103 37" xfId="17969"/>
    <cellStyle name="Обычный 103 38" xfId="18331"/>
    <cellStyle name="Обычный 103 39" xfId="19003"/>
    <cellStyle name="Обычный 103 4" xfId="2231"/>
    <cellStyle name="Обычный 103 40" xfId="19480"/>
    <cellStyle name="Обычный 103 41" xfId="19940"/>
    <cellStyle name="Обычный 103 42" xfId="20398"/>
    <cellStyle name="Обычный 103 43" xfId="20840"/>
    <cellStyle name="Обычный 103 44" xfId="21181"/>
    <cellStyle name="Обычный 103 5" xfId="2471"/>
    <cellStyle name="Обычный 103 6" xfId="3176"/>
    <cellStyle name="Обычный 103 7" xfId="2747"/>
    <cellStyle name="Обычный 103 8" xfId="3358"/>
    <cellStyle name="Обычный 103 9" xfId="4593"/>
    <cellStyle name="Обычный 104" xfId="116"/>
    <cellStyle name="Обычный 104 10" xfId="4592"/>
    <cellStyle name="Обычный 104 11" xfId="5075"/>
    <cellStyle name="Обычный 104 12" xfId="5548"/>
    <cellStyle name="Обычный 104 13" xfId="6040"/>
    <cellStyle name="Обычный 104 14" xfId="6520"/>
    <cellStyle name="Обычный 104 15" xfId="6991"/>
    <cellStyle name="Обычный 104 16" xfId="7461"/>
    <cellStyle name="Обычный 104 17" xfId="7922"/>
    <cellStyle name="Обычный 104 18" xfId="8394"/>
    <cellStyle name="Обычный 104 19" xfId="8861"/>
    <cellStyle name="Обычный 104 2" xfId="340"/>
    <cellStyle name="Обычный 104 2 10" xfId="5074"/>
    <cellStyle name="Обычный 104 2 11" xfId="5547"/>
    <cellStyle name="Обычный 104 2 12" xfId="6039"/>
    <cellStyle name="Обычный 104 2 13" xfId="6519"/>
    <cellStyle name="Обычный 104 2 14" xfId="6990"/>
    <cellStyle name="Обычный 104 2 15" xfId="7460"/>
    <cellStyle name="Обычный 104 2 16" xfId="7921"/>
    <cellStyle name="Обычный 104 2 17" xfId="8393"/>
    <cellStyle name="Обычный 104 2 18" xfId="8860"/>
    <cellStyle name="Обычный 104 2 19" xfId="9305"/>
    <cellStyle name="Обычный 104 2 2" xfId="933"/>
    <cellStyle name="Обычный 104 2 20" xfId="9654"/>
    <cellStyle name="Обычный 104 2 21" xfId="10319"/>
    <cellStyle name="Обычный 104 2 22" xfId="10797"/>
    <cellStyle name="Обычный 104 2 23" xfId="11261"/>
    <cellStyle name="Обычный 104 2 24" xfId="11757"/>
    <cellStyle name="Обычный 104 2 25" xfId="12223"/>
    <cellStyle name="Обычный 104 2 26" xfId="12688"/>
    <cellStyle name="Обычный 104 2 27" xfId="13141"/>
    <cellStyle name="Обычный 104 2 28" xfId="13504"/>
    <cellStyle name="Обычный 104 2 29" xfId="14173"/>
    <cellStyle name="Обычный 104 2 3" xfId="1340"/>
    <cellStyle name="Обычный 104 2 30" xfId="14656"/>
    <cellStyle name="Обычный 104 2 31" xfId="15138"/>
    <cellStyle name="Обычный 104 2 32" xfId="15620"/>
    <cellStyle name="Обычный 104 2 33" xfId="16100"/>
    <cellStyle name="Обычный 104 2 34" xfId="16579"/>
    <cellStyle name="Обычный 104 2 35" xfId="17046"/>
    <cellStyle name="Обычный 104 2 36" xfId="17512"/>
    <cellStyle name="Обычный 104 2 37" xfId="17967"/>
    <cellStyle name="Обычный 104 2 38" xfId="18333"/>
    <cellStyle name="Обычный 104 2 39" xfId="19001"/>
    <cellStyle name="Обычный 104 2 4" xfId="2229"/>
    <cellStyle name="Обычный 104 2 40" xfId="19478"/>
    <cellStyle name="Обычный 104 2 41" xfId="19938"/>
    <cellStyle name="Обычный 104 2 42" xfId="20396"/>
    <cellStyle name="Обычный 104 2 43" xfId="20838"/>
    <cellStyle name="Обычный 104 2 44" xfId="21183"/>
    <cellStyle name="Обычный 104 2 5" xfId="2469"/>
    <cellStyle name="Обычный 104 2 6" xfId="3174"/>
    <cellStyle name="Обычный 104 2 7" xfId="3885"/>
    <cellStyle name="Обычный 104 2 8" xfId="3929"/>
    <cellStyle name="Обычный 104 2 9" xfId="4591"/>
    <cellStyle name="Обычный 104 20" xfId="9306"/>
    <cellStyle name="Обычный 104 21" xfId="9653"/>
    <cellStyle name="Обычный 104 22" xfId="10320"/>
    <cellStyle name="Обычный 104 23" xfId="10798"/>
    <cellStyle name="Обычный 104 24" xfId="11262"/>
    <cellStyle name="Обычный 104 25" xfId="11758"/>
    <cellStyle name="Обычный 104 26" xfId="12224"/>
    <cellStyle name="Обычный 104 27" xfId="12689"/>
    <cellStyle name="Обычный 104 28" xfId="13142"/>
    <cellStyle name="Обычный 104 29" xfId="13503"/>
    <cellStyle name="Обычный 104 3" xfId="932"/>
    <cellStyle name="Обычный 104 30" xfId="14174"/>
    <cellStyle name="Обычный 104 31" xfId="14657"/>
    <cellStyle name="Обычный 104 32" xfId="15139"/>
    <cellStyle name="Обычный 104 33" xfId="15621"/>
    <cellStyle name="Обычный 104 34" xfId="16101"/>
    <cellStyle name="Обычный 104 35" xfId="16580"/>
    <cellStyle name="Обычный 104 36" xfId="17047"/>
    <cellStyle name="Обычный 104 37" xfId="17513"/>
    <cellStyle name="Обычный 104 38" xfId="17968"/>
    <cellStyle name="Обычный 104 39" xfId="18332"/>
    <cellStyle name="Обычный 104 4" xfId="1342"/>
    <cellStyle name="Обычный 104 40" xfId="19002"/>
    <cellStyle name="Обычный 104 41" xfId="19479"/>
    <cellStyle name="Обычный 104 42" xfId="19939"/>
    <cellStyle name="Обычный 104 43" xfId="20397"/>
    <cellStyle name="Обычный 104 44" xfId="20839"/>
    <cellStyle name="Обычный 104 45" xfId="21182"/>
    <cellStyle name="Обычный 104 5" xfId="2230"/>
    <cellStyle name="Обычный 104 6" xfId="2470"/>
    <cellStyle name="Обычный 104 7" xfId="3175"/>
    <cellStyle name="Обычный 104 8" xfId="2777"/>
    <cellStyle name="Обычный 104 9" xfId="3913"/>
    <cellStyle name="Обычный 105" xfId="117"/>
    <cellStyle name="Обычный 105 10" xfId="316"/>
    <cellStyle name="Обычный 105 10 2" xfId="21185"/>
    <cellStyle name="Обычный 105 11" xfId="318"/>
    <cellStyle name="Обычный 105 11 2" xfId="21186"/>
    <cellStyle name="Обычный 105 12" xfId="338"/>
    <cellStyle name="Обычный 105 12 10" xfId="734"/>
    <cellStyle name="Обычный 105 12 11" xfId="783"/>
    <cellStyle name="Обычный 105 12 12" xfId="795"/>
    <cellStyle name="Обычный 105 12 13" xfId="757"/>
    <cellStyle name="Обычный 105 12 14" xfId="790"/>
    <cellStyle name="Обычный 105 12 15" xfId="761"/>
    <cellStyle name="Обычный 105 12 16" xfId="777"/>
    <cellStyle name="Обычный 105 12 17" xfId="838"/>
    <cellStyle name="Обычный 105 12 18" xfId="820"/>
    <cellStyle name="Обычный 105 12 19" xfId="835"/>
    <cellStyle name="Обычный 105 12 2" xfId="574"/>
    <cellStyle name="Обычный 105 12 20" xfId="825"/>
    <cellStyle name="Обычный 105 12 21" xfId="816"/>
    <cellStyle name="Обычный 105 12 22" xfId="805"/>
    <cellStyle name="Обычный 105 12 23" xfId="912"/>
    <cellStyle name="Обычный 105 12 24" xfId="921"/>
    <cellStyle name="Обычный 105 12 25" xfId="918"/>
    <cellStyle name="Обычный 105 12 26" xfId="889"/>
    <cellStyle name="Обычный 105 12 27" xfId="896"/>
    <cellStyle name="Обычный 105 12 28" xfId="897"/>
    <cellStyle name="Обычный 105 12 29" xfId="937"/>
    <cellStyle name="Обычный 105 12 29 2" xfId="4212"/>
    <cellStyle name="Обычный 105 12 3" xfId="692"/>
    <cellStyle name="Обычный 105 12 30" xfId="1336"/>
    <cellStyle name="Обычный 105 12 30 2" xfId="4181"/>
    <cellStyle name="Обычный 105 12 31" xfId="2225"/>
    <cellStyle name="Обычный 105 12 31 2" xfId="4220"/>
    <cellStyle name="Обычный 105 12 32" xfId="2465"/>
    <cellStyle name="Обычный 105 12 32 2" xfId="4221"/>
    <cellStyle name="Обычный 105 12 33" xfId="3170"/>
    <cellStyle name="Обычный 105 12 33 2" xfId="4222"/>
    <cellStyle name="Обычный 105 12 34" xfId="4184"/>
    <cellStyle name="Обычный 105 12 35" xfId="3900"/>
    <cellStyle name="Обычный 105 12 36" xfId="3973"/>
    <cellStyle name="Обычный 105 12 37" xfId="4587"/>
    <cellStyle name="Обычный 105 12 38" xfId="5069"/>
    <cellStyle name="Обычный 105 12 39" xfId="5542"/>
    <cellStyle name="Обычный 105 12 4" xfId="703"/>
    <cellStyle name="Обычный 105 12 40" xfId="6033"/>
    <cellStyle name="Обычный 105 12 41" xfId="6515"/>
    <cellStyle name="Обычный 105 12 42" xfId="6986"/>
    <cellStyle name="Обычный 105 12 43" xfId="7456"/>
    <cellStyle name="Обычный 105 12 44" xfId="7917"/>
    <cellStyle name="Обычный 105 12 45" xfId="8387"/>
    <cellStyle name="Обычный 105 12 46" xfId="8856"/>
    <cellStyle name="Обычный 105 12 47" xfId="9303"/>
    <cellStyle name="Обычный 105 12 48" xfId="9658"/>
    <cellStyle name="Обычный 105 12 49" xfId="10315"/>
    <cellStyle name="Обычный 105 12 5" xfId="503"/>
    <cellStyle name="Обычный 105 12 50" xfId="10793"/>
    <cellStyle name="Обычный 105 12 51" xfId="11257"/>
    <cellStyle name="Обычный 105 12 52" xfId="11753"/>
    <cellStyle name="Обычный 105 12 53" xfId="12219"/>
    <cellStyle name="Обычный 105 12 54" xfId="12684"/>
    <cellStyle name="Обычный 105 12 55" xfId="13139"/>
    <cellStyle name="Обычный 105 12 56" xfId="13508"/>
    <cellStyle name="Обычный 105 12 57" xfId="14169"/>
    <cellStyle name="Обычный 105 12 58" xfId="14652"/>
    <cellStyle name="Обычный 105 12 59" xfId="15134"/>
    <cellStyle name="Обычный 105 12 6" xfId="700"/>
    <cellStyle name="Обычный 105 12 60" xfId="15616"/>
    <cellStyle name="Обычный 105 12 61" xfId="16096"/>
    <cellStyle name="Обычный 105 12 62" xfId="16575"/>
    <cellStyle name="Обычный 105 12 63" xfId="17042"/>
    <cellStyle name="Обычный 105 12 64" xfId="17508"/>
    <cellStyle name="Обычный 105 12 65" xfId="17965"/>
    <cellStyle name="Обычный 105 12 66" xfId="18337"/>
    <cellStyle name="Обычный 105 12 67" xfId="18997"/>
    <cellStyle name="Обычный 105 12 68" xfId="19474"/>
    <cellStyle name="Обычный 105 12 69" xfId="19934"/>
    <cellStyle name="Обычный 105 12 7" xfId="724"/>
    <cellStyle name="Обычный 105 12 70" xfId="20392"/>
    <cellStyle name="Обычный 105 12 71" xfId="20836"/>
    <cellStyle name="Обычный 105 12 72" xfId="21187"/>
    <cellStyle name="Обычный 105 12 8" xfId="708"/>
    <cellStyle name="Обычный 105 12 9" xfId="721"/>
    <cellStyle name="Обычный 105 13" xfId="508"/>
    <cellStyle name="Обычный 105 13 10" xfId="715"/>
    <cellStyle name="Обычный 105 13 11" xfId="784"/>
    <cellStyle name="Обычный 105 13 12" xfId="792"/>
    <cellStyle name="Обычный 105 13 13" xfId="780"/>
    <cellStyle name="Обычный 105 13 14" xfId="791"/>
    <cellStyle name="Обычный 105 13 15" xfId="779"/>
    <cellStyle name="Обычный 105 13 16" xfId="793"/>
    <cellStyle name="Обычный 105 13 17" xfId="839"/>
    <cellStyle name="Обычный 105 13 18" xfId="819"/>
    <cellStyle name="Обычный 105 13 19" xfId="806"/>
    <cellStyle name="Обычный 105 13 2" xfId="576"/>
    <cellStyle name="Обычный 105 13 20" xfId="814"/>
    <cellStyle name="Обычный 105 13 21" xfId="840"/>
    <cellStyle name="Обычный 105 13 22" xfId="827"/>
    <cellStyle name="Обычный 105 13 23" xfId="913"/>
    <cellStyle name="Обычный 105 13 24" xfId="876"/>
    <cellStyle name="Обычный 105 13 25" xfId="877"/>
    <cellStyle name="Обычный 105 13 26" xfId="886"/>
    <cellStyle name="Обычный 105 13 27" xfId="885"/>
    <cellStyle name="Обычный 105 13 28" xfId="902"/>
    <cellStyle name="Обычный 105 13 29" xfId="938"/>
    <cellStyle name="Обычный 105 13 29 2" xfId="4209"/>
    <cellStyle name="Обычный 105 13 3" xfId="693"/>
    <cellStyle name="Обычный 105 13 30" xfId="1335"/>
    <cellStyle name="Обычный 105 13 30 2" xfId="4230"/>
    <cellStyle name="Обычный 105 13 31" xfId="2224"/>
    <cellStyle name="Обычный 105 13 31 2" xfId="4175"/>
    <cellStyle name="Обычный 105 13 32" xfId="2464"/>
    <cellStyle name="Обычный 105 13 32 2" xfId="4231"/>
    <cellStyle name="Обычный 105 13 33" xfId="3169"/>
    <cellStyle name="Обычный 105 13 33 2" xfId="4191"/>
    <cellStyle name="Обычный 105 13 34" xfId="4190"/>
    <cellStyle name="Обычный 105 13 35" xfId="3880"/>
    <cellStyle name="Обычный 105 13 36" xfId="3983"/>
    <cellStyle name="Обычный 105 13 37" xfId="4586"/>
    <cellStyle name="Обычный 105 13 38" xfId="5068"/>
    <cellStyle name="Обычный 105 13 39" xfId="5541"/>
    <cellStyle name="Обычный 105 13 4" xfId="702"/>
    <cellStyle name="Обычный 105 13 40" xfId="6032"/>
    <cellStyle name="Обычный 105 13 41" xfId="6514"/>
    <cellStyle name="Обычный 105 13 42" xfId="6985"/>
    <cellStyle name="Обычный 105 13 43" xfId="7455"/>
    <cellStyle name="Обычный 105 13 44" xfId="7916"/>
    <cellStyle name="Обычный 105 13 45" xfId="8386"/>
    <cellStyle name="Обычный 105 13 46" xfId="8855"/>
    <cellStyle name="Обычный 105 13 47" xfId="9302"/>
    <cellStyle name="Обычный 105 13 48" xfId="9659"/>
    <cellStyle name="Обычный 105 13 49" xfId="10314"/>
    <cellStyle name="Обычный 105 13 5" xfId="523"/>
    <cellStyle name="Обычный 105 13 50" xfId="10792"/>
    <cellStyle name="Обычный 105 13 51" xfId="11256"/>
    <cellStyle name="Обычный 105 13 52" xfId="11752"/>
    <cellStyle name="Обычный 105 13 53" xfId="12218"/>
    <cellStyle name="Обычный 105 13 54" xfId="12683"/>
    <cellStyle name="Обычный 105 13 55" xfId="13138"/>
    <cellStyle name="Обычный 105 13 56" xfId="13509"/>
    <cellStyle name="Обычный 105 13 57" xfId="14168"/>
    <cellStyle name="Обычный 105 13 58" xfId="14651"/>
    <cellStyle name="Обычный 105 13 59" xfId="15133"/>
    <cellStyle name="Обычный 105 13 6" xfId="491"/>
    <cellStyle name="Обычный 105 13 60" xfId="15615"/>
    <cellStyle name="Обычный 105 13 61" xfId="16095"/>
    <cellStyle name="Обычный 105 13 62" xfId="16574"/>
    <cellStyle name="Обычный 105 13 63" xfId="17041"/>
    <cellStyle name="Обычный 105 13 64" xfId="17507"/>
    <cellStyle name="Обычный 105 13 65" xfId="17964"/>
    <cellStyle name="Обычный 105 13 66" xfId="18338"/>
    <cellStyle name="Обычный 105 13 67" xfId="18996"/>
    <cellStyle name="Обычный 105 13 68" xfId="19473"/>
    <cellStyle name="Обычный 105 13 69" xfId="19933"/>
    <cellStyle name="Обычный 105 13 7" xfId="725"/>
    <cellStyle name="Обычный 105 13 70" xfId="20391"/>
    <cellStyle name="Обычный 105 13 71" xfId="20835"/>
    <cellStyle name="Обычный 105 13 72" xfId="21188"/>
    <cellStyle name="Обычный 105 13 8" xfId="707"/>
    <cellStyle name="Обычный 105 13 9" xfId="691"/>
    <cellStyle name="Обычный 105 14" xfId="596"/>
    <cellStyle name="Обычный 105 14 10" xfId="5067"/>
    <cellStyle name="Обычный 105 14 11" xfId="5540"/>
    <cellStyle name="Обычный 105 14 12" xfId="6031"/>
    <cellStyle name="Обычный 105 14 13" xfId="6513"/>
    <cellStyle name="Обычный 105 14 14" xfId="6984"/>
    <cellStyle name="Обычный 105 14 15" xfId="7454"/>
    <cellStyle name="Обычный 105 14 16" xfId="7915"/>
    <cellStyle name="Обычный 105 14 17" xfId="8385"/>
    <cellStyle name="Обычный 105 14 18" xfId="8854"/>
    <cellStyle name="Обычный 105 14 19" xfId="9301"/>
    <cellStyle name="Обычный 105 14 2" xfId="939"/>
    <cellStyle name="Обычный 105 14 20" xfId="9660"/>
    <cellStyle name="Обычный 105 14 21" xfId="10313"/>
    <cellStyle name="Обычный 105 14 22" xfId="10791"/>
    <cellStyle name="Обычный 105 14 23" xfId="11255"/>
    <cellStyle name="Обычный 105 14 24" xfId="11751"/>
    <cellStyle name="Обычный 105 14 25" xfId="12217"/>
    <cellStyle name="Обычный 105 14 26" xfId="12682"/>
    <cellStyle name="Обычный 105 14 27" xfId="13137"/>
    <cellStyle name="Обычный 105 14 28" xfId="13510"/>
    <cellStyle name="Обычный 105 14 29" xfId="14167"/>
    <cellStyle name="Обычный 105 14 3" xfId="1334"/>
    <cellStyle name="Обычный 105 14 30" xfId="14650"/>
    <cellStyle name="Обычный 105 14 31" xfId="15132"/>
    <cellStyle name="Обычный 105 14 32" xfId="15614"/>
    <cellStyle name="Обычный 105 14 33" xfId="16094"/>
    <cellStyle name="Обычный 105 14 34" xfId="16573"/>
    <cellStyle name="Обычный 105 14 35" xfId="17040"/>
    <cellStyle name="Обычный 105 14 36" xfId="17506"/>
    <cellStyle name="Обычный 105 14 37" xfId="17963"/>
    <cellStyle name="Обычный 105 14 38" xfId="18339"/>
    <cellStyle name="Обычный 105 14 39" xfId="18995"/>
    <cellStyle name="Обычный 105 14 4" xfId="2223"/>
    <cellStyle name="Обычный 105 14 40" xfId="19472"/>
    <cellStyle name="Обычный 105 14 41" xfId="19932"/>
    <cellStyle name="Обычный 105 14 42" xfId="20390"/>
    <cellStyle name="Обычный 105 14 43" xfId="20834"/>
    <cellStyle name="Обычный 105 14 44" xfId="21189"/>
    <cellStyle name="Обычный 105 14 5" xfId="2463"/>
    <cellStyle name="Обычный 105 14 6" xfId="3168"/>
    <cellStyle name="Обычный 105 14 7" xfId="3906"/>
    <cellStyle name="Обычный 105 14 8" xfId="3993"/>
    <cellStyle name="Обычный 105 14 9" xfId="4584"/>
    <cellStyle name="Обычный 105 15" xfId="573"/>
    <cellStyle name="Обычный 105 15 10" xfId="5066"/>
    <cellStyle name="Обычный 105 15 11" xfId="5539"/>
    <cellStyle name="Обычный 105 15 12" xfId="6030"/>
    <cellStyle name="Обычный 105 15 13" xfId="6512"/>
    <cellStyle name="Обычный 105 15 14" xfId="6983"/>
    <cellStyle name="Обычный 105 15 15" xfId="7453"/>
    <cellStyle name="Обычный 105 15 16" xfId="7914"/>
    <cellStyle name="Обычный 105 15 17" xfId="8384"/>
    <cellStyle name="Обычный 105 15 18" xfId="8853"/>
    <cellStyle name="Обычный 105 15 19" xfId="9300"/>
    <cellStyle name="Обычный 105 15 2" xfId="940"/>
    <cellStyle name="Обычный 105 15 20" xfId="9661"/>
    <cellStyle name="Обычный 105 15 21" xfId="10312"/>
    <cellStyle name="Обычный 105 15 22" xfId="10790"/>
    <cellStyle name="Обычный 105 15 23" xfId="11254"/>
    <cellStyle name="Обычный 105 15 24" xfId="11750"/>
    <cellStyle name="Обычный 105 15 25" xfId="12216"/>
    <cellStyle name="Обычный 105 15 26" xfId="12681"/>
    <cellStyle name="Обычный 105 15 27" xfId="13136"/>
    <cellStyle name="Обычный 105 15 28" xfId="13511"/>
    <cellStyle name="Обычный 105 15 29" xfId="14166"/>
    <cellStyle name="Обычный 105 15 3" xfId="1333"/>
    <cellStyle name="Обычный 105 15 30" xfId="14649"/>
    <cellStyle name="Обычный 105 15 31" xfId="15131"/>
    <cellStyle name="Обычный 105 15 32" xfId="15613"/>
    <cellStyle name="Обычный 105 15 33" xfId="16093"/>
    <cellStyle name="Обычный 105 15 34" xfId="16572"/>
    <cellStyle name="Обычный 105 15 35" xfId="17039"/>
    <cellStyle name="Обычный 105 15 36" xfId="17505"/>
    <cellStyle name="Обычный 105 15 37" xfId="17962"/>
    <cellStyle name="Обычный 105 15 38" xfId="18340"/>
    <cellStyle name="Обычный 105 15 39" xfId="18994"/>
    <cellStyle name="Обычный 105 15 4" xfId="2222"/>
    <cellStyle name="Обычный 105 15 40" xfId="19471"/>
    <cellStyle name="Обычный 105 15 41" xfId="19931"/>
    <cellStyle name="Обычный 105 15 42" xfId="20389"/>
    <cellStyle name="Обычный 105 15 43" xfId="20833"/>
    <cellStyle name="Обычный 105 15 44" xfId="21190"/>
    <cellStyle name="Обычный 105 15 5" xfId="2459"/>
    <cellStyle name="Обычный 105 15 6" xfId="3167"/>
    <cellStyle name="Обычный 105 15 7" xfId="3874"/>
    <cellStyle name="Обычный 105 15 8" xfId="4002"/>
    <cellStyle name="Обычный 105 15 9" xfId="4583"/>
    <cellStyle name="Обычный 105 16" xfId="583"/>
    <cellStyle name="Обычный 105 16 10" xfId="5065"/>
    <cellStyle name="Обычный 105 16 11" xfId="5538"/>
    <cellStyle name="Обычный 105 16 12" xfId="6029"/>
    <cellStyle name="Обычный 105 16 13" xfId="6511"/>
    <cellStyle name="Обычный 105 16 14" xfId="6980"/>
    <cellStyle name="Обычный 105 16 15" xfId="7452"/>
    <cellStyle name="Обычный 105 16 16" xfId="7913"/>
    <cellStyle name="Обычный 105 16 17" xfId="8383"/>
    <cellStyle name="Обычный 105 16 18" xfId="8852"/>
    <cellStyle name="Обычный 105 16 19" xfId="9299"/>
    <cellStyle name="Обычный 105 16 2" xfId="941"/>
    <cellStyle name="Обычный 105 16 20" xfId="9662"/>
    <cellStyle name="Обычный 105 16 21" xfId="10311"/>
    <cellStyle name="Обычный 105 16 22" xfId="10789"/>
    <cellStyle name="Обычный 105 16 23" xfId="11253"/>
    <cellStyle name="Обычный 105 16 24" xfId="11749"/>
    <cellStyle name="Обычный 105 16 25" xfId="12215"/>
    <cellStyle name="Обычный 105 16 26" xfId="12680"/>
    <cellStyle name="Обычный 105 16 27" xfId="13135"/>
    <cellStyle name="Обычный 105 16 28" xfId="13512"/>
    <cellStyle name="Обычный 105 16 29" xfId="14165"/>
    <cellStyle name="Обычный 105 16 3" xfId="1331"/>
    <cellStyle name="Обычный 105 16 30" xfId="14648"/>
    <cellStyle name="Обычный 105 16 31" xfId="15130"/>
    <cellStyle name="Обычный 105 16 32" xfId="15612"/>
    <cellStyle name="Обычный 105 16 33" xfId="16092"/>
    <cellStyle name="Обычный 105 16 34" xfId="16571"/>
    <cellStyle name="Обычный 105 16 35" xfId="17038"/>
    <cellStyle name="Обычный 105 16 36" xfId="17504"/>
    <cellStyle name="Обычный 105 16 37" xfId="17961"/>
    <cellStyle name="Обычный 105 16 38" xfId="18341"/>
    <cellStyle name="Обычный 105 16 39" xfId="18993"/>
    <cellStyle name="Обычный 105 16 4" xfId="2221"/>
    <cellStyle name="Обычный 105 16 40" xfId="19470"/>
    <cellStyle name="Обычный 105 16 41" xfId="19930"/>
    <cellStyle name="Обычный 105 16 42" xfId="20388"/>
    <cellStyle name="Обычный 105 16 43" xfId="20832"/>
    <cellStyle name="Обычный 105 16 44" xfId="21191"/>
    <cellStyle name="Обычный 105 16 5" xfId="2458"/>
    <cellStyle name="Обычный 105 16 6" xfId="3166"/>
    <cellStyle name="Обычный 105 16 7" xfId="3904"/>
    <cellStyle name="Обычный 105 16 8" xfId="3838"/>
    <cellStyle name="Обычный 105 16 9" xfId="4582"/>
    <cellStyle name="Обычный 105 17" xfId="565"/>
    <cellStyle name="Обычный 105 17 10" xfId="5064"/>
    <cellStyle name="Обычный 105 17 11" xfId="5537"/>
    <cellStyle name="Обычный 105 17 12" xfId="6028"/>
    <cellStyle name="Обычный 105 17 13" xfId="6510"/>
    <cellStyle name="Обычный 105 17 14" xfId="6979"/>
    <cellStyle name="Обычный 105 17 15" xfId="7449"/>
    <cellStyle name="Обычный 105 17 16" xfId="7912"/>
    <cellStyle name="Обычный 105 17 17" xfId="8382"/>
    <cellStyle name="Обычный 105 17 18" xfId="8851"/>
    <cellStyle name="Обычный 105 17 19" xfId="9298"/>
    <cellStyle name="Обычный 105 17 2" xfId="942"/>
    <cellStyle name="Обычный 105 17 20" xfId="9663"/>
    <cellStyle name="Обычный 105 17 21" xfId="10310"/>
    <cellStyle name="Обычный 105 17 22" xfId="10788"/>
    <cellStyle name="Обычный 105 17 23" xfId="11252"/>
    <cellStyle name="Обычный 105 17 24" xfId="11748"/>
    <cellStyle name="Обычный 105 17 25" xfId="12214"/>
    <cellStyle name="Обычный 105 17 26" xfId="12679"/>
    <cellStyle name="Обычный 105 17 27" xfId="13134"/>
    <cellStyle name="Обычный 105 17 28" xfId="13513"/>
    <cellStyle name="Обычный 105 17 29" xfId="14164"/>
    <cellStyle name="Обычный 105 17 3" xfId="1330"/>
    <cellStyle name="Обычный 105 17 30" xfId="14647"/>
    <cellStyle name="Обычный 105 17 31" xfId="15129"/>
    <cellStyle name="Обычный 105 17 32" xfId="15611"/>
    <cellStyle name="Обычный 105 17 33" xfId="16091"/>
    <cellStyle name="Обычный 105 17 34" xfId="16570"/>
    <cellStyle name="Обычный 105 17 35" xfId="17037"/>
    <cellStyle name="Обычный 105 17 36" xfId="17503"/>
    <cellStyle name="Обычный 105 17 37" xfId="17960"/>
    <cellStyle name="Обычный 105 17 38" xfId="18342"/>
    <cellStyle name="Обычный 105 17 39" xfId="18992"/>
    <cellStyle name="Обычный 105 17 4" xfId="2220"/>
    <cellStyle name="Обычный 105 17 40" xfId="19469"/>
    <cellStyle name="Обычный 105 17 41" xfId="19929"/>
    <cellStyle name="Обычный 105 17 42" xfId="20387"/>
    <cellStyle name="Обычный 105 17 43" xfId="20831"/>
    <cellStyle name="Обычный 105 17 44" xfId="21192"/>
    <cellStyle name="Обычный 105 17 5" xfId="2457"/>
    <cellStyle name="Обычный 105 17 6" xfId="3165"/>
    <cellStyle name="Обычный 105 17 7" xfId="3876"/>
    <cellStyle name="Обычный 105 17 8" xfId="3357"/>
    <cellStyle name="Обычный 105 17 9" xfId="4581"/>
    <cellStyle name="Обычный 105 18" xfId="546"/>
    <cellStyle name="Обычный 105 18 10" xfId="5063"/>
    <cellStyle name="Обычный 105 18 11" xfId="5536"/>
    <cellStyle name="Обычный 105 18 12" xfId="6027"/>
    <cellStyle name="Обычный 105 18 13" xfId="6509"/>
    <cellStyle name="Обычный 105 18 14" xfId="6978"/>
    <cellStyle name="Обычный 105 18 15" xfId="7448"/>
    <cellStyle name="Обычный 105 18 16" xfId="7911"/>
    <cellStyle name="Обычный 105 18 17" xfId="8381"/>
    <cellStyle name="Обычный 105 18 18" xfId="8848"/>
    <cellStyle name="Обычный 105 18 19" xfId="9295"/>
    <cellStyle name="Обычный 105 18 2" xfId="943"/>
    <cellStyle name="Обычный 105 18 20" xfId="9664"/>
    <cellStyle name="Обычный 105 18 21" xfId="10309"/>
    <cellStyle name="Обычный 105 18 22" xfId="10787"/>
    <cellStyle name="Обычный 105 18 23" xfId="11251"/>
    <cellStyle name="Обычный 105 18 24" xfId="11747"/>
    <cellStyle name="Обычный 105 18 25" xfId="12213"/>
    <cellStyle name="Обычный 105 18 26" xfId="12678"/>
    <cellStyle name="Обычный 105 18 27" xfId="13133"/>
    <cellStyle name="Обычный 105 18 28" xfId="13514"/>
    <cellStyle name="Обычный 105 18 29" xfId="14163"/>
    <cellStyle name="Обычный 105 18 3" xfId="1329"/>
    <cellStyle name="Обычный 105 18 30" xfId="14646"/>
    <cellStyle name="Обычный 105 18 31" xfId="15128"/>
    <cellStyle name="Обычный 105 18 32" xfId="15610"/>
    <cellStyle name="Обычный 105 18 33" xfId="16090"/>
    <cellStyle name="Обычный 105 18 34" xfId="16569"/>
    <cellStyle name="Обычный 105 18 35" xfId="17036"/>
    <cellStyle name="Обычный 105 18 36" xfId="17502"/>
    <cellStyle name="Обычный 105 18 37" xfId="17959"/>
    <cellStyle name="Обычный 105 18 38" xfId="18343"/>
    <cellStyle name="Обычный 105 18 39" xfId="18991"/>
    <cellStyle name="Обычный 105 18 4" xfId="2219"/>
    <cellStyle name="Обычный 105 18 40" xfId="19468"/>
    <cellStyle name="Обычный 105 18 41" xfId="19928"/>
    <cellStyle name="Обычный 105 18 42" xfId="20386"/>
    <cellStyle name="Обычный 105 18 43" xfId="20830"/>
    <cellStyle name="Обычный 105 18 44" xfId="21193"/>
    <cellStyle name="Обычный 105 18 5" xfId="2456"/>
    <cellStyle name="Обычный 105 18 6" xfId="3164"/>
    <cellStyle name="Обычный 105 18 7" xfId="3709"/>
    <cellStyle name="Обычный 105 18 8" xfId="4024"/>
    <cellStyle name="Обычный 105 18 9" xfId="4580"/>
    <cellStyle name="Обычный 105 19" xfId="540"/>
    <cellStyle name="Обычный 105 19 10" xfId="5062"/>
    <cellStyle name="Обычный 105 19 11" xfId="5535"/>
    <cellStyle name="Обычный 105 19 12" xfId="6026"/>
    <cellStyle name="Обычный 105 19 13" xfId="6508"/>
    <cellStyle name="Обычный 105 19 14" xfId="6977"/>
    <cellStyle name="Обычный 105 19 15" xfId="7447"/>
    <cellStyle name="Обычный 105 19 16" xfId="7910"/>
    <cellStyle name="Обычный 105 19 17" xfId="8380"/>
    <cellStyle name="Обычный 105 19 18" xfId="8847"/>
    <cellStyle name="Обычный 105 19 19" xfId="9294"/>
    <cellStyle name="Обычный 105 19 2" xfId="944"/>
    <cellStyle name="Обычный 105 19 20" xfId="9665"/>
    <cellStyle name="Обычный 105 19 21" xfId="10308"/>
    <cellStyle name="Обычный 105 19 22" xfId="10786"/>
    <cellStyle name="Обычный 105 19 23" xfId="11250"/>
    <cellStyle name="Обычный 105 19 24" xfId="11746"/>
    <cellStyle name="Обычный 105 19 25" xfId="12212"/>
    <cellStyle name="Обычный 105 19 26" xfId="12677"/>
    <cellStyle name="Обычный 105 19 27" xfId="13132"/>
    <cellStyle name="Обычный 105 19 28" xfId="13515"/>
    <cellStyle name="Обычный 105 19 29" xfId="14162"/>
    <cellStyle name="Обычный 105 19 3" xfId="1328"/>
    <cellStyle name="Обычный 105 19 30" xfId="14645"/>
    <cellStyle name="Обычный 105 19 31" xfId="15127"/>
    <cellStyle name="Обычный 105 19 32" xfId="15609"/>
    <cellStyle name="Обычный 105 19 33" xfId="16089"/>
    <cellStyle name="Обычный 105 19 34" xfId="16568"/>
    <cellStyle name="Обычный 105 19 35" xfId="17035"/>
    <cellStyle name="Обычный 105 19 36" xfId="17501"/>
    <cellStyle name="Обычный 105 19 37" xfId="17958"/>
    <cellStyle name="Обычный 105 19 38" xfId="18344"/>
    <cellStyle name="Обычный 105 19 39" xfId="18990"/>
    <cellStyle name="Обычный 105 19 4" xfId="2218"/>
    <cellStyle name="Обычный 105 19 40" xfId="19467"/>
    <cellStyle name="Обычный 105 19 41" xfId="19927"/>
    <cellStyle name="Обычный 105 19 42" xfId="20385"/>
    <cellStyle name="Обычный 105 19 43" xfId="20829"/>
    <cellStyle name="Обычный 105 19 44" xfId="21194"/>
    <cellStyle name="Обычный 105 19 5" xfId="2455"/>
    <cellStyle name="Обычный 105 19 6" xfId="3163"/>
    <cellStyle name="Обычный 105 19 7" xfId="3171"/>
    <cellStyle name="Обычный 105 19 8" xfId="3347"/>
    <cellStyle name="Обычный 105 19 9" xfId="4579"/>
    <cellStyle name="Обычный 105 2" xfId="293"/>
    <cellStyle name="Обычный 105 2 10" xfId="713"/>
    <cellStyle name="Обычный 105 2 11" xfId="735"/>
    <cellStyle name="Обычный 105 2 12" xfId="758"/>
    <cellStyle name="Обычный 105 2 13" xfId="772"/>
    <cellStyle name="Обычный 105 2 14" xfId="781"/>
    <cellStyle name="Обычный 105 2 15" xfId="762"/>
    <cellStyle name="Обычный 105 2 16" xfId="776"/>
    <cellStyle name="Обычный 105 2 17" xfId="750"/>
    <cellStyle name="Обычный 105 2 18" xfId="813"/>
    <cellStyle name="Обычный 105 2 19" xfId="822"/>
    <cellStyle name="Обычный 105 2 2" xfId="341"/>
    <cellStyle name="Обычный 105 2 2 10" xfId="730"/>
    <cellStyle name="Обычный 105 2 2 11" xfId="718"/>
    <cellStyle name="Обычный 105 2 2 12" xfId="769"/>
    <cellStyle name="Обычный 105 2 2 13" xfId="778"/>
    <cellStyle name="Обычный 105 2 2 14" xfId="773"/>
    <cellStyle name="Обычный 105 2 2 15" xfId="759"/>
    <cellStyle name="Обычный 105 2 2 16" xfId="747"/>
    <cellStyle name="Обычный 105 2 2 17" xfId="765"/>
    <cellStyle name="Обычный 105 2 2 18" xfId="821"/>
    <cellStyle name="Обычный 105 2 2 19" xfId="833"/>
    <cellStyle name="Обычный 105 2 2 2" xfId="342"/>
    <cellStyle name="Обычный 105 2 2 20" xfId="850"/>
    <cellStyle name="Обычный 105 2 2 21" xfId="815"/>
    <cellStyle name="Обычный 105 2 2 22" xfId="824"/>
    <cellStyle name="Обычный 105 2 2 23" xfId="874"/>
    <cellStyle name="Обычный 105 2 2 24" xfId="892"/>
    <cellStyle name="Обычный 105 2 2 25" xfId="904"/>
    <cellStyle name="Обычный 105 2 2 26" xfId="919"/>
    <cellStyle name="Обычный 105 2 2 27" xfId="888"/>
    <cellStyle name="Обычный 105 2 2 28" xfId="893"/>
    <cellStyle name="Обычный 105 2 2 29" xfId="895"/>
    <cellStyle name="Обычный 105 2 2 3" xfId="525"/>
    <cellStyle name="Обычный 105 2 2 30" xfId="946"/>
    <cellStyle name="Обычный 105 2 2 31" xfId="1326"/>
    <cellStyle name="Обычный 105 2 2 32" xfId="2214"/>
    <cellStyle name="Обычный 105 2 2 33" xfId="2453"/>
    <cellStyle name="Обычный 105 2 2 34" xfId="3159"/>
    <cellStyle name="Обычный 105 2 2 35" xfId="4216"/>
    <cellStyle name="Обычный 105 2 2 36" xfId="3750"/>
    <cellStyle name="Обычный 105 2 2 37" xfId="3337"/>
    <cellStyle name="Обычный 105 2 2 38" xfId="4577"/>
    <cellStyle name="Обычный 105 2 2 39" xfId="5059"/>
    <cellStyle name="Обычный 105 2 2 4" xfId="499"/>
    <cellStyle name="Обычный 105 2 2 40" xfId="5532"/>
    <cellStyle name="Обычный 105 2 2 41" xfId="6024"/>
    <cellStyle name="Обычный 105 2 2 42" xfId="6504"/>
    <cellStyle name="Обычный 105 2 2 43" xfId="6975"/>
    <cellStyle name="Обычный 105 2 2 44" xfId="7445"/>
    <cellStyle name="Обычный 105 2 2 45" xfId="7908"/>
    <cellStyle name="Обычный 105 2 2 46" xfId="8378"/>
    <cellStyle name="Обычный 105 2 2 47" xfId="8845"/>
    <cellStyle name="Обычный 105 2 2 48" xfId="9292"/>
    <cellStyle name="Обычный 105 2 2 49" xfId="9667"/>
    <cellStyle name="Обычный 105 2 2 5" xfId="493"/>
    <cellStyle name="Обычный 105 2 2 50" xfId="10304"/>
    <cellStyle name="Обычный 105 2 2 51" xfId="10782"/>
    <cellStyle name="Обычный 105 2 2 52" xfId="11248"/>
    <cellStyle name="Обычный 105 2 2 53" xfId="11742"/>
    <cellStyle name="Обычный 105 2 2 54" xfId="12208"/>
    <cellStyle name="Обычный 105 2 2 55" xfId="12673"/>
    <cellStyle name="Обычный 105 2 2 56" xfId="13128"/>
    <cellStyle name="Обычный 105 2 2 57" xfId="13517"/>
    <cellStyle name="Обычный 105 2 2 58" xfId="14158"/>
    <cellStyle name="Обычный 105 2 2 59" xfId="14641"/>
    <cellStyle name="Обычный 105 2 2 6" xfId="701"/>
    <cellStyle name="Обычный 105 2 2 60" xfId="15123"/>
    <cellStyle name="Обычный 105 2 2 61" xfId="15605"/>
    <cellStyle name="Обычный 105 2 2 62" xfId="16085"/>
    <cellStyle name="Обычный 105 2 2 63" xfId="16564"/>
    <cellStyle name="Обычный 105 2 2 64" xfId="17031"/>
    <cellStyle name="Обычный 105 2 2 65" xfId="17497"/>
    <cellStyle name="Обычный 105 2 2 66" xfId="17954"/>
    <cellStyle name="Обычный 105 2 2 67" xfId="18346"/>
    <cellStyle name="Обычный 105 2 2 68" xfId="18986"/>
    <cellStyle name="Обычный 105 2 2 69" xfId="19463"/>
    <cellStyle name="Обычный 105 2 2 7" xfId="534"/>
    <cellStyle name="Обычный 105 2 2 70" xfId="19923"/>
    <cellStyle name="Обычный 105 2 2 71" xfId="20381"/>
    <cellStyle name="Обычный 105 2 2 72" xfId="20825"/>
    <cellStyle name="Обычный 105 2 2 73" xfId="21196"/>
    <cellStyle name="Обычный 105 2 2 8" xfId="710"/>
    <cellStyle name="Обычный 105 2 2 9" xfId="720"/>
    <cellStyle name="Обычный 105 2 20" xfId="828"/>
    <cellStyle name="Обычный 105 2 21" xfId="811"/>
    <cellStyle name="Обычный 105 2 22" xfId="818"/>
    <cellStyle name="Обычный 105 2 23" xfId="832"/>
    <cellStyle name="Обычный 105 2 24" xfId="887"/>
    <cellStyle name="Обычный 105 2 25" xfId="901"/>
    <cellStyle name="Обычный 105 2 26" xfId="899"/>
    <cellStyle name="Обычный 105 2 27" xfId="875"/>
    <cellStyle name="Обычный 105 2 28" xfId="908"/>
    <cellStyle name="Обычный 105 2 29" xfId="909"/>
    <cellStyle name="Обычный 105 2 3" xfId="513"/>
    <cellStyle name="Обычный 105 2 30" xfId="945"/>
    <cellStyle name="Обычный 105 2 30 2" xfId="4215"/>
    <cellStyle name="Обычный 105 2 31" xfId="1327"/>
    <cellStyle name="Обычный 105 2 31 2" xfId="4177"/>
    <cellStyle name="Обычный 105 2 32" xfId="2215"/>
    <cellStyle name="Обычный 105 2 32 2" xfId="4207"/>
    <cellStyle name="Обычный 105 2 33" xfId="2454"/>
    <cellStyle name="Обычный 105 2 33 2" xfId="4193"/>
    <cellStyle name="Обычный 105 2 34" xfId="3160"/>
    <cellStyle name="Обычный 105 2 34 2" xfId="4201"/>
    <cellStyle name="Обычный 105 2 35" xfId="4174"/>
    <cellStyle name="Обычный 105 2 36" xfId="3717"/>
    <cellStyle name="Обычный 105 2 37" xfId="3343"/>
    <cellStyle name="Обычный 105 2 38" xfId="4578"/>
    <cellStyle name="Обычный 105 2 39" xfId="5061"/>
    <cellStyle name="Обычный 105 2 4" xfId="527"/>
    <cellStyle name="Обычный 105 2 40" xfId="5534"/>
    <cellStyle name="Обычный 105 2 41" xfId="6025"/>
    <cellStyle name="Обычный 105 2 42" xfId="6505"/>
    <cellStyle name="Обычный 105 2 43" xfId="6976"/>
    <cellStyle name="Обычный 105 2 44" xfId="7446"/>
    <cellStyle name="Обычный 105 2 45" xfId="7909"/>
    <cellStyle name="Обычный 105 2 46" xfId="8379"/>
    <cellStyle name="Обычный 105 2 47" xfId="8846"/>
    <cellStyle name="Обычный 105 2 48" xfId="9293"/>
    <cellStyle name="Обычный 105 2 49" xfId="9666"/>
    <cellStyle name="Обычный 105 2 5" xfId="504"/>
    <cellStyle name="Обычный 105 2 50" xfId="10305"/>
    <cellStyle name="Обычный 105 2 51" xfId="10783"/>
    <cellStyle name="Обычный 105 2 52" xfId="11249"/>
    <cellStyle name="Обычный 105 2 53" xfId="11743"/>
    <cellStyle name="Обычный 105 2 54" xfId="12209"/>
    <cellStyle name="Обычный 105 2 55" xfId="12674"/>
    <cellStyle name="Обычный 105 2 56" xfId="13129"/>
    <cellStyle name="Обычный 105 2 57" xfId="13516"/>
    <cellStyle name="Обычный 105 2 58" xfId="14159"/>
    <cellStyle name="Обычный 105 2 59" xfId="14642"/>
    <cellStyle name="Обычный 105 2 6" xfId="690"/>
    <cellStyle name="Обычный 105 2 60" xfId="15124"/>
    <cellStyle name="Обычный 105 2 61" xfId="15606"/>
    <cellStyle name="Обычный 105 2 62" xfId="16086"/>
    <cellStyle name="Обычный 105 2 63" xfId="16565"/>
    <cellStyle name="Обычный 105 2 64" xfId="17032"/>
    <cellStyle name="Обычный 105 2 65" xfId="17498"/>
    <cellStyle name="Обычный 105 2 66" xfId="17955"/>
    <cellStyle name="Обычный 105 2 67" xfId="18345"/>
    <cellStyle name="Обычный 105 2 68" xfId="18987"/>
    <cellStyle name="Обычный 105 2 69" xfId="19464"/>
    <cellStyle name="Обычный 105 2 7" xfId="515"/>
    <cellStyle name="Обычный 105 2 70" xfId="19924"/>
    <cellStyle name="Обычный 105 2 71" xfId="20382"/>
    <cellStyle name="Обычный 105 2 72" xfId="20826"/>
    <cellStyle name="Обычный 105 2 73" xfId="21195"/>
    <cellStyle name="Обычный 105 2 8" xfId="685"/>
    <cellStyle name="Обычный 105 2 9" xfId="712"/>
    <cellStyle name="Обычный 105 20" xfId="541"/>
    <cellStyle name="Обычный 105 20 10" xfId="5058"/>
    <cellStyle name="Обычный 105 20 11" xfId="5531"/>
    <cellStyle name="Обычный 105 20 12" xfId="6023"/>
    <cellStyle name="Обычный 105 20 13" xfId="6503"/>
    <cellStyle name="Обычный 105 20 14" xfId="6974"/>
    <cellStyle name="Обычный 105 20 15" xfId="7444"/>
    <cellStyle name="Обычный 105 20 16" xfId="7907"/>
    <cellStyle name="Обычный 105 20 17" xfId="8377"/>
    <cellStyle name="Обычный 105 20 18" xfId="8844"/>
    <cellStyle name="Обычный 105 20 19" xfId="9291"/>
    <cellStyle name="Обычный 105 20 2" xfId="947"/>
    <cellStyle name="Обычный 105 20 20" xfId="9668"/>
    <cellStyle name="Обычный 105 20 21" xfId="10303"/>
    <cellStyle name="Обычный 105 20 22" xfId="10781"/>
    <cellStyle name="Обычный 105 20 23" xfId="11247"/>
    <cellStyle name="Обычный 105 20 24" xfId="11741"/>
    <cellStyle name="Обычный 105 20 25" xfId="12207"/>
    <cellStyle name="Обычный 105 20 26" xfId="12672"/>
    <cellStyle name="Обычный 105 20 27" xfId="13127"/>
    <cellStyle name="Обычный 105 20 28" xfId="13518"/>
    <cellStyle name="Обычный 105 20 29" xfId="14157"/>
    <cellStyle name="Обычный 105 20 3" xfId="1325"/>
    <cellStyle name="Обычный 105 20 30" xfId="14640"/>
    <cellStyle name="Обычный 105 20 31" xfId="15122"/>
    <cellStyle name="Обычный 105 20 32" xfId="15604"/>
    <cellStyle name="Обычный 105 20 33" xfId="16084"/>
    <cellStyle name="Обычный 105 20 34" xfId="16563"/>
    <cellStyle name="Обычный 105 20 35" xfId="17030"/>
    <cellStyle name="Обычный 105 20 36" xfId="17496"/>
    <cellStyle name="Обычный 105 20 37" xfId="17953"/>
    <cellStyle name="Обычный 105 20 38" xfId="18347"/>
    <cellStyle name="Обычный 105 20 39" xfId="18985"/>
    <cellStyle name="Обычный 105 20 4" xfId="2213"/>
    <cellStyle name="Обычный 105 20 40" xfId="19462"/>
    <cellStyle name="Обычный 105 20 41" xfId="19922"/>
    <cellStyle name="Обычный 105 20 42" xfId="20380"/>
    <cellStyle name="Обычный 105 20 43" xfId="20824"/>
    <cellStyle name="Обычный 105 20 44" xfId="21197"/>
    <cellStyle name="Обычный 105 20 5" xfId="2452"/>
    <cellStyle name="Обычный 105 20 6" xfId="3158"/>
    <cellStyle name="Обычный 105 20 7" xfId="2748"/>
    <cellStyle name="Обычный 105 20 8" xfId="3326"/>
    <cellStyle name="Обычный 105 20 9" xfId="4576"/>
    <cellStyle name="Обычный 105 21" xfId="512"/>
    <cellStyle name="Обычный 105 22" xfId="518"/>
    <cellStyle name="Обычный 105 23" xfId="514"/>
    <cellStyle name="Обычный 105 24" xfId="697"/>
    <cellStyle name="Обычный 105 25" xfId="528"/>
    <cellStyle name="Обычный 105 26" xfId="714"/>
    <cellStyle name="Обычный 105 27" xfId="717"/>
    <cellStyle name="Обычный 105 28" xfId="711"/>
    <cellStyle name="Обычный 105 29" xfId="753"/>
    <cellStyle name="Обычный 105 3" xfId="286"/>
    <cellStyle name="Обычный 105 3 2" xfId="21198"/>
    <cellStyle name="Обычный 105 30" xfId="775"/>
    <cellStyle name="Обычный 105 31" xfId="755"/>
    <cellStyle name="Обычный 105 32" xfId="746"/>
    <cellStyle name="Обычный 105 33" xfId="782"/>
    <cellStyle name="Обычный 105 34" xfId="767"/>
    <cellStyle name="Обычный 105 35" xfId="807"/>
    <cellStyle name="Обычный 105 36" xfId="829"/>
    <cellStyle name="Обычный 105 37" xfId="837"/>
    <cellStyle name="Обычный 105 38" xfId="823"/>
    <cellStyle name="Обычный 105 39" xfId="810"/>
    <cellStyle name="Обычный 105 4" xfId="303"/>
    <cellStyle name="Обычный 105 4 2" xfId="21199"/>
    <cellStyle name="Обычный 105 40" xfId="830"/>
    <cellStyle name="Обычный 105 41" xfId="884"/>
    <cellStyle name="Обычный 105 42" xfId="900"/>
    <cellStyle name="Обычный 105 43" xfId="907"/>
    <cellStyle name="Обычный 105 44" xfId="910"/>
    <cellStyle name="Обычный 105 45" xfId="879"/>
    <cellStyle name="Обычный 105 46" xfId="881"/>
    <cellStyle name="Обычный 105 47" xfId="934"/>
    <cellStyle name="Обычный 105 48" xfId="1339"/>
    <cellStyle name="Обычный 105 49" xfId="2228"/>
    <cellStyle name="Обычный 105 5" xfId="285"/>
    <cellStyle name="Обычный 105 5 2" xfId="21200"/>
    <cellStyle name="Обычный 105 50" xfId="2468"/>
    <cellStyle name="Обычный 105 51" xfId="3173"/>
    <cellStyle name="Обычный 105 52" xfId="4192"/>
    <cellStyle name="Обычный 105 53" xfId="3898"/>
    <cellStyle name="Обычный 105 54" xfId="3940"/>
    <cellStyle name="Обычный 105 55" xfId="4590"/>
    <cellStyle name="Обычный 105 56" xfId="5073"/>
    <cellStyle name="Обычный 105 57" xfId="5546"/>
    <cellStyle name="Обычный 105 58" xfId="6038"/>
    <cellStyle name="Обычный 105 59" xfId="6518"/>
    <cellStyle name="Обычный 105 6" xfId="295"/>
    <cellStyle name="Обычный 105 6 2" xfId="21201"/>
    <cellStyle name="Обычный 105 60" xfId="6989"/>
    <cellStyle name="Обычный 105 61" xfId="7459"/>
    <cellStyle name="Обычный 105 62" xfId="7920"/>
    <cellStyle name="Обычный 105 63" xfId="8392"/>
    <cellStyle name="Обычный 105 64" xfId="8859"/>
    <cellStyle name="Обычный 105 65" xfId="9304"/>
    <cellStyle name="Обычный 105 66" xfId="9655"/>
    <cellStyle name="Обычный 105 67" xfId="10318"/>
    <cellStyle name="Обычный 105 68" xfId="10796"/>
    <cellStyle name="Обычный 105 69" xfId="11260"/>
    <cellStyle name="Обычный 105 7" xfId="284"/>
    <cellStyle name="Обычный 105 7 2" xfId="21202"/>
    <cellStyle name="Обычный 105 70" xfId="11756"/>
    <cellStyle name="Обычный 105 71" xfId="12222"/>
    <cellStyle name="Обычный 105 72" xfId="12687"/>
    <cellStyle name="Обычный 105 73" xfId="13140"/>
    <cellStyle name="Обычный 105 74" xfId="13505"/>
    <cellStyle name="Обычный 105 75" xfId="14172"/>
    <cellStyle name="Обычный 105 76" xfId="14655"/>
    <cellStyle name="Обычный 105 77" xfId="15137"/>
    <cellStyle name="Обычный 105 78" xfId="15619"/>
    <cellStyle name="Обычный 105 79" xfId="16099"/>
    <cellStyle name="Обычный 105 8" xfId="283"/>
    <cellStyle name="Обычный 105 8 2" xfId="21203"/>
    <cellStyle name="Обычный 105 80" xfId="16578"/>
    <cellStyle name="Обычный 105 81" xfId="17045"/>
    <cellStyle name="Обычный 105 82" xfId="17511"/>
    <cellStyle name="Обычный 105 83" xfId="17966"/>
    <cellStyle name="Обычный 105 84" xfId="18334"/>
    <cellStyle name="Обычный 105 85" xfId="19000"/>
    <cellStyle name="Обычный 105 86" xfId="19477"/>
    <cellStyle name="Обычный 105 87" xfId="19937"/>
    <cellStyle name="Обычный 105 88" xfId="20395"/>
    <cellStyle name="Обычный 105 89" xfId="20837"/>
    <cellStyle name="Обычный 105 9" xfId="277"/>
    <cellStyle name="Обычный 105 9 2" xfId="21204"/>
    <cellStyle name="Обычный 105 90" xfId="21184"/>
    <cellStyle name="Обычный 106" xfId="118"/>
    <cellStyle name="Обычный 106 10" xfId="5050"/>
    <cellStyle name="Обычный 106 11" xfId="5523"/>
    <cellStyle name="Обычный 106 12" xfId="6014"/>
    <cellStyle name="Обычный 106 13" xfId="6495"/>
    <cellStyle name="Обычный 106 14" xfId="6966"/>
    <cellStyle name="Обычный 106 15" xfId="7441"/>
    <cellStyle name="Обычный 106 16" xfId="7898"/>
    <cellStyle name="Обычный 106 17" xfId="8368"/>
    <cellStyle name="Обычный 106 18" xfId="8836"/>
    <cellStyle name="Обычный 106 19" xfId="9290"/>
    <cellStyle name="Обычный 106 2" xfId="955"/>
    <cellStyle name="Обычный 106 20" xfId="9676"/>
    <cellStyle name="Обычный 106 21" xfId="10295"/>
    <cellStyle name="Обычный 106 22" xfId="10773"/>
    <cellStyle name="Обычный 106 23" xfId="11238"/>
    <cellStyle name="Обычный 106 24" xfId="11733"/>
    <cellStyle name="Обычный 106 25" xfId="12199"/>
    <cellStyle name="Обычный 106 26" xfId="12664"/>
    <cellStyle name="Обычный 106 27" xfId="13126"/>
    <cellStyle name="Обычный 106 28" xfId="13526"/>
    <cellStyle name="Обычный 106 29" xfId="14149"/>
    <cellStyle name="Обычный 106 3" xfId="1316"/>
    <cellStyle name="Обычный 106 30" xfId="14632"/>
    <cellStyle name="Обычный 106 31" xfId="15114"/>
    <cellStyle name="Обычный 106 32" xfId="15596"/>
    <cellStyle name="Обычный 106 33" xfId="16076"/>
    <cellStyle name="Обычный 106 34" xfId="16555"/>
    <cellStyle name="Обычный 106 35" xfId="17022"/>
    <cellStyle name="Обычный 106 36" xfId="17488"/>
    <cellStyle name="Обычный 106 37" xfId="17952"/>
    <cellStyle name="Обычный 106 38" xfId="18355"/>
    <cellStyle name="Обычный 106 39" xfId="18977"/>
    <cellStyle name="Обычный 106 4" xfId="2205"/>
    <cellStyle name="Обычный 106 40" xfId="19454"/>
    <cellStyle name="Обычный 106 41" xfId="19914"/>
    <cellStyle name="Обычный 106 42" xfId="20372"/>
    <cellStyle name="Обычный 106 43" xfId="20823"/>
    <cellStyle name="Обычный 106 44" xfId="21205"/>
    <cellStyle name="Обычный 106 5" xfId="2443"/>
    <cellStyle name="Обычный 106 6" xfId="3150"/>
    <cellStyle name="Обычный 106 7" xfId="2787"/>
    <cellStyle name="Обычный 106 8" xfId="3963"/>
    <cellStyle name="Обычный 106 9" xfId="4568"/>
    <cellStyle name="Обычный 107" xfId="119"/>
    <cellStyle name="Обычный 107 10" xfId="5049"/>
    <cellStyle name="Обычный 107 11" xfId="5522"/>
    <cellStyle name="Обычный 107 12" xfId="6013"/>
    <cellStyle name="Обычный 107 13" xfId="6494"/>
    <cellStyle name="Обычный 107 14" xfId="6965"/>
    <cellStyle name="Обычный 107 15" xfId="7440"/>
    <cellStyle name="Обычный 107 16" xfId="7897"/>
    <cellStyle name="Обычный 107 17" xfId="8367"/>
    <cellStyle name="Обычный 107 18" xfId="8835"/>
    <cellStyle name="Обычный 107 19" xfId="9289"/>
    <cellStyle name="Обычный 107 2" xfId="956"/>
    <cellStyle name="Обычный 107 20" xfId="9677"/>
    <cellStyle name="Обычный 107 21" xfId="10294"/>
    <cellStyle name="Обычный 107 22" xfId="10772"/>
    <cellStyle name="Обычный 107 23" xfId="11237"/>
    <cellStyle name="Обычный 107 24" xfId="11732"/>
    <cellStyle name="Обычный 107 25" xfId="12198"/>
    <cellStyle name="Обычный 107 26" xfId="12663"/>
    <cellStyle name="Обычный 107 27" xfId="13125"/>
    <cellStyle name="Обычный 107 28" xfId="13527"/>
    <cellStyle name="Обычный 107 29" xfId="14148"/>
    <cellStyle name="Обычный 107 3" xfId="1315"/>
    <cellStyle name="Обычный 107 30" xfId="14631"/>
    <cellStyle name="Обычный 107 31" xfId="15113"/>
    <cellStyle name="Обычный 107 32" xfId="15595"/>
    <cellStyle name="Обычный 107 33" xfId="16075"/>
    <cellStyle name="Обычный 107 34" xfId="16554"/>
    <cellStyle name="Обычный 107 35" xfId="17021"/>
    <cellStyle name="Обычный 107 36" xfId="17487"/>
    <cellStyle name="Обычный 107 37" xfId="17951"/>
    <cellStyle name="Обычный 107 38" xfId="18356"/>
    <cellStyle name="Обычный 107 39" xfId="18976"/>
    <cellStyle name="Обычный 107 4" xfId="2204"/>
    <cellStyle name="Обычный 107 40" xfId="19453"/>
    <cellStyle name="Обычный 107 41" xfId="19913"/>
    <cellStyle name="Обычный 107 42" xfId="20371"/>
    <cellStyle name="Обычный 107 43" xfId="20822"/>
    <cellStyle name="Обычный 107 44" xfId="21206"/>
    <cellStyle name="Обычный 107 5" xfId="2441"/>
    <cellStyle name="Обычный 107 6" xfId="3149"/>
    <cellStyle name="Обычный 107 7" xfId="2786"/>
    <cellStyle name="Обычный 107 8" xfId="3974"/>
    <cellStyle name="Обычный 107 9" xfId="4566"/>
    <cellStyle name="Обычный 108" xfId="120"/>
    <cellStyle name="Обычный 108 10" xfId="5048"/>
    <cellStyle name="Обычный 108 11" xfId="5521"/>
    <cellStyle name="Обычный 108 12" xfId="6012"/>
    <cellStyle name="Обычный 108 13" xfId="6493"/>
    <cellStyle name="Обычный 108 14" xfId="6964"/>
    <cellStyle name="Обычный 108 15" xfId="7439"/>
    <cellStyle name="Обычный 108 16" xfId="7896"/>
    <cellStyle name="Обычный 108 17" xfId="8366"/>
    <cellStyle name="Обычный 108 18" xfId="8834"/>
    <cellStyle name="Обычный 108 19" xfId="9288"/>
    <cellStyle name="Обычный 108 2" xfId="957"/>
    <cellStyle name="Обычный 108 20" xfId="9678"/>
    <cellStyle name="Обычный 108 21" xfId="10293"/>
    <cellStyle name="Обычный 108 22" xfId="10771"/>
    <cellStyle name="Обычный 108 23" xfId="11236"/>
    <cellStyle name="Обычный 108 24" xfId="11731"/>
    <cellStyle name="Обычный 108 25" xfId="12197"/>
    <cellStyle name="Обычный 108 26" xfId="12662"/>
    <cellStyle name="Обычный 108 27" xfId="13124"/>
    <cellStyle name="Обычный 108 28" xfId="13528"/>
    <cellStyle name="Обычный 108 29" xfId="14147"/>
    <cellStyle name="Обычный 108 3" xfId="1313"/>
    <cellStyle name="Обычный 108 30" xfId="14630"/>
    <cellStyle name="Обычный 108 31" xfId="15112"/>
    <cellStyle name="Обычный 108 32" xfId="15594"/>
    <cellStyle name="Обычный 108 33" xfId="16074"/>
    <cellStyle name="Обычный 108 34" xfId="16553"/>
    <cellStyle name="Обычный 108 35" xfId="17020"/>
    <cellStyle name="Обычный 108 36" xfId="17486"/>
    <cellStyle name="Обычный 108 37" xfId="17950"/>
    <cellStyle name="Обычный 108 38" xfId="18357"/>
    <cellStyle name="Обычный 108 39" xfId="18975"/>
    <cellStyle name="Обычный 108 4" xfId="2203"/>
    <cellStyle name="Обычный 108 40" xfId="19452"/>
    <cellStyle name="Обычный 108 41" xfId="19912"/>
    <cellStyle name="Обычный 108 42" xfId="20370"/>
    <cellStyle name="Обычный 108 43" xfId="20821"/>
    <cellStyle name="Обычный 108 44" xfId="21207"/>
    <cellStyle name="Обычный 108 5" xfId="2440"/>
    <cellStyle name="Обычный 108 6" xfId="3148"/>
    <cellStyle name="Обычный 108 7" xfId="2785"/>
    <cellStyle name="Обычный 108 8" xfId="3984"/>
    <cellStyle name="Обычный 108 9" xfId="4565"/>
    <cellStyle name="Обычный 109" xfId="121"/>
    <cellStyle name="Обычный 109 10" xfId="5047"/>
    <cellStyle name="Обычный 109 11" xfId="5520"/>
    <cellStyle name="Обычный 109 12" xfId="6011"/>
    <cellStyle name="Обычный 109 13" xfId="6492"/>
    <cellStyle name="Обычный 109 14" xfId="6963"/>
    <cellStyle name="Обычный 109 15" xfId="7438"/>
    <cellStyle name="Обычный 109 16" xfId="7895"/>
    <cellStyle name="Обычный 109 17" xfId="8365"/>
    <cellStyle name="Обычный 109 18" xfId="8833"/>
    <cellStyle name="Обычный 109 19" xfId="9287"/>
    <cellStyle name="Обычный 109 2" xfId="958"/>
    <cellStyle name="Обычный 109 20" xfId="9679"/>
    <cellStyle name="Обычный 109 21" xfId="10292"/>
    <cellStyle name="Обычный 109 22" xfId="10770"/>
    <cellStyle name="Обычный 109 23" xfId="11235"/>
    <cellStyle name="Обычный 109 24" xfId="11730"/>
    <cellStyle name="Обычный 109 25" xfId="12196"/>
    <cellStyle name="Обычный 109 26" xfId="12661"/>
    <cellStyle name="Обычный 109 27" xfId="13123"/>
    <cellStyle name="Обычный 109 28" xfId="13529"/>
    <cellStyle name="Обычный 109 29" xfId="14146"/>
    <cellStyle name="Обычный 109 3" xfId="1312"/>
    <cellStyle name="Обычный 109 30" xfId="14629"/>
    <cellStyle name="Обычный 109 31" xfId="15111"/>
    <cellStyle name="Обычный 109 32" xfId="15593"/>
    <cellStyle name="Обычный 109 33" xfId="16073"/>
    <cellStyle name="Обычный 109 34" xfId="16552"/>
    <cellStyle name="Обычный 109 35" xfId="17019"/>
    <cellStyle name="Обычный 109 36" xfId="17485"/>
    <cellStyle name="Обычный 109 37" xfId="17949"/>
    <cellStyle name="Обычный 109 38" xfId="18358"/>
    <cellStyle name="Обычный 109 39" xfId="18974"/>
    <cellStyle name="Обычный 109 4" xfId="2202"/>
    <cellStyle name="Обычный 109 40" xfId="19451"/>
    <cellStyle name="Обычный 109 41" xfId="19911"/>
    <cellStyle name="Обычный 109 42" xfId="20369"/>
    <cellStyle name="Обычный 109 43" xfId="20820"/>
    <cellStyle name="Обычный 109 44" xfId="21208"/>
    <cellStyle name="Обычный 109 5" xfId="2439"/>
    <cellStyle name="Обычный 109 6" xfId="3147"/>
    <cellStyle name="Обычный 109 7" xfId="3565"/>
    <cellStyle name="Обычный 109 8" xfId="4003"/>
    <cellStyle name="Обычный 109 9" xfId="4564"/>
    <cellStyle name="Обычный 11" xfId="8"/>
    <cellStyle name="Обычный 11 10" xfId="5046"/>
    <cellStyle name="Обычный 11 11" xfId="5519"/>
    <cellStyle name="Обычный 11 12" xfId="6010"/>
    <cellStyle name="Обычный 11 13" xfId="6491"/>
    <cellStyle name="Обычный 11 14" xfId="6962"/>
    <cellStyle name="Обычный 11 15" xfId="7437"/>
    <cellStyle name="Обычный 11 16" xfId="7894"/>
    <cellStyle name="Обычный 11 17" xfId="8364"/>
    <cellStyle name="Обычный 11 18" xfId="8832"/>
    <cellStyle name="Обычный 11 19" xfId="9286"/>
    <cellStyle name="Обычный 11 2" xfId="959"/>
    <cellStyle name="Обычный 11 20" xfId="9680"/>
    <cellStyle name="Обычный 11 21" xfId="10291"/>
    <cellStyle name="Обычный 11 22" xfId="10769"/>
    <cellStyle name="Обычный 11 23" xfId="11233"/>
    <cellStyle name="Обычный 11 24" xfId="11729"/>
    <cellStyle name="Обычный 11 25" xfId="12195"/>
    <cellStyle name="Обычный 11 26" xfId="12660"/>
    <cellStyle name="Обычный 11 27" xfId="13122"/>
    <cellStyle name="Обычный 11 28" xfId="13530"/>
    <cellStyle name="Обычный 11 29" xfId="14145"/>
    <cellStyle name="Обычный 11 3" xfId="1311"/>
    <cellStyle name="Обычный 11 30" xfId="14628"/>
    <cellStyle name="Обычный 11 31" xfId="15110"/>
    <cellStyle name="Обычный 11 32" xfId="15592"/>
    <cellStyle name="Обычный 11 33" xfId="16072"/>
    <cellStyle name="Обычный 11 34" xfId="16551"/>
    <cellStyle name="Обычный 11 35" xfId="17018"/>
    <cellStyle name="Обычный 11 36" xfId="17484"/>
    <cellStyle name="Обычный 11 37" xfId="17948"/>
    <cellStyle name="Обычный 11 38" xfId="18359"/>
    <cellStyle name="Обычный 11 39" xfId="18973"/>
    <cellStyle name="Обычный 11 4" xfId="2201"/>
    <cellStyle name="Обычный 11 40" xfId="19450"/>
    <cellStyle name="Обычный 11 41" xfId="19910"/>
    <cellStyle name="Обычный 11 42" xfId="20368"/>
    <cellStyle name="Обычный 11 43" xfId="20819"/>
    <cellStyle name="Обычный 11 44" xfId="21209"/>
    <cellStyle name="Обычный 11 5" xfId="2438"/>
    <cellStyle name="Обычный 11 6" xfId="3146"/>
    <cellStyle name="Обычный 11 7" xfId="3512"/>
    <cellStyle name="Обычный 11 8" xfId="3845"/>
    <cellStyle name="Обычный 11 9" xfId="4563"/>
    <cellStyle name="Обычный 110" xfId="122"/>
    <cellStyle name="Обычный 110 10" xfId="5045"/>
    <cellStyle name="Обычный 110 11" xfId="5518"/>
    <cellStyle name="Обычный 110 12" xfId="6009"/>
    <cellStyle name="Обычный 110 13" xfId="6490"/>
    <cellStyle name="Обычный 110 14" xfId="6961"/>
    <cellStyle name="Обычный 110 15" xfId="7436"/>
    <cellStyle name="Обычный 110 16" xfId="7893"/>
    <cellStyle name="Обычный 110 17" xfId="8363"/>
    <cellStyle name="Обычный 110 18" xfId="8831"/>
    <cellStyle name="Обычный 110 19" xfId="9285"/>
    <cellStyle name="Обычный 110 2" xfId="960"/>
    <cellStyle name="Обычный 110 20" xfId="9681"/>
    <cellStyle name="Обычный 110 21" xfId="10290"/>
    <cellStyle name="Обычный 110 22" xfId="10768"/>
    <cellStyle name="Обычный 110 23" xfId="11232"/>
    <cellStyle name="Обычный 110 24" xfId="11728"/>
    <cellStyle name="Обычный 110 25" xfId="12194"/>
    <cellStyle name="Обычный 110 26" xfId="12659"/>
    <cellStyle name="Обычный 110 27" xfId="13121"/>
    <cellStyle name="Обычный 110 28" xfId="13531"/>
    <cellStyle name="Обычный 110 29" xfId="14144"/>
    <cellStyle name="Обычный 110 3" xfId="1310"/>
    <cellStyle name="Обычный 110 30" xfId="14627"/>
    <cellStyle name="Обычный 110 31" xfId="15109"/>
    <cellStyle name="Обычный 110 32" xfId="15591"/>
    <cellStyle name="Обычный 110 33" xfId="16071"/>
    <cellStyle name="Обычный 110 34" xfId="16550"/>
    <cellStyle name="Обычный 110 35" xfId="17017"/>
    <cellStyle name="Обычный 110 36" xfId="17483"/>
    <cellStyle name="Обычный 110 37" xfId="17947"/>
    <cellStyle name="Обычный 110 38" xfId="18360"/>
    <cellStyle name="Обычный 110 39" xfId="18972"/>
    <cellStyle name="Обычный 110 4" xfId="2200"/>
    <cellStyle name="Обычный 110 40" xfId="19449"/>
    <cellStyle name="Обычный 110 41" xfId="19909"/>
    <cellStyle name="Обычный 110 42" xfId="20367"/>
    <cellStyle name="Обычный 110 43" xfId="20818"/>
    <cellStyle name="Обычный 110 44" xfId="21210"/>
    <cellStyle name="Обычный 110 5" xfId="2437"/>
    <cellStyle name="Обычный 110 6" xfId="3145"/>
    <cellStyle name="Обычный 110 7" xfId="3513"/>
    <cellStyle name="Обычный 110 8" xfId="3356"/>
    <cellStyle name="Обычный 110 9" xfId="4562"/>
    <cellStyle name="Обычный 111" xfId="123"/>
    <cellStyle name="Обычный 111 10" xfId="5044"/>
    <cellStyle name="Обычный 111 11" xfId="5517"/>
    <cellStyle name="Обычный 111 12" xfId="6008"/>
    <cellStyle name="Обычный 111 13" xfId="6489"/>
    <cellStyle name="Обычный 111 14" xfId="6959"/>
    <cellStyle name="Обычный 111 15" xfId="7435"/>
    <cellStyle name="Обычный 111 16" xfId="7891"/>
    <cellStyle name="Обычный 111 17" xfId="8362"/>
    <cellStyle name="Обычный 111 18" xfId="8830"/>
    <cellStyle name="Обычный 111 19" xfId="9284"/>
    <cellStyle name="Обычный 111 2" xfId="961"/>
    <cellStyle name="Обычный 111 20" xfId="9682"/>
    <cellStyle name="Обычный 111 21" xfId="10289"/>
    <cellStyle name="Обычный 111 22" xfId="10767"/>
    <cellStyle name="Обычный 111 23" xfId="11231"/>
    <cellStyle name="Обычный 111 24" xfId="11727"/>
    <cellStyle name="Обычный 111 25" xfId="12193"/>
    <cellStyle name="Обычный 111 26" xfId="12658"/>
    <cellStyle name="Обычный 111 27" xfId="13120"/>
    <cellStyle name="Обычный 111 28" xfId="13532"/>
    <cellStyle name="Обычный 111 29" xfId="14143"/>
    <cellStyle name="Обычный 111 3" xfId="1309"/>
    <cellStyle name="Обычный 111 30" xfId="14626"/>
    <cellStyle name="Обычный 111 31" xfId="15108"/>
    <cellStyle name="Обычный 111 32" xfId="15590"/>
    <cellStyle name="Обычный 111 33" xfId="16070"/>
    <cellStyle name="Обычный 111 34" xfId="16549"/>
    <cellStyle name="Обычный 111 35" xfId="17016"/>
    <cellStyle name="Обычный 111 36" xfId="17482"/>
    <cellStyle name="Обычный 111 37" xfId="17946"/>
    <cellStyle name="Обычный 111 38" xfId="18361"/>
    <cellStyle name="Обычный 111 39" xfId="18971"/>
    <cellStyle name="Обычный 111 4" xfId="2199"/>
    <cellStyle name="Обычный 111 40" xfId="19448"/>
    <cellStyle name="Обычный 111 41" xfId="19908"/>
    <cellStyle name="Обычный 111 42" xfId="20366"/>
    <cellStyle name="Обычный 111 43" xfId="20817"/>
    <cellStyle name="Обычный 111 44" xfId="21211"/>
    <cellStyle name="Обычный 111 5" xfId="2436"/>
    <cellStyle name="Обычный 111 6" xfId="3144"/>
    <cellStyle name="Обычный 111 7" xfId="3515"/>
    <cellStyle name="Обычный 111 8" xfId="3846"/>
    <cellStyle name="Обычный 111 9" xfId="4561"/>
    <cellStyle name="Обычный 112" xfId="124"/>
    <cellStyle name="Обычный 112 10" xfId="5043"/>
    <cellStyle name="Обычный 112 11" xfId="5516"/>
    <cellStyle name="Обычный 112 12" xfId="6007"/>
    <cellStyle name="Обычный 112 13" xfId="6488"/>
    <cellStyle name="Обычный 112 14" xfId="6958"/>
    <cellStyle name="Обычный 112 15" xfId="7433"/>
    <cellStyle name="Обычный 112 16" xfId="7890"/>
    <cellStyle name="Обычный 112 17" xfId="8361"/>
    <cellStyle name="Обычный 112 18" xfId="8829"/>
    <cellStyle name="Обычный 112 19" xfId="9283"/>
    <cellStyle name="Обычный 112 2" xfId="962"/>
    <cellStyle name="Обычный 112 20" xfId="9683"/>
    <cellStyle name="Обычный 112 21" xfId="10288"/>
    <cellStyle name="Обычный 112 22" xfId="10766"/>
    <cellStyle name="Обычный 112 23" xfId="11230"/>
    <cellStyle name="Обычный 112 24" xfId="11726"/>
    <cellStyle name="Обычный 112 25" xfId="12192"/>
    <cellStyle name="Обычный 112 26" xfId="12657"/>
    <cellStyle name="Обычный 112 27" xfId="13119"/>
    <cellStyle name="Обычный 112 28" xfId="13533"/>
    <cellStyle name="Обычный 112 29" xfId="14142"/>
    <cellStyle name="Обычный 112 3" xfId="1308"/>
    <cellStyle name="Обычный 112 30" xfId="14625"/>
    <cellStyle name="Обычный 112 31" xfId="15107"/>
    <cellStyle name="Обычный 112 32" xfId="15589"/>
    <cellStyle name="Обычный 112 33" xfId="16069"/>
    <cellStyle name="Обычный 112 34" xfId="16548"/>
    <cellStyle name="Обычный 112 35" xfId="17015"/>
    <cellStyle name="Обычный 112 36" xfId="17481"/>
    <cellStyle name="Обычный 112 37" xfId="17945"/>
    <cellStyle name="Обычный 112 38" xfId="18362"/>
    <cellStyle name="Обычный 112 39" xfId="18970"/>
    <cellStyle name="Обычный 112 4" xfId="2198"/>
    <cellStyle name="Обычный 112 40" xfId="19447"/>
    <cellStyle name="Обычный 112 41" xfId="19907"/>
    <cellStyle name="Обычный 112 42" xfId="20365"/>
    <cellStyle name="Обычный 112 43" xfId="20816"/>
    <cellStyle name="Обычный 112 44" xfId="21212"/>
    <cellStyle name="Обычный 112 5" xfId="2435"/>
    <cellStyle name="Обычный 112 6" xfId="3143"/>
    <cellStyle name="Обычный 112 7" xfId="3516"/>
    <cellStyle name="Обычный 112 8" xfId="3346"/>
    <cellStyle name="Обычный 112 9" xfId="4560"/>
    <cellStyle name="Обычный 113" xfId="125"/>
    <cellStyle name="Обычный 113 10" xfId="5041"/>
    <cellStyle name="Обычный 113 11" xfId="5514"/>
    <cellStyle name="Обычный 113 12" xfId="6006"/>
    <cellStyle name="Обычный 113 13" xfId="6487"/>
    <cellStyle name="Обычный 113 14" xfId="6957"/>
    <cellStyle name="Обычный 113 15" xfId="7432"/>
    <cellStyle name="Обычный 113 16" xfId="7889"/>
    <cellStyle name="Обычный 113 17" xfId="8360"/>
    <cellStyle name="Обычный 113 18" xfId="8827"/>
    <cellStyle name="Обычный 113 19" xfId="9281"/>
    <cellStyle name="Обычный 113 2" xfId="963"/>
    <cellStyle name="Обычный 113 20" xfId="9684"/>
    <cellStyle name="Обычный 113 21" xfId="10287"/>
    <cellStyle name="Обычный 113 22" xfId="10765"/>
    <cellStyle name="Обычный 113 23" xfId="11229"/>
    <cellStyle name="Обычный 113 24" xfId="11725"/>
    <cellStyle name="Обычный 113 25" xfId="12191"/>
    <cellStyle name="Обычный 113 26" xfId="12656"/>
    <cellStyle name="Обычный 113 27" xfId="13118"/>
    <cellStyle name="Обычный 113 28" xfId="13534"/>
    <cellStyle name="Обычный 113 29" xfId="14141"/>
    <cellStyle name="Обычный 113 3" xfId="1307"/>
    <cellStyle name="Обычный 113 30" xfId="14624"/>
    <cellStyle name="Обычный 113 31" xfId="15106"/>
    <cellStyle name="Обычный 113 32" xfId="15588"/>
    <cellStyle name="Обычный 113 33" xfId="16068"/>
    <cellStyle name="Обычный 113 34" xfId="16547"/>
    <cellStyle name="Обычный 113 35" xfId="17014"/>
    <cellStyle name="Обычный 113 36" xfId="17480"/>
    <cellStyle name="Обычный 113 37" xfId="17944"/>
    <cellStyle name="Обычный 113 38" xfId="18363"/>
    <cellStyle name="Обычный 113 39" xfId="18969"/>
    <cellStyle name="Обычный 113 4" xfId="2197"/>
    <cellStyle name="Обычный 113 40" xfId="19446"/>
    <cellStyle name="Обычный 113 41" xfId="19906"/>
    <cellStyle name="Обычный 113 42" xfId="20364"/>
    <cellStyle name="Обычный 113 43" xfId="20815"/>
    <cellStyle name="Обычный 113 44" xfId="21213"/>
    <cellStyle name="Обычный 113 5" xfId="2434"/>
    <cellStyle name="Обычный 113 6" xfId="3142"/>
    <cellStyle name="Обычный 113 7" xfId="3517"/>
    <cellStyle name="Обычный 113 8" xfId="3341"/>
    <cellStyle name="Обычный 113 9" xfId="4559"/>
    <cellStyle name="Обычный 114" xfId="126"/>
    <cellStyle name="Обычный 114 10" xfId="5040"/>
    <cellStyle name="Обычный 114 11" xfId="5513"/>
    <cellStyle name="Обычный 114 12" xfId="6004"/>
    <cellStyle name="Обычный 114 13" xfId="6486"/>
    <cellStyle name="Обычный 114 14" xfId="6956"/>
    <cellStyle name="Обычный 114 15" xfId="7431"/>
    <cellStyle name="Обычный 114 16" xfId="7888"/>
    <cellStyle name="Обычный 114 17" xfId="8358"/>
    <cellStyle name="Обычный 114 18" xfId="8826"/>
    <cellStyle name="Обычный 114 19" xfId="9280"/>
    <cellStyle name="Обычный 114 2" xfId="964"/>
    <cellStyle name="Обычный 114 20" xfId="9685"/>
    <cellStyle name="Обычный 114 21" xfId="10286"/>
    <cellStyle name="Обычный 114 22" xfId="10764"/>
    <cellStyle name="Обычный 114 23" xfId="11228"/>
    <cellStyle name="Обычный 114 24" xfId="11724"/>
    <cellStyle name="Обычный 114 25" xfId="12190"/>
    <cellStyle name="Обычный 114 26" xfId="12655"/>
    <cellStyle name="Обычный 114 27" xfId="13117"/>
    <cellStyle name="Обычный 114 28" xfId="13535"/>
    <cellStyle name="Обычный 114 29" xfId="14140"/>
    <cellStyle name="Обычный 114 3" xfId="1306"/>
    <cellStyle name="Обычный 114 30" xfId="14623"/>
    <cellStyle name="Обычный 114 31" xfId="15105"/>
    <cellStyle name="Обычный 114 32" xfId="15587"/>
    <cellStyle name="Обычный 114 33" xfId="16067"/>
    <cellStyle name="Обычный 114 34" xfId="16546"/>
    <cellStyle name="Обычный 114 35" xfId="17013"/>
    <cellStyle name="Обычный 114 36" xfId="17479"/>
    <cellStyle name="Обычный 114 37" xfId="17943"/>
    <cellStyle name="Обычный 114 38" xfId="18364"/>
    <cellStyle name="Обычный 114 39" xfId="18968"/>
    <cellStyle name="Обычный 114 4" xfId="2196"/>
    <cellStyle name="Обычный 114 40" xfId="19445"/>
    <cellStyle name="Обычный 114 41" xfId="19905"/>
    <cellStyle name="Обычный 114 42" xfId="20363"/>
    <cellStyle name="Обычный 114 43" xfId="20814"/>
    <cellStyle name="Обычный 114 44" xfId="21214"/>
    <cellStyle name="Обычный 114 5" xfId="2432"/>
    <cellStyle name="Обычный 114 6" xfId="3141"/>
    <cellStyle name="Обычный 114 7" xfId="3539"/>
    <cellStyle name="Обычный 114 8" xfId="3336"/>
    <cellStyle name="Обычный 114 9" xfId="4558"/>
    <cellStyle name="Обычный 115" xfId="127"/>
    <cellStyle name="Обычный 115 10" xfId="5039"/>
    <cellStyle name="Обычный 115 11" xfId="5512"/>
    <cellStyle name="Обычный 115 12" xfId="6003"/>
    <cellStyle name="Обычный 115 13" xfId="6484"/>
    <cellStyle name="Обычный 115 14" xfId="6955"/>
    <cellStyle name="Обычный 115 15" xfId="7430"/>
    <cellStyle name="Обычный 115 16" xfId="7887"/>
    <cellStyle name="Обычный 115 17" xfId="8357"/>
    <cellStyle name="Обычный 115 18" xfId="8825"/>
    <cellStyle name="Обычный 115 19" xfId="9279"/>
    <cellStyle name="Обычный 115 2" xfId="965"/>
    <cellStyle name="Обычный 115 20" xfId="9686"/>
    <cellStyle name="Обычный 115 21" xfId="10284"/>
    <cellStyle name="Обычный 115 22" xfId="10762"/>
    <cellStyle name="Обычный 115 23" xfId="11227"/>
    <cellStyle name="Обычный 115 24" xfId="11722"/>
    <cellStyle name="Обычный 115 25" xfId="12188"/>
    <cellStyle name="Обычный 115 26" xfId="12653"/>
    <cellStyle name="Обычный 115 27" xfId="13115"/>
    <cellStyle name="Обычный 115 28" xfId="13536"/>
    <cellStyle name="Обычный 115 29" xfId="14138"/>
    <cellStyle name="Обычный 115 3" xfId="1230"/>
    <cellStyle name="Обычный 115 30" xfId="14621"/>
    <cellStyle name="Обычный 115 31" xfId="15103"/>
    <cellStyle name="Обычный 115 32" xfId="15585"/>
    <cellStyle name="Обычный 115 33" xfId="16065"/>
    <cellStyle name="Обычный 115 34" xfId="16544"/>
    <cellStyle name="Обычный 115 35" xfId="17011"/>
    <cellStyle name="Обычный 115 36" xfId="17477"/>
    <cellStyle name="Обычный 115 37" xfId="17941"/>
    <cellStyle name="Обычный 115 38" xfId="18365"/>
    <cellStyle name="Обычный 115 39" xfId="18966"/>
    <cellStyle name="Обычный 115 4" xfId="2194"/>
    <cellStyle name="Обычный 115 40" xfId="19443"/>
    <cellStyle name="Обычный 115 41" xfId="19903"/>
    <cellStyle name="Обычный 115 42" xfId="20361"/>
    <cellStyle name="Обычный 115 43" xfId="20812"/>
    <cellStyle name="Обычный 115 44" xfId="21215"/>
    <cellStyle name="Обычный 115 5" xfId="2431"/>
    <cellStyle name="Обычный 115 6" xfId="3139"/>
    <cellStyle name="Обычный 115 7" xfId="3540"/>
    <cellStyle name="Обычный 115 8" xfId="3325"/>
    <cellStyle name="Обычный 115 9" xfId="4556"/>
    <cellStyle name="Обычный 116" xfId="128"/>
    <cellStyle name="Обычный 116 10" xfId="5038"/>
    <cellStyle name="Обычный 116 11" xfId="5511"/>
    <cellStyle name="Обычный 116 12" xfId="6002"/>
    <cellStyle name="Обычный 116 13" xfId="6483"/>
    <cellStyle name="Обычный 116 14" xfId="6954"/>
    <cellStyle name="Обычный 116 15" xfId="7429"/>
    <cellStyle name="Обычный 116 16" xfId="7886"/>
    <cellStyle name="Обычный 116 17" xfId="8356"/>
    <cellStyle name="Обычный 116 18" xfId="8824"/>
    <cellStyle name="Обычный 116 19" xfId="9278"/>
    <cellStyle name="Обычный 116 2" xfId="966"/>
    <cellStyle name="Обычный 116 20" xfId="9687"/>
    <cellStyle name="Обычный 116 21" xfId="10283"/>
    <cellStyle name="Обычный 116 22" xfId="10761"/>
    <cellStyle name="Обычный 116 23" xfId="11226"/>
    <cellStyle name="Обычный 116 24" xfId="11721"/>
    <cellStyle name="Обычный 116 25" xfId="12187"/>
    <cellStyle name="Обычный 116 26" xfId="12652"/>
    <cellStyle name="Обычный 116 27" xfId="13114"/>
    <cellStyle name="Обычный 116 28" xfId="13537"/>
    <cellStyle name="Обычный 116 29" xfId="14137"/>
    <cellStyle name="Обычный 116 3" xfId="1229"/>
    <cellStyle name="Обычный 116 30" xfId="14620"/>
    <cellStyle name="Обычный 116 31" xfId="15102"/>
    <cellStyle name="Обычный 116 32" xfId="15584"/>
    <cellStyle name="Обычный 116 33" xfId="16064"/>
    <cellStyle name="Обычный 116 34" xfId="16543"/>
    <cellStyle name="Обычный 116 35" xfId="17010"/>
    <cellStyle name="Обычный 116 36" xfId="17476"/>
    <cellStyle name="Обычный 116 37" xfId="17940"/>
    <cellStyle name="Обычный 116 38" xfId="18366"/>
    <cellStyle name="Обычный 116 39" xfId="18965"/>
    <cellStyle name="Обычный 116 4" xfId="2193"/>
    <cellStyle name="Обычный 116 40" xfId="19442"/>
    <cellStyle name="Обычный 116 41" xfId="19902"/>
    <cellStyle name="Обычный 116 42" xfId="20360"/>
    <cellStyle name="Обычный 116 43" xfId="20811"/>
    <cellStyle name="Обычный 116 44" xfId="21216"/>
    <cellStyle name="Обычный 116 5" xfId="2430"/>
    <cellStyle name="Обычный 116 6" xfId="3138"/>
    <cellStyle name="Обычный 116 7" xfId="3518"/>
    <cellStyle name="Обычный 116 8" xfId="3318"/>
    <cellStyle name="Обычный 116 9" xfId="4555"/>
    <cellStyle name="Обычный 117" xfId="129"/>
    <cellStyle name="Обычный 117 10" xfId="5037"/>
    <cellStyle name="Обычный 117 11" xfId="5510"/>
    <cellStyle name="Обычный 117 12" xfId="6001"/>
    <cellStyle name="Обычный 117 13" xfId="6482"/>
    <cellStyle name="Обычный 117 14" xfId="6953"/>
    <cellStyle name="Обычный 117 15" xfId="7428"/>
    <cellStyle name="Обычный 117 16" xfId="7885"/>
    <cellStyle name="Обычный 117 17" xfId="8355"/>
    <cellStyle name="Обычный 117 18" xfId="8823"/>
    <cellStyle name="Обычный 117 19" xfId="9277"/>
    <cellStyle name="Обычный 117 2" xfId="967"/>
    <cellStyle name="Обычный 117 20" xfId="9688"/>
    <cellStyle name="Обычный 117 21" xfId="10282"/>
    <cellStyle name="Обычный 117 22" xfId="10760"/>
    <cellStyle name="Обычный 117 23" xfId="11225"/>
    <cellStyle name="Обычный 117 24" xfId="11720"/>
    <cellStyle name="Обычный 117 25" xfId="12186"/>
    <cellStyle name="Обычный 117 26" xfId="12651"/>
    <cellStyle name="Обычный 117 27" xfId="13113"/>
    <cellStyle name="Обычный 117 28" xfId="13538"/>
    <cellStyle name="Обычный 117 29" xfId="14136"/>
    <cellStyle name="Обычный 117 3" xfId="1228"/>
    <cellStyle name="Обычный 117 30" xfId="14619"/>
    <cellStyle name="Обычный 117 31" xfId="15101"/>
    <cellStyle name="Обычный 117 32" xfId="15583"/>
    <cellStyle name="Обычный 117 33" xfId="16063"/>
    <cellStyle name="Обычный 117 34" xfId="16542"/>
    <cellStyle name="Обычный 117 35" xfId="17009"/>
    <cellStyle name="Обычный 117 36" xfId="17475"/>
    <cellStyle name="Обычный 117 37" xfId="17939"/>
    <cellStyle name="Обычный 117 38" xfId="18367"/>
    <cellStyle name="Обычный 117 39" xfId="18964"/>
    <cellStyle name="Обычный 117 4" xfId="2192"/>
    <cellStyle name="Обычный 117 40" xfId="19441"/>
    <cellStyle name="Обычный 117 41" xfId="19901"/>
    <cellStyle name="Обычный 117 42" xfId="20359"/>
    <cellStyle name="Обычный 117 43" xfId="20810"/>
    <cellStyle name="Обычный 117 44" xfId="21217"/>
    <cellStyle name="Обычный 117 5" xfId="2429"/>
    <cellStyle name="Обычный 117 6" xfId="3137"/>
    <cellStyle name="Обычный 117 7" xfId="3519"/>
    <cellStyle name="Обычный 117 8" xfId="2665"/>
    <cellStyle name="Обычный 117 9" xfId="4554"/>
    <cellStyle name="Обычный 118" xfId="130"/>
    <cellStyle name="Обычный 118 10" xfId="5036"/>
    <cellStyle name="Обычный 118 11" xfId="5509"/>
    <cellStyle name="Обычный 118 12" xfId="6000"/>
    <cellStyle name="Обычный 118 13" xfId="6481"/>
    <cellStyle name="Обычный 118 14" xfId="6952"/>
    <cellStyle name="Обычный 118 15" xfId="7427"/>
    <cellStyle name="Обычный 118 16" xfId="7884"/>
    <cellStyle name="Обычный 118 17" xfId="8354"/>
    <cellStyle name="Обычный 118 18" xfId="8822"/>
    <cellStyle name="Обычный 118 19" xfId="9276"/>
    <cellStyle name="Обычный 118 2" xfId="968"/>
    <cellStyle name="Обычный 118 20" xfId="9689"/>
    <cellStyle name="Обычный 118 21" xfId="10281"/>
    <cellStyle name="Обычный 118 22" xfId="10759"/>
    <cellStyle name="Обычный 118 23" xfId="11224"/>
    <cellStyle name="Обычный 118 24" xfId="11719"/>
    <cellStyle name="Обычный 118 25" xfId="12185"/>
    <cellStyle name="Обычный 118 26" xfId="12650"/>
    <cellStyle name="Обычный 118 27" xfId="13112"/>
    <cellStyle name="Обычный 118 28" xfId="13539"/>
    <cellStyle name="Обычный 118 29" xfId="14135"/>
    <cellStyle name="Обычный 118 3" xfId="1227"/>
    <cellStyle name="Обычный 118 30" xfId="14618"/>
    <cellStyle name="Обычный 118 31" xfId="15100"/>
    <cellStyle name="Обычный 118 32" xfId="15582"/>
    <cellStyle name="Обычный 118 33" xfId="16062"/>
    <cellStyle name="Обычный 118 34" xfId="16541"/>
    <cellStyle name="Обычный 118 35" xfId="17008"/>
    <cellStyle name="Обычный 118 36" xfId="17474"/>
    <cellStyle name="Обычный 118 37" xfId="17938"/>
    <cellStyle name="Обычный 118 38" xfId="18368"/>
    <cellStyle name="Обычный 118 39" xfId="18963"/>
    <cellStyle name="Обычный 118 4" xfId="2191"/>
    <cellStyle name="Обычный 118 40" xfId="19440"/>
    <cellStyle name="Обычный 118 41" xfId="19900"/>
    <cellStyle name="Обычный 118 42" xfId="20358"/>
    <cellStyle name="Обычный 118 43" xfId="20809"/>
    <cellStyle name="Обычный 118 44" xfId="21218"/>
    <cellStyle name="Обычный 118 5" xfId="2428"/>
    <cellStyle name="Обычный 118 6" xfId="3136"/>
    <cellStyle name="Обычный 118 7" xfId="3520"/>
    <cellStyle name="Обычный 118 8" xfId="2702"/>
    <cellStyle name="Обычный 118 9" xfId="4553"/>
    <cellStyle name="Обычный 119" xfId="131"/>
    <cellStyle name="Обычный 119 10" xfId="5035"/>
    <cellStyle name="Обычный 119 11" xfId="5508"/>
    <cellStyle name="Обычный 119 12" xfId="5999"/>
    <cellStyle name="Обычный 119 13" xfId="6480"/>
    <cellStyle name="Обычный 119 14" xfId="6951"/>
    <cellStyle name="Обычный 119 15" xfId="7426"/>
    <cellStyle name="Обычный 119 16" xfId="7883"/>
    <cellStyle name="Обычный 119 17" xfId="8353"/>
    <cellStyle name="Обычный 119 18" xfId="8821"/>
    <cellStyle name="Обычный 119 19" xfId="9275"/>
    <cellStyle name="Обычный 119 2" xfId="969"/>
    <cellStyle name="Обычный 119 20" xfId="9690"/>
    <cellStyle name="Обычный 119 21" xfId="10280"/>
    <cellStyle name="Обычный 119 22" xfId="10758"/>
    <cellStyle name="Обычный 119 23" xfId="11223"/>
    <cellStyle name="Обычный 119 24" xfId="11718"/>
    <cellStyle name="Обычный 119 25" xfId="12184"/>
    <cellStyle name="Обычный 119 26" xfId="12649"/>
    <cellStyle name="Обычный 119 27" xfId="13111"/>
    <cellStyle name="Обычный 119 28" xfId="13540"/>
    <cellStyle name="Обычный 119 29" xfId="14134"/>
    <cellStyle name="Обычный 119 3" xfId="1226"/>
    <cellStyle name="Обычный 119 30" xfId="14617"/>
    <cellStyle name="Обычный 119 31" xfId="15099"/>
    <cellStyle name="Обычный 119 32" xfId="15581"/>
    <cellStyle name="Обычный 119 33" xfId="16061"/>
    <cellStyle name="Обычный 119 34" xfId="16540"/>
    <cellStyle name="Обычный 119 35" xfId="17007"/>
    <cellStyle name="Обычный 119 36" xfId="17473"/>
    <cellStyle name="Обычный 119 37" xfId="17937"/>
    <cellStyle name="Обычный 119 38" xfId="18369"/>
    <cellStyle name="Обычный 119 39" xfId="18962"/>
    <cellStyle name="Обычный 119 4" xfId="2190"/>
    <cellStyle name="Обычный 119 40" xfId="19439"/>
    <cellStyle name="Обычный 119 41" xfId="19899"/>
    <cellStyle name="Обычный 119 42" xfId="20357"/>
    <cellStyle name="Обычный 119 43" xfId="20808"/>
    <cellStyle name="Обычный 119 44" xfId="21219"/>
    <cellStyle name="Обычный 119 5" xfId="2427"/>
    <cellStyle name="Обычный 119 6" xfId="3135"/>
    <cellStyle name="Обычный 119 7" xfId="3392"/>
    <cellStyle name="Обычный 119 8" xfId="3995"/>
    <cellStyle name="Обычный 119 9" xfId="4552"/>
    <cellStyle name="Обычный 12" xfId="9"/>
    <cellStyle name="Обычный 12 10" xfId="5034"/>
    <cellStyle name="Обычный 12 11" xfId="5507"/>
    <cellStyle name="Обычный 12 12" xfId="5998"/>
    <cellStyle name="Обычный 12 13" xfId="6479"/>
    <cellStyle name="Обычный 12 14" xfId="6949"/>
    <cellStyle name="Обычный 12 15" xfId="7425"/>
    <cellStyle name="Обычный 12 16" xfId="7882"/>
    <cellStyle name="Обычный 12 17" xfId="8352"/>
    <cellStyle name="Обычный 12 18" xfId="8820"/>
    <cellStyle name="Обычный 12 19" xfId="9274"/>
    <cellStyle name="Обычный 12 2" xfId="970"/>
    <cellStyle name="Обычный 12 20" xfId="9691"/>
    <cellStyle name="Обычный 12 21" xfId="10279"/>
    <cellStyle name="Обычный 12 22" xfId="10757"/>
    <cellStyle name="Обычный 12 23" xfId="11222"/>
    <cellStyle name="Обычный 12 24" xfId="11717"/>
    <cellStyle name="Обычный 12 25" xfId="12183"/>
    <cellStyle name="Обычный 12 26" xfId="12648"/>
    <cellStyle name="Обычный 12 27" xfId="13110"/>
    <cellStyle name="Обычный 12 28" xfId="13541"/>
    <cellStyle name="Обычный 12 29" xfId="14133"/>
    <cellStyle name="Обычный 12 3" xfId="1225"/>
    <cellStyle name="Обычный 12 30" xfId="14616"/>
    <cellStyle name="Обычный 12 31" xfId="15098"/>
    <cellStyle name="Обычный 12 32" xfId="15580"/>
    <cellStyle name="Обычный 12 33" xfId="16060"/>
    <cellStyle name="Обычный 12 34" xfId="16539"/>
    <cellStyle name="Обычный 12 35" xfId="17006"/>
    <cellStyle name="Обычный 12 36" xfId="17472"/>
    <cellStyle name="Обычный 12 37" xfId="17936"/>
    <cellStyle name="Обычный 12 38" xfId="18370"/>
    <cellStyle name="Обычный 12 39" xfId="18961"/>
    <cellStyle name="Обычный 12 4" xfId="2189"/>
    <cellStyle name="Обычный 12 40" xfId="19438"/>
    <cellStyle name="Обычный 12 41" xfId="19898"/>
    <cellStyle name="Обычный 12 42" xfId="20356"/>
    <cellStyle name="Обычный 12 43" xfId="20807"/>
    <cellStyle name="Обычный 12 44" xfId="21220"/>
    <cellStyle name="Обычный 12 5" xfId="2426"/>
    <cellStyle name="Обычный 12 6" xfId="3134"/>
    <cellStyle name="Обычный 12 7" xfId="3412"/>
    <cellStyle name="Обычный 12 8" xfId="4004"/>
    <cellStyle name="Обычный 12 9" xfId="4551"/>
    <cellStyle name="Обычный 120" xfId="132"/>
    <cellStyle name="Обычный 120 10" xfId="5033"/>
    <cellStyle name="Обычный 120 11" xfId="5506"/>
    <cellStyle name="Обычный 120 12" xfId="5997"/>
    <cellStyle name="Обычный 120 13" xfId="6478"/>
    <cellStyle name="Обычный 120 14" xfId="6948"/>
    <cellStyle name="Обычный 120 15" xfId="7423"/>
    <cellStyle name="Обычный 120 16" xfId="7881"/>
    <cellStyle name="Обычный 120 17" xfId="8351"/>
    <cellStyle name="Обычный 120 18" xfId="8819"/>
    <cellStyle name="Обычный 120 19" xfId="9273"/>
    <cellStyle name="Обычный 120 2" xfId="971"/>
    <cellStyle name="Обычный 120 20" xfId="9692"/>
    <cellStyle name="Обычный 120 21" xfId="10278"/>
    <cellStyle name="Обычный 120 22" xfId="10756"/>
    <cellStyle name="Обычный 120 23" xfId="11221"/>
    <cellStyle name="Обычный 120 24" xfId="11716"/>
    <cellStyle name="Обычный 120 25" xfId="12182"/>
    <cellStyle name="Обычный 120 26" xfId="12647"/>
    <cellStyle name="Обычный 120 27" xfId="13109"/>
    <cellStyle name="Обычный 120 28" xfId="13542"/>
    <cellStyle name="Обычный 120 29" xfId="14132"/>
    <cellStyle name="Обычный 120 3" xfId="1224"/>
    <cellStyle name="Обычный 120 30" xfId="14615"/>
    <cellStyle name="Обычный 120 31" xfId="15097"/>
    <cellStyle name="Обычный 120 32" xfId="15579"/>
    <cellStyle name="Обычный 120 33" xfId="16059"/>
    <cellStyle name="Обычный 120 34" xfId="16538"/>
    <cellStyle name="Обычный 120 35" xfId="17005"/>
    <cellStyle name="Обычный 120 36" xfId="17471"/>
    <cellStyle name="Обычный 120 37" xfId="17935"/>
    <cellStyle name="Обычный 120 38" xfId="18371"/>
    <cellStyle name="Обычный 120 39" xfId="18960"/>
    <cellStyle name="Обычный 120 4" xfId="2188"/>
    <cellStyle name="Обычный 120 40" xfId="19437"/>
    <cellStyle name="Обычный 120 41" xfId="19897"/>
    <cellStyle name="Обычный 120 42" xfId="20355"/>
    <cellStyle name="Обычный 120 43" xfId="20806"/>
    <cellStyle name="Обычный 120 44" xfId="21221"/>
    <cellStyle name="Обычный 120 5" xfId="2425"/>
    <cellStyle name="Обычный 120 6" xfId="3133"/>
    <cellStyle name="Обычный 120 7" xfId="3402"/>
    <cellStyle name="Обычный 120 8" xfId="3837"/>
    <cellStyle name="Обычный 120 9" xfId="4550"/>
    <cellStyle name="Обычный 121" xfId="133"/>
    <cellStyle name="Обычный 121 10" xfId="5031"/>
    <cellStyle name="Обычный 121 11" xfId="5504"/>
    <cellStyle name="Обычный 121 12" xfId="5996"/>
    <cellStyle name="Обычный 121 13" xfId="6477"/>
    <cellStyle name="Обычный 121 14" xfId="6947"/>
    <cellStyle name="Обычный 121 15" xfId="7422"/>
    <cellStyle name="Обычный 121 16" xfId="7880"/>
    <cellStyle name="Обычный 121 17" xfId="8350"/>
    <cellStyle name="Обычный 121 18" xfId="8817"/>
    <cellStyle name="Обычный 121 19" xfId="9271"/>
    <cellStyle name="Обычный 121 2" xfId="972"/>
    <cellStyle name="Обычный 121 20" xfId="9693"/>
    <cellStyle name="Обычный 121 21" xfId="10277"/>
    <cellStyle name="Обычный 121 22" xfId="10755"/>
    <cellStyle name="Обычный 121 23" xfId="11220"/>
    <cellStyle name="Обычный 121 24" xfId="11715"/>
    <cellStyle name="Обычный 121 25" xfId="12181"/>
    <cellStyle name="Обычный 121 26" xfId="12646"/>
    <cellStyle name="Обычный 121 27" xfId="13108"/>
    <cellStyle name="Обычный 121 28" xfId="13543"/>
    <cellStyle name="Обычный 121 29" xfId="14131"/>
    <cellStyle name="Обычный 121 3" xfId="1223"/>
    <cellStyle name="Обычный 121 30" xfId="14614"/>
    <cellStyle name="Обычный 121 31" xfId="15096"/>
    <cellStyle name="Обычный 121 32" xfId="15578"/>
    <cellStyle name="Обычный 121 33" xfId="16058"/>
    <cellStyle name="Обычный 121 34" xfId="16537"/>
    <cellStyle name="Обычный 121 35" xfId="17004"/>
    <cellStyle name="Обычный 121 36" xfId="17470"/>
    <cellStyle name="Обычный 121 37" xfId="17934"/>
    <cellStyle name="Обычный 121 38" xfId="18372"/>
    <cellStyle name="Обычный 121 39" xfId="18959"/>
    <cellStyle name="Обычный 121 4" xfId="2187"/>
    <cellStyle name="Обычный 121 40" xfId="19436"/>
    <cellStyle name="Обычный 121 41" xfId="19896"/>
    <cellStyle name="Обычный 121 42" xfId="20354"/>
    <cellStyle name="Обычный 121 43" xfId="20805"/>
    <cellStyle name="Обычный 121 44" xfId="21222"/>
    <cellStyle name="Обычный 121 5" xfId="2423"/>
    <cellStyle name="Обычный 121 6" xfId="3132"/>
    <cellStyle name="Обычный 121 7" xfId="3417"/>
    <cellStyle name="Обычный 121 8" xfId="3354"/>
    <cellStyle name="Обычный 121 9" xfId="4549"/>
    <cellStyle name="Обычный 122" xfId="142"/>
    <cellStyle name="Обычный 122 10" xfId="5030"/>
    <cellStyle name="Обычный 122 11" xfId="5503"/>
    <cellStyle name="Обычный 122 12" xfId="5995"/>
    <cellStyle name="Обычный 122 13" xfId="6476"/>
    <cellStyle name="Обычный 122 14" xfId="6946"/>
    <cellStyle name="Обычный 122 15" xfId="7421"/>
    <cellStyle name="Обычный 122 16" xfId="7879"/>
    <cellStyle name="Обычный 122 17" xfId="8349"/>
    <cellStyle name="Обычный 122 18" xfId="8816"/>
    <cellStyle name="Обычный 122 19" xfId="9270"/>
    <cellStyle name="Обычный 122 2" xfId="973"/>
    <cellStyle name="Обычный 122 20" xfId="9694"/>
    <cellStyle name="Обычный 122 21" xfId="10276"/>
    <cellStyle name="Обычный 122 22" xfId="10754"/>
    <cellStyle name="Обычный 122 23" xfId="11219"/>
    <cellStyle name="Обычный 122 24" xfId="11714"/>
    <cellStyle name="Обычный 122 25" xfId="12180"/>
    <cellStyle name="Обычный 122 26" xfId="12645"/>
    <cellStyle name="Обычный 122 27" xfId="13107"/>
    <cellStyle name="Обычный 122 28" xfId="13544"/>
    <cellStyle name="Обычный 122 29" xfId="14130"/>
    <cellStyle name="Обычный 122 3" xfId="1221"/>
    <cellStyle name="Обычный 122 30" xfId="14613"/>
    <cellStyle name="Обычный 122 31" xfId="15095"/>
    <cellStyle name="Обычный 122 32" xfId="15577"/>
    <cellStyle name="Обычный 122 33" xfId="16057"/>
    <cellStyle name="Обычный 122 34" xfId="16536"/>
    <cellStyle name="Обычный 122 35" xfId="17003"/>
    <cellStyle name="Обычный 122 36" xfId="17469"/>
    <cellStyle name="Обычный 122 37" xfId="17933"/>
    <cellStyle name="Обычный 122 38" xfId="18373"/>
    <cellStyle name="Обычный 122 39" xfId="18958"/>
    <cellStyle name="Обычный 122 4" xfId="2186"/>
    <cellStyle name="Обычный 122 40" xfId="19435"/>
    <cellStyle name="Обычный 122 41" xfId="19895"/>
    <cellStyle name="Обычный 122 42" xfId="20353"/>
    <cellStyle name="Обычный 122 43" xfId="20804"/>
    <cellStyle name="Обычный 122 44" xfId="21223"/>
    <cellStyle name="Обычный 122 5" xfId="2422"/>
    <cellStyle name="Обычный 122 6" xfId="3131"/>
    <cellStyle name="Обычный 122 7" xfId="3429"/>
    <cellStyle name="Обычный 122 8" xfId="4047"/>
    <cellStyle name="Обычный 122 9" xfId="4548"/>
    <cellStyle name="Обычный 123" xfId="134"/>
    <cellStyle name="Обычный 123 10" xfId="5029"/>
    <cellStyle name="Обычный 123 11" xfId="5502"/>
    <cellStyle name="Обычный 123 12" xfId="5994"/>
    <cellStyle name="Обычный 123 13" xfId="6474"/>
    <cellStyle name="Обычный 123 14" xfId="6945"/>
    <cellStyle name="Обычный 123 15" xfId="7420"/>
    <cellStyle name="Обычный 123 16" xfId="7878"/>
    <cellStyle name="Обычный 123 17" xfId="8348"/>
    <cellStyle name="Обычный 123 18" xfId="8815"/>
    <cellStyle name="Обычный 123 19" xfId="9269"/>
    <cellStyle name="Обычный 123 2" xfId="974"/>
    <cellStyle name="Обычный 123 20" xfId="9695"/>
    <cellStyle name="Обычный 123 21" xfId="10274"/>
    <cellStyle name="Обычный 123 22" xfId="10752"/>
    <cellStyle name="Обычный 123 23" xfId="11218"/>
    <cellStyle name="Обычный 123 24" xfId="11712"/>
    <cellStyle name="Обычный 123 25" xfId="12178"/>
    <cellStyle name="Обычный 123 26" xfId="12643"/>
    <cellStyle name="Обычный 123 27" xfId="13105"/>
    <cellStyle name="Обычный 123 28" xfId="13545"/>
    <cellStyle name="Обычный 123 29" xfId="14128"/>
    <cellStyle name="Обычный 123 3" xfId="1220"/>
    <cellStyle name="Обычный 123 30" xfId="14611"/>
    <cellStyle name="Обычный 123 31" xfId="15093"/>
    <cellStyle name="Обычный 123 32" xfId="15575"/>
    <cellStyle name="Обычный 123 33" xfId="16055"/>
    <cellStyle name="Обычный 123 34" xfId="16534"/>
    <cellStyle name="Обычный 123 35" xfId="17001"/>
    <cellStyle name="Обычный 123 36" xfId="17467"/>
    <cellStyle name="Обычный 123 37" xfId="17931"/>
    <cellStyle name="Обычный 123 38" xfId="18374"/>
    <cellStyle name="Обычный 123 39" xfId="18956"/>
    <cellStyle name="Обычный 123 4" xfId="2184"/>
    <cellStyle name="Обычный 123 40" xfId="19433"/>
    <cellStyle name="Обычный 123 41" xfId="19893"/>
    <cellStyle name="Обычный 123 42" xfId="20351"/>
    <cellStyle name="Обычный 123 43" xfId="20802"/>
    <cellStyle name="Обычный 123 44" xfId="21224"/>
    <cellStyle name="Обычный 123 5" xfId="2421"/>
    <cellStyle name="Обычный 123 6" xfId="3129"/>
    <cellStyle name="Обычный 123 7" xfId="3407"/>
    <cellStyle name="Обычный 123 8" xfId="3345"/>
    <cellStyle name="Обычный 123 9" xfId="4547"/>
    <cellStyle name="Обычный 124" xfId="135"/>
    <cellStyle name="Обычный 124 10" xfId="5028"/>
    <cellStyle name="Обычный 124 11" xfId="5501"/>
    <cellStyle name="Обычный 124 12" xfId="5993"/>
    <cellStyle name="Обычный 124 13" xfId="6473"/>
    <cellStyle name="Обычный 124 14" xfId="6944"/>
    <cellStyle name="Обычный 124 15" xfId="7419"/>
    <cellStyle name="Обычный 124 16" xfId="7877"/>
    <cellStyle name="Обычный 124 17" xfId="8347"/>
    <cellStyle name="Обычный 124 18" xfId="8814"/>
    <cellStyle name="Обычный 124 19" xfId="9268"/>
    <cellStyle name="Обычный 124 2" xfId="975"/>
    <cellStyle name="Обычный 124 20" xfId="9696"/>
    <cellStyle name="Обычный 124 21" xfId="10273"/>
    <cellStyle name="Обычный 124 22" xfId="10751"/>
    <cellStyle name="Обычный 124 23" xfId="11217"/>
    <cellStyle name="Обычный 124 24" xfId="11711"/>
    <cellStyle name="Обычный 124 25" xfId="12177"/>
    <cellStyle name="Обычный 124 26" xfId="12642"/>
    <cellStyle name="Обычный 124 27" xfId="13104"/>
    <cellStyle name="Обычный 124 28" xfId="13546"/>
    <cellStyle name="Обычный 124 29" xfId="14127"/>
    <cellStyle name="Обычный 124 3" xfId="1219"/>
    <cellStyle name="Обычный 124 30" xfId="14610"/>
    <cellStyle name="Обычный 124 31" xfId="15092"/>
    <cellStyle name="Обычный 124 32" xfId="15574"/>
    <cellStyle name="Обычный 124 33" xfId="16054"/>
    <cellStyle name="Обычный 124 34" xfId="16533"/>
    <cellStyle name="Обычный 124 35" xfId="17000"/>
    <cellStyle name="Обычный 124 36" xfId="17466"/>
    <cellStyle name="Обычный 124 37" xfId="17930"/>
    <cellStyle name="Обычный 124 38" xfId="18375"/>
    <cellStyle name="Обычный 124 39" xfId="18955"/>
    <cellStyle name="Обычный 124 4" xfId="2183"/>
    <cellStyle name="Обычный 124 40" xfId="19432"/>
    <cellStyle name="Обычный 124 41" xfId="19892"/>
    <cellStyle name="Обычный 124 42" xfId="20350"/>
    <cellStyle name="Обычный 124 43" xfId="20801"/>
    <cellStyle name="Обычный 124 44" xfId="21225"/>
    <cellStyle name="Обычный 124 5" xfId="2420"/>
    <cellStyle name="Обычный 124 6" xfId="3128"/>
    <cellStyle name="Обычный 124 7" xfId="3431"/>
    <cellStyle name="Обычный 124 8" xfId="3340"/>
    <cellStyle name="Обычный 124 9" xfId="4546"/>
    <cellStyle name="Обычный 125" xfId="136"/>
    <cellStyle name="Обычный 125 10" xfId="5027"/>
    <cellStyle name="Обычный 125 11" xfId="5500"/>
    <cellStyle name="Обычный 125 12" xfId="5992"/>
    <cellStyle name="Обычный 125 13" xfId="6472"/>
    <cellStyle name="Обычный 125 14" xfId="6943"/>
    <cellStyle name="Обычный 125 15" xfId="7418"/>
    <cellStyle name="Обычный 125 16" xfId="7876"/>
    <cellStyle name="Обычный 125 17" xfId="8346"/>
    <cellStyle name="Обычный 125 18" xfId="8813"/>
    <cellStyle name="Обычный 125 19" xfId="9267"/>
    <cellStyle name="Обычный 125 2" xfId="976"/>
    <cellStyle name="Обычный 125 20" xfId="9697"/>
    <cellStyle name="Обычный 125 21" xfId="10272"/>
    <cellStyle name="Обычный 125 22" xfId="10750"/>
    <cellStyle name="Обычный 125 23" xfId="11215"/>
    <cellStyle name="Обычный 125 24" xfId="11710"/>
    <cellStyle name="Обычный 125 25" xfId="12176"/>
    <cellStyle name="Обычный 125 26" xfId="12641"/>
    <cellStyle name="Обычный 125 27" xfId="13103"/>
    <cellStyle name="Обычный 125 28" xfId="13547"/>
    <cellStyle name="Обычный 125 29" xfId="14126"/>
    <cellStyle name="Обычный 125 3" xfId="1218"/>
    <cellStyle name="Обычный 125 30" xfId="14609"/>
    <cellStyle name="Обычный 125 31" xfId="15091"/>
    <cellStyle name="Обычный 125 32" xfId="15573"/>
    <cellStyle name="Обычный 125 33" xfId="16053"/>
    <cellStyle name="Обычный 125 34" xfId="16532"/>
    <cellStyle name="Обычный 125 35" xfId="16999"/>
    <cellStyle name="Обычный 125 36" xfId="17465"/>
    <cellStyle name="Обычный 125 37" xfId="17929"/>
    <cellStyle name="Обычный 125 38" xfId="18376"/>
    <cellStyle name="Обычный 125 39" xfId="18954"/>
    <cellStyle name="Обычный 125 4" xfId="2182"/>
    <cellStyle name="Обычный 125 40" xfId="19431"/>
    <cellStyle name="Обычный 125 41" xfId="19891"/>
    <cellStyle name="Обычный 125 42" xfId="20349"/>
    <cellStyle name="Обычный 125 43" xfId="20800"/>
    <cellStyle name="Обычный 125 44" xfId="21226"/>
    <cellStyle name="Обычный 125 5" xfId="2419"/>
    <cellStyle name="Обычный 125 6" xfId="3127"/>
    <cellStyle name="Обычный 125 7" xfId="3566"/>
    <cellStyle name="Обычный 125 8" xfId="3335"/>
    <cellStyle name="Обычный 125 9" xfId="4536"/>
    <cellStyle name="Обычный 126" xfId="137"/>
    <cellStyle name="Обычный 126 10" xfId="5026"/>
    <cellStyle name="Обычный 126 11" xfId="5499"/>
    <cellStyle name="Обычный 126 12" xfId="5991"/>
    <cellStyle name="Обычный 126 13" xfId="6471"/>
    <cellStyle name="Обычный 126 14" xfId="6942"/>
    <cellStyle name="Обычный 126 15" xfId="7417"/>
    <cellStyle name="Обычный 126 16" xfId="7875"/>
    <cellStyle name="Обычный 126 17" xfId="8345"/>
    <cellStyle name="Обычный 126 18" xfId="8812"/>
    <cellStyle name="Обычный 126 19" xfId="9266"/>
    <cellStyle name="Обычный 126 2" xfId="977"/>
    <cellStyle name="Обычный 126 20" xfId="9698"/>
    <cellStyle name="Обычный 126 21" xfId="10271"/>
    <cellStyle name="Обычный 126 22" xfId="10749"/>
    <cellStyle name="Обычный 126 23" xfId="11214"/>
    <cellStyle name="Обычный 126 24" xfId="11709"/>
    <cellStyle name="Обычный 126 25" xfId="12175"/>
    <cellStyle name="Обычный 126 26" xfId="12640"/>
    <cellStyle name="Обычный 126 27" xfId="13102"/>
    <cellStyle name="Обычный 126 28" xfId="13548"/>
    <cellStyle name="Обычный 126 29" xfId="14125"/>
    <cellStyle name="Обычный 126 3" xfId="1217"/>
    <cellStyle name="Обычный 126 30" xfId="14608"/>
    <cellStyle name="Обычный 126 31" xfId="15090"/>
    <cellStyle name="Обычный 126 32" xfId="15572"/>
    <cellStyle name="Обычный 126 33" xfId="16052"/>
    <cellStyle name="Обычный 126 34" xfId="16531"/>
    <cellStyle name="Обычный 126 35" xfId="16998"/>
    <cellStyle name="Обычный 126 36" xfId="17464"/>
    <cellStyle name="Обычный 126 37" xfId="17928"/>
    <cellStyle name="Обычный 126 38" xfId="18377"/>
    <cellStyle name="Обычный 126 39" xfId="18953"/>
    <cellStyle name="Обычный 126 4" xfId="2181"/>
    <cellStyle name="Обычный 126 40" xfId="19430"/>
    <cellStyle name="Обычный 126 41" xfId="19890"/>
    <cellStyle name="Обычный 126 42" xfId="20348"/>
    <cellStyle name="Обычный 126 43" xfId="20799"/>
    <cellStyle name="Обычный 126 44" xfId="21227"/>
    <cellStyle name="Обычный 126 5" xfId="2418"/>
    <cellStyle name="Обычный 126 6" xfId="3126"/>
    <cellStyle name="Обычный 126 7" xfId="3322"/>
    <cellStyle name="Обычный 126 8" xfId="3317"/>
    <cellStyle name="Обычный 126 9" xfId="4535"/>
    <cellStyle name="Обычный 127" xfId="138"/>
    <cellStyle name="Обычный 127 10" xfId="5025"/>
    <cellStyle name="Обычный 127 11" xfId="5498"/>
    <cellStyle name="Обычный 127 12" xfId="5990"/>
    <cellStyle name="Обычный 127 13" xfId="6470"/>
    <cellStyle name="Обычный 127 14" xfId="6941"/>
    <cellStyle name="Обычный 127 15" xfId="7416"/>
    <cellStyle name="Обычный 127 16" xfId="7873"/>
    <cellStyle name="Обычный 127 17" xfId="8344"/>
    <cellStyle name="Обычный 127 18" xfId="8811"/>
    <cellStyle name="Обычный 127 19" xfId="9265"/>
    <cellStyle name="Обычный 127 2" xfId="978"/>
    <cellStyle name="Обычный 127 20" xfId="9699"/>
    <cellStyle name="Обычный 127 21" xfId="10270"/>
    <cellStyle name="Обычный 127 22" xfId="10748"/>
    <cellStyle name="Обычный 127 23" xfId="11213"/>
    <cellStyle name="Обычный 127 24" xfId="11708"/>
    <cellStyle name="Обычный 127 25" xfId="12174"/>
    <cellStyle name="Обычный 127 26" xfId="12639"/>
    <cellStyle name="Обычный 127 27" xfId="13101"/>
    <cellStyle name="Обычный 127 28" xfId="13549"/>
    <cellStyle name="Обычный 127 29" xfId="14124"/>
    <cellStyle name="Обычный 127 3" xfId="1216"/>
    <cellStyle name="Обычный 127 30" xfId="14607"/>
    <cellStyle name="Обычный 127 31" xfId="15089"/>
    <cellStyle name="Обычный 127 32" xfId="15571"/>
    <cellStyle name="Обычный 127 33" xfId="16051"/>
    <cellStyle name="Обычный 127 34" xfId="16530"/>
    <cellStyle name="Обычный 127 35" xfId="16997"/>
    <cellStyle name="Обычный 127 36" xfId="17463"/>
    <cellStyle name="Обычный 127 37" xfId="17927"/>
    <cellStyle name="Обычный 127 38" xfId="18378"/>
    <cellStyle name="Обычный 127 39" xfId="18952"/>
    <cellStyle name="Обычный 127 4" xfId="2180"/>
    <cellStyle name="Обычный 127 40" xfId="19429"/>
    <cellStyle name="Обычный 127 41" xfId="19889"/>
    <cellStyle name="Обычный 127 42" xfId="20347"/>
    <cellStyle name="Обычный 127 43" xfId="20798"/>
    <cellStyle name="Обычный 127 44" xfId="21228"/>
    <cellStyle name="Обычный 127 5" xfId="2417"/>
    <cellStyle name="Обычный 127 6" xfId="3125"/>
    <cellStyle name="Обычный 127 7" xfId="3328"/>
    <cellStyle name="Обычный 127 8" xfId="2675"/>
    <cellStyle name="Обычный 127 9" xfId="4534"/>
    <cellStyle name="Обычный 128" xfId="139"/>
    <cellStyle name="Обычный 128 10" xfId="5024"/>
    <cellStyle name="Обычный 128 11" xfId="5497"/>
    <cellStyle name="Обычный 128 12" xfId="5989"/>
    <cellStyle name="Обычный 128 13" xfId="6469"/>
    <cellStyle name="Обычный 128 14" xfId="6940"/>
    <cellStyle name="Обычный 128 15" xfId="7415"/>
    <cellStyle name="Обычный 128 16" xfId="7872"/>
    <cellStyle name="Обычный 128 17" xfId="8343"/>
    <cellStyle name="Обычный 128 18" xfId="8810"/>
    <cellStyle name="Обычный 128 19" xfId="9264"/>
    <cellStyle name="Обычный 128 2" xfId="979"/>
    <cellStyle name="Обычный 128 20" xfId="9700"/>
    <cellStyle name="Обычный 128 21" xfId="10269"/>
    <cellStyle name="Обычный 128 22" xfId="10747"/>
    <cellStyle name="Обычный 128 23" xfId="11212"/>
    <cellStyle name="Обычный 128 24" xfId="11707"/>
    <cellStyle name="Обычный 128 25" xfId="12173"/>
    <cellStyle name="Обычный 128 26" xfId="12638"/>
    <cellStyle name="Обычный 128 27" xfId="13100"/>
    <cellStyle name="Обычный 128 28" xfId="13550"/>
    <cellStyle name="Обычный 128 29" xfId="14123"/>
    <cellStyle name="Обычный 128 3" xfId="1215"/>
    <cellStyle name="Обычный 128 30" xfId="14606"/>
    <cellStyle name="Обычный 128 31" xfId="15088"/>
    <cellStyle name="Обычный 128 32" xfId="15570"/>
    <cellStyle name="Обычный 128 33" xfId="16050"/>
    <cellStyle name="Обычный 128 34" xfId="16529"/>
    <cellStyle name="Обычный 128 35" xfId="16996"/>
    <cellStyle name="Обычный 128 36" xfId="17462"/>
    <cellStyle name="Обычный 128 37" xfId="17926"/>
    <cellStyle name="Обычный 128 38" xfId="18379"/>
    <cellStyle name="Обычный 128 39" xfId="18951"/>
    <cellStyle name="Обычный 128 4" xfId="2179"/>
    <cellStyle name="Обычный 128 40" xfId="19428"/>
    <cellStyle name="Обычный 128 41" xfId="19888"/>
    <cellStyle name="Обычный 128 42" xfId="20346"/>
    <cellStyle name="Обычный 128 43" xfId="20797"/>
    <cellStyle name="Обычный 128 44" xfId="21229"/>
    <cellStyle name="Обычный 128 5" xfId="2416"/>
    <cellStyle name="Обычный 128 6" xfId="3124"/>
    <cellStyle name="Обычный 128 7" xfId="3338"/>
    <cellStyle name="Обычный 128 8" xfId="2740"/>
    <cellStyle name="Обычный 128 9" xfId="4533"/>
    <cellStyle name="Обычный 129" xfId="140"/>
    <cellStyle name="Обычный 129 10" xfId="5023"/>
    <cellStyle name="Обычный 129 11" xfId="5496"/>
    <cellStyle name="Обычный 129 12" xfId="5988"/>
    <cellStyle name="Обычный 129 13" xfId="6468"/>
    <cellStyle name="Обычный 129 14" xfId="6939"/>
    <cellStyle name="Обычный 129 15" xfId="7414"/>
    <cellStyle name="Обычный 129 16" xfId="7871"/>
    <cellStyle name="Обычный 129 17" xfId="8342"/>
    <cellStyle name="Обычный 129 18" xfId="8809"/>
    <cellStyle name="Обычный 129 19" xfId="9263"/>
    <cellStyle name="Обычный 129 2" xfId="980"/>
    <cellStyle name="Обычный 129 20" xfId="9701"/>
    <cellStyle name="Обычный 129 21" xfId="10268"/>
    <cellStyle name="Обычный 129 22" xfId="10746"/>
    <cellStyle name="Обычный 129 23" xfId="11211"/>
    <cellStyle name="Обычный 129 24" xfId="11706"/>
    <cellStyle name="Обычный 129 25" xfId="12172"/>
    <cellStyle name="Обычный 129 26" xfId="12637"/>
    <cellStyle name="Обычный 129 27" xfId="13099"/>
    <cellStyle name="Обычный 129 28" xfId="13551"/>
    <cellStyle name="Обычный 129 29" xfId="14122"/>
    <cellStyle name="Обычный 129 3" xfId="1214"/>
    <cellStyle name="Обычный 129 30" xfId="14605"/>
    <cellStyle name="Обычный 129 31" xfId="15087"/>
    <cellStyle name="Обычный 129 32" xfId="15569"/>
    <cellStyle name="Обычный 129 33" xfId="16049"/>
    <cellStyle name="Обычный 129 34" xfId="16528"/>
    <cellStyle name="Обычный 129 35" xfId="16995"/>
    <cellStyle name="Обычный 129 36" xfId="17461"/>
    <cellStyle name="Обычный 129 37" xfId="17925"/>
    <cellStyle name="Обычный 129 38" xfId="18380"/>
    <cellStyle name="Обычный 129 39" xfId="18950"/>
    <cellStyle name="Обычный 129 4" xfId="2178"/>
    <cellStyle name="Обычный 129 40" xfId="19427"/>
    <cellStyle name="Обычный 129 41" xfId="19887"/>
    <cellStyle name="Обычный 129 42" xfId="20345"/>
    <cellStyle name="Обычный 129 43" xfId="20796"/>
    <cellStyle name="Обычный 129 44" xfId="21230"/>
    <cellStyle name="Обычный 129 5" xfId="2414"/>
    <cellStyle name="Обычный 129 6" xfId="3123"/>
    <cellStyle name="Обычный 129 7" xfId="3390"/>
    <cellStyle name="Обычный 129 8" xfId="3562"/>
    <cellStyle name="Обычный 129 9" xfId="4532"/>
    <cellStyle name="Обычный 13" xfId="18"/>
    <cellStyle name="Обычный 13 10" xfId="5022"/>
    <cellStyle name="Обычный 13 11" xfId="5495"/>
    <cellStyle name="Обычный 13 12" xfId="5986"/>
    <cellStyle name="Обычный 13 13" xfId="6467"/>
    <cellStyle name="Обычный 13 14" xfId="6938"/>
    <cellStyle name="Обычный 13 15" xfId="7413"/>
    <cellStyle name="Обычный 13 16" xfId="7870"/>
    <cellStyle name="Обычный 13 17" xfId="8340"/>
    <cellStyle name="Обычный 13 18" xfId="8808"/>
    <cellStyle name="Обычный 13 19" xfId="9262"/>
    <cellStyle name="Обычный 13 2" xfId="981"/>
    <cellStyle name="Обычный 13 20" xfId="9702"/>
    <cellStyle name="Обычный 13 21" xfId="10267"/>
    <cellStyle name="Обычный 13 22" xfId="10745"/>
    <cellStyle name="Обычный 13 23" xfId="11210"/>
    <cellStyle name="Обычный 13 24" xfId="11705"/>
    <cellStyle name="Обычный 13 25" xfId="12171"/>
    <cellStyle name="Обычный 13 26" xfId="12636"/>
    <cellStyle name="Обычный 13 27" xfId="13098"/>
    <cellStyle name="Обычный 13 28" xfId="13552"/>
    <cellStyle name="Обычный 13 29" xfId="14121"/>
    <cellStyle name="Обычный 13 3" xfId="1212"/>
    <cellStyle name="Обычный 13 30" xfId="14604"/>
    <cellStyle name="Обычный 13 31" xfId="15086"/>
    <cellStyle name="Обычный 13 32" xfId="15568"/>
    <cellStyle name="Обычный 13 33" xfId="16048"/>
    <cellStyle name="Обычный 13 34" xfId="16527"/>
    <cellStyle name="Обычный 13 35" xfId="16994"/>
    <cellStyle name="Обычный 13 36" xfId="17460"/>
    <cellStyle name="Обычный 13 37" xfId="17924"/>
    <cellStyle name="Обычный 13 38" xfId="18381"/>
    <cellStyle name="Обычный 13 39" xfId="18949"/>
    <cellStyle name="Обычный 13 4" xfId="2177"/>
    <cellStyle name="Обычный 13 40" xfId="19426"/>
    <cellStyle name="Обычный 13 41" xfId="19886"/>
    <cellStyle name="Обычный 13 42" xfId="20344"/>
    <cellStyle name="Обычный 13 43" xfId="20795"/>
    <cellStyle name="Обычный 13 44" xfId="21231"/>
    <cellStyle name="Обычный 13 5" xfId="2413"/>
    <cellStyle name="Обычный 13 6" xfId="3122"/>
    <cellStyle name="Обычный 13 7" xfId="3350"/>
    <cellStyle name="Обычный 13 8" xfId="3353"/>
    <cellStyle name="Обычный 13 9" xfId="4531"/>
    <cellStyle name="Обычный 130" xfId="141"/>
    <cellStyle name="Обычный 130 10" xfId="5021"/>
    <cellStyle name="Обычный 130 11" xfId="5494"/>
    <cellStyle name="Обычный 130 12" xfId="5985"/>
    <cellStyle name="Обычный 130 13" xfId="6466"/>
    <cellStyle name="Обычный 130 14" xfId="6937"/>
    <cellStyle name="Обычный 130 15" xfId="7412"/>
    <cellStyle name="Обычный 130 16" xfId="7869"/>
    <cellStyle name="Обычный 130 17" xfId="8339"/>
    <cellStyle name="Обычный 130 18" xfId="8807"/>
    <cellStyle name="Обычный 130 19" xfId="9261"/>
    <cellStyle name="Обычный 130 2" xfId="982"/>
    <cellStyle name="Обычный 130 20" xfId="9703"/>
    <cellStyle name="Обычный 130 21" xfId="10266"/>
    <cellStyle name="Обычный 130 22" xfId="10744"/>
    <cellStyle name="Обычный 130 23" xfId="11209"/>
    <cellStyle name="Обычный 130 24" xfId="11704"/>
    <cellStyle name="Обычный 130 25" xfId="12170"/>
    <cellStyle name="Обычный 130 26" xfId="12635"/>
    <cellStyle name="Обычный 130 27" xfId="13097"/>
    <cellStyle name="Обычный 130 28" xfId="13553"/>
    <cellStyle name="Обычный 130 29" xfId="14120"/>
    <cellStyle name="Обычный 130 3" xfId="1211"/>
    <cellStyle name="Обычный 130 30" xfId="14603"/>
    <cellStyle name="Обычный 130 31" xfId="15085"/>
    <cellStyle name="Обычный 130 32" xfId="15567"/>
    <cellStyle name="Обычный 130 33" xfId="16047"/>
    <cellStyle name="Обычный 130 34" xfId="16526"/>
    <cellStyle name="Обычный 130 35" xfId="16993"/>
    <cellStyle name="Обычный 130 36" xfId="17459"/>
    <cellStyle name="Обычный 130 37" xfId="17923"/>
    <cellStyle name="Обычный 130 38" xfId="18382"/>
    <cellStyle name="Обычный 130 39" xfId="18948"/>
    <cellStyle name="Обычный 130 4" xfId="2176"/>
    <cellStyle name="Обычный 130 40" xfId="19425"/>
    <cellStyle name="Обычный 130 41" xfId="19885"/>
    <cellStyle name="Обычный 130 42" xfId="20343"/>
    <cellStyle name="Обычный 130 43" xfId="20794"/>
    <cellStyle name="Обычный 130 44" xfId="21232"/>
    <cellStyle name="Обычный 130 5" xfId="2412"/>
    <cellStyle name="Обычный 130 6" xfId="3121"/>
    <cellStyle name="Обычный 130 7" xfId="3362"/>
    <cellStyle name="Обычный 130 8" xfId="3352"/>
    <cellStyle name="Обычный 130 9" xfId="4530"/>
    <cellStyle name="Обычный 131" xfId="143"/>
    <cellStyle name="Обычный 131 10" xfId="5011"/>
    <cellStyle name="Обычный 131 11" xfId="5484"/>
    <cellStyle name="Обычный 131 12" xfId="5984"/>
    <cellStyle name="Обычный 131 13" xfId="6465"/>
    <cellStyle name="Обычный 131 14" xfId="6936"/>
    <cellStyle name="Обычный 131 15" xfId="7411"/>
    <cellStyle name="Обычный 131 16" xfId="7868"/>
    <cellStyle name="Обычный 131 17" xfId="8338"/>
    <cellStyle name="Обычный 131 18" xfId="8806"/>
    <cellStyle name="Обычный 131 19" xfId="9260"/>
    <cellStyle name="Обычный 131 2" xfId="983"/>
    <cellStyle name="Обычный 131 20" xfId="9704"/>
    <cellStyle name="Обычный 131 21" xfId="10265"/>
    <cellStyle name="Обычный 131 22" xfId="10743"/>
    <cellStyle name="Обычный 131 23" xfId="11208"/>
    <cellStyle name="Обычный 131 24" xfId="11703"/>
    <cellStyle name="Обычный 131 25" xfId="12169"/>
    <cellStyle name="Обычный 131 26" xfId="12634"/>
    <cellStyle name="Обычный 131 27" xfId="13096"/>
    <cellStyle name="Обычный 131 28" xfId="13554"/>
    <cellStyle name="Обычный 131 29" xfId="14119"/>
    <cellStyle name="Обычный 131 3" xfId="1210"/>
    <cellStyle name="Обычный 131 30" xfId="14602"/>
    <cellStyle name="Обычный 131 31" xfId="15084"/>
    <cellStyle name="Обычный 131 32" xfId="15566"/>
    <cellStyle name="Обычный 131 33" xfId="16046"/>
    <cellStyle name="Обычный 131 34" xfId="16525"/>
    <cellStyle name="Обычный 131 35" xfId="16992"/>
    <cellStyle name="Обычный 131 36" xfId="17458"/>
    <cellStyle name="Обычный 131 37" xfId="17922"/>
    <cellStyle name="Обычный 131 38" xfId="18383"/>
    <cellStyle name="Обычный 131 39" xfId="18947"/>
    <cellStyle name="Обычный 131 4" xfId="2175"/>
    <cellStyle name="Обычный 131 40" xfId="19424"/>
    <cellStyle name="Обычный 131 41" xfId="19884"/>
    <cellStyle name="Обычный 131 42" xfId="20342"/>
    <cellStyle name="Обычный 131 43" xfId="20793"/>
    <cellStyle name="Обычный 131 44" xfId="21233"/>
    <cellStyle name="Обычный 131 5" xfId="2411"/>
    <cellStyle name="Обычный 131 6" xfId="3120"/>
    <cellStyle name="Обычный 131 7" xfId="3372"/>
    <cellStyle name="Обычный 131 8" xfId="2742"/>
    <cellStyle name="Обычный 131 9" xfId="4529"/>
    <cellStyle name="Обычный 132" xfId="144"/>
    <cellStyle name="Обычный 132 10" xfId="5010"/>
    <cellStyle name="Обычный 132 11" xfId="5483"/>
    <cellStyle name="Обычный 132 12" xfId="5983"/>
    <cellStyle name="Обычный 132 13" xfId="6464"/>
    <cellStyle name="Обычный 132 14" xfId="6935"/>
    <cellStyle name="Обычный 132 15" xfId="7410"/>
    <cellStyle name="Обычный 132 16" xfId="7867"/>
    <cellStyle name="Обычный 132 17" xfId="8337"/>
    <cellStyle name="Обычный 132 18" xfId="8805"/>
    <cellStyle name="Обычный 132 19" xfId="9259"/>
    <cellStyle name="Обычный 132 2" xfId="984"/>
    <cellStyle name="Обычный 132 20" xfId="9705"/>
    <cellStyle name="Обычный 132 21" xfId="10264"/>
    <cellStyle name="Обычный 132 22" xfId="10742"/>
    <cellStyle name="Обычный 132 23" xfId="11207"/>
    <cellStyle name="Обычный 132 24" xfId="11702"/>
    <cellStyle name="Обычный 132 25" xfId="12168"/>
    <cellStyle name="Обычный 132 26" xfId="12633"/>
    <cellStyle name="Обычный 132 27" xfId="13095"/>
    <cellStyle name="Обычный 132 28" xfId="13555"/>
    <cellStyle name="Обычный 132 29" xfId="14118"/>
    <cellStyle name="Обычный 132 3" xfId="1209"/>
    <cellStyle name="Обычный 132 30" xfId="14601"/>
    <cellStyle name="Обычный 132 31" xfId="15083"/>
    <cellStyle name="Обычный 132 32" xfId="15565"/>
    <cellStyle name="Обычный 132 33" xfId="16045"/>
    <cellStyle name="Обычный 132 34" xfId="16524"/>
    <cellStyle name="Обычный 132 35" xfId="16991"/>
    <cellStyle name="Обычный 132 36" xfId="17457"/>
    <cellStyle name="Обычный 132 37" xfId="17921"/>
    <cellStyle name="Обычный 132 38" xfId="18384"/>
    <cellStyle name="Обычный 132 39" xfId="18946"/>
    <cellStyle name="Обычный 132 4" xfId="2174"/>
    <cellStyle name="Обычный 132 40" xfId="19423"/>
    <cellStyle name="Обычный 132 41" xfId="19883"/>
    <cellStyle name="Обычный 132 42" xfId="20341"/>
    <cellStyle name="Обычный 132 43" xfId="20792"/>
    <cellStyle name="Обычный 132 44" xfId="21234"/>
    <cellStyle name="Обычный 132 5" xfId="2410"/>
    <cellStyle name="Обычный 132 6" xfId="3119"/>
    <cellStyle name="Обычный 132 7" xfId="2745"/>
    <cellStyle name="Обычный 132 8" xfId="3374"/>
    <cellStyle name="Обычный 132 9" xfId="4527"/>
    <cellStyle name="Обычный 133" xfId="145"/>
    <cellStyle name="Обычный 133 10" xfId="5009"/>
    <cellStyle name="Обычный 133 11" xfId="5482"/>
    <cellStyle name="Обычный 133 12" xfId="5982"/>
    <cellStyle name="Обычный 133 13" xfId="6463"/>
    <cellStyle name="Обычный 133 14" xfId="6934"/>
    <cellStyle name="Обычный 133 15" xfId="7409"/>
    <cellStyle name="Обычный 133 16" xfId="7866"/>
    <cellStyle name="Обычный 133 17" xfId="8336"/>
    <cellStyle name="Обычный 133 18" xfId="8804"/>
    <cellStyle name="Обычный 133 19" xfId="9258"/>
    <cellStyle name="Обычный 133 2" xfId="985"/>
    <cellStyle name="Обычный 133 20" xfId="9706"/>
    <cellStyle name="Обычный 133 21" xfId="10263"/>
    <cellStyle name="Обычный 133 22" xfId="10741"/>
    <cellStyle name="Обычный 133 23" xfId="11205"/>
    <cellStyle name="Обычный 133 24" xfId="11701"/>
    <cellStyle name="Обычный 133 25" xfId="12167"/>
    <cellStyle name="Обычный 133 26" xfId="12632"/>
    <cellStyle name="Обычный 133 27" xfId="13094"/>
    <cellStyle name="Обычный 133 28" xfId="13556"/>
    <cellStyle name="Обычный 133 29" xfId="14117"/>
    <cellStyle name="Обычный 133 3" xfId="1208"/>
    <cellStyle name="Обычный 133 30" xfId="14600"/>
    <cellStyle name="Обычный 133 31" xfId="15082"/>
    <cellStyle name="Обычный 133 32" xfId="15564"/>
    <cellStyle name="Обычный 133 33" xfId="16044"/>
    <cellStyle name="Обычный 133 34" xfId="16523"/>
    <cellStyle name="Обычный 133 35" xfId="16990"/>
    <cellStyle name="Обычный 133 36" xfId="17456"/>
    <cellStyle name="Обычный 133 37" xfId="17920"/>
    <cellStyle name="Обычный 133 38" xfId="18385"/>
    <cellStyle name="Обычный 133 39" xfId="18945"/>
    <cellStyle name="Обычный 133 4" xfId="2173"/>
    <cellStyle name="Обычный 133 40" xfId="19422"/>
    <cellStyle name="Обычный 133 41" xfId="19882"/>
    <cellStyle name="Обычный 133 42" xfId="20340"/>
    <cellStyle name="Обычный 133 43" xfId="20791"/>
    <cellStyle name="Обычный 133 44" xfId="21235"/>
    <cellStyle name="Обычный 133 5" xfId="2409"/>
    <cellStyle name="Обычный 133 6" xfId="3118"/>
    <cellStyle name="Обычный 133 7" xfId="3521"/>
    <cellStyle name="Обычный 133 8" xfId="4005"/>
    <cellStyle name="Обычный 133 9" xfId="4526"/>
    <cellStyle name="Обычный 134" xfId="146"/>
    <cellStyle name="Обычный 134 10" xfId="5008"/>
    <cellStyle name="Обычный 134 11" xfId="5481"/>
    <cellStyle name="Обычный 134 12" xfId="5981"/>
    <cellStyle name="Обычный 134 13" xfId="6462"/>
    <cellStyle name="Обычный 134 14" xfId="6933"/>
    <cellStyle name="Обычный 134 15" xfId="7408"/>
    <cellStyle name="Обычный 134 16" xfId="7865"/>
    <cellStyle name="Обычный 134 17" xfId="8335"/>
    <cellStyle name="Обычный 134 18" xfId="8803"/>
    <cellStyle name="Обычный 134 19" xfId="9257"/>
    <cellStyle name="Обычный 134 2" xfId="986"/>
    <cellStyle name="Обычный 134 20" xfId="9707"/>
    <cellStyle name="Обычный 134 21" xfId="10262"/>
    <cellStyle name="Обычный 134 22" xfId="10740"/>
    <cellStyle name="Обычный 134 23" xfId="11204"/>
    <cellStyle name="Обычный 134 24" xfId="11700"/>
    <cellStyle name="Обычный 134 25" xfId="12166"/>
    <cellStyle name="Обычный 134 26" xfId="12631"/>
    <cellStyle name="Обычный 134 27" xfId="13093"/>
    <cellStyle name="Обычный 134 28" xfId="13557"/>
    <cellStyle name="Обычный 134 29" xfId="14116"/>
    <cellStyle name="Обычный 134 3" xfId="1207"/>
    <cellStyle name="Обычный 134 30" xfId="14599"/>
    <cellStyle name="Обычный 134 31" xfId="15081"/>
    <cellStyle name="Обычный 134 32" xfId="15563"/>
    <cellStyle name="Обычный 134 33" xfId="16043"/>
    <cellStyle name="Обычный 134 34" xfId="16522"/>
    <cellStyle name="Обычный 134 35" xfId="16989"/>
    <cellStyle name="Обычный 134 36" xfId="17455"/>
    <cellStyle name="Обычный 134 37" xfId="17919"/>
    <cellStyle name="Обычный 134 38" xfId="18386"/>
    <cellStyle name="Обычный 134 39" xfId="18944"/>
    <cellStyle name="Обычный 134 4" xfId="2172"/>
    <cellStyle name="Обычный 134 40" xfId="19421"/>
    <cellStyle name="Обычный 134 41" xfId="19881"/>
    <cellStyle name="Обычный 134 42" xfId="20339"/>
    <cellStyle name="Обычный 134 43" xfId="20790"/>
    <cellStyle name="Обычный 134 44" xfId="21236"/>
    <cellStyle name="Обычный 134 5" xfId="2408"/>
    <cellStyle name="Обычный 134 6" xfId="3117"/>
    <cellStyle name="Обычный 134 7" xfId="3522"/>
    <cellStyle name="Обычный 134 8" xfId="4006"/>
    <cellStyle name="Обычный 134 9" xfId="4525"/>
    <cellStyle name="Обычный 135" xfId="147"/>
    <cellStyle name="Обычный 135 10" xfId="5007"/>
    <cellStyle name="Обычный 135 11" xfId="5480"/>
    <cellStyle name="Обычный 135 12" xfId="5980"/>
    <cellStyle name="Обычный 135 13" xfId="6461"/>
    <cellStyle name="Обычный 135 14" xfId="6931"/>
    <cellStyle name="Обычный 135 15" xfId="7407"/>
    <cellStyle name="Обычный 135 16" xfId="7863"/>
    <cellStyle name="Обычный 135 17" xfId="8334"/>
    <cellStyle name="Обычный 135 18" xfId="8802"/>
    <cellStyle name="Обычный 135 19" xfId="9256"/>
    <cellStyle name="Обычный 135 2" xfId="987"/>
    <cellStyle name="Обычный 135 20" xfId="9708"/>
    <cellStyle name="Обычный 135 21" xfId="10261"/>
    <cellStyle name="Обычный 135 22" xfId="10739"/>
    <cellStyle name="Обычный 135 23" xfId="11203"/>
    <cellStyle name="Обычный 135 24" xfId="11699"/>
    <cellStyle name="Обычный 135 25" xfId="12165"/>
    <cellStyle name="Обычный 135 26" xfId="12630"/>
    <cellStyle name="Обычный 135 27" xfId="13092"/>
    <cellStyle name="Обычный 135 28" xfId="13558"/>
    <cellStyle name="Обычный 135 29" xfId="14115"/>
    <cellStyle name="Обычный 135 3" xfId="1206"/>
    <cellStyle name="Обычный 135 30" xfId="14598"/>
    <cellStyle name="Обычный 135 31" xfId="15080"/>
    <cellStyle name="Обычный 135 32" xfId="15562"/>
    <cellStyle name="Обычный 135 33" xfId="16042"/>
    <cellStyle name="Обычный 135 34" xfId="16521"/>
    <cellStyle name="Обычный 135 35" xfId="16988"/>
    <cellStyle name="Обычный 135 36" xfId="17454"/>
    <cellStyle name="Обычный 135 37" xfId="17918"/>
    <cellStyle name="Обычный 135 38" xfId="18387"/>
    <cellStyle name="Обычный 135 39" xfId="18943"/>
    <cellStyle name="Обычный 135 4" xfId="2171"/>
    <cellStyle name="Обычный 135 40" xfId="19420"/>
    <cellStyle name="Обычный 135 41" xfId="19880"/>
    <cellStyle name="Обычный 135 42" xfId="20338"/>
    <cellStyle name="Обычный 135 43" xfId="20789"/>
    <cellStyle name="Обычный 135 44" xfId="21237"/>
    <cellStyle name="Обычный 135 5" xfId="2407"/>
    <cellStyle name="Обычный 135 6" xfId="3116"/>
    <cellStyle name="Обычный 135 7" xfId="3523"/>
    <cellStyle name="Обычный 135 8" xfId="3842"/>
    <cellStyle name="Обычный 135 9" xfId="4524"/>
    <cellStyle name="Обычный 136" xfId="148"/>
    <cellStyle name="Обычный 136 10" xfId="5006"/>
    <cellStyle name="Обычный 136 11" xfId="5479"/>
    <cellStyle name="Обычный 136 12" xfId="5979"/>
    <cellStyle name="Обычный 136 13" xfId="6460"/>
    <cellStyle name="Обычный 136 14" xfId="6930"/>
    <cellStyle name="Обычный 136 15" xfId="7405"/>
    <cellStyle name="Обычный 136 16" xfId="7862"/>
    <cellStyle name="Обычный 136 17" xfId="8333"/>
    <cellStyle name="Обычный 136 18" xfId="8801"/>
    <cellStyle name="Обычный 136 19" xfId="9255"/>
    <cellStyle name="Обычный 136 2" xfId="988"/>
    <cellStyle name="Обычный 136 20" xfId="9709"/>
    <cellStyle name="Обычный 136 21" xfId="10260"/>
    <cellStyle name="Обычный 136 22" xfId="10738"/>
    <cellStyle name="Обычный 136 23" xfId="11202"/>
    <cellStyle name="Обычный 136 24" xfId="11698"/>
    <cellStyle name="Обычный 136 25" xfId="12164"/>
    <cellStyle name="Обычный 136 26" xfId="12629"/>
    <cellStyle name="Обычный 136 27" xfId="13091"/>
    <cellStyle name="Обычный 136 28" xfId="13559"/>
    <cellStyle name="Обычный 136 29" xfId="14114"/>
    <cellStyle name="Обычный 136 3" xfId="1205"/>
    <cellStyle name="Обычный 136 30" xfId="14597"/>
    <cellStyle name="Обычный 136 31" xfId="15079"/>
    <cellStyle name="Обычный 136 32" xfId="15561"/>
    <cellStyle name="Обычный 136 33" xfId="16041"/>
    <cellStyle name="Обычный 136 34" xfId="16520"/>
    <cellStyle name="Обычный 136 35" xfId="16987"/>
    <cellStyle name="Обычный 136 36" xfId="17453"/>
    <cellStyle name="Обычный 136 37" xfId="17917"/>
    <cellStyle name="Обычный 136 38" xfId="18388"/>
    <cellStyle name="Обычный 136 39" xfId="18942"/>
    <cellStyle name="Обычный 136 4" xfId="2170"/>
    <cellStyle name="Обычный 136 40" xfId="19419"/>
    <cellStyle name="Обычный 136 41" xfId="19879"/>
    <cellStyle name="Обычный 136 42" xfId="20337"/>
    <cellStyle name="Обычный 136 43" xfId="20788"/>
    <cellStyle name="Обычный 136 44" xfId="21238"/>
    <cellStyle name="Обычный 136 5" xfId="2405"/>
    <cellStyle name="Обычный 136 6" xfId="3115"/>
    <cellStyle name="Обычный 136 7" xfId="3524"/>
    <cellStyle name="Обычный 136 8" xfId="4038"/>
    <cellStyle name="Обычный 136 9" xfId="4523"/>
    <cellStyle name="Обычный 137" xfId="163"/>
    <cellStyle name="Обычный 137 10" xfId="5005"/>
    <cellStyle name="Обычный 137 11" xfId="5478"/>
    <cellStyle name="Обычный 137 12" xfId="5978"/>
    <cellStyle name="Обычный 137 13" xfId="6459"/>
    <cellStyle name="Обычный 137 14" xfId="6929"/>
    <cellStyle name="Обычный 137 15" xfId="7404"/>
    <cellStyle name="Обычный 137 16" xfId="7861"/>
    <cellStyle name="Обычный 137 17" xfId="8332"/>
    <cellStyle name="Обычный 137 18" xfId="8799"/>
    <cellStyle name="Обычный 137 19" xfId="9253"/>
    <cellStyle name="Обычный 137 2" xfId="989"/>
    <cellStyle name="Обычный 137 20" xfId="9710"/>
    <cellStyle name="Обычный 137 21" xfId="10259"/>
    <cellStyle name="Обычный 137 22" xfId="10737"/>
    <cellStyle name="Обычный 137 23" xfId="11201"/>
    <cellStyle name="Обычный 137 24" xfId="11697"/>
    <cellStyle name="Обычный 137 25" xfId="12163"/>
    <cellStyle name="Обычный 137 26" xfId="12628"/>
    <cellStyle name="Обычный 137 27" xfId="13090"/>
    <cellStyle name="Обычный 137 28" xfId="13560"/>
    <cellStyle name="Обычный 137 29" xfId="14113"/>
    <cellStyle name="Обычный 137 3" xfId="1203"/>
    <cellStyle name="Обычный 137 30" xfId="14596"/>
    <cellStyle name="Обычный 137 31" xfId="15078"/>
    <cellStyle name="Обычный 137 32" xfId="15560"/>
    <cellStyle name="Обычный 137 33" xfId="16040"/>
    <cellStyle name="Обычный 137 34" xfId="16519"/>
    <cellStyle name="Обычный 137 35" xfId="16986"/>
    <cellStyle name="Обычный 137 36" xfId="17452"/>
    <cellStyle name="Обычный 137 37" xfId="17916"/>
    <cellStyle name="Обычный 137 38" xfId="18389"/>
    <cellStyle name="Обычный 137 39" xfId="18941"/>
    <cellStyle name="Обычный 137 4" xfId="2169"/>
    <cellStyle name="Обычный 137 40" xfId="19418"/>
    <cellStyle name="Обычный 137 41" xfId="19878"/>
    <cellStyle name="Обычный 137 42" xfId="20336"/>
    <cellStyle name="Обычный 137 43" xfId="20787"/>
    <cellStyle name="Обычный 137 44" xfId="21239"/>
    <cellStyle name="Обычный 137 5" xfId="2404"/>
    <cellStyle name="Обычный 137 6" xfId="3114"/>
    <cellStyle name="Обычный 137 7" xfId="3525"/>
    <cellStyle name="Обычный 137 8" xfId="3156"/>
    <cellStyle name="Обычный 137 9" xfId="4522"/>
    <cellStyle name="Обычный 138" xfId="150"/>
    <cellStyle name="Обычный 138 10" xfId="5004"/>
    <cellStyle name="Обычный 138 11" xfId="5477"/>
    <cellStyle name="Обычный 138 12" xfId="5976"/>
    <cellStyle name="Обычный 138 13" xfId="6458"/>
    <cellStyle name="Обычный 138 14" xfId="6928"/>
    <cellStyle name="Обычный 138 15" xfId="7403"/>
    <cellStyle name="Обычный 138 16" xfId="7860"/>
    <cellStyle name="Обычный 138 17" xfId="8330"/>
    <cellStyle name="Обычный 138 18" xfId="8798"/>
    <cellStyle name="Обычный 138 19" xfId="9252"/>
    <cellStyle name="Обычный 138 2" xfId="990"/>
    <cellStyle name="Обычный 138 20" xfId="9711"/>
    <cellStyle name="Обычный 138 21" xfId="10258"/>
    <cellStyle name="Обычный 138 22" xfId="10736"/>
    <cellStyle name="Обычный 138 23" xfId="11200"/>
    <cellStyle name="Обычный 138 24" xfId="11696"/>
    <cellStyle name="Обычный 138 25" xfId="12162"/>
    <cellStyle name="Обычный 138 26" xfId="12627"/>
    <cellStyle name="Обычный 138 27" xfId="13089"/>
    <cellStyle name="Обычный 138 28" xfId="13561"/>
    <cellStyle name="Обычный 138 29" xfId="14112"/>
    <cellStyle name="Обычный 138 3" xfId="1202"/>
    <cellStyle name="Обычный 138 30" xfId="14595"/>
    <cellStyle name="Обычный 138 31" xfId="15077"/>
    <cellStyle name="Обычный 138 32" xfId="15559"/>
    <cellStyle name="Обычный 138 33" xfId="16039"/>
    <cellStyle name="Обычный 138 34" xfId="16518"/>
    <cellStyle name="Обычный 138 35" xfId="16985"/>
    <cellStyle name="Обычный 138 36" xfId="17451"/>
    <cellStyle name="Обычный 138 37" xfId="17915"/>
    <cellStyle name="Обычный 138 38" xfId="18390"/>
    <cellStyle name="Обычный 138 39" xfId="18940"/>
    <cellStyle name="Обычный 138 4" xfId="2168"/>
    <cellStyle name="Обычный 138 40" xfId="19417"/>
    <cellStyle name="Обычный 138 41" xfId="19877"/>
    <cellStyle name="Обычный 138 42" xfId="20335"/>
    <cellStyle name="Обычный 138 43" xfId="20786"/>
    <cellStyle name="Обычный 138 44" xfId="21240"/>
    <cellStyle name="Обычный 138 5" xfId="2403"/>
    <cellStyle name="Обычный 138 6" xfId="3113"/>
    <cellStyle name="Обычный 138 7" xfId="3541"/>
    <cellStyle name="Обычный 138 8" xfId="4037"/>
    <cellStyle name="Обычный 138 9" xfId="4521"/>
    <cellStyle name="Обычный 139" xfId="151"/>
    <cellStyle name="Обычный 139 10" xfId="5002"/>
    <cellStyle name="Обычный 139 11" xfId="5475"/>
    <cellStyle name="Обычный 139 12" xfId="5975"/>
    <cellStyle name="Обычный 139 13" xfId="6456"/>
    <cellStyle name="Обычный 139 14" xfId="6927"/>
    <cellStyle name="Обычный 139 15" xfId="7402"/>
    <cellStyle name="Обычный 139 16" xfId="7859"/>
    <cellStyle name="Обычный 139 17" xfId="8329"/>
    <cellStyle name="Обычный 139 18" xfId="8797"/>
    <cellStyle name="Обычный 139 19" xfId="9251"/>
    <cellStyle name="Обычный 139 2" xfId="991"/>
    <cellStyle name="Обычный 139 20" xfId="9712"/>
    <cellStyle name="Обычный 139 21" xfId="10256"/>
    <cellStyle name="Обычный 139 22" xfId="10734"/>
    <cellStyle name="Обычный 139 23" xfId="11199"/>
    <cellStyle name="Обычный 139 24" xfId="11694"/>
    <cellStyle name="Обычный 139 25" xfId="12160"/>
    <cellStyle name="Обычный 139 26" xfId="12625"/>
    <cellStyle name="Обычный 139 27" xfId="13087"/>
    <cellStyle name="Обычный 139 28" xfId="13562"/>
    <cellStyle name="Обычный 139 29" xfId="14110"/>
    <cellStyle name="Обычный 139 3" xfId="1201"/>
    <cellStyle name="Обычный 139 30" xfId="14593"/>
    <cellStyle name="Обычный 139 31" xfId="15075"/>
    <cellStyle name="Обычный 139 32" xfId="15557"/>
    <cellStyle name="Обычный 139 33" xfId="16037"/>
    <cellStyle name="Обычный 139 34" xfId="16516"/>
    <cellStyle name="Обычный 139 35" xfId="16983"/>
    <cellStyle name="Обычный 139 36" xfId="17449"/>
    <cellStyle name="Обычный 139 37" xfId="17913"/>
    <cellStyle name="Обычный 139 38" xfId="18391"/>
    <cellStyle name="Обычный 139 39" xfId="18938"/>
    <cellStyle name="Обычный 139 4" xfId="2166"/>
    <cellStyle name="Обычный 139 40" xfId="19415"/>
    <cellStyle name="Обычный 139 41" xfId="19875"/>
    <cellStyle name="Обычный 139 42" xfId="20333"/>
    <cellStyle name="Обычный 139 43" xfId="20784"/>
    <cellStyle name="Обычный 139 44" xfId="21241"/>
    <cellStyle name="Обычный 139 5" xfId="2402"/>
    <cellStyle name="Обычный 139 6" xfId="3111"/>
    <cellStyle name="Обычный 139 7" xfId="3526"/>
    <cellStyle name="Обычный 139 8" xfId="4095"/>
    <cellStyle name="Обычный 139 9" xfId="4520"/>
    <cellStyle name="Обычный 14" xfId="19"/>
    <cellStyle name="Обычный 14 10" xfId="5001"/>
    <cellStyle name="Обычный 14 11" xfId="5474"/>
    <cellStyle name="Обычный 14 12" xfId="5974"/>
    <cellStyle name="Обычный 14 13" xfId="6455"/>
    <cellStyle name="Обычный 14 14" xfId="6926"/>
    <cellStyle name="Обычный 14 15" xfId="7401"/>
    <cellStyle name="Обычный 14 16" xfId="7858"/>
    <cellStyle name="Обычный 14 17" xfId="8328"/>
    <cellStyle name="Обычный 14 18" xfId="8796"/>
    <cellStyle name="Обычный 14 19" xfId="9250"/>
    <cellStyle name="Обычный 14 2" xfId="992"/>
    <cellStyle name="Обычный 14 20" xfId="9713"/>
    <cellStyle name="Обычный 14 21" xfId="10255"/>
    <cellStyle name="Обычный 14 22" xfId="10733"/>
    <cellStyle name="Обычный 14 23" xfId="11198"/>
    <cellStyle name="Обычный 14 24" xfId="11693"/>
    <cellStyle name="Обычный 14 25" xfId="12159"/>
    <cellStyle name="Обычный 14 26" xfId="12624"/>
    <cellStyle name="Обычный 14 27" xfId="13086"/>
    <cellStyle name="Обычный 14 28" xfId="13563"/>
    <cellStyle name="Обычный 14 29" xfId="14109"/>
    <cellStyle name="Обычный 14 3" xfId="1200"/>
    <cellStyle name="Обычный 14 30" xfId="14592"/>
    <cellStyle name="Обычный 14 31" xfId="15074"/>
    <cellStyle name="Обычный 14 32" xfId="15556"/>
    <cellStyle name="Обычный 14 33" xfId="16036"/>
    <cellStyle name="Обычный 14 34" xfId="16515"/>
    <cellStyle name="Обычный 14 35" xfId="16982"/>
    <cellStyle name="Обычный 14 36" xfId="17448"/>
    <cellStyle name="Обычный 14 37" xfId="17912"/>
    <cellStyle name="Обычный 14 38" xfId="18392"/>
    <cellStyle name="Обычный 14 39" xfId="18937"/>
    <cellStyle name="Обычный 14 4" xfId="2165"/>
    <cellStyle name="Обычный 14 40" xfId="19414"/>
    <cellStyle name="Обычный 14 41" xfId="19874"/>
    <cellStyle name="Обычный 14 42" xfId="20332"/>
    <cellStyle name="Обычный 14 43" xfId="20783"/>
    <cellStyle name="Обычный 14 44" xfId="21242"/>
    <cellStyle name="Обычный 14 5" xfId="2401"/>
    <cellStyle name="Обычный 14 6" xfId="3110"/>
    <cellStyle name="Обычный 14 7" xfId="3527"/>
    <cellStyle name="Обычный 14 8" xfId="4073"/>
    <cellStyle name="Обычный 14 9" xfId="4519"/>
    <cellStyle name="Обычный 140" xfId="152"/>
    <cellStyle name="Обычный 140 10" xfId="5000"/>
    <cellStyle name="Обычный 140 11" xfId="5473"/>
    <cellStyle name="Обычный 140 12" xfId="5973"/>
    <cellStyle name="Обычный 140 13" xfId="6454"/>
    <cellStyle name="Обычный 140 14" xfId="6925"/>
    <cellStyle name="Обычный 140 15" xfId="7400"/>
    <cellStyle name="Обычный 140 16" xfId="7857"/>
    <cellStyle name="Обычный 140 17" xfId="8327"/>
    <cellStyle name="Обычный 140 18" xfId="8795"/>
    <cellStyle name="Обычный 140 19" xfId="9249"/>
    <cellStyle name="Обычный 140 2" xfId="993"/>
    <cellStyle name="Обычный 140 20" xfId="9714"/>
    <cellStyle name="Обычный 140 21" xfId="10254"/>
    <cellStyle name="Обычный 140 22" xfId="10732"/>
    <cellStyle name="Обычный 140 23" xfId="11197"/>
    <cellStyle name="Обычный 140 24" xfId="11692"/>
    <cellStyle name="Обычный 140 25" xfId="12158"/>
    <cellStyle name="Обычный 140 26" xfId="12623"/>
    <cellStyle name="Обычный 140 27" xfId="13085"/>
    <cellStyle name="Обычный 140 28" xfId="13564"/>
    <cellStyle name="Обычный 140 29" xfId="14108"/>
    <cellStyle name="Обычный 140 3" xfId="1199"/>
    <cellStyle name="Обычный 140 30" xfId="14591"/>
    <cellStyle name="Обычный 140 31" xfId="15073"/>
    <cellStyle name="Обычный 140 32" xfId="15555"/>
    <cellStyle name="Обычный 140 33" xfId="16035"/>
    <cellStyle name="Обычный 140 34" xfId="16514"/>
    <cellStyle name="Обычный 140 35" xfId="16981"/>
    <cellStyle name="Обычный 140 36" xfId="17447"/>
    <cellStyle name="Обычный 140 37" xfId="17911"/>
    <cellStyle name="Обычный 140 38" xfId="18393"/>
    <cellStyle name="Обычный 140 39" xfId="18936"/>
    <cellStyle name="Обычный 140 4" xfId="2164"/>
    <cellStyle name="Обычный 140 40" xfId="19413"/>
    <cellStyle name="Обычный 140 41" xfId="19873"/>
    <cellStyle name="Обычный 140 42" xfId="20331"/>
    <cellStyle name="Обычный 140 43" xfId="20782"/>
    <cellStyle name="Обычный 140 44" xfId="21243"/>
    <cellStyle name="Обычный 140 5" xfId="2400"/>
    <cellStyle name="Обычный 140 6" xfId="3109"/>
    <cellStyle name="Обычный 140 7" xfId="3528"/>
    <cellStyle name="Обычный 140 8" xfId="4058"/>
    <cellStyle name="Обычный 140 9" xfId="4507"/>
    <cellStyle name="Обычный 141" xfId="153"/>
    <cellStyle name="Обычный 141 10" xfId="4999"/>
    <cellStyle name="Обычный 141 11" xfId="5472"/>
    <cellStyle name="Обычный 141 12" xfId="5972"/>
    <cellStyle name="Обычный 141 13" xfId="6453"/>
    <cellStyle name="Обычный 141 14" xfId="6924"/>
    <cellStyle name="Обычный 141 15" xfId="7399"/>
    <cellStyle name="Обычный 141 16" xfId="7856"/>
    <cellStyle name="Обычный 141 17" xfId="8326"/>
    <cellStyle name="Обычный 141 18" xfId="8794"/>
    <cellStyle name="Обычный 141 19" xfId="9248"/>
    <cellStyle name="Обычный 141 2" xfId="994"/>
    <cellStyle name="Обычный 141 20" xfId="9715"/>
    <cellStyle name="Обычный 141 21" xfId="10253"/>
    <cellStyle name="Обычный 141 22" xfId="10731"/>
    <cellStyle name="Обычный 141 23" xfId="11196"/>
    <cellStyle name="Обычный 141 24" xfId="11691"/>
    <cellStyle name="Обычный 141 25" xfId="12157"/>
    <cellStyle name="Обычный 141 26" xfId="12622"/>
    <cellStyle name="Обычный 141 27" xfId="13084"/>
    <cellStyle name="Обычный 141 28" xfId="13565"/>
    <cellStyle name="Обычный 141 29" xfId="14107"/>
    <cellStyle name="Обычный 141 3" xfId="1198"/>
    <cellStyle name="Обычный 141 30" xfId="14590"/>
    <cellStyle name="Обычный 141 31" xfId="15072"/>
    <cellStyle name="Обычный 141 32" xfId="15554"/>
    <cellStyle name="Обычный 141 33" xfId="16034"/>
    <cellStyle name="Обычный 141 34" xfId="16513"/>
    <cellStyle name="Обычный 141 35" xfId="16980"/>
    <cellStyle name="Обычный 141 36" xfId="17446"/>
    <cellStyle name="Обычный 141 37" xfId="17910"/>
    <cellStyle name="Обычный 141 38" xfId="18394"/>
    <cellStyle name="Обычный 141 39" xfId="18935"/>
    <cellStyle name="Обычный 141 4" xfId="2163"/>
    <cellStyle name="Обычный 141 40" xfId="19412"/>
    <cellStyle name="Обычный 141 41" xfId="19872"/>
    <cellStyle name="Обычный 141 42" xfId="20330"/>
    <cellStyle name="Обычный 141 43" xfId="20781"/>
    <cellStyle name="Обычный 141 44" xfId="21244"/>
    <cellStyle name="Обычный 141 5" xfId="2399"/>
    <cellStyle name="Обычный 141 6" xfId="3108"/>
    <cellStyle name="Обычный 141 7" xfId="3529"/>
    <cellStyle name="Обычный 141 8" xfId="4101"/>
    <cellStyle name="Обычный 141 9" xfId="4506"/>
    <cellStyle name="Обычный 142" xfId="149"/>
    <cellStyle name="Обычный 142 10" xfId="4998"/>
    <cellStyle name="Обычный 142 11" xfId="5471"/>
    <cellStyle name="Обычный 142 12" xfId="5971"/>
    <cellStyle name="Обычный 142 13" xfId="6452"/>
    <cellStyle name="Обычный 142 14" xfId="6923"/>
    <cellStyle name="Обычный 142 15" xfId="7398"/>
    <cellStyle name="Обычный 142 16" xfId="7855"/>
    <cellStyle name="Обычный 142 17" xfId="8325"/>
    <cellStyle name="Обычный 142 18" xfId="8793"/>
    <cellStyle name="Обычный 142 19" xfId="9247"/>
    <cellStyle name="Обычный 142 2" xfId="995"/>
    <cellStyle name="Обычный 142 20" xfId="9716"/>
    <cellStyle name="Обычный 142 21" xfId="10252"/>
    <cellStyle name="Обычный 142 22" xfId="10730"/>
    <cellStyle name="Обычный 142 23" xfId="11195"/>
    <cellStyle name="Обычный 142 24" xfId="11690"/>
    <cellStyle name="Обычный 142 25" xfId="12156"/>
    <cellStyle name="Обычный 142 26" xfId="12621"/>
    <cellStyle name="Обычный 142 27" xfId="13083"/>
    <cellStyle name="Обычный 142 28" xfId="13566"/>
    <cellStyle name="Обычный 142 29" xfId="14106"/>
    <cellStyle name="Обычный 142 3" xfId="1197"/>
    <cellStyle name="Обычный 142 30" xfId="14589"/>
    <cellStyle name="Обычный 142 31" xfId="15071"/>
    <cellStyle name="Обычный 142 32" xfId="15553"/>
    <cellStyle name="Обычный 142 33" xfId="16033"/>
    <cellStyle name="Обычный 142 34" xfId="16512"/>
    <cellStyle name="Обычный 142 35" xfId="16979"/>
    <cellStyle name="Обычный 142 36" xfId="17445"/>
    <cellStyle name="Обычный 142 37" xfId="17909"/>
    <cellStyle name="Обычный 142 38" xfId="18395"/>
    <cellStyle name="Обычный 142 39" xfId="18934"/>
    <cellStyle name="Обычный 142 4" xfId="2162"/>
    <cellStyle name="Обычный 142 40" xfId="19411"/>
    <cellStyle name="Обычный 142 41" xfId="19871"/>
    <cellStyle name="Обычный 142 42" xfId="20329"/>
    <cellStyle name="Обычный 142 43" xfId="20780"/>
    <cellStyle name="Обычный 142 44" xfId="21245"/>
    <cellStyle name="Обычный 142 5" xfId="2398"/>
    <cellStyle name="Обычный 142 6" xfId="3107"/>
    <cellStyle name="Обычный 142 7" xfId="3496"/>
    <cellStyle name="Обычный 142 8" xfId="4065"/>
    <cellStyle name="Обычный 142 9" xfId="4505"/>
    <cellStyle name="Обычный 143" xfId="162"/>
    <cellStyle name="Обычный 143 10" xfId="4997"/>
    <cellStyle name="Обычный 143 11" xfId="5470"/>
    <cellStyle name="Обычный 143 12" xfId="5970"/>
    <cellStyle name="Обычный 143 13" xfId="6451"/>
    <cellStyle name="Обычный 143 14" xfId="6921"/>
    <cellStyle name="Обычный 143 15" xfId="7397"/>
    <cellStyle name="Обычный 143 16" xfId="7854"/>
    <cellStyle name="Обычный 143 17" xfId="8324"/>
    <cellStyle name="Обычный 143 18" xfId="8792"/>
    <cellStyle name="Обычный 143 19" xfId="9246"/>
    <cellStyle name="Обычный 143 2" xfId="996"/>
    <cellStyle name="Обычный 143 20" xfId="9717"/>
    <cellStyle name="Обычный 143 21" xfId="10251"/>
    <cellStyle name="Обычный 143 22" xfId="10729"/>
    <cellStyle name="Обычный 143 23" xfId="11395"/>
    <cellStyle name="Обычный 143 24" xfId="11689"/>
    <cellStyle name="Обычный 143 25" xfId="12155"/>
    <cellStyle name="Обычный 143 26" xfId="12620"/>
    <cellStyle name="Обычный 143 27" xfId="13082"/>
    <cellStyle name="Обычный 143 28" xfId="13567"/>
    <cellStyle name="Обычный 143 29" xfId="14105"/>
    <cellStyle name="Обычный 143 3" xfId="1196"/>
    <cellStyle name="Обычный 143 30" xfId="14588"/>
    <cellStyle name="Обычный 143 31" xfId="15070"/>
    <cellStyle name="Обычный 143 32" xfId="15552"/>
    <cellStyle name="Обычный 143 33" xfId="16032"/>
    <cellStyle name="Обычный 143 34" xfId="16511"/>
    <cellStyle name="Обычный 143 35" xfId="16978"/>
    <cellStyle name="Обычный 143 36" xfId="17444"/>
    <cellStyle name="Обычный 143 37" xfId="17908"/>
    <cellStyle name="Обычный 143 38" xfId="18396"/>
    <cellStyle name="Обычный 143 39" xfId="18933"/>
    <cellStyle name="Обычный 143 4" xfId="2161"/>
    <cellStyle name="Обычный 143 40" xfId="19410"/>
    <cellStyle name="Обычный 143 41" xfId="19870"/>
    <cellStyle name="Обычный 143 42" xfId="20328"/>
    <cellStyle name="Обычный 143 43" xfId="20779"/>
    <cellStyle name="Обычный 143 44" xfId="21246"/>
    <cellStyle name="Обычный 143 5" xfId="2396"/>
    <cellStyle name="Обычный 143 6" xfId="3106"/>
    <cellStyle name="Обычный 143 7" xfId="3571"/>
    <cellStyle name="Обычный 143 8" xfId="4074"/>
    <cellStyle name="Обычный 143 9" xfId="4504"/>
    <cellStyle name="Обычный 144" xfId="17"/>
    <cellStyle name="Обычный 144 10" xfId="579"/>
    <cellStyle name="Обычный 144 10 10" xfId="4995"/>
    <cellStyle name="Обычный 144 10 11" xfId="5468"/>
    <cellStyle name="Обычный 144 10 12" xfId="5968"/>
    <cellStyle name="Обычный 144 10 13" xfId="6449"/>
    <cellStyle name="Обычный 144 10 14" xfId="6919"/>
    <cellStyle name="Обычный 144 10 15" xfId="7394"/>
    <cellStyle name="Обычный 144 10 16" xfId="7843"/>
    <cellStyle name="Обычный 144 10 17" xfId="8322"/>
    <cellStyle name="Обычный 144 10 18" xfId="8789"/>
    <cellStyle name="Обычный 144 10 19" xfId="9244"/>
    <cellStyle name="Обычный 144 10 2" xfId="998"/>
    <cellStyle name="Обычный 144 10 20" xfId="9719"/>
    <cellStyle name="Обычный 144 10 21" xfId="10249"/>
    <cellStyle name="Обычный 144 10 22" xfId="10727"/>
    <cellStyle name="Обычный 144 10 23" xfId="11184"/>
    <cellStyle name="Обычный 144 10 24" xfId="11687"/>
    <cellStyle name="Обычный 144 10 25" xfId="12153"/>
    <cellStyle name="Обычный 144 10 26" xfId="12618"/>
    <cellStyle name="Обычный 144 10 27" xfId="13081"/>
    <cellStyle name="Обычный 144 10 28" xfId="13569"/>
    <cellStyle name="Обычный 144 10 29" xfId="14103"/>
    <cellStyle name="Обычный 144 10 3" xfId="1193"/>
    <cellStyle name="Обычный 144 10 30" xfId="14586"/>
    <cellStyle name="Обычный 144 10 31" xfId="15068"/>
    <cellStyle name="Обычный 144 10 32" xfId="15550"/>
    <cellStyle name="Обычный 144 10 33" xfId="16030"/>
    <cellStyle name="Обычный 144 10 34" xfId="16509"/>
    <cellStyle name="Обычный 144 10 35" xfId="16976"/>
    <cellStyle name="Обычный 144 10 36" xfId="17442"/>
    <cellStyle name="Обычный 144 10 37" xfId="17907"/>
    <cellStyle name="Обычный 144 10 38" xfId="18398"/>
    <cellStyle name="Обычный 144 10 39" xfId="18931"/>
    <cellStyle name="Обычный 144 10 4" xfId="2159"/>
    <cellStyle name="Обычный 144 10 40" xfId="19408"/>
    <cellStyle name="Обычный 144 10 41" xfId="19868"/>
    <cellStyle name="Обычный 144 10 42" xfId="20326"/>
    <cellStyle name="Обычный 144 10 43" xfId="20778"/>
    <cellStyle name="Обычный 144 10 44" xfId="21248"/>
    <cellStyle name="Обычный 144 10 5" xfId="2394"/>
    <cellStyle name="Обычный 144 10 6" xfId="3105"/>
    <cellStyle name="Обычный 144 10 7" xfId="3544"/>
    <cellStyle name="Обычный 144 10 8" xfId="4084"/>
    <cellStyle name="Обычный 144 10 9" xfId="4502"/>
    <cellStyle name="Обычный 144 11" xfId="595"/>
    <cellStyle name="Обычный 144 11 10" xfId="4994"/>
    <cellStyle name="Обычный 144 11 11" xfId="5467"/>
    <cellStyle name="Обычный 144 11 12" xfId="5967"/>
    <cellStyle name="Обычный 144 11 13" xfId="6448"/>
    <cellStyle name="Обычный 144 11 14" xfId="6918"/>
    <cellStyle name="Обычный 144 11 15" xfId="7393"/>
    <cellStyle name="Обычный 144 11 16" xfId="7842"/>
    <cellStyle name="Обычный 144 11 17" xfId="8321"/>
    <cellStyle name="Обычный 144 11 18" xfId="8788"/>
    <cellStyle name="Обычный 144 11 19" xfId="9243"/>
    <cellStyle name="Обычный 144 11 2" xfId="999"/>
    <cellStyle name="Обычный 144 11 20" xfId="9720"/>
    <cellStyle name="Обычный 144 11 21" xfId="10248"/>
    <cellStyle name="Обычный 144 11 22" xfId="10726"/>
    <cellStyle name="Обычный 144 11 23" xfId="11183"/>
    <cellStyle name="Обычный 144 11 24" xfId="11686"/>
    <cellStyle name="Обычный 144 11 25" xfId="12152"/>
    <cellStyle name="Обычный 144 11 26" xfId="12617"/>
    <cellStyle name="Обычный 144 11 27" xfId="13080"/>
    <cellStyle name="Обычный 144 11 28" xfId="13570"/>
    <cellStyle name="Обычный 144 11 29" xfId="14102"/>
    <cellStyle name="Обычный 144 11 3" xfId="1192"/>
    <cellStyle name="Обычный 144 11 30" xfId="14585"/>
    <cellStyle name="Обычный 144 11 31" xfId="15067"/>
    <cellStyle name="Обычный 144 11 32" xfId="15549"/>
    <cellStyle name="Обычный 144 11 33" xfId="16029"/>
    <cellStyle name="Обычный 144 11 34" xfId="16508"/>
    <cellStyle name="Обычный 144 11 35" xfId="16975"/>
    <cellStyle name="Обычный 144 11 36" xfId="17441"/>
    <cellStyle name="Обычный 144 11 37" xfId="17906"/>
    <cellStyle name="Обычный 144 11 38" xfId="18399"/>
    <cellStyle name="Обычный 144 11 39" xfId="18930"/>
    <cellStyle name="Обычный 144 11 4" xfId="2158"/>
    <cellStyle name="Обычный 144 11 40" xfId="19407"/>
    <cellStyle name="Обычный 144 11 41" xfId="19867"/>
    <cellStyle name="Обычный 144 11 42" xfId="20325"/>
    <cellStyle name="Обычный 144 11 43" xfId="20777"/>
    <cellStyle name="Обычный 144 11 44" xfId="21249"/>
    <cellStyle name="Обычный 144 11 5" xfId="2393"/>
    <cellStyle name="Обычный 144 11 6" xfId="3104"/>
    <cellStyle name="Обычный 144 11 7" xfId="3545"/>
    <cellStyle name="Обычный 144 11 8" xfId="4149"/>
    <cellStyle name="Обычный 144 11 9" xfId="4501"/>
    <cellStyle name="Обычный 144 12" xfId="542"/>
    <cellStyle name="Обычный 144 12 10" xfId="4982"/>
    <cellStyle name="Обычный 144 12 11" xfId="5455"/>
    <cellStyle name="Обычный 144 12 12" xfId="5966"/>
    <cellStyle name="Обычный 144 12 13" xfId="6446"/>
    <cellStyle name="Обычный 144 12 14" xfId="6917"/>
    <cellStyle name="Обычный 144 12 15" xfId="7392"/>
    <cellStyle name="Обычный 144 12 16" xfId="7841"/>
    <cellStyle name="Обычный 144 12 17" xfId="8320"/>
    <cellStyle name="Обычный 144 12 18" xfId="8787"/>
    <cellStyle name="Обычный 144 12 19" xfId="9242"/>
    <cellStyle name="Обычный 144 12 2" xfId="1000"/>
    <cellStyle name="Обычный 144 12 20" xfId="9721"/>
    <cellStyle name="Обычный 144 12 21" xfId="10246"/>
    <cellStyle name="Обычный 144 12 22" xfId="10724"/>
    <cellStyle name="Обычный 144 12 23" xfId="11181"/>
    <cellStyle name="Обычный 144 12 24" xfId="11684"/>
    <cellStyle name="Обычный 144 12 25" xfId="12150"/>
    <cellStyle name="Обычный 144 12 26" xfId="12615"/>
    <cellStyle name="Обычный 144 12 27" xfId="13078"/>
    <cellStyle name="Обычный 144 12 28" xfId="13571"/>
    <cellStyle name="Обычный 144 12 29" xfId="14100"/>
    <cellStyle name="Обычный 144 12 3" xfId="1191"/>
    <cellStyle name="Обычный 144 12 30" xfId="14583"/>
    <cellStyle name="Обычный 144 12 31" xfId="15065"/>
    <cellStyle name="Обычный 144 12 32" xfId="15547"/>
    <cellStyle name="Обычный 144 12 33" xfId="16027"/>
    <cellStyle name="Обычный 144 12 34" xfId="16506"/>
    <cellStyle name="Обычный 144 12 35" xfId="16973"/>
    <cellStyle name="Обычный 144 12 36" xfId="17439"/>
    <cellStyle name="Обычный 144 12 37" xfId="17904"/>
    <cellStyle name="Обычный 144 12 38" xfId="18400"/>
    <cellStyle name="Обычный 144 12 39" xfId="18928"/>
    <cellStyle name="Обычный 144 12 4" xfId="2156"/>
    <cellStyle name="Обычный 144 12 40" xfId="19405"/>
    <cellStyle name="Обычный 144 12 41" xfId="19865"/>
    <cellStyle name="Обычный 144 12 42" xfId="20323"/>
    <cellStyle name="Обычный 144 12 43" xfId="20775"/>
    <cellStyle name="Обычный 144 12 44" xfId="21250"/>
    <cellStyle name="Обычный 144 12 5" xfId="2392"/>
    <cellStyle name="Обычный 144 12 6" xfId="3102"/>
    <cellStyle name="Обычный 144 12 7" xfId="3546"/>
    <cellStyle name="Обычный 144 12 8" xfId="3919"/>
    <cellStyle name="Обычный 144 12 9" xfId="4500"/>
    <cellStyle name="Обычный 144 13" xfId="603"/>
    <cellStyle name="Обычный 144 13 10" xfId="4981"/>
    <cellStyle name="Обычный 144 13 11" xfId="5454"/>
    <cellStyle name="Обычный 144 13 12" xfId="5956"/>
    <cellStyle name="Обычный 144 13 13" xfId="6445"/>
    <cellStyle name="Обычный 144 13 14" xfId="6916"/>
    <cellStyle name="Обычный 144 13 15" xfId="7391"/>
    <cellStyle name="Обычный 144 13 16" xfId="7840"/>
    <cellStyle name="Обычный 144 13 17" xfId="8310"/>
    <cellStyle name="Обычный 144 13 18" xfId="8786"/>
    <cellStyle name="Обычный 144 13 19" xfId="9241"/>
    <cellStyle name="Обычный 144 13 2" xfId="1001"/>
    <cellStyle name="Обычный 144 13 20" xfId="9722"/>
    <cellStyle name="Обычный 144 13 21" xfId="10245"/>
    <cellStyle name="Обычный 144 13 22" xfId="10723"/>
    <cellStyle name="Обычный 144 13 23" xfId="11180"/>
    <cellStyle name="Обычный 144 13 24" xfId="11683"/>
    <cellStyle name="Обычный 144 13 25" xfId="12149"/>
    <cellStyle name="Обычный 144 13 26" xfId="12614"/>
    <cellStyle name="Обычный 144 13 27" xfId="13077"/>
    <cellStyle name="Обычный 144 13 28" xfId="13572"/>
    <cellStyle name="Обычный 144 13 29" xfId="14099"/>
    <cellStyle name="Обычный 144 13 3" xfId="1190"/>
    <cellStyle name="Обычный 144 13 30" xfId="14582"/>
    <cellStyle name="Обычный 144 13 31" xfId="15064"/>
    <cellStyle name="Обычный 144 13 32" xfId="15546"/>
    <cellStyle name="Обычный 144 13 33" xfId="16026"/>
    <cellStyle name="Обычный 144 13 34" xfId="16505"/>
    <cellStyle name="Обычный 144 13 35" xfId="16972"/>
    <cellStyle name="Обычный 144 13 36" xfId="17438"/>
    <cellStyle name="Обычный 144 13 37" xfId="17903"/>
    <cellStyle name="Обычный 144 13 38" xfId="18401"/>
    <cellStyle name="Обычный 144 13 39" xfId="18927"/>
    <cellStyle name="Обычный 144 13 4" xfId="2155"/>
    <cellStyle name="Обычный 144 13 40" xfId="19404"/>
    <cellStyle name="Обычный 144 13 41" xfId="19864"/>
    <cellStyle name="Обычный 144 13 42" xfId="20322"/>
    <cellStyle name="Обычный 144 13 43" xfId="20774"/>
    <cellStyle name="Обычный 144 13 44" xfId="21251"/>
    <cellStyle name="Обычный 144 13 5" xfId="2391"/>
    <cellStyle name="Обычный 144 13 6" xfId="3101"/>
    <cellStyle name="Обычный 144 13 7" xfId="3530"/>
    <cellStyle name="Обычный 144 13 8" xfId="4161"/>
    <cellStyle name="Обычный 144 13 9" xfId="4499"/>
    <cellStyle name="Обычный 144 14" xfId="615"/>
    <cellStyle name="Обычный 144 14 10" xfId="4980"/>
    <cellStyle name="Обычный 144 14 11" xfId="5453"/>
    <cellStyle name="Обычный 144 14 12" xfId="5955"/>
    <cellStyle name="Обычный 144 14 13" xfId="6444"/>
    <cellStyle name="Обычный 144 14 14" xfId="6915"/>
    <cellStyle name="Обычный 144 14 15" xfId="7390"/>
    <cellStyle name="Обычный 144 14 16" xfId="7839"/>
    <cellStyle name="Обычный 144 14 17" xfId="8309"/>
    <cellStyle name="Обычный 144 14 18" xfId="8785"/>
    <cellStyle name="Обычный 144 14 19" xfId="9240"/>
    <cellStyle name="Обычный 144 14 2" xfId="1002"/>
    <cellStyle name="Обычный 144 14 20" xfId="9723"/>
    <cellStyle name="Обычный 144 14 21" xfId="10244"/>
    <cellStyle name="Обычный 144 14 22" xfId="10722"/>
    <cellStyle name="Обычный 144 14 23" xfId="11179"/>
    <cellStyle name="Обычный 144 14 24" xfId="11682"/>
    <cellStyle name="Обычный 144 14 25" xfId="12148"/>
    <cellStyle name="Обычный 144 14 26" xfId="12613"/>
    <cellStyle name="Обычный 144 14 27" xfId="13076"/>
    <cellStyle name="Обычный 144 14 28" xfId="13573"/>
    <cellStyle name="Обычный 144 14 29" xfId="14098"/>
    <cellStyle name="Обычный 144 14 3" xfId="1189"/>
    <cellStyle name="Обычный 144 14 30" xfId="14581"/>
    <cellStyle name="Обычный 144 14 31" xfId="15063"/>
    <cellStyle name="Обычный 144 14 32" xfId="15545"/>
    <cellStyle name="Обычный 144 14 33" xfId="16025"/>
    <cellStyle name="Обычный 144 14 34" xfId="16504"/>
    <cellStyle name="Обычный 144 14 35" xfId="16971"/>
    <cellStyle name="Обычный 144 14 36" xfId="17437"/>
    <cellStyle name="Обычный 144 14 37" xfId="17902"/>
    <cellStyle name="Обычный 144 14 38" xfId="18402"/>
    <cellStyle name="Обычный 144 14 39" xfId="18926"/>
    <cellStyle name="Обычный 144 14 4" xfId="2154"/>
    <cellStyle name="Обычный 144 14 40" xfId="19403"/>
    <cellStyle name="Обычный 144 14 41" xfId="19863"/>
    <cellStyle name="Обычный 144 14 42" xfId="20321"/>
    <cellStyle name="Обычный 144 14 43" xfId="20773"/>
    <cellStyle name="Обычный 144 14 44" xfId="21252"/>
    <cellStyle name="Обычный 144 14 5" xfId="2390"/>
    <cellStyle name="Обычный 144 14 6" xfId="3100"/>
    <cellStyle name="Обычный 144 14 7" xfId="3531"/>
    <cellStyle name="Обычный 144 14 8" xfId="4144"/>
    <cellStyle name="Обычный 144 14 9" xfId="4498"/>
    <cellStyle name="Обычный 144 15" xfId="627"/>
    <cellStyle name="Обычный 144 15 10" xfId="4979"/>
    <cellStyle name="Обычный 144 15 11" xfId="5452"/>
    <cellStyle name="Обычный 144 15 12" xfId="5954"/>
    <cellStyle name="Обычный 144 15 13" xfId="6443"/>
    <cellStyle name="Обычный 144 15 14" xfId="6914"/>
    <cellStyle name="Обычный 144 15 15" xfId="7389"/>
    <cellStyle name="Обычный 144 15 16" xfId="7838"/>
    <cellStyle name="Обычный 144 15 17" xfId="8308"/>
    <cellStyle name="Обычный 144 15 18" xfId="8784"/>
    <cellStyle name="Обычный 144 15 19" xfId="9239"/>
    <cellStyle name="Обычный 144 15 2" xfId="1003"/>
    <cellStyle name="Обычный 144 15 20" xfId="9724"/>
    <cellStyle name="Обычный 144 15 21" xfId="10243"/>
    <cellStyle name="Обычный 144 15 22" xfId="10721"/>
    <cellStyle name="Обычный 144 15 23" xfId="11178"/>
    <cellStyle name="Обычный 144 15 24" xfId="11681"/>
    <cellStyle name="Обычный 144 15 25" xfId="12147"/>
    <cellStyle name="Обычный 144 15 26" xfId="12612"/>
    <cellStyle name="Обычный 144 15 27" xfId="13075"/>
    <cellStyle name="Обычный 144 15 28" xfId="13574"/>
    <cellStyle name="Обычный 144 15 29" xfId="14097"/>
    <cellStyle name="Обычный 144 15 3" xfId="1188"/>
    <cellStyle name="Обычный 144 15 30" xfId="14580"/>
    <cellStyle name="Обычный 144 15 31" xfId="15062"/>
    <cellStyle name="Обычный 144 15 32" xfId="15544"/>
    <cellStyle name="Обычный 144 15 33" xfId="16024"/>
    <cellStyle name="Обычный 144 15 34" xfId="16503"/>
    <cellStyle name="Обычный 144 15 35" xfId="16970"/>
    <cellStyle name="Обычный 144 15 36" xfId="17436"/>
    <cellStyle name="Обычный 144 15 37" xfId="17901"/>
    <cellStyle name="Обычный 144 15 38" xfId="18403"/>
    <cellStyle name="Обычный 144 15 39" xfId="18925"/>
    <cellStyle name="Обычный 144 15 4" xfId="2153"/>
    <cellStyle name="Обычный 144 15 40" xfId="19402"/>
    <cellStyle name="Обычный 144 15 41" xfId="19862"/>
    <cellStyle name="Обычный 144 15 42" xfId="20320"/>
    <cellStyle name="Обычный 144 15 43" xfId="20772"/>
    <cellStyle name="Обычный 144 15 44" xfId="21253"/>
    <cellStyle name="Обычный 144 15 5" xfId="2389"/>
    <cellStyle name="Обычный 144 15 6" xfId="3099"/>
    <cellStyle name="Обычный 144 15 7" xfId="3533"/>
    <cellStyle name="Обычный 144 15 8" xfId="4017"/>
    <cellStyle name="Обычный 144 15 9" xfId="4497"/>
    <cellStyle name="Обычный 144 16" xfId="639"/>
    <cellStyle name="Обычный 144 16 10" xfId="4978"/>
    <cellStyle name="Обычный 144 16 11" xfId="5451"/>
    <cellStyle name="Обычный 144 16 12" xfId="5953"/>
    <cellStyle name="Обычный 144 16 13" xfId="6442"/>
    <cellStyle name="Обычный 144 16 14" xfId="6913"/>
    <cellStyle name="Обычный 144 16 15" xfId="7388"/>
    <cellStyle name="Обычный 144 16 16" xfId="7837"/>
    <cellStyle name="Обычный 144 16 17" xfId="8307"/>
    <cellStyle name="Обычный 144 16 18" xfId="8783"/>
    <cellStyle name="Обычный 144 16 19" xfId="9238"/>
    <cellStyle name="Обычный 144 16 2" xfId="1004"/>
    <cellStyle name="Обычный 144 16 20" xfId="9725"/>
    <cellStyle name="Обычный 144 16 21" xfId="10242"/>
    <cellStyle name="Обычный 144 16 22" xfId="10720"/>
    <cellStyle name="Обычный 144 16 23" xfId="11177"/>
    <cellStyle name="Обычный 144 16 24" xfId="11680"/>
    <cellStyle name="Обычный 144 16 25" xfId="12146"/>
    <cellStyle name="Обычный 144 16 26" xfId="12611"/>
    <cellStyle name="Обычный 144 16 27" xfId="13074"/>
    <cellStyle name="Обычный 144 16 28" xfId="13575"/>
    <cellStyle name="Обычный 144 16 29" xfId="14096"/>
    <cellStyle name="Обычный 144 16 3" xfId="1187"/>
    <cellStyle name="Обычный 144 16 30" xfId="14579"/>
    <cellStyle name="Обычный 144 16 31" xfId="15061"/>
    <cellStyle name="Обычный 144 16 32" xfId="15543"/>
    <cellStyle name="Обычный 144 16 33" xfId="16023"/>
    <cellStyle name="Обычный 144 16 34" xfId="16502"/>
    <cellStyle name="Обычный 144 16 35" xfId="16969"/>
    <cellStyle name="Обычный 144 16 36" xfId="17435"/>
    <cellStyle name="Обычный 144 16 37" xfId="17900"/>
    <cellStyle name="Обычный 144 16 38" xfId="18404"/>
    <cellStyle name="Обычный 144 16 39" xfId="18924"/>
    <cellStyle name="Обычный 144 16 4" xfId="2152"/>
    <cellStyle name="Обычный 144 16 40" xfId="19401"/>
    <cellStyle name="Обычный 144 16 41" xfId="19861"/>
    <cellStyle name="Обычный 144 16 42" xfId="20319"/>
    <cellStyle name="Обычный 144 16 43" xfId="20771"/>
    <cellStyle name="Обычный 144 16 44" xfId="21254"/>
    <cellStyle name="Обычный 144 16 5" xfId="2383"/>
    <cellStyle name="Обычный 144 16 6" xfId="3098"/>
    <cellStyle name="Обычный 144 16 7" xfId="3534"/>
    <cellStyle name="Обычный 144 16 8" xfId="3977"/>
    <cellStyle name="Обычный 144 16 9" xfId="4496"/>
    <cellStyle name="Обычный 144 17" xfId="651"/>
    <cellStyle name="Обычный 144 17 10" xfId="4977"/>
    <cellStyle name="Обычный 144 17 11" xfId="5450"/>
    <cellStyle name="Обычный 144 17 12" xfId="5952"/>
    <cellStyle name="Обычный 144 17 13" xfId="6441"/>
    <cellStyle name="Обычный 144 17 14" xfId="6912"/>
    <cellStyle name="Обычный 144 17 15" xfId="7387"/>
    <cellStyle name="Обычный 144 17 16" xfId="7836"/>
    <cellStyle name="Обычный 144 17 17" xfId="8306"/>
    <cellStyle name="Обычный 144 17 18" xfId="8782"/>
    <cellStyle name="Обычный 144 17 19" xfId="9237"/>
    <cellStyle name="Обычный 144 17 2" xfId="1005"/>
    <cellStyle name="Обычный 144 17 20" xfId="9726"/>
    <cellStyle name="Обычный 144 17 21" xfId="10241"/>
    <cellStyle name="Обычный 144 17 22" xfId="10719"/>
    <cellStyle name="Обычный 144 17 23" xfId="11176"/>
    <cellStyle name="Обычный 144 17 24" xfId="11679"/>
    <cellStyle name="Обычный 144 17 25" xfId="12145"/>
    <cellStyle name="Обычный 144 17 26" xfId="12610"/>
    <cellStyle name="Обычный 144 17 27" xfId="13073"/>
    <cellStyle name="Обычный 144 17 28" xfId="13576"/>
    <cellStyle name="Обычный 144 17 29" xfId="14095"/>
    <cellStyle name="Обычный 144 17 3" xfId="1185"/>
    <cellStyle name="Обычный 144 17 30" xfId="14578"/>
    <cellStyle name="Обычный 144 17 31" xfId="15060"/>
    <cellStyle name="Обычный 144 17 32" xfId="15542"/>
    <cellStyle name="Обычный 144 17 33" xfId="16022"/>
    <cellStyle name="Обычный 144 17 34" xfId="16501"/>
    <cellStyle name="Обычный 144 17 35" xfId="16968"/>
    <cellStyle name="Обычный 144 17 36" xfId="17434"/>
    <cellStyle name="Обычный 144 17 37" xfId="17899"/>
    <cellStyle name="Обычный 144 17 38" xfId="18405"/>
    <cellStyle name="Обычный 144 17 39" xfId="18923"/>
    <cellStyle name="Обычный 144 17 4" xfId="2151"/>
    <cellStyle name="Обычный 144 17 40" xfId="19400"/>
    <cellStyle name="Обычный 144 17 41" xfId="19860"/>
    <cellStyle name="Обычный 144 17 42" xfId="20318"/>
    <cellStyle name="Обычный 144 17 43" xfId="20770"/>
    <cellStyle name="Обычный 144 17 44" xfId="21255"/>
    <cellStyle name="Обычный 144 17 5" xfId="2382"/>
    <cellStyle name="Обычный 144 17 6" xfId="3097"/>
    <cellStyle name="Обычный 144 17 7" xfId="3535"/>
    <cellStyle name="Обычный 144 17 8" xfId="4068"/>
    <cellStyle name="Обычный 144 17 9" xfId="4495"/>
    <cellStyle name="Обычный 144 18" xfId="662"/>
    <cellStyle name="Обычный 144 18 10" xfId="4976"/>
    <cellStyle name="Обычный 144 18 11" xfId="5449"/>
    <cellStyle name="Обычный 144 18 12" xfId="5951"/>
    <cellStyle name="Обычный 144 18 13" xfId="6440"/>
    <cellStyle name="Обычный 144 18 14" xfId="6911"/>
    <cellStyle name="Обычный 144 18 15" xfId="7386"/>
    <cellStyle name="Обычный 144 18 16" xfId="7834"/>
    <cellStyle name="Обычный 144 18 17" xfId="8305"/>
    <cellStyle name="Обычный 144 18 18" xfId="8781"/>
    <cellStyle name="Обычный 144 18 19" xfId="9236"/>
    <cellStyle name="Обычный 144 18 2" xfId="1006"/>
    <cellStyle name="Обычный 144 18 20" xfId="9727"/>
    <cellStyle name="Обычный 144 18 21" xfId="10240"/>
    <cellStyle name="Обычный 144 18 22" xfId="10718"/>
    <cellStyle name="Обычный 144 18 23" xfId="11175"/>
    <cellStyle name="Обычный 144 18 24" xfId="11678"/>
    <cellStyle name="Обычный 144 18 25" xfId="12144"/>
    <cellStyle name="Обычный 144 18 26" xfId="12609"/>
    <cellStyle name="Обычный 144 18 27" xfId="13072"/>
    <cellStyle name="Обычный 144 18 28" xfId="13577"/>
    <cellStyle name="Обычный 144 18 29" xfId="14094"/>
    <cellStyle name="Обычный 144 18 3" xfId="1184"/>
    <cellStyle name="Обычный 144 18 30" xfId="14577"/>
    <cellStyle name="Обычный 144 18 31" xfId="15059"/>
    <cellStyle name="Обычный 144 18 32" xfId="15541"/>
    <cellStyle name="Обычный 144 18 33" xfId="16021"/>
    <cellStyle name="Обычный 144 18 34" xfId="16500"/>
    <cellStyle name="Обычный 144 18 35" xfId="16967"/>
    <cellStyle name="Обычный 144 18 36" xfId="17433"/>
    <cellStyle name="Обычный 144 18 37" xfId="17898"/>
    <cellStyle name="Обычный 144 18 38" xfId="18406"/>
    <cellStyle name="Обычный 144 18 39" xfId="18922"/>
    <cellStyle name="Обычный 144 18 4" xfId="2150"/>
    <cellStyle name="Обычный 144 18 40" xfId="19399"/>
    <cellStyle name="Обычный 144 18 41" xfId="19859"/>
    <cellStyle name="Обычный 144 18 42" xfId="20317"/>
    <cellStyle name="Обычный 144 18 43" xfId="20769"/>
    <cellStyle name="Обычный 144 18 44" xfId="21256"/>
    <cellStyle name="Обычный 144 18 5" xfId="2381"/>
    <cellStyle name="Обычный 144 18 6" xfId="3096"/>
    <cellStyle name="Обычный 144 18 7" xfId="3547"/>
    <cellStyle name="Обычный 144 18 8" xfId="4088"/>
    <cellStyle name="Обычный 144 18 9" xfId="4494"/>
    <cellStyle name="Обычный 144 19" xfId="699"/>
    <cellStyle name="Обычный 144 2" xfId="230"/>
    <cellStyle name="Обычный 144 2 10" xfId="4975"/>
    <cellStyle name="Обычный 144 2 11" xfId="5448"/>
    <cellStyle name="Обычный 144 2 12" xfId="5950"/>
    <cellStyle name="Обычный 144 2 13" xfId="6439"/>
    <cellStyle name="Обычный 144 2 14" xfId="6901"/>
    <cellStyle name="Обычный 144 2 15" xfId="7385"/>
    <cellStyle name="Обычный 144 2 16" xfId="7833"/>
    <cellStyle name="Обычный 144 2 17" xfId="8304"/>
    <cellStyle name="Обычный 144 2 18" xfId="8780"/>
    <cellStyle name="Обычный 144 2 19" xfId="9235"/>
    <cellStyle name="Обычный 144 2 2" xfId="1007"/>
    <cellStyle name="Обычный 144 2 20" xfId="9728"/>
    <cellStyle name="Обычный 144 2 21" xfId="10239"/>
    <cellStyle name="Обычный 144 2 22" xfId="10717"/>
    <cellStyle name="Обычный 144 2 23" xfId="11174"/>
    <cellStyle name="Обычный 144 2 24" xfId="11677"/>
    <cellStyle name="Обычный 144 2 25" xfId="12143"/>
    <cellStyle name="Обычный 144 2 26" xfId="12608"/>
    <cellStyle name="Обычный 144 2 27" xfId="13071"/>
    <cellStyle name="Обычный 144 2 28" xfId="13578"/>
    <cellStyle name="Обычный 144 2 29" xfId="14093"/>
    <cellStyle name="Обычный 144 2 3" xfId="1183"/>
    <cellStyle name="Обычный 144 2 30" xfId="14576"/>
    <cellStyle name="Обычный 144 2 31" xfId="15058"/>
    <cellStyle name="Обычный 144 2 32" xfId="15540"/>
    <cellStyle name="Обычный 144 2 33" xfId="16020"/>
    <cellStyle name="Обычный 144 2 34" xfId="16499"/>
    <cellStyle name="Обычный 144 2 35" xfId="16966"/>
    <cellStyle name="Обычный 144 2 36" xfId="17432"/>
    <cellStyle name="Обычный 144 2 37" xfId="17897"/>
    <cellStyle name="Обычный 144 2 38" xfId="18407"/>
    <cellStyle name="Обычный 144 2 39" xfId="18921"/>
    <cellStyle name="Обычный 144 2 4" xfId="2149"/>
    <cellStyle name="Обычный 144 2 40" xfId="19398"/>
    <cellStyle name="Обычный 144 2 41" xfId="19858"/>
    <cellStyle name="Обычный 144 2 42" xfId="20316"/>
    <cellStyle name="Обычный 144 2 43" xfId="20768"/>
    <cellStyle name="Обычный 144 2 44" xfId="21257"/>
    <cellStyle name="Обычный 144 2 5" xfId="2380"/>
    <cellStyle name="Обычный 144 2 6" xfId="3095"/>
    <cellStyle name="Обычный 144 2 7" xfId="3393"/>
    <cellStyle name="Обычный 144 2 8" xfId="4075"/>
    <cellStyle name="Обычный 144 2 9" xfId="4493"/>
    <cellStyle name="Обычный 144 20" xfId="716"/>
    <cellStyle name="Обычный 144 21" xfId="21247"/>
    <cellStyle name="Обычный 144 3" xfId="240"/>
    <cellStyle name="Обычный 144 3 10" xfId="4974"/>
    <cellStyle name="Обычный 144 3 11" xfId="5447"/>
    <cellStyle name="Обычный 144 3 12" xfId="5949"/>
    <cellStyle name="Обычный 144 3 13" xfId="6438"/>
    <cellStyle name="Обычный 144 3 14" xfId="6900"/>
    <cellStyle name="Обычный 144 3 15" xfId="7375"/>
    <cellStyle name="Обычный 144 3 16" xfId="7832"/>
    <cellStyle name="Обычный 144 3 17" xfId="8303"/>
    <cellStyle name="Обычный 144 3 18" xfId="8779"/>
    <cellStyle name="Обычный 144 3 19" xfId="9234"/>
    <cellStyle name="Обычный 144 3 2" xfId="1008"/>
    <cellStyle name="Обычный 144 3 20" xfId="9729"/>
    <cellStyle name="Обычный 144 3 21" xfId="10238"/>
    <cellStyle name="Обычный 144 3 22" xfId="10716"/>
    <cellStyle name="Обычный 144 3 23" xfId="11173"/>
    <cellStyle name="Обычный 144 3 24" xfId="11676"/>
    <cellStyle name="Обычный 144 3 25" xfId="12142"/>
    <cellStyle name="Обычный 144 3 26" xfId="12607"/>
    <cellStyle name="Обычный 144 3 27" xfId="13070"/>
    <cellStyle name="Обычный 144 3 28" xfId="13579"/>
    <cellStyle name="Обычный 144 3 29" xfId="14092"/>
    <cellStyle name="Обычный 144 3 3" xfId="1182"/>
    <cellStyle name="Обычный 144 3 30" xfId="14575"/>
    <cellStyle name="Обычный 144 3 31" xfId="15057"/>
    <cellStyle name="Обычный 144 3 32" xfId="15539"/>
    <cellStyle name="Обычный 144 3 33" xfId="16019"/>
    <cellStyle name="Обычный 144 3 34" xfId="16498"/>
    <cellStyle name="Обычный 144 3 35" xfId="16965"/>
    <cellStyle name="Обычный 144 3 36" xfId="17431"/>
    <cellStyle name="Обычный 144 3 37" xfId="17896"/>
    <cellStyle name="Обычный 144 3 38" xfId="18408"/>
    <cellStyle name="Обычный 144 3 39" xfId="18920"/>
    <cellStyle name="Обычный 144 3 4" xfId="2148"/>
    <cellStyle name="Обычный 144 3 40" xfId="19397"/>
    <cellStyle name="Обычный 144 3 41" xfId="19857"/>
    <cellStyle name="Обычный 144 3 42" xfId="20315"/>
    <cellStyle name="Обычный 144 3 43" xfId="20767"/>
    <cellStyle name="Обычный 144 3 44" xfId="21258"/>
    <cellStyle name="Обычный 144 3 5" xfId="2379"/>
    <cellStyle name="Обычный 144 3 6" xfId="3094"/>
    <cellStyle name="Обычный 144 3 7" xfId="3418"/>
    <cellStyle name="Обычный 144 3 8" xfId="4063"/>
    <cellStyle name="Обычный 144 3 9" xfId="4492"/>
    <cellStyle name="Обычный 144 4" xfId="244"/>
    <cellStyle name="Обычный 144 4 10" xfId="4973"/>
    <cellStyle name="Обычный 144 4 11" xfId="5446"/>
    <cellStyle name="Обычный 144 4 12" xfId="5947"/>
    <cellStyle name="Обычный 144 4 13" xfId="6437"/>
    <cellStyle name="Обычный 144 4 14" xfId="6899"/>
    <cellStyle name="Обычный 144 4 15" xfId="7374"/>
    <cellStyle name="Обычный 144 4 16" xfId="7831"/>
    <cellStyle name="Обычный 144 4 17" xfId="8301"/>
    <cellStyle name="Обычный 144 4 18" xfId="8769"/>
    <cellStyle name="Обычный 144 4 19" xfId="9224"/>
    <cellStyle name="Обычный 144 4 2" xfId="1009"/>
    <cellStyle name="Обычный 144 4 20" xfId="9730"/>
    <cellStyle name="Обычный 144 4 21" xfId="10237"/>
    <cellStyle name="Обычный 144 4 22" xfId="10715"/>
    <cellStyle name="Обычный 144 4 23" xfId="11161"/>
    <cellStyle name="Обычный 144 4 24" xfId="11675"/>
    <cellStyle name="Обычный 144 4 25" xfId="12141"/>
    <cellStyle name="Обычный 144 4 26" xfId="12606"/>
    <cellStyle name="Обычный 144 4 27" xfId="13069"/>
    <cellStyle name="Обычный 144 4 28" xfId="13580"/>
    <cellStyle name="Обычный 144 4 29" xfId="14091"/>
    <cellStyle name="Обычный 144 4 3" xfId="1181"/>
    <cellStyle name="Обычный 144 4 30" xfId="14574"/>
    <cellStyle name="Обычный 144 4 31" xfId="15056"/>
    <cellStyle name="Обычный 144 4 32" xfId="15538"/>
    <cellStyle name="Обычный 144 4 33" xfId="16018"/>
    <cellStyle name="Обычный 144 4 34" xfId="16497"/>
    <cellStyle name="Обычный 144 4 35" xfId="16964"/>
    <cellStyle name="Обычный 144 4 36" xfId="17430"/>
    <cellStyle name="Обычный 144 4 37" xfId="17895"/>
    <cellStyle name="Обычный 144 4 38" xfId="18409"/>
    <cellStyle name="Обычный 144 4 39" xfId="18919"/>
    <cellStyle name="Обычный 144 4 4" xfId="2147"/>
    <cellStyle name="Обычный 144 4 40" xfId="19396"/>
    <cellStyle name="Обычный 144 4 41" xfId="19856"/>
    <cellStyle name="Обычный 144 4 42" xfId="20314"/>
    <cellStyle name="Обычный 144 4 43" xfId="20766"/>
    <cellStyle name="Обычный 144 4 44" xfId="21259"/>
    <cellStyle name="Обычный 144 4 5" xfId="2378"/>
    <cellStyle name="Обычный 144 4 6" xfId="3093"/>
    <cellStyle name="Обычный 144 4 7" xfId="3425"/>
    <cellStyle name="Обычный 144 4 8" xfId="4090"/>
    <cellStyle name="Обычный 144 4 9" xfId="4491"/>
    <cellStyle name="Обычный 144 5" xfId="250"/>
    <cellStyle name="Обычный 144 5 10" xfId="4972"/>
    <cellStyle name="Обычный 144 5 11" xfId="5445"/>
    <cellStyle name="Обычный 144 5 12" xfId="5946"/>
    <cellStyle name="Обычный 144 5 13" xfId="6436"/>
    <cellStyle name="Обычный 144 5 14" xfId="6898"/>
    <cellStyle name="Обычный 144 5 15" xfId="7373"/>
    <cellStyle name="Обычный 144 5 16" xfId="7830"/>
    <cellStyle name="Обычный 144 5 17" xfId="8300"/>
    <cellStyle name="Обычный 144 5 18" xfId="8768"/>
    <cellStyle name="Обычный 144 5 19" xfId="9223"/>
    <cellStyle name="Обычный 144 5 2" xfId="1010"/>
    <cellStyle name="Обычный 144 5 20" xfId="9731"/>
    <cellStyle name="Обычный 144 5 21" xfId="10236"/>
    <cellStyle name="Обычный 144 5 22" xfId="10714"/>
    <cellStyle name="Обычный 144 5 23" xfId="11160"/>
    <cellStyle name="Обычный 144 5 24" xfId="11674"/>
    <cellStyle name="Обычный 144 5 25" xfId="12140"/>
    <cellStyle name="Обычный 144 5 26" xfId="12605"/>
    <cellStyle name="Обычный 144 5 27" xfId="13068"/>
    <cellStyle name="Обычный 144 5 28" xfId="13581"/>
    <cellStyle name="Обычный 144 5 29" xfId="14090"/>
    <cellStyle name="Обычный 144 5 3" xfId="1144"/>
    <cellStyle name="Обычный 144 5 30" xfId="14573"/>
    <cellStyle name="Обычный 144 5 31" xfId="15055"/>
    <cellStyle name="Обычный 144 5 32" xfId="15537"/>
    <cellStyle name="Обычный 144 5 33" xfId="16017"/>
    <cellStyle name="Обычный 144 5 34" xfId="16496"/>
    <cellStyle name="Обычный 144 5 35" xfId="16963"/>
    <cellStyle name="Обычный 144 5 36" xfId="17429"/>
    <cellStyle name="Обычный 144 5 37" xfId="17894"/>
    <cellStyle name="Обычный 144 5 38" xfId="18410"/>
    <cellStyle name="Обычный 144 5 39" xfId="18918"/>
    <cellStyle name="Обычный 144 5 4" xfId="2146"/>
    <cellStyle name="Обычный 144 5 40" xfId="19395"/>
    <cellStyle name="Обычный 144 5 41" xfId="19855"/>
    <cellStyle name="Обычный 144 5 42" xfId="20313"/>
    <cellStyle name="Обычный 144 5 43" xfId="20765"/>
    <cellStyle name="Обычный 144 5 44" xfId="21260"/>
    <cellStyle name="Обычный 144 5 5" xfId="2377"/>
    <cellStyle name="Обычный 144 5 6" xfId="3092"/>
    <cellStyle name="Обычный 144 5 7" xfId="3415"/>
    <cellStyle name="Обычный 144 5 8" xfId="4080"/>
    <cellStyle name="Обычный 144 5 9" xfId="4483"/>
    <cellStyle name="Обычный 144 6" xfId="256"/>
    <cellStyle name="Обычный 144 6 10" xfId="4971"/>
    <cellStyle name="Обычный 144 6 11" xfId="5444"/>
    <cellStyle name="Обычный 144 6 12" xfId="5945"/>
    <cellStyle name="Обычный 144 6 13" xfId="6426"/>
    <cellStyle name="Обычный 144 6 14" xfId="6897"/>
    <cellStyle name="Обычный 144 6 15" xfId="7372"/>
    <cellStyle name="Обычный 144 6 16" xfId="7829"/>
    <cellStyle name="Обычный 144 6 17" xfId="8299"/>
    <cellStyle name="Обычный 144 6 18" xfId="8767"/>
    <cellStyle name="Обычный 144 6 19" xfId="9222"/>
    <cellStyle name="Обычный 144 6 2" xfId="1011"/>
    <cellStyle name="Обычный 144 6 20" xfId="9732"/>
    <cellStyle name="Обычный 144 6 21" xfId="10226"/>
    <cellStyle name="Обычный 144 6 22" xfId="10928"/>
    <cellStyle name="Обычный 144 6 23" xfId="11159"/>
    <cellStyle name="Обычный 144 6 24" xfId="11888"/>
    <cellStyle name="Обычный 144 6 25" xfId="12354"/>
    <cellStyle name="Обычный 144 6 26" xfId="12819"/>
    <cellStyle name="Обычный 144 6 27" xfId="13271"/>
    <cellStyle name="Обычный 144 6 28" xfId="13582"/>
    <cellStyle name="Обычный 144 6 29" xfId="14078"/>
    <cellStyle name="Обычный 144 6 3" xfId="1138"/>
    <cellStyle name="Обычный 144 6 30" xfId="14786"/>
    <cellStyle name="Обычный 144 6 31" xfId="15268"/>
    <cellStyle name="Обычный 144 6 32" xfId="15750"/>
    <cellStyle name="Обычный 144 6 33" xfId="16230"/>
    <cellStyle name="Обычный 144 6 34" xfId="16709"/>
    <cellStyle name="Обычный 144 6 35" xfId="17176"/>
    <cellStyle name="Обычный 144 6 36" xfId="17642"/>
    <cellStyle name="Обычный 144 6 37" xfId="18096"/>
    <cellStyle name="Обычный 144 6 38" xfId="18411"/>
    <cellStyle name="Обычный 144 6 39" xfId="18906"/>
    <cellStyle name="Обычный 144 6 4" xfId="2136"/>
    <cellStyle name="Обычный 144 6 40" xfId="19388"/>
    <cellStyle name="Обычный 144 6 41" xfId="19848"/>
    <cellStyle name="Обычный 144 6 42" xfId="20306"/>
    <cellStyle name="Обычный 144 6 43" xfId="20758"/>
    <cellStyle name="Обычный 144 6 44" xfId="21261"/>
    <cellStyle name="Обычный 144 6 5" xfId="2376"/>
    <cellStyle name="Обычный 144 6 6" xfId="3082"/>
    <cellStyle name="Обычный 144 6 7" xfId="3427"/>
    <cellStyle name="Обычный 144 6 8" xfId="4150"/>
    <cellStyle name="Обычный 144 6 9" xfId="4472"/>
    <cellStyle name="Обычный 144 7" xfId="262"/>
    <cellStyle name="Обычный 144 7 10" xfId="4970"/>
    <cellStyle name="Обычный 144 7 11" xfId="5443"/>
    <cellStyle name="Обычный 144 7 12" xfId="5944"/>
    <cellStyle name="Обычный 144 7 13" xfId="6425"/>
    <cellStyle name="Обычный 144 7 14" xfId="6896"/>
    <cellStyle name="Обычный 144 7 15" xfId="7371"/>
    <cellStyle name="Обычный 144 7 16" xfId="7828"/>
    <cellStyle name="Обычный 144 7 17" xfId="8298"/>
    <cellStyle name="Обычный 144 7 18" xfId="8766"/>
    <cellStyle name="Обычный 144 7 19" xfId="9221"/>
    <cellStyle name="Обычный 144 7 2" xfId="1012"/>
    <cellStyle name="Обычный 144 7 20" xfId="9733"/>
    <cellStyle name="Обычный 144 7 21" xfId="10225"/>
    <cellStyle name="Обычный 144 7 22" xfId="10704"/>
    <cellStyle name="Обычный 144 7 23" xfId="11158"/>
    <cellStyle name="Обычный 144 7 24" xfId="11664"/>
    <cellStyle name="Обычный 144 7 25" xfId="12130"/>
    <cellStyle name="Обычный 144 7 26" xfId="12595"/>
    <cellStyle name="Обычный 144 7 27" xfId="13058"/>
    <cellStyle name="Обычный 144 7 28" xfId="13583"/>
    <cellStyle name="Обычный 144 7 29" xfId="14077"/>
    <cellStyle name="Обычный 144 7 3" xfId="1128"/>
    <cellStyle name="Обычный 144 7 30" xfId="14561"/>
    <cellStyle name="Обычный 144 7 31" xfId="15043"/>
    <cellStyle name="Обычный 144 7 32" xfId="15525"/>
    <cellStyle name="Обычный 144 7 33" xfId="16007"/>
    <cellStyle name="Обычный 144 7 34" xfId="16486"/>
    <cellStyle name="Обычный 144 7 35" xfId="16953"/>
    <cellStyle name="Обычный 144 7 36" xfId="17419"/>
    <cellStyle name="Обычный 144 7 37" xfId="17884"/>
    <cellStyle name="Обычный 144 7 38" xfId="18412"/>
    <cellStyle name="Обычный 144 7 39" xfId="18902"/>
    <cellStyle name="Обычный 144 7 4" xfId="2135"/>
    <cellStyle name="Обычный 144 7 40" xfId="19386"/>
    <cellStyle name="Обычный 144 7 41" xfId="19846"/>
    <cellStyle name="Обычный 144 7 42" xfId="20304"/>
    <cellStyle name="Обычный 144 7 43" xfId="20756"/>
    <cellStyle name="Обычный 144 7 44" xfId="21262"/>
    <cellStyle name="Обычный 144 7 5" xfId="2374"/>
    <cellStyle name="Обычный 144 7 6" xfId="3081"/>
    <cellStyle name="Обычный 144 7 7" xfId="3848"/>
    <cellStyle name="Обычный 144 7 8" xfId="3920"/>
    <cellStyle name="Обычный 144 7 9" xfId="4461"/>
    <cellStyle name="Обычный 144 8" xfId="267"/>
    <cellStyle name="Обычный 144 8 10" xfId="4969"/>
    <cellStyle name="Обычный 144 8 11" xfId="5442"/>
    <cellStyle name="Обычный 144 8 12" xfId="5943"/>
    <cellStyle name="Обычный 144 8 13" xfId="6424"/>
    <cellStyle name="Обычный 144 8 14" xfId="6895"/>
    <cellStyle name="Обычный 144 8 15" xfId="7370"/>
    <cellStyle name="Обычный 144 8 16" xfId="7827"/>
    <cellStyle name="Обычный 144 8 17" xfId="8297"/>
    <cellStyle name="Обычный 144 8 18" xfId="8765"/>
    <cellStyle name="Обычный 144 8 19" xfId="9220"/>
    <cellStyle name="Обычный 144 8 2" xfId="1013"/>
    <cellStyle name="Обычный 144 8 20" xfId="9734"/>
    <cellStyle name="Обычный 144 8 21" xfId="10224"/>
    <cellStyle name="Обычный 144 8 22" xfId="10703"/>
    <cellStyle name="Обычный 144 8 23" xfId="11157"/>
    <cellStyle name="Обычный 144 8 24" xfId="11663"/>
    <cellStyle name="Обычный 144 8 25" xfId="12129"/>
    <cellStyle name="Обычный 144 8 26" xfId="12594"/>
    <cellStyle name="Обычный 144 8 27" xfId="13057"/>
    <cellStyle name="Обычный 144 8 28" xfId="13584"/>
    <cellStyle name="Обычный 144 8 29" xfId="14075"/>
    <cellStyle name="Обычный 144 8 3" xfId="1117"/>
    <cellStyle name="Обычный 144 8 30" xfId="14560"/>
    <cellStyle name="Обычный 144 8 31" xfId="15042"/>
    <cellStyle name="Обычный 144 8 32" xfId="15524"/>
    <cellStyle name="Обычный 144 8 33" xfId="16006"/>
    <cellStyle name="Обычный 144 8 34" xfId="16485"/>
    <cellStyle name="Обычный 144 8 35" xfId="16952"/>
    <cellStyle name="Обычный 144 8 36" xfId="17418"/>
    <cellStyle name="Обычный 144 8 37" xfId="17883"/>
    <cellStyle name="Обычный 144 8 38" xfId="18413"/>
    <cellStyle name="Обычный 144 8 39" xfId="18901"/>
    <cellStyle name="Обычный 144 8 4" xfId="2134"/>
    <cellStyle name="Обычный 144 8 40" xfId="19385"/>
    <cellStyle name="Обычный 144 8 41" xfId="19845"/>
    <cellStyle name="Обычный 144 8 42" xfId="20303"/>
    <cellStyle name="Обычный 144 8 43" xfId="20755"/>
    <cellStyle name="Обычный 144 8 44" xfId="21263"/>
    <cellStyle name="Обычный 144 8 5" xfId="2373"/>
    <cellStyle name="Обычный 144 8 6" xfId="3080"/>
    <cellStyle name="Обычный 144 8 7" xfId="3854"/>
    <cellStyle name="Обычный 144 8 8" xfId="4159"/>
    <cellStyle name="Обычный 144 8 9" xfId="4460"/>
    <cellStyle name="Обычный 144 9" xfId="271"/>
    <cellStyle name="Обычный 144 9 10" xfId="4968"/>
    <cellStyle name="Обычный 144 9 11" xfId="5441"/>
    <cellStyle name="Обычный 144 9 12" xfId="5942"/>
    <cellStyle name="Обычный 144 9 13" xfId="6423"/>
    <cellStyle name="Обычный 144 9 14" xfId="6894"/>
    <cellStyle name="Обычный 144 9 15" xfId="7369"/>
    <cellStyle name="Обычный 144 9 16" xfId="7826"/>
    <cellStyle name="Обычный 144 9 17" xfId="8296"/>
    <cellStyle name="Обычный 144 9 18" xfId="8764"/>
    <cellStyle name="Обычный 144 9 19" xfId="9219"/>
    <cellStyle name="Обычный 144 9 2" xfId="1014"/>
    <cellStyle name="Обычный 144 9 20" xfId="9735"/>
    <cellStyle name="Обычный 144 9 21" xfId="10222"/>
    <cellStyle name="Обычный 144 9 22" xfId="10702"/>
    <cellStyle name="Обычный 144 9 23" xfId="11156"/>
    <cellStyle name="Обычный 144 9 24" xfId="11662"/>
    <cellStyle name="Обычный 144 9 25" xfId="12128"/>
    <cellStyle name="Обычный 144 9 26" xfId="12593"/>
    <cellStyle name="Обычный 144 9 27" xfId="13056"/>
    <cellStyle name="Обычный 144 9 28" xfId="13585"/>
    <cellStyle name="Обычный 144 9 29" xfId="14074"/>
    <cellStyle name="Обычный 144 9 3" xfId="1107"/>
    <cellStyle name="Обычный 144 9 30" xfId="14558"/>
    <cellStyle name="Обычный 144 9 31" xfId="15040"/>
    <cellStyle name="Обычный 144 9 32" xfId="15522"/>
    <cellStyle name="Обычный 144 9 33" xfId="16004"/>
    <cellStyle name="Обычный 144 9 34" xfId="16483"/>
    <cellStyle name="Обычный 144 9 35" xfId="16950"/>
    <cellStyle name="Обычный 144 9 36" xfId="17416"/>
    <cellStyle name="Обычный 144 9 37" xfId="17881"/>
    <cellStyle name="Обычный 144 9 38" xfId="18414"/>
    <cellStyle name="Обычный 144 9 39" xfId="18899"/>
    <cellStyle name="Обычный 144 9 4" xfId="2133"/>
    <cellStyle name="Обычный 144 9 40" xfId="19384"/>
    <cellStyle name="Обычный 144 9 41" xfId="19844"/>
    <cellStyle name="Обычный 144 9 42" xfId="20302"/>
    <cellStyle name="Обычный 144 9 43" xfId="20754"/>
    <cellStyle name="Обычный 144 9 44" xfId="21264"/>
    <cellStyle name="Обычный 144 9 5" xfId="2372"/>
    <cellStyle name="Обычный 144 9 6" xfId="3079"/>
    <cellStyle name="Обычный 144 9 7" xfId="3889"/>
    <cellStyle name="Обычный 144 9 8" xfId="4140"/>
    <cellStyle name="Обычный 144 9 9" xfId="4459"/>
    <cellStyle name="Обычный 145" xfId="231"/>
    <cellStyle name="Обычный 145 10" xfId="4967"/>
    <cellStyle name="Обычный 145 11" xfId="5440"/>
    <cellStyle name="Обычный 145 12" xfId="5941"/>
    <cellStyle name="Обычный 145 13" xfId="6422"/>
    <cellStyle name="Обычный 145 14" xfId="6892"/>
    <cellStyle name="Обычный 145 15" xfId="7368"/>
    <cellStyle name="Обычный 145 16" xfId="7814"/>
    <cellStyle name="Обычный 145 17" xfId="8295"/>
    <cellStyle name="Обычный 145 18" xfId="8763"/>
    <cellStyle name="Обычный 145 19" xfId="9218"/>
    <cellStyle name="Обычный 145 2" xfId="1015"/>
    <cellStyle name="Обычный 145 20" xfId="9736"/>
    <cellStyle name="Обычный 145 21" xfId="10221"/>
    <cellStyle name="Обычный 145 22" xfId="10700"/>
    <cellStyle name="Обычный 145 23" xfId="11155"/>
    <cellStyle name="Обычный 145 24" xfId="11660"/>
    <cellStyle name="Обычный 145 25" xfId="12126"/>
    <cellStyle name="Обычный 145 26" xfId="12591"/>
    <cellStyle name="Обычный 145 27" xfId="13054"/>
    <cellStyle name="Обычный 145 28" xfId="13586"/>
    <cellStyle name="Обычный 145 29" xfId="14073"/>
    <cellStyle name="Обычный 145 3" xfId="1106"/>
    <cellStyle name="Обычный 145 30" xfId="14557"/>
    <cellStyle name="Обычный 145 31" xfId="15039"/>
    <cellStyle name="Обычный 145 32" xfId="15521"/>
    <cellStyle name="Обычный 145 33" xfId="16003"/>
    <cellStyle name="Обычный 145 34" xfId="16482"/>
    <cellStyle name="Обычный 145 35" xfId="16949"/>
    <cellStyle name="Обычный 145 36" xfId="17415"/>
    <cellStyle name="Обычный 145 37" xfId="17880"/>
    <cellStyle name="Обычный 145 38" xfId="18415"/>
    <cellStyle name="Обычный 145 39" xfId="18898"/>
    <cellStyle name="Обычный 145 4" xfId="2132"/>
    <cellStyle name="Обычный 145 40" xfId="19383"/>
    <cellStyle name="Обычный 145 41" xfId="19843"/>
    <cellStyle name="Обычный 145 42" xfId="20301"/>
    <cellStyle name="Обычный 145 43" xfId="20753"/>
    <cellStyle name="Обычный 145 44" xfId="21265"/>
    <cellStyle name="Обычный 145 5" xfId="2371"/>
    <cellStyle name="Обычный 145 6" xfId="3078"/>
    <cellStyle name="Обычный 145 7" xfId="3893"/>
    <cellStyle name="Обычный 145 8" xfId="4117"/>
    <cellStyle name="Обычный 145 9" xfId="4458"/>
    <cellStyle name="Обычный 146" xfId="184"/>
    <cellStyle name="Обычный 146 10" xfId="580"/>
    <cellStyle name="Обычный 146 10 10" xfId="4958"/>
    <cellStyle name="Обычный 146 10 11" xfId="5431"/>
    <cellStyle name="Обычный 146 10 12" xfId="5939"/>
    <cellStyle name="Обычный 146 10 13" xfId="6420"/>
    <cellStyle name="Обычный 146 10 14" xfId="6890"/>
    <cellStyle name="Обычный 146 10 15" xfId="7366"/>
    <cellStyle name="Обычный 146 10 16" xfId="7812"/>
    <cellStyle name="Обычный 146 10 17" xfId="8293"/>
    <cellStyle name="Обычный 146 10 18" xfId="8760"/>
    <cellStyle name="Обычный 146 10 19" xfId="9216"/>
    <cellStyle name="Обычный 146 10 2" xfId="1017"/>
    <cellStyle name="Обычный 146 10 20" xfId="9737"/>
    <cellStyle name="Обычный 146 10 21" xfId="10219"/>
    <cellStyle name="Обычный 146 10 22" xfId="10698"/>
    <cellStyle name="Обычный 146 10 23" xfId="11153"/>
    <cellStyle name="Обычный 146 10 24" xfId="11658"/>
    <cellStyle name="Обычный 146 10 25" xfId="12124"/>
    <cellStyle name="Обычный 146 10 26" xfId="12589"/>
    <cellStyle name="Обычный 146 10 27" xfId="13053"/>
    <cellStyle name="Обычный 146 10 28" xfId="13588"/>
    <cellStyle name="Обычный 146 10 29" xfId="14071"/>
    <cellStyle name="Обычный 146 10 3" xfId="1085"/>
    <cellStyle name="Обычный 146 10 30" xfId="14555"/>
    <cellStyle name="Обычный 146 10 31" xfId="15037"/>
    <cellStyle name="Обычный 146 10 32" xfId="15519"/>
    <cellStyle name="Обычный 146 10 33" xfId="16001"/>
    <cellStyle name="Обычный 146 10 34" xfId="16480"/>
    <cellStyle name="Обычный 146 10 35" xfId="16948"/>
    <cellStyle name="Обычный 146 10 36" xfId="17414"/>
    <cellStyle name="Обычный 146 10 37" xfId="17879"/>
    <cellStyle name="Обычный 146 10 38" xfId="18417"/>
    <cellStyle name="Обычный 146 10 39" xfId="18896"/>
    <cellStyle name="Обычный 146 10 4" xfId="2130"/>
    <cellStyle name="Обычный 146 10 40" xfId="19379"/>
    <cellStyle name="Обычный 146 10 41" xfId="19839"/>
    <cellStyle name="Обычный 146 10 42" xfId="20297"/>
    <cellStyle name="Обычный 146 10 43" xfId="20750"/>
    <cellStyle name="Обычный 146 10 44" xfId="21267"/>
    <cellStyle name="Обычный 146 10 5" xfId="1704"/>
    <cellStyle name="Обычный 146 10 6" xfId="3076"/>
    <cellStyle name="Обычный 146 10 7" xfId="3890"/>
    <cellStyle name="Обычный 146 10 8" xfId="4126"/>
    <cellStyle name="Обычный 146 10 9" xfId="4456"/>
    <cellStyle name="Обычный 146 11" xfId="597"/>
    <cellStyle name="Обычный 146 11 10" xfId="4947"/>
    <cellStyle name="Обычный 146 11 11" xfId="5420"/>
    <cellStyle name="Обычный 146 11 12" xfId="5927"/>
    <cellStyle name="Обычный 146 11 13" xfId="6419"/>
    <cellStyle name="Обычный 146 11 14" xfId="6889"/>
    <cellStyle name="Обычный 146 11 15" xfId="7365"/>
    <cellStyle name="Обычный 146 11 16" xfId="7811"/>
    <cellStyle name="Обычный 146 11 17" xfId="8281"/>
    <cellStyle name="Обычный 146 11 18" xfId="8759"/>
    <cellStyle name="Обычный 146 11 19" xfId="9215"/>
    <cellStyle name="Обычный 146 11 2" xfId="1018"/>
    <cellStyle name="Обычный 146 11 20" xfId="9738"/>
    <cellStyle name="Обычный 146 11 21" xfId="10218"/>
    <cellStyle name="Обычный 146 11 22" xfId="10697"/>
    <cellStyle name="Обычный 146 11 23" xfId="11152"/>
    <cellStyle name="Обычный 146 11 24" xfId="11657"/>
    <cellStyle name="Обычный 146 11 25" xfId="12123"/>
    <cellStyle name="Обычный 146 11 26" xfId="12588"/>
    <cellStyle name="Обычный 146 11 27" xfId="13052"/>
    <cellStyle name="Обычный 146 11 28" xfId="13589"/>
    <cellStyle name="Обычный 146 11 29" xfId="14070"/>
    <cellStyle name="Обычный 146 11 3" xfId="1075"/>
    <cellStyle name="Обычный 146 11 30" xfId="14554"/>
    <cellStyle name="Обычный 146 11 31" xfId="15036"/>
    <cellStyle name="Обычный 146 11 32" xfId="15518"/>
    <cellStyle name="Обычный 146 11 33" xfId="16000"/>
    <cellStyle name="Обычный 146 11 34" xfId="16479"/>
    <cellStyle name="Обычный 146 11 35" xfId="16947"/>
    <cellStyle name="Обычный 146 11 36" xfId="17413"/>
    <cellStyle name="Обычный 146 11 37" xfId="17878"/>
    <cellStyle name="Обычный 146 11 38" xfId="18418"/>
    <cellStyle name="Обычный 146 11 39" xfId="18895"/>
    <cellStyle name="Обычный 146 11 4" xfId="2129"/>
    <cellStyle name="Обычный 146 11 40" xfId="19378"/>
    <cellStyle name="Обычный 146 11 41" xfId="19838"/>
    <cellStyle name="Обычный 146 11 42" xfId="20296"/>
    <cellStyle name="Обычный 146 11 43" xfId="20749"/>
    <cellStyle name="Обычный 146 11 44" xfId="21268"/>
    <cellStyle name="Обычный 146 11 5" xfId="1715"/>
    <cellStyle name="Обычный 146 11 6" xfId="3075"/>
    <cellStyle name="Обычный 146 11 7" xfId="3897"/>
    <cellStyle name="Обычный 146 11 8" xfId="4148"/>
    <cellStyle name="Обычный 146 11 9" xfId="4455"/>
    <cellStyle name="Обычный 146 12" xfId="609"/>
    <cellStyle name="Обычный 146 12 10" xfId="4936"/>
    <cellStyle name="Обычный 146 12 11" xfId="5409"/>
    <cellStyle name="Обычный 146 12 12" xfId="5926"/>
    <cellStyle name="Обычный 146 12 13" xfId="6417"/>
    <cellStyle name="Обычный 146 12 14" xfId="6888"/>
    <cellStyle name="Обычный 146 12 15" xfId="7364"/>
    <cellStyle name="Обычный 146 12 16" xfId="7810"/>
    <cellStyle name="Обычный 146 12 17" xfId="8280"/>
    <cellStyle name="Обычный 146 12 18" xfId="8758"/>
    <cellStyle name="Обычный 146 12 19" xfId="9214"/>
    <cellStyle name="Обычный 146 12 2" xfId="1019"/>
    <cellStyle name="Обычный 146 12 20" xfId="9739"/>
    <cellStyle name="Обычный 146 12 21" xfId="10217"/>
    <cellStyle name="Обычный 146 12 22" xfId="10696"/>
    <cellStyle name="Обычный 146 12 23" xfId="11151"/>
    <cellStyle name="Обычный 146 12 24" xfId="11656"/>
    <cellStyle name="Обычный 146 12 25" xfId="12122"/>
    <cellStyle name="Обычный 146 12 26" xfId="12587"/>
    <cellStyle name="Обычный 146 12 27" xfId="13051"/>
    <cellStyle name="Обычный 146 12 28" xfId="13590"/>
    <cellStyle name="Обычный 146 12 29" xfId="14069"/>
    <cellStyle name="Обычный 146 12 3" xfId="1053"/>
    <cellStyle name="Обычный 146 12 30" xfId="14553"/>
    <cellStyle name="Обычный 146 12 31" xfId="15035"/>
    <cellStyle name="Обычный 146 12 32" xfId="15517"/>
    <cellStyle name="Обычный 146 12 33" xfId="15999"/>
    <cellStyle name="Обычный 146 12 34" xfId="16478"/>
    <cellStyle name="Обычный 146 12 35" xfId="16946"/>
    <cellStyle name="Обычный 146 12 36" xfId="17412"/>
    <cellStyle name="Обычный 146 12 37" xfId="17877"/>
    <cellStyle name="Обычный 146 12 38" xfId="18419"/>
    <cellStyle name="Обычный 146 12 39" xfId="18894"/>
    <cellStyle name="Обычный 146 12 4" xfId="2127"/>
    <cellStyle name="Обычный 146 12 40" xfId="19376"/>
    <cellStyle name="Обычный 146 12 41" xfId="19836"/>
    <cellStyle name="Обычный 146 12 42" xfId="20294"/>
    <cellStyle name="Обычный 146 12 43" xfId="20747"/>
    <cellStyle name="Обычный 146 12 44" xfId="21269"/>
    <cellStyle name="Обычный 146 12 5" xfId="1716"/>
    <cellStyle name="Обычный 146 12 6" xfId="3073"/>
    <cellStyle name="Обычный 146 12 7" xfId="3884"/>
    <cellStyle name="Обычный 146 12 8" xfId="4154"/>
    <cellStyle name="Обычный 146 12 9" xfId="4454"/>
    <cellStyle name="Обычный 146 13" xfId="621"/>
    <cellStyle name="Обычный 146 13 10" xfId="4935"/>
    <cellStyle name="Обычный 146 13 11" xfId="5408"/>
    <cellStyle name="Обычный 146 13 12" xfId="5925"/>
    <cellStyle name="Обычный 146 13 13" xfId="6416"/>
    <cellStyle name="Обычный 146 13 14" xfId="6887"/>
    <cellStyle name="Обычный 146 13 15" xfId="7363"/>
    <cellStyle name="Обычный 146 13 16" xfId="7809"/>
    <cellStyle name="Обычный 146 13 17" xfId="8279"/>
    <cellStyle name="Обычный 146 13 18" xfId="8757"/>
    <cellStyle name="Обычный 146 13 19" xfId="9213"/>
    <cellStyle name="Обычный 146 13 2" xfId="1020"/>
    <cellStyle name="Обычный 146 13 20" xfId="9740"/>
    <cellStyle name="Обычный 146 13 21" xfId="10216"/>
    <cellStyle name="Обычный 146 13 22" xfId="10695"/>
    <cellStyle name="Обычный 146 13 23" xfId="11150"/>
    <cellStyle name="Обычный 146 13 24" xfId="11655"/>
    <cellStyle name="Обычный 146 13 25" xfId="12121"/>
    <cellStyle name="Обычный 146 13 26" xfId="12586"/>
    <cellStyle name="Обычный 146 13 27" xfId="13050"/>
    <cellStyle name="Обычный 146 13 28" xfId="13591"/>
    <cellStyle name="Обычный 146 13 29" xfId="14068"/>
    <cellStyle name="Обычный 146 13 3" xfId="1034"/>
    <cellStyle name="Обычный 146 13 30" xfId="14552"/>
    <cellStyle name="Обычный 146 13 31" xfId="15034"/>
    <cellStyle name="Обычный 146 13 32" xfId="15516"/>
    <cellStyle name="Обычный 146 13 33" xfId="15998"/>
    <cellStyle name="Обычный 146 13 34" xfId="16477"/>
    <cellStyle name="Обычный 146 13 35" xfId="16945"/>
    <cellStyle name="Обычный 146 13 36" xfId="17411"/>
    <cellStyle name="Обычный 146 13 37" xfId="17876"/>
    <cellStyle name="Обычный 146 13 38" xfId="18420"/>
    <cellStyle name="Обычный 146 13 39" xfId="18893"/>
    <cellStyle name="Обычный 146 13 4" xfId="2126"/>
    <cellStyle name="Обычный 146 13 40" xfId="19375"/>
    <cellStyle name="Обычный 146 13 41" xfId="19835"/>
    <cellStyle name="Обычный 146 13 42" xfId="20293"/>
    <cellStyle name="Обычный 146 13 43" xfId="20746"/>
    <cellStyle name="Обычный 146 13 44" xfId="21270"/>
    <cellStyle name="Обычный 146 13 5" xfId="1726"/>
    <cellStyle name="Обычный 146 13 6" xfId="3072"/>
    <cellStyle name="Обычный 146 13 7" xfId="3899"/>
    <cellStyle name="Обычный 146 13 8" xfId="4225"/>
    <cellStyle name="Обычный 146 13 9" xfId="4453"/>
    <cellStyle name="Обычный 146 14" xfId="633"/>
    <cellStyle name="Обычный 146 14 10" xfId="4934"/>
    <cellStyle name="Обычный 146 14 11" xfId="5407"/>
    <cellStyle name="Обычный 146 14 12" xfId="5924"/>
    <cellStyle name="Обычный 146 14 13" xfId="6415"/>
    <cellStyle name="Обычный 146 14 14" xfId="6886"/>
    <cellStyle name="Обычный 146 14 15" xfId="7362"/>
    <cellStyle name="Обычный 146 14 16" xfId="7808"/>
    <cellStyle name="Обычный 146 14 17" xfId="8278"/>
    <cellStyle name="Обычный 146 14 18" xfId="8756"/>
    <cellStyle name="Обычный 146 14 19" xfId="9212"/>
    <cellStyle name="Обычный 146 14 2" xfId="1021"/>
    <cellStyle name="Обычный 146 14 20" xfId="9741"/>
    <cellStyle name="Обычный 146 14 21" xfId="10215"/>
    <cellStyle name="Обычный 146 14 22" xfId="10694"/>
    <cellStyle name="Обычный 146 14 23" xfId="11149"/>
    <cellStyle name="Обычный 146 14 24" xfId="11654"/>
    <cellStyle name="Обычный 146 14 25" xfId="12120"/>
    <cellStyle name="Обычный 146 14 26" xfId="12585"/>
    <cellStyle name="Обычный 146 14 27" xfId="13049"/>
    <cellStyle name="Обычный 146 14 28" xfId="13592"/>
    <cellStyle name="Обычный 146 14 29" xfId="14067"/>
    <cellStyle name="Обычный 146 14 3" xfId="1016"/>
    <cellStyle name="Обычный 146 14 30" xfId="14551"/>
    <cellStyle name="Обычный 146 14 31" xfId="15033"/>
    <cellStyle name="Обычный 146 14 32" xfId="15515"/>
    <cellStyle name="Обычный 146 14 33" xfId="15997"/>
    <cellStyle name="Обычный 146 14 34" xfId="16476"/>
    <cellStyle name="Обычный 146 14 35" xfId="16944"/>
    <cellStyle name="Обычный 146 14 36" xfId="17410"/>
    <cellStyle name="Обычный 146 14 37" xfId="17875"/>
    <cellStyle name="Обычный 146 14 38" xfId="18421"/>
    <cellStyle name="Обычный 146 14 39" xfId="18892"/>
    <cellStyle name="Обычный 146 14 4" xfId="2125"/>
    <cellStyle name="Обычный 146 14 40" xfId="19374"/>
    <cellStyle name="Обычный 146 14 41" xfId="19834"/>
    <cellStyle name="Обычный 146 14 42" xfId="20292"/>
    <cellStyle name="Обычный 146 14 43" xfId="20745"/>
    <cellStyle name="Обычный 146 14 44" xfId="21271"/>
    <cellStyle name="Обычный 146 14 5" xfId="1737"/>
    <cellStyle name="Обычный 146 14 6" xfId="3071"/>
    <cellStyle name="Обычный 146 14 7" xfId="3881"/>
    <cellStyle name="Обычный 146 14 8" xfId="4197"/>
    <cellStyle name="Обычный 146 14 9" xfId="4452"/>
    <cellStyle name="Обычный 146 15" xfId="645"/>
    <cellStyle name="Обычный 146 15 10" xfId="4933"/>
    <cellStyle name="Обычный 146 15 11" xfId="5406"/>
    <cellStyle name="Обычный 146 15 12" xfId="5923"/>
    <cellStyle name="Обычный 146 15 13" xfId="6414"/>
    <cellStyle name="Обычный 146 15 14" xfId="6885"/>
    <cellStyle name="Обычный 146 15 15" xfId="7361"/>
    <cellStyle name="Обычный 146 15 16" xfId="7807"/>
    <cellStyle name="Обычный 146 15 17" xfId="8277"/>
    <cellStyle name="Обычный 146 15 18" xfId="8755"/>
    <cellStyle name="Обычный 146 15 19" xfId="9211"/>
    <cellStyle name="Обычный 146 15 2" xfId="1022"/>
    <cellStyle name="Обычный 146 15 20" xfId="9742"/>
    <cellStyle name="Обычный 146 15 21" xfId="10214"/>
    <cellStyle name="Обычный 146 15 22" xfId="10693"/>
    <cellStyle name="Обычный 146 15 23" xfId="11148"/>
    <cellStyle name="Обычный 146 15 24" xfId="11653"/>
    <cellStyle name="Обычный 146 15 25" xfId="12119"/>
    <cellStyle name="Обычный 146 15 26" xfId="12584"/>
    <cellStyle name="Обычный 146 15 27" xfId="13048"/>
    <cellStyle name="Обычный 146 15 28" xfId="13593"/>
    <cellStyle name="Обычный 146 15 29" xfId="14055"/>
    <cellStyle name="Обычный 146 15 3" xfId="997"/>
    <cellStyle name="Обычный 146 15 30" xfId="14550"/>
    <cellStyle name="Обычный 146 15 31" xfId="15032"/>
    <cellStyle name="Обычный 146 15 32" xfId="15514"/>
    <cellStyle name="Обычный 146 15 33" xfId="15996"/>
    <cellStyle name="Обычный 146 15 34" xfId="16475"/>
    <cellStyle name="Обычный 146 15 35" xfId="16943"/>
    <cellStyle name="Обычный 146 15 36" xfId="17409"/>
    <cellStyle name="Обычный 146 15 37" xfId="17874"/>
    <cellStyle name="Обычный 146 15 38" xfId="18422"/>
    <cellStyle name="Обычный 146 15 39" xfId="18891"/>
    <cellStyle name="Обычный 146 15 4" xfId="2124"/>
    <cellStyle name="Обычный 146 15 40" xfId="19373"/>
    <cellStyle name="Обычный 146 15 41" xfId="19833"/>
    <cellStyle name="Обычный 146 15 42" xfId="20291"/>
    <cellStyle name="Обычный 146 15 43" xfId="20744"/>
    <cellStyle name="Обычный 146 15 44" xfId="21272"/>
    <cellStyle name="Обычный 146 15 5" xfId="1747"/>
    <cellStyle name="Обычный 146 15 6" xfId="3070"/>
    <cellStyle name="Обычный 146 15 7" xfId="3905"/>
    <cellStyle name="Обычный 146 15 8" xfId="4018"/>
    <cellStyle name="Обычный 146 15 9" xfId="4451"/>
    <cellStyle name="Обычный 146 16" xfId="656"/>
    <cellStyle name="Обычный 146 16 10" xfId="4932"/>
    <cellStyle name="Обычный 146 16 11" xfId="5405"/>
    <cellStyle name="Обычный 146 16 12" xfId="5922"/>
    <cellStyle name="Обычный 146 16 13" xfId="6413"/>
    <cellStyle name="Обычный 146 16 14" xfId="6884"/>
    <cellStyle name="Обычный 146 16 15" xfId="7360"/>
    <cellStyle name="Обычный 146 16 16" xfId="7806"/>
    <cellStyle name="Обычный 146 16 17" xfId="8276"/>
    <cellStyle name="Обычный 146 16 18" xfId="8754"/>
    <cellStyle name="Обычный 146 16 19" xfId="9210"/>
    <cellStyle name="Обычный 146 16 2" xfId="1023"/>
    <cellStyle name="Обычный 146 16 20" xfId="9743"/>
    <cellStyle name="Обычный 146 16 21" xfId="10202"/>
    <cellStyle name="Обычный 146 16 22" xfId="10692"/>
    <cellStyle name="Обычный 146 16 23" xfId="11147"/>
    <cellStyle name="Обычный 146 16 24" xfId="11652"/>
    <cellStyle name="Обычный 146 16 25" xfId="12118"/>
    <cellStyle name="Обычный 146 16 26" xfId="12583"/>
    <cellStyle name="Обычный 146 16 27" xfId="13047"/>
    <cellStyle name="Обычный 146 16 28" xfId="13594"/>
    <cellStyle name="Обычный 146 16 29" xfId="14054"/>
    <cellStyle name="Обычный 146 16 3" xfId="954"/>
    <cellStyle name="Обычный 146 16 30" xfId="14538"/>
    <cellStyle name="Обычный 146 16 31" xfId="15020"/>
    <cellStyle name="Обычный 146 16 32" xfId="15502"/>
    <cellStyle name="Обычный 146 16 33" xfId="15984"/>
    <cellStyle name="Обычный 146 16 34" xfId="16463"/>
    <cellStyle name="Обычный 146 16 35" xfId="16931"/>
    <cellStyle name="Обычный 146 16 36" xfId="17397"/>
    <cellStyle name="Обычный 146 16 37" xfId="17862"/>
    <cellStyle name="Обычный 146 16 38" xfId="18423"/>
    <cellStyle name="Обычный 146 16 39" xfId="18879"/>
    <cellStyle name="Обычный 146 16 4" xfId="2123"/>
    <cellStyle name="Обычный 146 16 40" xfId="19372"/>
    <cellStyle name="Обычный 146 16 41" xfId="19832"/>
    <cellStyle name="Обычный 146 16 42" xfId="20290"/>
    <cellStyle name="Обычный 146 16 43" xfId="20743"/>
    <cellStyle name="Обычный 146 16 44" xfId="21273"/>
    <cellStyle name="Обычный 146 16 5" xfId="1753"/>
    <cellStyle name="Обычный 146 16 6" xfId="3069"/>
    <cellStyle name="Обычный 146 16 7" xfId="3875"/>
    <cellStyle name="Обычный 146 16 8" xfId="4041"/>
    <cellStyle name="Обычный 146 16 9" xfId="4450"/>
    <cellStyle name="Обычный 146 17" xfId="667"/>
    <cellStyle name="Обычный 146 17 10" xfId="4931"/>
    <cellStyle name="Обычный 146 17 11" xfId="5404"/>
    <cellStyle name="Обычный 146 17 12" xfId="5921"/>
    <cellStyle name="Обычный 146 17 13" xfId="6412"/>
    <cellStyle name="Обычный 146 17 14" xfId="6872"/>
    <cellStyle name="Обычный 146 17 15" xfId="7359"/>
    <cellStyle name="Обычный 146 17 16" xfId="7805"/>
    <cellStyle name="Обычный 146 17 17" xfId="8275"/>
    <cellStyle name="Обычный 146 17 18" xfId="8753"/>
    <cellStyle name="Обычный 146 17 19" xfId="9209"/>
    <cellStyle name="Обычный 146 17 2" xfId="1024"/>
    <cellStyle name="Обычный 146 17 20" xfId="9744"/>
    <cellStyle name="Обычный 146 17 21" xfId="10201"/>
    <cellStyle name="Обычный 146 17 22" xfId="10680"/>
    <cellStyle name="Обычный 146 17 23" xfId="11146"/>
    <cellStyle name="Обычный 146 17 24" xfId="11640"/>
    <cellStyle name="Обычный 146 17 25" xfId="12106"/>
    <cellStyle name="Обычный 146 17 26" xfId="12571"/>
    <cellStyle name="Обычный 146 17 27" xfId="13035"/>
    <cellStyle name="Обычный 146 17 28" xfId="13595"/>
    <cellStyle name="Обычный 146 17 29" xfId="14053"/>
    <cellStyle name="Обычный 146 17 3" xfId="953"/>
    <cellStyle name="Обычный 146 17 30" xfId="14537"/>
    <cellStyle name="Обычный 146 17 31" xfId="15019"/>
    <cellStyle name="Обычный 146 17 32" xfId="15501"/>
    <cellStyle name="Обычный 146 17 33" xfId="15983"/>
    <cellStyle name="Обычный 146 17 34" xfId="16462"/>
    <cellStyle name="Обычный 146 17 35" xfId="16930"/>
    <cellStyle name="Обычный 146 17 36" xfId="17396"/>
    <cellStyle name="Обычный 146 17 37" xfId="17861"/>
    <cellStyle name="Обычный 146 17 38" xfId="18424"/>
    <cellStyle name="Обычный 146 17 39" xfId="18878"/>
    <cellStyle name="Обычный 146 17 4" xfId="2122"/>
    <cellStyle name="Обычный 146 17 40" xfId="19371"/>
    <cellStyle name="Обычный 146 17 41" xfId="19831"/>
    <cellStyle name="Обычный 146 17 42" xfId="20289"/>
    <cellStyle name="Обычный 146 17 43" xfId="20742"/>
    <cellStyle name="Обычный 146 17 44" xfId="21274"/>
    <cellStyle name="Обычный 146 17 5" xfId="1791"/>
    <cellStyle name="Обычный 146 17 6" xfId="3068"/>
    <cellStyle name="Обычный 146 17 7" xfId="3795"/>
    <cellStyle name="Обычный 146 17 8" xfId="4045"/>
    <cellStyle name="Обычный 146 17 9" xfId="4449"/>
    <cellStyle name="Обычный 146 18" xfId="676"/>
    <cellStyle name="Обычный 146 18 10" xfId="4930"/>
    <cellStyle name="Обычный 146 18 11" xfId="5403"/>
    <cellStyle name="Обычный 146 18 12" xfId="5920"/>
    <cellStyle name="Обычный 146 18 13" xfId="6411"/>
    <cellStyle name="Обычный 146 18 14" xfId="6871"/>
    <cellStyle name="Обычный 146 18 15" xfId="7347"/>
    <cellStyle name="Обычный 146 18 16" xfId="7804"/>
    <cellStyle name="Обычный 146 18 17" xfId="8274"/>
    <cellStyle name="Обычный 146 18 18" xfId="8752"/>
    <cellStyle name="Обычный 146 18 19" xfId="9208"/>
    <cellStyle name="Обычный 146 18 2" xfId="1025"/>
    <cellStyle name="Обычный 146 18 20" xfId="9745"/>
    <cellStyle name="Обычный 146 18 21" xfId="10200"/>
    <cellStyle name="Обычный 146 18 22" xfId="10679"/>
    <cellStyle name="Обычный 146 18 23" xfId="11145"/>
    <cellStyle name="Обычный 146 18 24" xfId="11639"/>
    <cellStyle name="Обычный 146 18 25" xfId="12105"/>
    <cellStyle name="Обычный 146 18 26" xfId="12570"/>
    <cellStyle name="Обычный 146 18 27" xfId="13034"/>
    <cellStyle name="Обычный 146 18 28" xfId="13596"/>
    <cellStyle name="Обычный 146 18 29" xfId="14052"/>
    <cellStyle name="Обычный 146 18 3" xfId="952"/>
    <cellStyle name="Обычный 146 18 30" xfId="14536"/>
    <cellStyle name="Обычный 146 18 31" xfId="15018"/>
    <cellStyle name="Обычный 146 18 32" xfId="15500"/>
    <cellStyle name="Обычный 146 18 33" xfId="15982"/>
    <cellStyle name="Обычный 146 18 34" xfId="16461"/>
    <cellStyle name="Обычный 146 18 35" xfId="16929"/>
    <cellStyle name="Обычный 146 18 36" xfId="17395"/>
    <cellStyle name="Обычный 146 18 37" xfId="17860"/>
    <cellStyle name="Обычный 146 18 38" xfId="18425"/>
    <cellStyle name="Обычный 146 18 39" xfId="18877"/>
    <cellStyle name="Обычный 146 18 4" xfId="2121"/>
    <cellStyle name="Обычный 146 18 40" xfId="19370"/>
    <cellStyle name="Обычный 146 18 41" xfId="19830"/>
    <cellStyle name="Обычный 146 18 42" xfId="20288"/>
    <cellStyle name="Обычный 146 18 43" xfId="20741"/>
    <cellStyle name="Обычный 146 18 44" xfId="21275"/>
    <cellStyle name="Обычный 146 18 5" xfId="1792"/>
    <cellStyle name="Обычный 146 18 6" xfId="3067"/>
    <cellStyle name="Обычный 146 18 7" xfId="3779"/>
    <cellStyle name="Обычный 146 18 8" xfId="4012"/>
    <cellStyle name="Обычный 146 18 9" xfId="4448"/>
    <cellStyle name="Обычный 146 19" xfId="498"/>
    <cellStyle name="Обычный 146 2" xfId="232"/>
    <cellStyle name="Обычный 146 2 10" xfId="4929"/>
    <cellStyle name="Обычный 146 2 11" xfId="5402"/>
    <cellStyle name="Обычный 146 2 12" xfId="5919"/>
    <cellStyle name="Обычный 146 2 13" xfId="6410"/>
    <cellStyle name="Обычный 146 2 14" xfId="6870"/>
    <cellStyle name="Обычный 146 2 15" xfId="7346"/>
    <cellStyle name="Обычный 146 2 16" xfId="7803"/>
    <cellStyle name="Обычный 146 2 17" xfId="8273"/>
    <cellStyle name="Обычный 146 2 18" xfId="8740"/>
    <cellStyle name="Обычный 146 2 19" xfId="9196"/>
    <cellStyle name="Обычный 146 2 2" xfId="1026"/>
    <cellStyle name="Обычный 146 2 20" xfId="9746"/>
    <cellStyle name="Обычный 146 2 21" xfId="10199"/>
    <cellStyle name="Обычный 146 2 22" xfId="10678"/>
    <cellStyle name="Обычный 146 2 23" xfId="11137"/>
    <cellStyle name="Обычный 146 2 24" xfId="11638"/>
    <cellStyle name="Обычный 146 2 25" xfId="12104"/>
    <cellStyle name="Обычный 146 2 26" xfId="12569"/>
    <cellStyle name="Обычный 146 2 27" xfId="13033"/>
    <cellStyle name="Обычный 146 2 28" xfId="13597"/>
    <cellStyle name="Обычный 146 2 29" xfId="14051"/>
    <cellStyle name="Обычный 146 2 3" xfId="951"/>
    <cellStyle name="Обычный 146 2 30" xfId="14535"/>
    <cellStyle name="Обычный 146 2 31" xfId="15017"/>
    <cellStyle name="Обычный 146 2 32" xfId="15499"/>
    <cellStyle name="Обычный 146 2 33" xfId="15981"/>
    <cellStyle name="Обычный 146 2 34" xfId="16460"/>
    <cellStyle name="Обычный 146 2 35" xfId="16928"/>
    <cellStyle name="Обычный 146 2 36" xfId="17394"/>
    <cellStyle name="Обычный 146 2 37" xfId="17859"/>
    <cellStyle name="Обычный 146 2 38" xfId="18426"/>
    <cellStyle name="Обычный 146 2 39" xfId="18876"/>
    <cellStyle name="Обычный 146 2 4" xfId="2120"/>
    <cellStyle name="Обычный 146 2 40" xfId="19369"/>
    <cellStyle name="Обычный 146 2 41" xfId="19829"/>
    <cellStyle name="Обычный 146 2 42" xfId="20287"/>
    <cellStyle name="Обычный 146 2 43" xfId="20740"/>
    <cellStyle name="Обычный 146 2 44" xfId="21276"/>
    <cellStyle name="Обычный 146 2 5" xfId="1793"/>
    <cellStyle name="Обычный 146 2 6" xfId="3066"/>
    <cellStyle name="Обычный 146 2 7" xfId="3716"/>
    <cellStyle name="Обычный 146 2 8" xfId="3934"/>
    <cellStyle name="Обычный 146 2 9" xfId="4447"/>
    <cellStyle name="Обычный 146 20" xfId="705"/>
    <cellStyle name="Обычный 146 21" xfId="21266"/>
    <cellStyle name="Обычный 146 3" xfId="241"/>
    <cellStyle name="Обычный 146 3 10" xfId="4928"/>
    <cellStyle name="Обычный 146 3 11" xfId="5401"/>
    <cellStyle name="Обычный 146 3 12" xfId="5918"/>
    <cellStyle name="Обычный 146 3 13" xfId="6409"/>
    <cellStyle name="Обычный 146 3 14" xfId="6869"/>
    <cellStyle name="Обычный 146 3 15" xfId="7345"/>
    <cellStyle name="Обычный 146 3 16" xfId="7802"/>
    <cellStyle name="Обычный 146 3 17" xfId="8272"/>
    <cellStyle name="Обычный 146 3 18" xfId="8739"/>
    <cellStyle name="Обычный 146 3 19" xfId="9195"/>
    <cellStyle name="Обычный 146 3 2" xfId="1027"/>
    <cellStyle name="Обычный 146 3 20" xfId="9747"/>
    <cellStyle name="Обычный 146 3 21" xfId="10198"/>
    <cellStyle name="Обычный 146 3 22" xfId="10677"/>
    <cellStyle name="Обычный 146 3 23" xfId="11126"/>
    <cellStyle name="Обычный 146 3 24" xfId="11637"/>
    <cellStyle name="Обычный 146 3 25" xfId="12103"/>
    <cellStyle name="Обычный 146 3 26" xfId="12568"/>
    <cellStyle name="Обычный 146 3 27" xfId="13032"/>
    <cellStyle name="Обычный 146 3 28" xfId="13598"/>
    <cellStyle name="Обычный 146 3 29" xfId="14050"/>
    <cellStyle name="Обычный 146 3 3" xfId="950"/>
    <cellStyle name="Обычный 146 3 30" xfId="14534"/>
    <cellStyle name="Обычный 146 3 31" xfId="15016"/>
    <cellStyle name="Обычный 146 3 32" xfId="15498"/>
    <cellStyle name="Обычный 146 3 33" xfId="15980"/>
    <cellStyle name="Обычный 146 3 34" xfId="16459"/>
    <cellStyle name="Обычный 146 3 35" xfId="16927"/>
    <cellStyle name="Обычный 146 3 36" xfId="17393"/>
    <cellStyle name="Обычный 146 3 37" xfId="17858"/>
    <cellStyle name="Обычный 146 3 38" xfId="18427"/>
    <cellStyle name="Обычный 146 3 39" xfId="18875"/>
    <cellStyle name="Обычный 146 3 4" xfId="2119"/>
    <cellStyle name="Обычный 146 3 40" xfId="19368"/>
    <cellStyle name="Обычный 146 3 41" xfId="19828"/>
    <cellStyle name="Обычный 146 3 42" xfId="20286"/>
    <cellStyle name="Обычный 146 3 43" xfId="20739"/>
    <cellStyle name="Обычный 146 3 44" xfId="21277"/>
    <cellStyle name="Обычный 146 3 5" xfId="1794"/>
    <cellStyle name="Обычный 146 3 6" xfId="3065"/>
    <cellStyle name="Обычный 146 3 7" xfId="3432"/>
    <cellStyle name="Обычный 146 3 8" xfId="3945"/>
    <cellStyle name="Обычный 146 3 9" xfId="4446"/>
    <cellStyle name="Обычный 146 4" xfId="245"/>
    <cellStyle name="Обычный 146 4 10" xfId="4927"/>
    <cellStyle name="Обычный 146 4 11" xfId="5400"/>
    <cellStyle name="Обычный 146 4 12" xfId="5917"/>
    <cellStyle name="Обычный 146 4 13" xfId="6397"/>
    <cellStyle name="Обычный 146 4 14" xfId="6868"/>
    <cellStyle name="Обычный 146 4 15" xfId="7344"/>
    <cellStyle name="Обычный 146 4 16" xfId="7801"/>
    <cellStyle name="Обычный 146 4 17" xfId="8271"/>
    <cellStyle name="Обычный 146 4 18" xfId="8738"/>
    <cellStyle name="Обычный 146 4 19" xfId="9194"/>
    <cellStyle name="Обычный 146 4 2" xfId="1028"/>
    <cellStyle name="Обычный 146 4 20" xfId="9748"/>
    <cellStyle name="Обычный 146 4 21" xfId="10197"/>
    <cellStyle name="Обычный 146 4 22" xfId="10676"/>
    <cellStyle name="Обычный 146 4 23" xfId="11115"/>
    <cellStyle name="Обычный 146 4 24" xfId="11636"/>
    <cellStyle name="Обычный 146 4 25" xfId="12102"/>
    <cellStyle name="Обычный 146 4 26" xfId="12567"/>
    <cellStyle name="Обычный 146 4 27" xfId="13031"/>
    <cellStyle name="Обычный 146 4 28" xfId="13599"/>
    <cellStyle name="Обычный 146 4 29" xfId="14049"/>
    <cellStyle name="Обычный 146 4 3" xfId="949"/>
    <cellStyle name="Обычный 146 4 30" xfId="14533"/>
    <cellStyle name="Обычный 146 4 31" xfId="15015"/>
    <cellStyle name="Обычный 146 4 32" xfId="15497"/>
    <cellStyle name="Обычный 146 4 33" xfId="15979"/>
    <cellStyle name="Обычный 146 4 34" xfId="16458"/>
    <cellStyle name="Обычный 146 4 35" xfId="16926"/>
    <cellStyle name="Обычный 146 4 36" xfId="17392"/>
    <cellStyle name="Обычный 146 4 37" xfId="17857"/>
    <cellStyle name="Обычный 146 4 38" xfId="18428"/>
    <cellStyle name="Обычный 146 4 39" xfId="18874"/>
    <cellStyle name="Обычный 146 4 4" xfId="2107"/>
    <cellStyle name="Обычный 146 4 40" xfId="19356"/>
    <cellStyle name="Обычный 146 4 41" xfId="19816"/>
    <cellStyle name="Обычный 146 4 42" xfId="20274"/>
    <cellStyle name="Обычный 146 4 43" xfId="20727"/>
    <cellStyle name="Обычный 146 4 44" xfId="21278"/>
    <cellStyle name="Обычный 146 4 5" xfId="1796"/>
    <cellStyle name="Обычный 146 4 6" xfId="3053"/>
    <cellStyle name="Обычный 146 4 7" xfId="3749"/>
    <cellStyle name="Обычный 146 4 8" xfId="3956"/>
    <cellStyle name="Обычный 146 4 9" xfId="4445"/>
    <cellStyle name="Обычный 146 5" xfId="251"/>
    <cellStyle name="Обычный 146 5 10" xfId="4926"/>
    <cellStyle name="Обычный 146 5 11" xfId="5399"/>
    <cellStyle name="Обычный 146 5 12" xfId="5916"/>
    <cellStyle name="Обычный 146 5 13" xfId="6396"/>
    <cellStyle name="Обычный 146 5 14" xfId="6867"/>
    <cellStyle name="Обычный 146 5 15" xfId="7343"/>
    <cellStyle name="Обычный 146 5 16" xfId="7800"/>
    <cellStyle name="Обычный 146 5 17" xfId="8270"/>
    <cellStyle name="Обычный 146 5 18" xfId="8737"/>
    <cellStyle name="Обычный 146 5 19" xfId="9193"/>
    <cellStyle name="Обычный 146 5 2" xfId="1029"/>
    <cellStyle name="Обычный 146 5 20" xfId="9749"/>
    <cellStyle name="Обычный 146 5 21" xfId="10196"/>
    <cellStyle name="Обычный 146 5 22" xfId="10675"/>
    <cellStyle name="Обычный 146 5 23" xfId="11114"/>
    <cellStyle name="Обычный 146 5 24" xfId="11635"/>
    <cellStyle name="Обычный 146 5 25" xfId="12101"/>
    <cellStyle name="Обычный 146 5 26" xfId="12566"/>
    <cellStyle name="Обычный 146 5 27" xfId="13030"/>
    <cellStyle name="Обычный 146 5 28" xfId="13600"/>
    <cellStyle name="Обычный 146 5 29" xfId="14048"/>
    <cellStyle name="Обычный 146 5 3" xfId="948"/>
    <cellStyle name="Обычный 146 5 30" xfId="14532"/>
    <cellStyle name="Обычный 146 5 31" xfId="15014"/>
    <cellStyle name="Обычный 146 5 32" xfId="15496"/>
    <cellStyle name="Обычный 146 5 33" xfId="15978"/>
    <cellStyle name="Обычный 146 5 34" xfId="16457"/>
    <cellStyle name="Обычный 146 5 35" xfId="16925"/>
    <cellStyle name="Обычный 146 5 36" xfId="17391"/>
    <cellStyle name="Обычный 146 5 37" xfId="17856"/>
    <cellStyle name="Обычный 146 5 38" xfId="18429"/>
    <cellStyle name="Обычный 146 5 39" xfId="18873"/>
    <cellStyle name="Обычный 146 5 4" xfId="2106"/>
    <cellStyle name="Обычный 146 5 40" xfId="19355"/>
    <cellStyle name="Обычный 146 5 41" xfId="19815"/>
    <cellStyle name="Обычный 146 5 42" xfId="20273"/>
    <cellStyle name="Обычный 146 5 43" xfId="20726"/>
    <cellStyle name="Обычный 146 5 44" xfId="21279"/>
    <cellStyle name="Обычный 146 5 5" xfId="1797"/>
    <cellStyle name="Обычный 146 5 6" xfId="3052"/>
    <cellStyle name="Обычный 146 5 7" xfId="3734"/>
    <cellStyle name="Обычный 146 5 8" xfId="3967"/>
    <cellStyle name="Обычный 146 5 9" xfId="4444"/>
    <cellStyle name="Обычный 146 6" xfId="257"/>
    <cellStyle name="Обычный 146 6 10" xfId="4925"/>
    <cellStyle name="Обычный 146 6 11" xfId="5398"/>
    <cellStyle name="Обычный 146 6 12" xfId="5915"/>
    <cellStyle name="Обычный 146 6 13" xfId="6395"/>
    <cellStyle name="Обычный 146 6 14" xfId="6866"/>
    <cellStyle name="Обычный 146 6 15" xfId="7342"/>
    <cellStyle name="Обычный 146 6 16" xfId="7799"/>
    <cellStyle name="Обычный 146 6 17" xfId="8269"/>
    <cellStyle name="Обычный 146 6 18" xfId="8736"/>
    <cellStyle name="Обычный 146 6 19" xfId="9192"/>
    <cellStyle name="Обычный 146 6 2" xfId="1030"/>
    <cellStyle name="Обычный 146 6 20" xfId="9750"/>
    <cellStyle name="Обычный 146 6 21" xfId="10195"/>
    <cellStyle name="Обычный 146 6 22" xfId="10674"/>
    <cellStyle name="Обычный 146 6 23" xfId="11113"/>
    <cellStyle name="Обычный 146 6 24" xfId="11634"/>
    <cellStyle name="Обычный 146 6 25" xfId="12100"/>
    <cellStyle name="Обычный 146 6 26" xfId="12565"/>
    <cellStyle name="Обычный 146 6 27" xfId="13029"/>
    <cellStyle name="Обычный 146 6 28" xfId="13601"/>
    <cellStyle name="Обычный 146 6 29" xfId="14047"/>
    <cellStyle name="Обычный 146 6 3" xfId="936"/>
    <cellStyle name="Обычный 146 6 30" xfId="14531"/>
    <cellStyle name="Обычный 146 6 31" xfId="15013"/>
    <cellStyle name="Обычный 146 6 32" xfId="15495"/>
    <cellStyle name="Обычный 146 6 33" xfId="15977"/>
    <cellStyle name="Обычный 146 6 34" xfId="16456"/>
    <cellStyle name="Обычный 146 6 35" xfId="16924"/>
    <cellStyle name="Обычный 146 6 36" xfId="17390"/>
    <cellStyle name="Обычный 146 6 37" xfId="17855"/>
    <cellStyle name="Обычный 146 6 38" xfId="18430"/>
    <cellStyle name="Обычный 146 6 39" xfId="18872"/>
    <cellStyle name="Обычный 146 6 4" xfId="2105"/>
    <cellStyle name="Обычный 146 6 40" xfId="19354"/>
    <cellStyle name="Обычный 146 6 41" xfId="19814"/>
    <cellStyle name="Обычный 146 6 42" xfId="20272"/>
    <cellStyle name="Обычный 146 6 43" xfId="20725"/>
    <cellStyle name="Обычный 146 6 44" xfId="21280"/>
    <cellStyle name="Обычный 146 6 5" xfId="1798"/>
    <cellStyle name="Обычный 146 6 6" xfId="3051"/>
    <cellStyle name="Обычный 146 6 7" xfId="3002"/>
    <cellStyle name="Обычный 146 6 8" xfId="3978"/>
    <cellStyle name="Обычный 146 6 9" xfId="4440"/>
    <cellStyle name="Обычный 146 7" xfId="263"/>
    <cellStyle name="Обычный 146 7 10" xfId="4924"/>
    <cellStyle name="Обычный 146 7 11" xfId="5397"/>
    <cellStyle name="Обычный 146 7 12" xfId="5914"/>
    <cellStyle name="Обычный 146 7 13" xfId="6394"/>
    <cellStyle name="Обычный 146 7 14" xfId="6865"/>
    <cellStyle name="Обычный 146 7 15" xfId="7341"/>
    <cellStyle name="Обычный 146 7 16" xfId="7798"/>
    <cellStyle name="Обычный 146 7 17" xfId="8268"/>
    <cellStyle name="Обычный 146 7 18" xfId="8735"/>
    <cellStyle name="Обычный 146 7 19" xfId="9191"/>
    <cellStyle name="Обычный 146 7 2" xfId="1031"/>
    <cellStyle name="Обычный 146 7 20" xfId="9751"/>
    <cellStyle name="Обычный 146 7 21" xfId="10194"/>
    <cellStyle name="Обычный 146 7 22" xfId="10673"/>
    <cellStyle name="Обычный 146 7 23" xfId="11112"/>
    <cellStyle name="Обычный 146 7 24" xfId="11633"/>
    <cellStyle name="Обычный 146 7 25" xfId="12099"/>
    <cellStyle name="Обычный 146 7 26" xfId="12564"/>
    <cellStyle name="Обычный 146 7 27" xfId="13028"/>
    <cellStyle name="Обычный 146 7 28" xfId="13602"/>
    <cellStyle name="Обычный 146 7 29" xfId="14046"/>
    <cellStyle name="Обычный 146 7 3" xfId="935"/>
    <cellStyle name="Обычный 146 7 30" xfId="14530"/>
    <cellStyle name="Обычный 146 7 31" xfId="15012"/>
    <cellStyle name="Обычный 146 7 32" xfId="15494"/>
    <cellStyle name="Обычный 146 7 33" xfId="15976"/>
    <cellStyle name="Обычный 146 7 34" xfId="16455"/>
    <cellStyle name="Обычный 146 7 35" xfId="16923"/>
    <cellStyle name="Обычный 146 7 36" xfId="17389"/>
    <cellStyle name="Обычный 146 7 37" xfId="17854"/>
    <cellStyle name="Обычный 146 7 38" xfId="18431"/>
    <cellStyle name="Обычный 146 7 39" xfId="18871"/>
    <cellStyle name="Обычный 146 7 4" xfId="2104"/>
    <cellStyle name="Обычный 146 7 40" xfId="19353"/>
    <cellStyle name="Обычный 146 7 41" xfId="19813"/>
    <cellStyle name="Обычный 146 7 42" xfId="20271"/>
    <cellStyle name="Обычный 146 7 43" xfId="20724"/>
    <cellStyle name="Обычный 146 7 44" xfId="21281"/>
    <cellStyle name="Обычный 146 7 5" xfId="1799"/>
    <cellStyle name="Обычный 146 7 6" xfId="3050"/>
    <cellStyle name="Обычный 146 7 7" xfId="2977"/>
    <cellStyle name="Обычный 146 7 8" xfId="3988"/>
    <cellStyle name="Обычный 146 7 9" xfId="4439"/>
    <cellStyle name="Обычный 146 8" xfId="268"/>
    <cellStyle name="Обычный 146 8 10" xfId="4923"/>
    <cellStyle name="Обычный 146 8 11" xfId="5396"/>
    <cellStyle name="Обычный 146 8 12" xfId="5913"/>
    <cellStyle name="Обычный 146 8 13" xfId="6393"/>
    <cellStyle name="Обычный 146 8 14" xfId="6864"/>
    <cellStyle name="Обычный 146 8 15" xfId="7340"/>
    <cellStyle name="Обычный 146 8 16" xfId="7790"/>
    <cellStyle name="Обычный 146 8 17" xfId="8267"/>
    <cellStyle name="Обычный 146 8 18" xfId="8734"/>
    <cellStyle name="Обычный 146 8 19" xfId="9190"/>
    <cellStyle name="Обычный 146 8 2" xfId="1032"/>
    <cellStyle name="Обычный 146 8 20" xfId="9752"/>
    <cellStyle name="Обычный 146 8 21" xfId="10193"/>
    <cellStyle name="Обычный 146 8 22" xfId="10672"/>
    <cellStyle name="Обычный 146 8 23" xfId="11111"/>
    <cellStyle name="Обычный 146 8 24" xfId="11632"/>
    <cellStyle name="Обычный 146 8 25" xfId="12098"/>
    <cellStyle name="Обычный 146 8 26" xfId="12563"/>
    <cellStyle name="Обычный 146 8 27" xfId="13027"/>
    <cellStyle name="Обычный 146 8 28" xfId="13603"/>
    <cellStyle name="Обычный 146 8 29" xfId="14045"/>
    <cellStyle name="Обычный 146 8 3" xfId="1641"/>
    <cellStyle name="Обычный 146 8 30" xfId="14529"/>
    <cellStyle name="Обычный 146 8 31" xfId="15011"/>
    <cellStyle name="Обычный 146 8 32" xfId="15493"/>
    <cellStyle name="Обычный 146 8 33" xfId="15975"/>
    <cellStyle name="Обычный 146 8 34" xfId="16454"/>
    <cellStyle name="Обычный 146 8 35" xfId="16922"/>
    <cellStyle name="Обычный 146 8 36" xfId="17388"/>
    <cellStyle name="Обычный 146 8 37" xfId="17853"/>
    <cellStyle name="Обычный 146 8 38" xfId="18432"/>
    <cellStyle name="Обычный 146 8 39" xfId="18870"/>
    <cellStyle name="Обычный 146 8 4" xfId="2103"/>
    <cellStyle name="Обычный 146 8 40" xfId="19352"/>
    <cellStyle name="Обычный 146 8 41" xfId="19812"/>
    <cellStyle name="Обычный 146 8 42" xfId="20270"/>
    <cellStyle name="Обычный 146 8 43" xfId="20723"/>
    <cellStyle name="Обычный 146 8 44" xfId="21282"/>
    <cellStyle name="Обычный 146 8 5" xfId="1800"/>
    <cellStyle name="Обычный 146 8 6" xfId="3049"/>
    <cellStyle name="Обычный 146 8 7" xfId="2944"/>
    <cellStyle name="Обычный 146 8 8" xfId="3998"/>
    <cellStyle name="Обычный 146 8 9" xfId="4438"/>
    <cellStyle name="Обычный 146 9" xfId="272"/>
    <cellStyle name="Обычный 146 9 10" xfId="4922"/>
    <cellStyle name="Обычный 146 9 11" xfId="5395"/>
    <cellStyle name="Обычный 146 9 12" xfId="5912"/>
    <cellStyle name="Обычный 146 9 13" xfId="6392"/>
    <cellStyle name="Обычный 146 9 14" xfId="6863"/>
    <cellStyle name="Обычный 146 9 15" xfId="7339"/>
    <cellStyle name="Обычный 146 9 16" xfId="7779"/>
    <cellStyle name="Обычный 146 9 17" xfId="8266"/>
    <cellStyle name="Обычный 146 9 18" xfId="8733"/>
    <cellStyle name="Обычный 146 9 19" xfId="9189"/>
    <cellStyle name="Обычный 146 9 2" xfId="1033"/>
    <cellStyle name="Обычный 146 9 20" xfId="9753"/>
    <cellStyle name="Обычный 146 9 21" xfId="10192"/>
    <cellStyle name="Обычный 146 9 22" xfId="10671"/>
    <cellStyle name="Обычный 146 9 23" xfId="11110"/>
    <cellStyle name="Обычный 146 9 24" xfId="11631"/>
    <cellStyle name="Обычный 146 9 25" xfId="12097"/>
    <cellStyle name="Обычный 146 9 26" xfId="12562"/>
    <cellStyle name="Обычный 146 9 27" xfId="13026"/>
    <cellStyle name="Обычный 146 9 28" xfId="13604"/>
    <cellStyle name="Обычный 146 9 29" xfId="14044"/>
    <cellStyle name="Обычный 146 9 3" xfId="1642"/>
    <cellStyle name="Обычный 146 9 30" xfId="14528"/>
    <cellStyle name="Обычный 146 9 31" xfId="15010"/>
    <cellStyle name="Обычный 146 9 32" xfId="15492"/>
    <cellStyle name="Обычный 146 9 33" xfId="15974"/>
    <cellStyle name="Обычный 146 9 34" xfId="16453"/>
    <cellStyle name="Обычный 146 9 35" xfId="16921"/>
    <cellStyle name="Обычный 146 9 36" xfId="17387"/>
    <cellStyle name="Обычный 146 9 37" xfId="17852"/>
    <cellStyle name="Обычный 146 9 38" xfId="18433"/>
    <cellStyle name="Обычный 146 9 39" xfId="18869"/>
    <cellStyle name="Обычный 146 9 4" xfId="2102"/>
    <cellStyle name="Обычный 146 9 40" xfId="19351"/>
    <cellStyle name="Обычный 146 9 41" xfId="19811"/>
    <cellStyle name="Обычный 146 9 42" xfId="20269"/>
    <cellStyle name="Обычный 146 9 43" xfId="20722"/>
    <cellStyle name="Обычный 146 9 44" xfId="21283"/>
    <cellStyle name="Обычный 146 9 5" xfId="1815"/>
    <cellStyle name="Обычный 146 9 6" xfId="3048"/>
    <cellStyle name="Обычный 146 9 7" xfId="2930"/>
    <cellStyle name="Обычный 146 9 8" xfId="2967"/>
    <cellStyle name="Обычный 146 9 9" xfId="4437"/>
    <cellStyle name="Обычный 147" xfId="194"/>
    <cellStyle name="Обычный 147 10" xfId="581"/>
    <cellStyle name="Обычный 147 10 10" xfId="4920"/>
    <cellStyle name="Обычный 147 10 11" xfId="5393"/>
    <cellStyle name="Обычный 147 10 12" xfId="5903"/>
    <cellStyle name="Обычный 147 10 13" xfId="6390"/>
    <cellStyle name="Обычный 147 10 14" xfId="6861"/>
    <cellStyle name="Обычный 147 10 15" xfId="7337"/>
    <cellStyle name="Обычный 147 10 16" xfId="7767"/>
    <cellStyle name="Обычный 147 10 17" xfId="8257"/>
    <cellStyle name="Обычный 147 10 18" xfId="8731"/>
    <cellStyle name="Обычный 147 10 19" xfId="9188"/>
    <cellStyle name="Обычный 147 10 2" xfId="1035"/>
    <cellStyle name="Обычный 147 10 20" xfId="9755"/>
    <cellStyle name="Обычный 147 10 21" xfId="10190"/>
    <cellStyle name="Обычный 147 10 22" xfId="10670"/>
    <cellStyle name="Обычный 147 10 23" xfId="11108"/>
    <cellStyle name="Обычный 147 10 24" xfId="11629"/>
    <cellStyle name="Обычный 147 10 25" xfId="12096"/>
    <cellStyle name="Обычный 147 10 26" xfId="12561"/>
    <cellStyle name="Обычный 147 10 27" xfId="13025"/>
    <cellStyle name="Обычный 147 10 28" xfId="13606"/>
    <cellStyle name="Обычный 147 10 29" xfId="14042"/>
    <cellStyle name="Обычный 147 10 3" xfId="1644"/>
    <cellStyle name="Обычный 147 10 30" xfId="14526"/>
    <cellStyle name="Обычный 147 10 31" xfId="15008"/>
    <cellStyle name="Обычный 147 10 32" xfId="15490"/>
    <cellStyle name="Обычный 147 10 33" xfId="15972"/>
    <cellStyle name="Обычный 147 10 34" xfId="16451"/>
    <cellStyle name="Обычный 147 10 35" xfId="16920"/>
    <cellStyle name="Обычный 147 10 36" xfId="17386"/>
    <cellStyle name="Обычный 147 10 37" xfId="17851"/>
    <cellStyle name="Обычный 147 10 38" xfId="18435"/>
    <cellStyle name="Обычный 147 10 39" xfId="18867"/>
    <cellStyle name="Обычный 147 10 4" xfId="2100"/>
    <cellStyle name="Обычный 147 10 40" xfId="19349"/>
    <cellStyle name="Обычный 147 10 41" xfId="19809"/>
    <cellStyle name="Обычный 147 10 42" xfId="20267"/>
    <cellStyle name="Обычный 147 10 43" xfId="20721"/>
    <cellStyle name="Обычный 147 10 44" xfId="21285"/>
    <cellStyle name="Обычный 147 10 5" xfId="1817"/>
    <cellStyle name="Обычный 147 10 6" xfId="3047"/>
    <cellStyle name="Обычный 147 10 7" xfId="2900"/>
    <cellStyle name="Обычный 147 10 8" xfId="3858"/>
    <cellStyle name="Обычный 147 10 9" xfId="4435"/>
    <cellStyle name="Обычный 147 11" xfId="598"/>
    <cellStyle name="Обычный 147 11 10" xfId="4919"/>
    <cellStyle name="Обычный 147 11 11" xfId="5392"/>
    <cellStyle name="Обычный 147 11 12" xfId="5892"/>
    <cellStyle name="Обычный 147 11 13" xfId="6389"/>
    <cellStyle name="Обычный 147 11 14" xfId="6860"/>
    <cellStyle name="Обычный 147 11 15" xfId="7336"/>
    <cellStyle name="Обычный 147 11 16" xfId="7766"/>
    <cellStyle name="Обычный 147 11 17" xfId="8246"/>
    <cellStyle name="Обычный 147 11 18" xfId="8730"/>
    <cellStyle name="Обычный 147 11 19" xfId="9187"/>
    <cellStyle name="Обычный 147 11 2" xfId="1036"/>
    <cellStyle name="Обычный 147 11 20" xfId="9756"/>
    <cellStyle name="Обычный 147 11 21" xfId="10189"/>
    <cellStyle name="Обычный 147 11 22" xfId="10669"/>
    <cellStyle name="Обычный 147 11 23" xfId="11107"/>
    <cellStyle name="Обычный 147 11 24" xfId="11628"/>
    <cellStyle name="Обычный 147 11 25" xfId="12095"/>
    <cellStyle name="Обычный 147 11 26" xfId="12560"/>
    <cellStyle name="Обычный 147 11 27" xfId="13024"/>
    <cellStyle name="Обычный 147 11 28" xfId="13607"/>
    <cellStyle name="Обычный 147 11 29" xfId="14041"/>
    <cellStyle name="Обычный 147 11 3" xfId="1645"/>
    <cellStyle name="Обычный 147 11 30" xfId="14525"/>
    <cellStyle name="Обычный 147 11 31" xfId="15007"/>
    <cellStyle name="Обычный 147 11 32" xfId="15489"/>
    <cellStyle name="Обычный 147 11 33" xfId="15971"/>
    <cellStyle name="Обычный 147 11 34" xfId="16450"/>
    <cellStyle name="Обычный 147 11 35" xfId="16919"/>
    <cellStyle name="Обычный 147 11 36" xfId="17385"/>
    <cellStyle name="Обычный 147 11 37" xfId="17850"/>
    <cellStyle name="Обычный 147 11 38" xfId="18436"/>
    <cellStyle name="Обычный 147 11 39" xfId="18866"/>
    <cellStyle name="Обычный 147 11 4" xfId="2099"/>
    <cellStyle name="Обычный 147 11 40" xfId="19348"/>
    <cellStyle name="Обычный 147 11 41" xfId="19808"/>
    <cellStyle name="Обычный 147 11 42" xfId="20266"/>
    <cellStyle name="Обычный 147 11 43" xfId="20720"/>
    <cellStyle name="Обычный 147 11 44" xfId="21286"/>
    <cellStyle name="Обычный 147 11 5" xfId="1818"/>
    <cellStyle name="Обычный 147 11 6" xfId="3046"/>
    <cellStyle name="Обычный 147 11 7" xfId="2802"/>
    <cellStyle name="Обычный 147 11 8" xfId="3872"/>
    <cellStyle name="Обычный 147 11 9" xfId="4434"/>
    <cellStyle name="Обычный 147 12" xfId="610"/>
    <cellStyle name="Обычный 147 12 10" xfId="4915"/>
    <cellStyle name="Обычный 147 12 11" xfId="5388"/>
    <cellStyle name="Обычный 147 12 12" xfId="5881"/>
    <cellStyle name="Обычный 147 12 13" xfId="6388"/>
    <cellStyle name="Обычный 147 12 14" xfId="6859"/>
    <cellStyle name="Обычный 147 12 15" xfId="7335"/>
    <cellStyle name="Обычный 147 12 16" xfId="7765"/>
    <cellStyle name="Обычный 147 12 17" xfId="8235"/>
    <cellStyle name="Обычный 147 12 18" xfId="8729"/>
    <cellStyle name="Обычный 147 12 19" xfId="9186"/>
    <cellStyle name="Обычный 147 12 2" xfId="1037"/>
    <cellStyle name="Обычный 147 12 20" xfId="9757"/>
    <cellStyle name="Обычный 147 12 21" xfId="10188"/>
    <cellStyle name="Обычный 147 12 22" xfId="10668"/>
    <cellStyle name="Обычный 147 12 23" xfId="11106"/>
    <cellStyle name="Обычный 147 12 24" xfId="11627"/>
    <cellStyle name="Обычный 147 12 25" xfId="12094"/>
    <cellStyle name="Обычный 147 12 26" xfId="12559"/>
    <cellStyle name="Обычный 147 12 27" xfId="13023"/>
    <cellStyle name="Обычный 147 12 28" xfId="13608"/>
    <cellStyle name="Обычный 147 12 29" xfId="14040"/>
    <cellStyle name="Обычный 147 12 3" xfId="1646"/>
    <cellStyle name="Обычный 147 12 30" xfId="14524"/>
    <cellStyle name="Обычный 147 12 31" xfId="15006"/>
    <cellStyle name="Обычный 147 12 32" xfId="15488"/>
    <cellStyle name="Обычный 147 12 33" xfId="15970"/>
    <cellStyle name="Обычный 147 12 34" xfId="16449"/>
    <cellStyle name="Обычный 147 12 35" xfId="16918"/>
    <cellStyle name="Обычный 147 12 36" xfId="17384"/>
    <cellStyle name="Обычный 147 12 37" xfId="17849"/>
    <cellStyle name="Обычный 147 12 38" xfId="18437"/>
    <cellStyle name="Обычный 147 12 39" xfId="18865"/>
    <cellStyle name="Обычный 147 12 4" xfId="2098"/>
    <cellStyle name="Обычный 147 12 40" xfId="19347"/>
    <cellStyle name="Обычный 147 12 41" xfId="19807"/>
    <cellStyle name="Обычный 147 12 42" xfId="20265"/>
    <cellStyle name="Обычный 147 12 43" xfId="20719"/>
    <cellStyle name="Обычный 147 12 44" xfId="21287"/>
    <cellStyle name="Обычный 147 12 5" xfId="1819"/>
    <cellStyle name="Обычный 147 12 6" xfId="3045"/>
    <cellStyle name="Обычный 147 12 7" xfId="2808"/>
    <cellStyle name="Обычный 147 12 8" xfId="4097"/>
    <cellStyle name="Обычный 147 12 9" xfId="4433"/>
    <cellStyle name="Обычный 147 13" xfId="622"/>
    <cellStyle name="Обычный 147 13 10" xfId="4914"/>
    <cellStyle name="Обычный 147 13 11" xfId="5387"/>
    <cellStyle name="Обычный 147 13 12" xfId="5880"/>
    <cellStyle name="Обычный 147 13 13" xfId="6387"/>
    <cellStyle name="Обычный 147 13 14" xfId="6858"/>
    <cellStyle name="Обычный 147 13 15" xfId="7334"/>
    <cellStyle name="Обычный 147 13 16" xfId="7764"/>
    <cellStyle name="Обычный 147 13 17" xfId="8234"/>
    <cellStyle name="Обычный 147 13 18" xfId="8728"/>
    <cellStyle name="Обычный 147 13 19" xfId="9185"/>
    <cellStyle name="Обычный 147 13 2" xfId="1038"/>
    <cellStyle name="Обычный 147 13 20" xfId="9758"/>
    <cellStyle name="Обычный 147 13 21" xfId="10187"/>
    <cellStyle name="Обычный 147 13 22" xfId="10667"/>
    <cellStyle name="Обычный 147 13 23" xfId="11105"/>
    <cellStyle name="Обычный 147 13 24" xfId="11626"/>
    <cellStyle name="Обычный 147 13 25" xfId="12093"/>
    <cellStyle name="Обычный 147 13 26" xfId="12558"/>
    <cellStyle name="Обычный 147 13 27" xfId="13022"/>
    <cellStyle name="Обычный 147 13 28" xfId="13609"/>
    <cellStyle name="Обычный 147 13 29" xfId="14039"/>
    <cellStyle name="Обычный 147 13 3" xfId="1647"/>
    <cellStyle name="Обычный 147 13 30" xfId="14523"/>
    <cellStyle name="Обычный 147 13 31" xfId="15005"/>
    <cellStyle name="Обычный 147 13 32" xfId="15487"/>
    <cellStyle name="Обычный 147 13 33" xfId="15969"/>
    <cellStyle name="Обычный 147 13 34" xfId="16448"/>
    <cellStyle name="Обычный 147 13 35" xfId="16917"/>
    <cellStyle name="Обычный 147 13 36" xfId="17383"/>
    <cellStyle name="Обычный 147 13 37" xfId="17848"/>
    <cellStyle name="Обычный 147 13 38" xfId="18438"/>
    <cellStyle name="Обычный 147 13 39" xfId="18864"/>
    <cellStyle name="Обычный 147 13 4" xfId="2097"/>
    <cellStyle name="Обычный 147 13 40" xfId="19346"/>
    <cellStyle name="Обычный 147 13 41" xfId="19806"/>
    <cellStyle name="Обычный 147 13 42" xfId="20264"/>
    <cellStyle name="Обычный 147 13 43" xfId="20718"/>
    <cellStyle name="Обычный 147 13 44" xfId="21288"/>
    <cellStyle name="Обычный 147 13 5" xfId="1820"/>
    <cellStyle name="Обычный 147 13 6" xfId="3044"/>
    <cellStyle name="Обычный 147 13 7" xfId="3567"/>
    <cellStyle name="Обычный 147 13 8" xfId="4071"/>
    <cellStyle name="Обычный 147 13 9" xfId="4432"/>
    <cellStyle name="Обычный 147 14" xfId="634"/>
    <cellStyle name="Обычный 147 14 10" xfId="4913"/>
    <cellStyle name="Обычный 147 14 11" xfId="5386"/>
    <cellStyle name="Обычный 147 14 12" xfId="5879"/>
    <cellStyle name="Обычный 147 14 13" xfId="6386"/>
    <cellStyle name="Обычный 147 14 14" xfId="6857"/>
    <cellStyle name="Обычный 147 14 15" xfId="7333"/>
    <cellStyle name="Обычный 147 14 16" xfId="7763"/>
    <cellStyle name="Обычный 147 14 17" xfId="8233"/>
    <cellStyle name="Обычный 147 14 18" xfId="8727"/>
    <cellStyle name="Обычный 147 14 19" xfId="9184"/>
    <cellStyle name="Обычный 147 14 2" xfId="1039"/>
    <cellStyle name="Обычный 147 14 20" xfId="9759"/>
    <cellStyle name="Обычный 147 14 21" xfId="10186"/>
    <cellStyle name="Обычный 147 14 22" xfId="10666"/>
    <cellStyle name="Обычный 147 14 23" xfId="11104"/>
    <cellStyle name="Обычный 147 14 24" xfId="11625"/>
    <cellStyle name="Обычный 147 14 25" xfId="12092"/>
    <cellStyle name="Обычный 147 14 26" xfId="12557"/>
    <cellStyle name="Обычный 147 14 27" xfId="13021"/>
    <cellStyle name="Обычный 147 14 28" xfId="13610"/>
    <cellStyle name="Обычный 147 14 29" xfId="14031"/>
    <cellStyle name="Обычный 147 14 3" xfId="1648"/>
    <cellStyle name="Обычный 147 14 30" xfId="14522"/>
    <cellStyle name="Обычный 147 14 31" xfId="15004"/>
    <cellStyle name="Обычный 147 14 32" xfId="15486"/>
    <cellStyle name="Обычный 147 14 33" xfId="15968"/>
    <cellStyle name="Обычный 147 14 34" xfId="16447"/>
    <cellStyle name="Обычный 147 14 35" xfId="16916"/>
    <cellStyle name="Обычный 147 14 36" xfId="17382"/>
    <cellStyle name="Обычный 147 14 37" xfId="17847"/>
    <cellStyle name="Обычный 147 14 38" xfId="18439"/>
    <cellStyle name="Обычный 147 14 39" xfId="18863"/>
    <cellStyle name="Обычный 147 14 4" xfId="2096"/>
    <cellStyle name="Обычный 147 14 40" xfId="19345"/>
    <cellStyle name="Обычный 147 14 41" xfId="19805"/>
    <cellStyle name="Обычный 147 14 42" xfId="20263"/>
    <cellStyle name="Обычный 147 14 43" xfId="20717"/>
    <cellStyle name="Обычный 147 14 44" xfId="21289"/>
    <cellStyle name="Обычный 147 14 5" xfId="1821"/>
    <cellStyle name="Обычный 147 14 6" xfId="3043"/>
    <cellStyle name="Обычный 147 14 7" xfId="2850"/>
    <cellStyle name="Обычный 147 14 8" xfId="4070"/>
    <cellStyle name="Обычный 147 14 9" xfId="4431"/>
    <cellStyle name="Обычный 147 15" xfId="646"/>
    <cellStyle name="Обычный 147 15 10" xfId="4912"/>
    <cellStyle name="Обычный 147 15 11" xfId="5385"/>
    <cellStyle name="Обычный 147 15 12" xfId="5878"/>
    <cellStyle name="Обычный 147 15 13" xfId="6385"/>
    <cellStyle name="Обычный 147 15 14" xfId="6856"/>
    <cellStyle name="Обычный 147 15 15" xfId="7332"/>
    <cellStyle name="Обычный 147 15 16" xfId="7762"/>
    <cellStyle name="Обычный 147 15 17" xfId="8232"/>
    <cellStyle name="Обычный 147 15 18" xfId="8726"/>
    <cellStyle name="Обычный 147 15 19" xfId="9183"/>
    <cellStyle name="Обычный 147 15 2" xfId="1040"/>
    <cellStyle name="Обычный 147 15 20" xfId="9760"/>
    <cellStyle name="Обычный 147 15 21" xfId="10178"/>
    <cellStyle name="Обычный 147 15 22" xfId="10665"/>
    <cellStyle name="Обычный 147 15 23" xfId="11103"/>
    <cellStyle name="Обычный 147 15 24" xfId="11624"/>
    <cellStyle name="Обычный 147 15 25" xfId="12091"/>
    <cellStyle name="Обычный 147 15 26" xfId="12556"/>
    <cellStyle name="Обычный 147 15 27" xfId="13020"/>
    <cellStyle name="Обычный 147 15 28" xfId="13611"/>
    <cellStyle name="Обычный 147 15 29" xfId="14020"/>
    <cellStyle name="Обычный 147 15 3" xfId="1649"/>
    <cellStyle name="Обычный 147 15 30" xfId="14514"/>
    <cellStyle name="Обычный 147 15 31" xfId="14996"/>
    <cellStyle name="Обычный 147 15 32" xfId="15478"/>
    <cellStyle name="Обычный 147 15 33" xfId="15960"/>
    <cellStyle name="Обычный 147 15 34" xfId="16439"/>
    <cellStyle name="Обычный 147 15 35" xfId="16908"/>
    <cellStyle name="Обычный 147 15 36" xfId="17374"/>
    <cellStyle name="Обычный 147 15 37" xfId="17839"/>
    <cellStyle name="Обычный 147 15 38" xfId="18440"/>
    <cellStyle name="Обычный 147 15 39" xfId="18855"/>
    <cellStyle name="Обычный 147 15 4" xfId="2095"/>
    <cellStyle name="Обычный 147 15 40" xfId="19344"/>
    <cellStyle name="Обычный 147 15 41" xfId="19804"/>
    <cellStyle name="Обычный 147 15 42" xfId="20262"/>
    <cellStyle name="Обычный 147 15 43" xfId="20716"/>
    <cellStyle name="Обычный 147 15 44" xfId="21290"/>
    <cellStyle name="Обычный 147 15 5" xfId="1823"/>
    <cellStyle name="Обычный 147 15 6" xfId="3042"/>
    <cellStyle name="Обычный 147 15 7" xfId="2768"/>
    <cellStyle name="Обычный 147 15 8" xfId="4060"/>
    <cellStyle name="Обычный 147 15 9" xfId="4430"/>
    <cellStyle name="Обычный 147 16" xfId="657"/>
    <cellStyle name="Обычный 147 16 10" xfId="4911"/>
    <cellStyle name="Обычный 147 16 11" xfId="5384"/>
    <cellStyle name="Обычный 147 16 12" xfId="5877"/>
    <cellStyle name="Обычный 147 16 13" xfId="6384"/>
    <cellStyle name="Обычный 147 16 14" xfId="6848"/>
    <cellStyle name="Обычный 147 16 15" xfId="7331"/>
    <cellStyle name="Обычный 147 16 16" xfId="7761"/>
    <cellStyle name="Обычный 147 16 17" xfId="8231"/>
    <cellStyle name="Обычный 147 16 18" xfId="8725"/>
    <cellStyle name="Обычный 147 16 19" xfId="9182"/>
    <cellStyle name="Обычный 147 16 2" xfId="1041"/>
    <cellStyle name="Обычный 147 16 20" xfId="9761"/>
    <cellStyle name="Обычный 147 16 21" xfId="10167"/>
    <cellStyle name="Обычный 147 16 22" xfId="10657"/>
    <cellStyle name="Обычный 147 16 23" xfId="11102"/>
    <cellStyle name="Обычный 147 16 24" xfId="11616"/>
    <cellStyle name="Обычный 147 16 25" xfId="12083"/>
    <cellStyle name="Обычный 147 16 26" xfId="12548"/>
    <cellStyle name="Обычный 147 16 27" xfId="13012"/>
    <cellStyle name="Обычный 147 16 28" xfId="13612"/>
    <cellStyle name="Обычный 147 16 29" xfId="14009"/>
    <cellStyle name="Обычный 147 16 3" xfId="1650"/>
    <cellStyle name="Обычный 147 16 30" xfId="14503"/>
    <cellStyle name="Обычный 147 16 31" xfId="14985"/>
    <cellStyle name="Обычный 147 16 32" xfId="15467"/>
    <cellStyle name="Обычный 147 16 33" xfId="15949"/>
    <cellStyle name="Обычный 147 16 34" xfId="16428"/>
    <cellStyle name="Обычный 147 16 35" xfId="16897"/>
    <cellStyle name="Обычный 147 16 36" xfId="17363"/>
    <cellStyle name="Обычный 147 16 37" xfId="17828"/>
    <cellStyle name="Обычный 147 16 38" xfId="18441"/>
    <cellStyle name="Обычный 147 16 39" xfId="18844"/>
    <cellStyle name="Обычный 147 16 4" xfId="2094"/>
    <cellStyle name="Обычный 147 16 40" xfId="19343"/>
    <cellStyle name="Обычный 147 16 41" xfId="19803"/>
    <cellStyle name="Обычный 147 16 42" xfId="20261"/>
    <cellStyle name="Обычный 147 16 43" xfId="20715"/>
    <cellStyle name="Обычный 147 16 44" xfId="21291"/>
    <cellStyle name="Обычный 147 16 5" xfId="1825"/>
    <cellStyle name="Обычный 147 16 6" xfId="3041"/>
    <cellStyle name="Обычный 147 16 7" xfId="2770"/>
    <cellStyle name="Обычный 147 16 8" xfId="4082"/>
    <cellStyle name="Обычный 147 16 9" xfId="4429"/>
    <cellStyle name="Обычный 147 17" xfId="668"/>
    <cellStyle name="Обычный 147 17 10" xfId="4910"/>
    <cellStyle name="Обычный 147 17 11" xfId="5383"/>
    <cellStyle name="Обычный 147 17 12" xfId="5876"/>
    <cellStyle name="Обычный 147 17 13" xfId="6383"/>
    <cellStyle name="Обычный 147 17 14" xfId="6837"/>
    <cellStyle name="Обычный 147 17 15" xfId="7323"/>
    <cellStyle name="Обычный 147 17 16" xfId="7760"/>
    <cellStyle name="Обычный 147 17 17" xfId="8230"/>
    <cellStyle name="Обычный 147 17 18" xfId="8724"/>
    <cellStyle name="Обычный 147 17 19" xfId="9181"/>
    <cellStyle name="Обычный 147 17 2" xfId="1042"/>
    <cellStyle name="Обычный 147 17 20" xfId="9762"/>
    <cellStyle name="Обычный 147 17 21" xfId="10156"/>
    <cellStyle name="Обычный 147 17 22" xfId="10646"/>
    <cellStyle name="Обычный 147 17 23" xfId="11101"/>
    <cellStyle name="Обычный 147 17 24" xfId="11605"/>
    <cellStyle name="Обычный 147 17 25" xfId="12072"/>
    <cellStyle name="Обычный 147 17 26" xfId="12537"/>
    <cellStyle name="Обычный 147 17 27" xfId="13001"/>
    <cellStyle name="Обычный 147 17 28" xfId="13613"/>
    <cellStyle name="Обычный 147 17 29" xfId="14008"/>
    <cellStyle name="Обычный 147 17 3" xfId="1651"/>
    <cellStyle name="Обычный 147 17 30" xfId="14492"/>
    <cellStyle name="Обычный 147 17 31" xfId="14974"/>
    <cellStyle name="Обычный 147 17 32" xfId="15456"/>
    <cellStyle name="Обычный 147 17 33" xfId="15938"/>
    <cellStyle name="Обычный 147 17 34" xfId="16417"/>
    <cellStyle name="Обычный 147 17 35" xfId="16886"/>
    <cellStyle name="Обычный 147 17 36" xfId="17352"/>
    <cellStyle name="Обычный 147 17 37" xfId="17817"/>
    <cellStyle name="Обычный 147 17 38" xfId="18442"/>
    <cellStyle name="Обычный 147 17 39" xfId="18833"/>
    <cellStyle name="Обычный 147 17 4" xfId="2093"/>
    <cellStyle name="Обычный 147 17 40" xfId="19342"/>
    <cellStyle name="Обычный 147 17 41" xfId="19802"/>
    <cellStyle name="Обычный 147 17 42" xfId="20260"/>
    <cellStyle name="Обычный 147 17 43" xfId="20714"/>
    <cellStyle name="Обычный 147 17 44" xfId="21292"/>
    <cellStyle name="Обычный 147 17 5" xfId="1826"/>
    <cellStyle name="Обычный 147 17 6" xfId="3040"/>
    <cellStyle name="Обычный 147 17 7" xfId="3381"/>
    <cellStyle name="Обычный 147 17 8" xfId="4057"/>
    <cellStyle name="Обычный 147 17 9" xfId="4428"/>
    <cellStyle name="Обычный 147 18" xfId="677"/>
    <cellStyle name="Обычный 147 18 10" xfId="4909"/>
    <cellStyle name="Обычный 147 18 11" xfId="5382"/>
    <cellStyle name="Обычный 147 18 12" xfId="5875"/>
    <cellStyle name="Обычный 147 18 13" xfId="6382"/>
    <cellStyle name="Обычный 147 18 14" xfId="6826"/>
    <cellStyle name="Обычный 147 18 15" xfId="7312"/>
    <cellStyle name="Обычный 147 18 16" xfId="7759"/>
    <cellStyle name="Обычный 147 18 17" xfId="8229"/>
    <cellStyle name="Обычный 147 18 18" xfId="8716"/>
    <cellStyle name="Обычный 147 18 19" xfId="9173"/>
    <cellStyle name="Обычный 147 18 2" xfId="1043"/>
    <cellStyle name="Обычный 147 18 20" xfId="9763"/>
    <cellStyle name="Обычный 147 18 21" xfId="10155"/>
    <cellStyle name="Обычный 147 18 22" xfId="10635"/>
    <cellStyle name="Обычный 147 18 23" xfId="11100"/>
    <cellStyle name="Обычный 147 18 24" xfId="11594"/>
    <cellStyle name="Обычный 147 18 25" xfId="12061"/>
    <cellStyle name="Обычный 147 18 26" xfId="12526"/>
    <cellStyle name="Обычный 147 18 27" xfId="12990"/>
    <cellStyle name="Обычный 147 18 28" xfId="13614"/>
    <cellStyle name="Обычный 147 18 29" xfId="14007"/>
    <cellStyle name="Обычный 147 18 3" xfId="1652"/>
    <cellStyle name="Обычный 147 18 30" xfId="14491"/>
    <cellStyle name="Обычный 147 18 31" xfId="14973"/>
    <cellStyle name="Обычный 147 18 32" xfId="15455"/>
    <cellStyle name="Обычный 147 18 33" xfId="15937"/>
    <cellStyle name="Обычный 147 18 34" xfId="16416"/>
    <cellStyle name="Обычный 147 18 35" xfId="16885"/>
    <cellStyle name="Обычный 147 18 36" xfId="17351"/>
    <cellStyle name="Обычный 147 18 37" xfId="17816"/>
    <cellStyle name="Обычный 147 18 38" xfId="18443"/>
    <cellStyle name="Обычный 147 18 39" xfId="18832"/>
    <cellStyle name="Обычный 147 18 4" xfId="2092"/>
    <cellStyle name="Обычный 147 18 40" xfId="19341"/>
    <cellStyle name="Обычный 147 18 41" xfId="19801"/>
    <cellStyle name="Обычный 147 18 42" xfId="20259"/>
    <cellStyle name="Обычный 147 18 43" xfId="20713"/>
    <cellStyle name="Обычный 147 18 44" xfId="21293"/>
    <cellStyle name="Обычный 147 18 5" xfId="1827"/>
    <cellStyle name="Обычный 147 18 6" xfId="3039"/>
    <cellStyle name="Обычный 147 18 7" xfId="3366"/>
    <cellStyle name="Обычный 147 18 8" xfId="4093"/>
    <cellStyle name="Обычный 147 18 9" xfId="4427"/>
    <cellStyle name="Обычный 147 19" xfId="506"/>
    <cellStyle name="Обычный 147 2" xfId="233"/>
    <cellStyle name="Обычный 147 2 10" xfId="4908"/>
    <cellStyle name="Обычный 147 2 11" xfId="5381"/>
    <cellStyle name="Обычный 147 2 12" xfId="5874"/>
    <cellStyle name="Обычный 147 2 13" xfId="6381"/>
    <cellStyle name="Обычный 147 2 14" xfId="6825"/>
    <cellStyle name="Обычный 147 2 15" xfId="7301"/>
    <cellStyle name="Обычный 147 2 16" xfId="7758"/>
    <cellStyle name="Обычный 147 2 17" xfId="8228"/>
    <cellStyle name="Обычный 147 2 18" xfId="8705"/>
    <cellStyle name="Обычный 147 2 19" xfId="9162"/>
    <cellStyle name="Обычный 147 2 2" xfId="1044"/>
    <cellStyle name="Обычный 147 2 20" xfId="9764"/>
    <cellStyle name="Обычный 147 2 21" xfId="10154"/>
    <cellStyle name="Обычный 147 2 22" xfId="10634"/>
    <cellStyle name="Обычный 147 2 23" xfId="11099"/>
    <cellStyle name="Обычный 147 2 24" xfId="11593"/>
    <cellStyle name="Обычный 147 2 25" xfId="12060"/>
    <cellStyle name="Обычный 147 2 26" xfId="12525"/>
    <cellStyle name="Обычный 147 2 27" xfId="12989"/>
    <cellStyle name="Обычный 147 2 28" xfId="13615"/>
    <cellStyle name="Обычный 147 2 29" xfId="14006"/>
    <cellStyle name="Обычный 147 2 3" xfId="1653"/>
    <cellStyle name="Обычный 147 2 30" xfId="14490"/>
    <cellStyle name="Обычный 147 2 31" xfId="14972"/>
    <cellStyle name="Обычный 147 2 32" xfId="15454"/>
    <cellStyle name="Обычный 147 2 33" xfId="15936"/>
    <cellStyle name="Обычный 147 2 34" xfId="16415"/>
    <cellStyle name="Обычный 147 2 35" xfId="16884"/>
    <cellStyle name="Обычный 147 2 36" xfId="17350"/>
    <cellStyle name="Обычный 147 2 37" xfId="17815"/>
    <cellStyle name="Обычный 147 2 38" xfId="18444"/>
    <cellStyle name="Обычный 147 2 39" xfId="18831"/>
    <cellStyle name="Обычный 147 2 4" xfId="2091"/>
    <cellStyle name="Обычный 147 2 40" xfId="19340"/>
    <cellStyle name="Обычный 147 2 41" xfId="19800"/>
    <cellStyle name="Обычный 147 2 42" xfId="20258"/>
    <cellStyle name="Обычный 147 2 43" xfId="20712"/>
    <cellStyle name="Обычный 147 2 44" xfId="21294"/>
    <cellStyle name="Обычный 147 2 5" xfId="1828"/>
    <cellStyle name="Обычный 147 2 6" xfId="3038"/>
    <cellStyle name="Обычный 147 2 7" xfId="3380"/>
    <cellStyle name="Обычный 147 2 8" xfId="3921"/>
    <cellStyle name="Обычный 147 2 9" xfId="4426"/>
    <cellStyle name="Обычный 147 20" xfId="507"/>
    <cellStyle name="Обычный 147 21" xfId="21284"/>
    <cellStyle name="Обычный 147 3" xfId="242"/>
    <cellStyle name="Обычный 147 3 10" xfId="4907"/>
    <cellStyle name="Обычный 147 3 11" xfId="5380"/>
    <cellStyle name="Обычный 147 3 12" xfId="5873"/>
    <cellStyle name="Обычный 147 3 13" xfId="6373"/>
    <cellStyle name="Обычный 147 3 14" xfId="6824"/>
    <cellStyle name="Обычный 147 3 15" xfId="7300"/>
    <cellStyle name="Обычный 147 3 16" xfId="7757"/>
    <cellStyle name="Обычный 147 3 17" xfId="8227"/>
    <cellStyle name="Обычный 147 3 18" xfId="8694"/>
    <cellStyle name="Обычный 147 3 19" xfId="9151"/>
    <cellStyle name="Обычный 147 3 2" xfId="1045"/>
    <cellStyle name="Обычный 147 3 20" xfId="9765"/>
    <cellStyle name="Обычный 147 3 21" xfId="10153"/>
    <cellStyle name="Обычный 147 3 22" xfId="10633"/>
    <cellStyle name="Обычный 147 3 23" xfId="11098"/>
    <cellStyle name="Обычный 147 3 24" xfId="11592"/>
    <cellStyle name="Обычный 147 3 25" xfId="12059"/>
    <cellStyle name="Обычный 147 3 26" xfId="12524"/>
    <cellStyle name="Обычный 147 3 27" xfId="12988"/>
    <cellStyle name="Обычный 147 3 28" xfId="13616"/>
    <cellStyle name="Обычный 147 3 29" xfId="14005"/>
    <cellStyle name="Обычный 147 3 3" xfId="1654"/>
    <cellStyle name="Обычный 147 3 30" xfId="14489"/>
    <cellStyle name="Обычный 147 3 31" xfId="14971"/>
    <cellStyle name="Обычный 147 3 32" xfId="15453"/>
    <cellStyle name="Обычный 147 3 33" xfId="15935"/>
    <cellStyle name="Обычный 147 3 34" xfId="16414"/>
    <cellStyle name="Обычный 147 3 35" xfId="16883"/>
    <cellStyle name="Обычный 147 3 36" xfId="17349"/>
    <cellStyle name="Обычный 147 3 37" xfId="17814"/>
    <cellStyle name="Обычный 147 3 38" xfId="18445"/>
    <cellStyle name="Обычный 147 3 39" xfId="18830"/>
    <cellStyle name="Обычный 147 3 4" xfId="2083"/>
    <cellStyle name="Обычный 147 3 40" xfId="19332"/>
    <cellStyle name="Обычный 147 3 41" xfId="19792"/>
    <cellStyle name="Обычный 147 3 42" xfId="20250"/>
    <cellStyle name="Обычный 147 3 43" xfId="20704"/>
    <cellStyle name="Обычный 147 3 44" xfId="21295"/>
    <cellStyle name="Обычный 147 3 5" xfId="1829"/>
    <cellStyle name="Обычный 147 3 6" xfId="3030"/>
    <cellStyle name="Обычный 147 3 7" xfId="3364"/>
    <cellStyle name="Обычный 147 3 8" xfId="4059"/>
    <cellStyle name="Обычный 147 3 9" xfId="4425"/>
    <cellStyle name="Обычный 147 4" xfId="246"/>
    <cellStyle name="Обычный 147 4 10" xfId="4906"/>
    <cellStyle name="Обычный 147 4 11" xfId="5379"/>
    <cellStyle name="Обычный 147 4 12" xfId="5872"/>
    <cellStyle name="Обычный 147 4 13" xfId="6362"/>
    <cellStyle name="Обычный 147 4 14" xfId="6823"/>
    <cellStyle name="Обычный 147 4 15" xfId="7299"/>
    <cellStyle name="Обычный 147 4 16" xfId="7756"/>
    <cellStyle name="Обычный 147 4 17" xfId="8226"/>
    <cellStyle name="Обычный 147 4 18" xfId="8693"/>
    <cellStyle name="Обычный 147 4 19" xfId="9150"/>
    <cellStyle name="Обычный 147 4 2" xfId="1046"/>
    <cellStyle name="Обычный 147 4 20" xfId="9766"/>
    <cellStyle name="Обычный 147 4 21" xfId="10152"/>
    <cellStyle name="Обычный 147 4 22" xfId="10632"/>
    <cellStyle name="Обычный 147 4 23" xfId="11094"/>
    <cellStyle name="Обычный 147 4 24" xfId="11591"/>
    <cellStyle name="Обычный 147 4 25" xfId="12058"/>
    <cellStyle name="Обычный 147 4 26" xfId="12523"/>
    <cellStyle name="Обычный 147 4 27" xfId="12987"/>
    <cellStyle name="Обычный 147 4 28" xfId="13617"/>
    <cellStyle name="Обычный 147 4 29" xfId="14004"/>
    <cellStyle name="Обычный 147 4 3" xfId="1655"/>
    <cellStyle name="Обычный 147 4 30" xfId="14488"/>
    <cellStyle name="Обычный 147 4 31" xfId="14970"/>
    <cellStyle name="Обычный 147 4 32" xfId="15452"/>
    <cellStyle name="Обычный 147 4 33" xfId="15934"/>
    <cellStyle name="Обычный 147 4 34" xfId="16413"/>
    <cellStyle name="Обычный 147 4 35" xfId="16882"/>
    <cellStyle name="Обычный 147 4 36" xfId="17348"/>
    <cellStyle name="Обычный 147 4 37" xfId="17813"/>
    <cellStyle name="Обычный 147 4 38" xfId="18446"/>
    <cellStyle name="Обычный 147 4 39" xfId="18829"/>
    <cellStyle name="Обычный 147 4 4" xfId="2072"/>
    <cellStyle name="Обычный 147 4 40" xfId="19321"/>
    <cellStyle name="Обычный 147 4 41" xfId="19781"/>
    <cellStyle name="Обычный 147 4 42" xfId="20239"/>
    <cellStyle name="Обычный 147 4 43" xfId="20693"/>
    <cellStyle name="Обычный 147 4 44" xfId="21296"/>
    <cellStyle name="Обычный 147 4 5" xfId="1830"/>
    <cellStyle name="Обычный 147 4 6" xfId="3019"/>
    <cellStyle name="Обычный 147 4 7" xfId="3349"/>
    <cellStyle name="Обычный 147 4 8" xfId="4151"/>
    <cellStyle name="Обычный 147 4 9" xfId="4424"/>
    <cellStyle name="Обычный 147 5" xfId="252"/>
    <cellStyle name="Обычный 147 5 10" xfId="4905"/>
    <cellStyle name="Обычный 147 5 11" xfId="5378"/>
    <cellStyle name="Обычный 147 5 12" xfId="5871"/>
    <cellStyle name="Обычный 147 5 13" xfId="6351"/>
    <cellStyle name="Обычный 147 5 14" xfId="6822"/>
    <cellStyle name="Обычный 147 5 15" xfId="7298"/>
    <cellStyle name="Обычный 147 5 16" xfId="7755"/>
    <cellStyle name="Обычный 147 5 17" xfId="8225"/>
    <cellStyle name="Обычный 147 5 18" xfId="8692"/>
    <cellStyle name="Обычный 147 5 19" xfId="9149"/>
    <cellStyle name="Обычный 147 5 2" xfId="1047"/>
    <cellStyle name="Обычный 147 5 20" xfId="9767"/>
    <cellStyle name="Обычный 147 5 21" xfId="10151"/>
    <cellStyle name="Обычный 147 5 22" xfId="10631"/>
    <cellStyle name="Обычный 147 5 23" xfId="11093"/>
    <cellStyle name="Обычный 147 5 24" xfId="11590"/>
    <cellStyle name="Обычный 147 5 25" xfId="12057"/>
    <cellStyle name="Обычный 147 5 26" xfId="12522"/>
    <cellStyle name="Обычный 147 5 27" xfId="12986"/>
    <cellStyle name="Обычный 147 5 28" xfId="13618"/>
    <cellStyle name="Обычный 147 5 29" xfId="14003"/>
    <cellStyle name="Обычный 147 5 3" xfId="1656"/>
    <cellStyle name="Обычный 147 5 30" xfId="14487"/>
    <cellStyle name="Обычный 147 5 31" xfId="14969"/>
    <cellStyle name="Обычный 147 5 32" xfId="15451"/>
    <cellStyle name="Обычный 147 5 33" xfId="15933"/>
    <cellStyle name="Обычный 147 5 34" xfId="16412"/>
    <cellStyle name="Обычный 147 5 35" xfId="16881"/>
    <cellStyle name="Обычный 147 5 36" xfId="17347"/>
    <cellStyle name="Обычный 147 5 37" xfId="17812"/>
    <cellStyle name="Обычный 147 5 38" xfId="18447"/>
    <cellStyle name="Обычный 147 5 39" xfId="18828"/>
    <cellStyle name="Обычный 147 5 4" xfId="2061"/>
    <cellStyle name="Обычный 147 5 40" xfId="19310"/>
    <cellStyle name="Обычный 147 5 41" xfId="19770"/>
    <cellStyle name="Обычный 147 5 42" xfId="20228"/>
    <cellStyle name="Обычный 147 5 43" xfId="20682"/>
    <cellStyle name="Обычный 147 5 44" xfId="21297"/>
    <cellStyle name="Обычный 147 5 5" xfId="1832"/>
    <cellStyle name="Обычный 147 5 6" xfId="3008"/>
    <cellStyle name="Обычный 147 5 7" xfId="3387"/>
    <cellStyle name="Обычный 147 5 8" xfId="4157"/>
    <cellStyle name="Обычный 147 5 9" xfId="4423"/>
    <cellStyle name="Обычный 147 6" xfId="258"/>
    <cellStyle name="Обычный 147 6 10" xfId="4904"/>
    <cellStyle name="Обычный 147 6 11" xfId="5377"/>
    <cellStyle name="Обычный 147 6 12" xfId="5870"/>
    <cellStyle name="Обычный 147 6 13" xfId="6350"/>
    <cellStyle name="Обычный 147 6 14" xfId="6821"/>
    <cellStyle name="Обычный 147 6 15" xfId="7297"/>
    <cellStyle name="Обычный 147 6 16" xfId="7754"/>
    <cellStyle name="Обычный 147 6 17" xfId="8224"/>
    <cellStyle name="Обычный 147 6 18" xfId="8691"/>
    <cellStyle name="Обычный 147 6 19" xfId="9148"/>
    <cellStyle name="Обычный 147 6 2" xfId="1048"/>
    <cellStyle name="Обычный 147 6 20" xfId="9768"/>
    <cellStyle name="Обычный 147 6 21" xfId="10150"/>
    <cellStyle name="Обычный 147 6 22" xfId="10630"/>
    <cellStyle name="Обычный 147 6 23" xfId="11092"/>
    <cellStyle name="Обычный 147 6 24" xfId="11589"/>
    <cellStyle name="Обычный 147 6 25" xfId="12056"/>
    <cellStyle name="Обычный 147 6 26" xfId="12521"/>
    <cellStyle name="Обычный 147 6 27" xfId="12985"/>
    <cellStyle name="Обычный 147 6 28" xfId="13619"/>
    <cellStyle name="Обычный 147 6 29" xfId="14002"/>
    <cellStyle name="Обычный 147 6 3" xfId="1657"/>
    <cellStyle name="Обычный 147 6 30" xfId="14486"/>
    <cellStyle name="Обычный 147 6 31" xfId="14968"/>
    <cellStyle name="Обычный 147 6 32" xfId="15450"/>
    <cellStyle name="Обычный 147 6 33" xfId="15932"/>
    <cellStyle name="Обычный 147 6 34" xfId="16411"/>
    <cellStyle name="Обычный 147 6 35" xfId="16880"/>
    <cellStyle name="Обычный 147 6 36" xfId="17346"/>
    <cellStyle name="Обычный 147 6 37" xfId="17811"/>
    <cellStyle name="Обычный 147 6 38" xfId="18448"/>
    <cellStyle name="Обычный 147 6 39" xfId="18827"/>
    <cellStyle name="Обычный 147 6 4" xfId="2060"/>
    <cellStyle name="Обычный 147 6 40" xfId="19309"/>
    <cellStyle name="Обычный 147 6 41" xfId="19769"/>
    <cellStyle name="Обычный 147 6 42" xfId="20227"/>
    <cellStyle name="Обычный 147 6 43" xfId="20681"/>
    <cellStyle name="Обычный 147 6 44" xfId="21298"/>
    <cellStyle name="Обычный 147 6 5" xfId="1833"/>
    <cellStyle name="Обычный 147 6 6" xfId="3007"/>
    <cellStyle name="Обычный 147 6 7" xfId="3371"/>
    <cellStyle name="Обычный 147 6 8" xfId="4125"/>
    <cellStyle name="Обычный 147 6 9" xfId="4422"/>
    <cellStyle name="Обычный 147 7" xfId="264"/>
    <cellStyle name="Обычный 147 7 10" xfId="4903"/>
    <cellStyle name="Обычный 147 7 11" xfId="5376"/>
    <cellStyle name="Обычный 147 7 12" xfId="5869"/>
    <cellStyle name="Обычный 147 7 13" xfId="6349"/>
    <cellStyle name="Обычный 147 7 14" xfId="6820"/>
    <cellStyle name="Обычный 147 7 15" xfId="7296"/>
    <cellStyle name="Обычный 147 7 16" xfId="7753"/>
    <cellStyle name="Обычный 147 7 17" xfId="8223"/>
    <cellStyle name="Обычный 147 7 18" xfId="8690"/>
    <cellStyle name="Обычный 147 7 19" xfId="9147"/>
    <cellStyle name="Обычный 147 7 2" xfId="1049"/>
    <cellStyle name="Обычный 147 7 20" xfId="9769"/>
    <cellStyle name="Обычный 147 7 21" xfId="10149"/>
    <cellStyle name="Обычный 147 7 22" xfId="10629"/>
    <cellStyle name="Обычный 147 7 23" xfId="11091"/>
    <cellStyle name="Обычный 147 7 24" xfId="11588"/>
    <cellStyle name="Обычный 147 7 25" xfId="12055"/>
    <cellStyle name="Обычный 147 7 26" xfId="12520"/>
    <cellStyle name="Обычный 147 7 27" xfId="12984"/>
    <cellStyle name="Обычный 147 7 28" xfId="13620"/>
    <cellStyle name="Обычный 147 7 29" xfId="14001"/>
    <cellStyle name="Обычный 147 7 3" xfId="1658"/>
    <cellStyle name="Обычный 147 7 30" xfId="14485"/>
    <cellStyle name="Обычный 147 7 31" xfId="14967"/>
    <cellStyle name="Обычный 147 7 32" xfId="15449"/>
    <cellStyle name="Обычный 147 7 33" xfId="15931"/>
    <cellStyle name="Обычный 147 7 34" xfId="16410"/>
    <cellStyle name="Обычный 147 7 35" xfId="16879"/>
    <cellStyle name="Обычный 147 7 36" xfId="17345"/>
    <cellStyle name="Обычный 147 7 37" xfId="17810"/>
    <cellStyle name="Обычный 147 7 38" xfId="18449"/>
    <cellStyle name="Обычный 147 7 39" xfId="18826"/>
    <cellStyle name="Обычный 147 7 4" xfId="2059"/>
    <cellStyle name="Обычный 147 7 40" xfId="19308"/>
    <cellStyle name="Обычный 147 7 41" xfId="19768"/>
    <cellStyle name="Обычный 147 7 42" xfId="20226"/>
    <cellStyle name="Обычный 147 7 43" xfId="20680"/>
    <cellStyle name="Обычный 147 7 44" xfId="21299"/>
    <cellStyle name="Обычный 147 7 5" xfId="1835"/>
    <cellStyle name="Обычный 147 7 6" xfId="3006"/>
    <cellStyle name="Обычный 147 7 7" xfId="3572"/>
    <cellStyle name="Обычный 147 7 8" xfId="4152"/>
    <cellStyle name="Обычный 147 7 9" xfId="4421"/>
    <cellStyle name="Обычный 147 8" xfId="269"/>
    <cellStyle name="Обычный 147 8 10" xfId="4902"/>
    <cellStyle name="Обычный 147 8 11" xfId="5375"/>
    <cellStyle name="Обычный 147 8 12" xfId="5868"/>
    <cellStyle name="Обычный 147 8 13" xfId="6348"/>
    <cellStyle name="Обычный 147 8 14" xfId="6819"/>
    <cellStyle name="Обычный 147 8 15" xfId="7295"/>
    <cellStyle name="Обычный 147 8 16" xfId="7752"/>
    <cellStyle name="Обычный 147 8 17" xfId="8222"/>
    <cellStyle name="Обычный 147 8 18" xfId="8689"/>
    <cellStyle name="Обычный 147 8 19" xfId="9146"/>
    <cellStyle name="Обычный 147 8 2" xfId="1050"/>
    <cellStyle name="Обычный 147 8 20" xfId="9770"/>
    <cellStyle name="Обычный 147 8 21" xfId="10148"/>
    <cellStyle name="Обычный 147 8 22" xfId="10628"/>
    <cellStyle name="Обычный 147 8 23" xfId="11090"/>
    <cellStyle name="Обычный 147 8 24" xfId="11587"/>
    <cellStyle name="Обычный 147 8 25" xfId="12054"/>
    <cellStyle name="Обычный 147 8 26" xfId="12519"/>
    <cellStyle name="Обычный 147 8 27" xfId="12983"/>
    <cellStyle name="Обычный 147 8 28" xfId="13621"/>
    <cellStyle name="Обычный 147 8 29" xfId="14000"/>
    <cellStyle name="Обычный 147 8 3" xfId="1659"/>
    <cellStyle name="Обычный 147 8 30" xfId="14484"/>
    <cellStyle name="Обычный 147 8 31" xfId="14966"/>
    <cellStyle name="Обычный 147 8 32" xfId="15448"/>
    <cellStyle name="Обычный 147 8 33" xfId="15930"/>
    <cellStyle name="Обычный 147 8 34" xfId="16409"/>
    <cellStyle name="Обычный 147 8 35" xfId="16878"/>
    <cellStyle name="Обычный 147 8 36" xfId="17344"/>
    <cellStyle name="Обычный 147 8 37" xfId="17809"/>
    <cellStyle name="Обычный 147 8 38" xfId="18450"/>
    <cellStyle name="Обычный 147 8 39" xfId="18825"/>
    <cellStyle name="Обычный 147 8 4" xfId="2058"/>
    <cellStyle name="Обычный 147 8 40" xfId="19307"/>
    <cellStyle name="Обычный 147 8 41" xfId="19767"/>
    <cellStyle name="Обычный 147 8 42" xfId="20225"/>
    <cellStyle name="Обычный 147 8 43" xfId="20679"/>
    <cellStyle name="Обычный 147 8 44" xfId="21300"/>
    <cellStyle name="Обычный 147 8 5" xfId="1836"/>
    <cellStyle name="Обычный 147 8 6" xfId="3005"/>
    <cellStyle name="Обычный 147 8 7" xfId="3550"/>
    <cellStyle name="Обычный 147 8 8" xfId="4153"/>
    <cellStyle name="Обычный 147 8 9" xfId="4420"/>
    <cellStyle name="Обычный 147 9" xfId="273"/>
    <cellStyle name="Обычный 147 9 10" xfId="4901"/>
    <cellStyle name="Обычный 147 9 11" xfId="5374"/>
    <cellStyle name="Обычный 147 9 12" xfId="5867"/>
    <cellStyle name="Обычный 147 9 13" xfId="6347"/>
    <cellStyle name="Обычный 147 9 14" xfId="6818"/>
    <cellStyle name="Обычный 147 9 15" xfId="7294"/>
    <cellStyle name="Обычный 147 9 16" xfId="7751"/>
    <cellStyle name="Обычный 147 9 17" xfId="8221"/>
    <cellStyle name="Обычный 147 9 18" xfId="8688"/>
    <cellStyle name="Обычный 147 9 19" xfId="9145"/>
    <cellStyle name="Обычный 147 9 2" xfId="1051"/>
    <cellStyle name="Обычный 147 9 20" xfId="9771"/>
    <cellStyle name="Обычный 147 9 21" xfId="10147"/>
    <cellStyle name="Обычный 147 9 22" xfId="10627"/>
    <cellStyle name="Обычный 147 9 23" xfId="11089"/>
    <cellStyle name="Обычный 147 9 24" xfId="11586"/>
    <cellStyle name="Обычный 147 9 25" xfId="12053"/>
    <cellStyle name="Обычный 147 9 26" xfId="12518"/>
    <cellStyle name="Обычный 147 9 27" xfId="12982"/>
    <cellStyle name="Обычный 147 9 28" xfId="13622"/>
    <cellStyle name="Обычный 147 9 29" xfId="13999"/>
    <cellStyle name="Обычный 147 9 3" xfId="1660"/>
    <cellStyle name="Обычный 147 9 30" xfId="14483"/>
    <cellStyle name="Обычный 147 9 31" xfId="14965"/>
    <cellStyle name="Обычный 147 9 32" xfId="15447"/>
    <cellStyle name="Обычный 147 9 33" xfId="15929"/>
    <cellStyle name="Обычный 147 9 34" xfId="16408"/>
    <cellStyle name="Обычный 147 9 35" xfId="16877"/>
    <cellStyle name="Обычный 147 9 36" xfId="17343"/>
    <cellStyle name="Обычный 147 9 37" xfId="17808"/>
    <cellStyle name="Обычный 147 9 38" xfId="18451"/>
    <cellStyle name="Обычный 147 9 39" xfId="18824"/>
    <cellStyle name="Обычный 147 9 4" xfId="2057"/>
    <cellStyle name="Обычный 147 9 40" xfId="19306"/>
    <cellStyle name="Обычный 147 9 41" xfId="19766"/>
    <cellStyle name="Обычный 147 9 42" xfId="20224"/>
    <cellStyle name="Обычный 147 9 43" xfId="20678"/>
    <cellStyle name="Обычный 147 9 44" xfId="21301"/>
    <cellStyle name="Обычный 147 9 5" xfId="1837"/>
    <cellStyle name="Обычный 147 9 6" xfId="3004"/>
    <cellStyle name="Обычный 147 9 7" xfId="3536"/>
    <cellStyle name="Обычный 147 9 8" xfId="4127"/>
    <cellStyle name="Обычный 147 9 9" xfId="4419"/>
    <cellStyle name="Обычный 148" xfId="234"/>
    <cellStyle name="Обычный 148 10" xfId="4900"/>
    <cellStyle name="Обычный 148 11" xfId="5373"/>
    <cellStyle name="Обычный 148 12" xfId="5866"/>
    <cellStyle name="Обычный 148 13" xfId="6346"/>
    <cellStyle name="Обычный 148 14" xfId="6817"/>
    <cellStyle name="Обычный 148 15" xfId="7293"/>
    <cellStyle name="Обычный 148 16" xfId="7747"/>
    <cellStyle name="Обычный 148 17" xfId="8220"/>
    <cellStyle name="Обычный 148 18" xfId="8687"/>
    <cellStyle name="Обычный 148 19" xfId="9144"/>
    <cellStyle name="Обычный 148 2" xfId="1052"/>
    <cellStyle name="Обычный 148 20" xfId="9772"/>
    <cellStyle name="Обычный 148 21" xfId="10146"/>
    <cellStyle name="Обычный 148 22" xfId="10626"/>
    <cellStyle name="Обычный 148 23" xfId="11088"/>
    <cellStyle name="Обычный 148 24" xfId="11585"/>
    <cellStyle name="Обычный 148 25" xfId="12052"/>
    <cellStyle name="Обычный 148 26" xfId="12517"/>
    <cellStyle name="Обычный 148 27" xfId="12981"/>
    <cellStyle name="Обычный 148 28" xfId="13623"/>
    <cellStyle name="Обычный 148 29" xfId="13998"/>
    <cellStyle name="Обычный 148 3" xfId="1661"/>
    <cellStyle name="Обычный 148 30" xfId="14482"/>
    <cellStyle name="Обычный 148 31" xfId="14964"/>
    <cellStyle name="Обычный 148 32" xfId="15446"/>
    <cellStyle name="Обычный 148 33" xfId="15928"/>
    <cellStyle name="Обычный 148 34" xfId="16407"/>
    <cellStyle name="Обычный 148 35" xfId="16876"/>
    <cellStyle name="Обычный 148 36" xfId="17342"/>
    <cellStyle name="Обычный 148 37" xfId="17807"/>
    <cellStyle name="Обычный 148 38" xfId="18452"/>
    <cellStyle name="Обычный 148 39" xfId="18823"/>
    <cellStyle name="Обычный 148 4" xfId="2056"/>
    <cellStyle name="Обычный 148 40" xfId="19305"/>
    <cellStyle name="Обычный 148 41" xfId="19765"/>
    <cellStyle name="Обычный 148 42" xfId="20223"/>
    <cellStyle name="Обычный 148 43" xfId="20677"/>
    <cellStyle name="Обычный 148 44" xfId="21302"/>
    <cellStyle name="Обычный 148 5" xfId="1838"/>
    <cellStyle name="Обычный 148 6" xfId="3003"/>
    <cellStyle name="Обычный 148 7" xfId="3548"/>
    <cellStyle name="Обычный 148 8" xfId="4136"/>
    <cellStyle name="Обычный 148 9" xfId="4418"/>
    <cellStyle name="Обычный 149" xfId="195"/>
    <cellStyle name="Обычный 149 10" xfId="582"/>
    <cellStyle name="Обычный 149 10 10" xfId="4898"/>
    <cellStyle name="Обычный 149 10 11" xfId="5371"/>
    <cellStyle name="Обычный 149 10 12" xfId="5864"/>
    <cellStyle name="Обычный 149 10 13" xfId="6344"/>
    <cellStyle name="Обычный 149 10 14" xfId="6815"/>
    <cellStyle name="Обычный 149 10 15" xfId="7291"/>
    <cellStyle name="Обычный 149 10 16" xfId="7745"/>
    <cellStyle name="Обычный 149 10 17" xfId="8218"/>
    <cellStyle name="Обычный 149 10 18" xfId="8685"/>
    <cellStyle name="Обычный 149 10 19" xfId="9143"/>
    <cellStyle name="Обычный 149 10 2" xfId="1054"/>
    <cellStyle name="Обычный 149 10 20" xfId="9773"/>
    <cellStyle name="Обычный 149 10 21" xfId="10144"/>
    <cellStyle name="Обычный 149 10 22" xfId="10625"/>
    <cellStyle name="Обычный 149 10 23" xfId="11086"/>
    <cellStyle name="Обычный 149 10 24" xfId="11583"/>
    <cellStyle name="Обычный 149 10 25" xfId="12051"/>
    <cellStyle name="Обычный 149 10 26" xfId="12516"/>
    <cellStyle name="Обычный 149 10 27" xfId="12980"/>
    <cellStyle name="Обычный 149 10 28" xfId="13625"/>
    <cellStyle name="Обычный 149 10 29" xfId="13996"/>
    <cellStyle name="Обычный 149 10 3" xfId="1663"/>
    <cellStyle name="Обычный 149 10 30" xfId="14480"/>
    <cellStyle name="Обычный 149 10 31" xfId="14962"/>
    <cellStyle name="Обычный 149 10 32" xfId="15444"/>
    <cellStyle name="Обычный 149 10 33" xfId="15926"/>
    <cellStyle name="Обычный 149 10 34" xfId="16405"/>
    <cellStyle name="Обычный 149 10 35" xfId="16875"/>
    <cellStyle name="Обычный 149 10 36" xfId="17341"/>
    <cellStyle name="Обычный 149 10 37" xfId="17806"/>
    <cellStyle name="Обычный 149 10 38" xfId="18454"/>
    <cellStyle name="Обычный 149 10 39" xfId="18821"/>
    <cellStyle name="Обычный 149 10 4" xfId="2054"/>
    <cellStyle name="Обычный 149 10 40" xfId="19303"/>
    <cellStyle name="Обычный 149 10 41" xfId="19763"/>
    <cellStyle name="Обычный 149 10 42" xfId="20221"/>
    <cellStyle name="Обычный 149 10 43" xfId="20676"/>
    <cellStyle name="Обычный 149 10 44" xfId="21304"/>
    <cellStyle name="Обычный 149 10 5" xfId="1852"/>
    <cellStyle name="Обычный 149 10 6" xfId="3001"/>
    <cellStyle name="Обычный 149 10 7" xfId="3549"/>
    <cellStyle name="Обычный 149 10 8" xfId="4019"/>
    <cellStyle name="Обычный 149 10 9" xfId="4416"/>
    <cellStyle name="Обычный 149 11" xfId="599"/>
    <cellStyle name="Обычный 149 11 10" xfId="4897"/>
    <cellStyle name="Обычный 149 11 11" xfId="5370"/>
    <cellStyle name="Обычный 149 11 12" xfId="5860"/>
    <cellStyle name="Обычный 149 11 13" xfId="6343"/>
    <cellStyle name="Обычный 149 11 14" xfId="6814"/>
    <cellStyle name="Обычный 149 11 15" xfId="7290"/>
    <cellStyle name="Обычный 149 11 16" xfId="7744"/>
    <cellStyle name="Обычный 149 11 17" xfId="8214"/>
    <cellStyle name="Обычный 149 11 18" xfId="8684"/>
    <cellStyle name="Обычный 149 11 19" xfId="9142"/>
    <cellStyle name="Обычный 149 11 2" xfId="1055"/>
    <cellStyle name="Обычный 149 11 20" xfId="9774"/>
    <cellStyle name="Обычный 149 11 21" xfId="10143"/>
    <cellStyle name="Обычный 149 11 22" xfId="10624"/>
    <cellStyle name="Обычный 149 11 23" xfId="11085"/>
    <cellStyle name="Обычный 149 11 24" xfId="11582"/>
    <cellStyle name="Обычный 149 11 25" xfId="12050"/>
    <cellStyle name="Обычный 149 11 26" xfId="12515"/>
    <cellStyle name="Обычный 149 11 27" xfId="12979"/>
    <cellStyle name="Обычный 149 11 28" xfId="13626"/>
    <cellStyle name="Обычный 149 11 29" xfId="13995"/>
    <cellStyle name="Обычный 149 11 3" xfId="1664"/>
    <cellStyle name="Обычный 149 11 30" xfId="14479"/>
    <cellStyle name="Обычный 149 11 31" xfId="14961"/>
    <cellStyle name="Обычный 149 11 32" xfId="15443"/>
    <cellStyle name="Обычный 149 11 33" xfId="15925"/>
    <cellStyle name="Обычный 149 11 34" xfId="16404"/>
    <cellStyle name="Обычный 149 11 35" xfId="16874"/>
    <cellStyle name="Обычный 149 11 36" xfId="17340"/>
    <cellStyle name="Обычный 149 11 37" xfId="17805"/>
    <cellStyle name="Обычный 149 11 38" xfId="18455"/>
    <cellStyle name="Обычный 149 11 39" xfId="18820"/>
    <cellStyle name="Обычный 149 11 4" xfId="2053"/>
    <cellStyle name="Обычный 149 11 40" xfId="19302"/>
    <cellStyle name="Обычный 149 11 41" xfId="19762"/>
    <cellStyle name="Обычный 149 11 42" xfId="20220"/>
    <cellStyle name="Обычный 149 11 43" xfId="20675"/>
    <cellStyle name="Обычный 149 11 44" xfId="21305"/>
    <cellStyle name="Обычный 149 11 5" xfId="1853"/>
    <cellStyle name="Обычный 149 11 6" xfId="3000"/>
    <cellStyle name="Обычный 149 11 7" xfId="3538"/>
    <cellStyle name="Обычный 149 11 8" xfId="4196"/>
    <cellStyle name="Обычный 149 11 9" xfId="4415"/>
    <cellStyle name="Обычный 149 12" xfId="611"/>
    <cellStyle name="Обычный 149 12 10" xfId="4896"/>
    <cellStyle name="Обычный 149 12 11" xfId="5369"/>
    <cellStyle name="Обычный 149 12 12" xfId="5859"/>
    <cellStyle name="Обычный 149 12 13" xfId="6342"/>
    <cellStyle name="Обычный 149 12 14" xfId="6813"/>
    <cellStyle name="Обычный 149 12 15" xfId="7289"/>
    <cellStyle name="Обычный 149 12 16" xfId="7743"/>
    <cellStyle name="Обычный 149 12 17" xfId="8213"/>
    <cellStyle name="Обычный 149 12 18" xfId="8683"/>
    <cellStyle name="Обычный 149 12 19" xfId="9141"/>
    <cellStyle name="Обычный 149 12 2" xfId="1056"/>
    <cellStyle name="Обычный 149 12 20" xfId="9775"/>
    <cellStyle name="Обычный 149 12 21" xfId="10142"/>
    <cellStyle name="Обычный 149 12 22" xfId="10623"/>
    <cellStyle name="Обычный 149 12 23" xfId="11084"/>
    <cellStyle name="Обычный 149 12 24" xfId="11581"/>
    <cellStyle name="Обычный 149 12 25" xfId="12049"/>
    <cellStyle name="Обычный 149 12 26" xfId="12514"/>
    <cellStyle name="Обычный 149 12 27" xfId="12978"/>
    <cellStyle name="Обычный 149 12 28" xfId="13627"/>
    <cellStyle name="Обычный 149 12 29" xfId="13994"/>
    <cellStyle name="Обычный 149 12 3" xfId="1665"/>
    <cellStyle name="Обычный 149 12 30" xfId="14478"/>
    <cellStyle name="Обычный 149 12 31" xfId="14960"/>
    <cellStyle name="Обычный 149 12 32" xfId="15442"/>
    <cellStyle name="Обычный 149 12 33" xfId="15924"/>
    <cellStyle name="Обычный 149 12 34" xfId="16403"/>
    <cellStyle name="Обычный 149 12 35" xfId="16873"/>
    <cellStyle name="Обычный 149 12 36" xfId="17339"/>
    <cellStyle name="Обычный 149 12 37" xfId="17804"/>
    <cellStyle name="Обычный 149 12 38" xfId="18456"/>
    <cellStyle name="Обычный 149 12 39" xfId="18819"/>
    <cellStyle name="Обычный 149 12 4" xfId="2052"/>
    <cellStyle name="Обычный 149 12 40" xfId="19301"/>
    <cellStyle name="Обычный 149 12 41" xfId="19761"/>
    <cellStyle name="Обычный 149 12 42" xfId="20219"/>
    <cellStyle name="Обычный 149 12 43" xfId="20674"/>
    <cellStyle name="Обычный 149 12 44" xfId="21306"/>
    <cellStyle name="Обычный 149 12 5" xfId="1854"/>
    <cellStyle name="Обычный 149 12 6" xfId="2999"/>
    <cellStyle name="Обычный 149 12 7" xfId="3552"/>
    <cellStyle name="Обычный 149 12 8" xfId="3866"/>
    <cellStyle name="Обычный 149 12 9" xfId="4414"/>
    <cellStyle name="Обычный 149 13" xfId="623"/>
    <cellStyle name="Обычный 149 13 10" xfId="4895"/>
    <cellStyle name="Обычный 149 13 11" xfId="5368"/>
    <cellStyle name="Обычный 149 13 12" xfId="5858"/>
    <cellStyle name="Обычный 149 13 13" xfId="6341"/>
    <cellStyle name="Обычный 149 13 14" xfId="6812"/>
    <cellStyle name="Обычный 149 13 15" xfId="7288"/>
    <cellStyle name="Обычный 149 13 16" xfId="7742"/>
    <cellStyle name="Обычный 149 13 17" xfId="8212"/>
    <cellStyle name="Обычный 149 13 18" xfId="8682"/>
    <cellStyle name="Обычный 149 13 19" xfId="9140"/>
    <cellStyle name="Обычный 149 13 2" xfId="1057"/>
    <cellStyle name="Обычный 149 13 20" xfId="9776"/>
    <cellStyle name="Обычный 149 13 21" xfId="10141"/>
    <cellStyle name="Обычный 149 13 22" xfId="10622"/>
    <cellStyle name="Обычный 149 13 23" xfId="11083"/>
    <cellStyle name="Обычный 149 13 24" xfId="11580"/>
    <cellStyle name="Обычный 149 13 25" xfId="12048"/>
    <cellStyle name="Обычный 149 13 26" xfId="12513"/>
    <cellStyle name="Обычный 149 13 27" xfId="12977"/>
    <cellStyle name="Обычный 149 13 28" xfId="13628"/>
    <cellStyle name="Обычный 149 13 29" xfId="13993"/>
    <cellStyle name="Обычный 149 13 3" xfId="1666"/>
    <cellStyle name="Обычный 149 13 30" xfId="14477"/>
    <cellStyle name="Обычный 149 13 31" xfId="14959"/>
    <cellStyle name="Обычный 149 13 32" xfId="15441"/>
    <cellStyle name="Обычный 149 13 33" xfId="15923"/>
    <cellStyle name="Обычный 149 13 34" xfId="16402"/>
    <cellStyle name="Обычный 149 13 35" xfId="16872"/>
    <cellStyle name="Обычный 149 13 36" xfId="17338"/>
    <cellStyle name="Обычный 149 13 37" xfId="17803"/>
    <cellStyle name="Обычный 149 13 38" xfId="18457"/>
    <cellStyle name="Обычный 149 13 39" xfId="18818"/>
    <cellStyle name="Обычный 149 13 4" xfId="2051"/>
    <cellStyle name="Обычный 149 13 40" xfId="19300"/>
    <cellStyle name="Обычный 149 13 41" xfId="19760"/>
    <cellStyle name="Обычный 149 13 42" xfId="20218"/>
    <cellStyle name="Обычный 149 13 43" xfId="20673"/>
    <cellStyle name="Обычный 149 13 44" xfId="21307"/>
    <cellStyle name="Обычный 149 13 5" xfId="1856"/>
    <cellStyle name="Обычный 149 13 6" xfId="2998"/>
    <cellStyle name="Обычный 149 13 7" xfId="3553"/>
    <cellStyle name="Обычный 149 13 8" xfId="4021"/>
    <cellStyle name="Обычный 149 13 9" xfId="4413"/>
    <cellStyle name="Обычный 149 14" xfId="635"/>
    <cellStyle name="Обычный 149 14 10" xfId="4894"/>
    <cellStyle name="Обычный 149 14 11" xfId="5367"/>
    <cellStyle name="Обычный 149 14 12" xfId="5857"/>
    <cellStyle name="Обычный 149 14 13" xfId="6340"/>
    <cellStyle name="Обычный 149 14 14" xfId="6811"/>
    <cellStyle name="Обычный 149 14 15" xfId="7287"/>
    <cellStyle name="Обычный 149 14 16" xfId="7741"/>
    <cellStyle name="Обычный 149 14 17" xfId="8211"/>
    <cellStyle name="Обычный 149 14 18" xfId="8681"/>
    <cellStyle name="Обычный 149 14 19" xfId="9139"/>
    <cellStyle name="Обычный 149 14 2" xfId="1058"/>
    <cellStyle name="Обычный 149 14 20" xfId="9777"/>
    <cellStyle name="Обычный 149 14 21" xfId="10140"/>
    <cellStyle name="Обычный 149 14 22" xfId="10621"/>
    <cellStyle name="Обычный 149 14 23" xfId="11082"/>
    <cellStyle name="Обычный 149 14 24" xfId="11579"/>
    <cellStyle name="Обычный 149 14 25" xfId="12047"/>
    <cellStyle name="Обычный 149 14 26" xfId="12512"/>
    <cellStyle name="Обычный 149 14 27" xfId="12976"/>
    <cellStyle name="Обычный 149 14 28" xfId="13629"/>
    <cellStyle name="Обычный 149 14 29" xfId="13992"/>
    <cellStyle name="Обычный 149 14 3" xfId="1667"/>
    <cellStyle name="Обычный 149 14 30" xfId="14476"/>
    <cellStyle name="Обычный 149 14 31" xfId="14958"/>
    <cellStyle name="Обычный 149 14 32" xfId="15440"/>
    <cellStyle name="Обычный 149 14 33" xfId="15922"/>
    <cellStyle name="Обычный 149 14 34" xfId="16401"/>
    <cellStyle name="Обычный 149 14 35" xfId="16871"/>
    <cellStyle name="Обычный 149 14 36" xfId="17337"/>
    <cellStyle name="Обычный 149 14 37" xfId="17802"/>
    <cellStyle name="Обычный 149 14 38" xfId="18458"/>
    <cellStyle name="Обычный 149 14 39" xfId="18817"/>
    <cellStyle name="Обычный 149 14 4" xfId="2050"/>
    <cellStyle name="Обычный 149 14 40" xfId="19299"/>
    <cellStyle name="Обычный 149 14 41" xfId="19759"/>
    <cellStyle name="Обычный 149 14 42" xfId="20217"/>
    <cellStyle name="Обычный 149 14 43" xfId="20672"/>
    <cellStyle name="Обычный 149 14 44" xfId="21308"/>
    <cellStyle name="Обычный 149 14 5" xfId="1857"/>
    <cellStyle name="Обычный 149 14 6" xfId="2997"/>
    <cellStyle name="Обычный 149 14 7" xfId="3554"/>
    <cellStyle name="Обычный 149 14 8" xfId="3830"/>
    <cellStyle name="Обычный 149 14 9" xfId="4412"/>
    <cellStyle name="Обычный 149 15" xfId="647"/>
    <cellStyle name="Обычный 149 15 10" xfId="4893"/>
    <cellStyle name="Обычный 149 15 11" xfId="5366"/>
    <cellStyle name="Обычный 149 15 12" xfId="5856"/>
    <cellStyle name="Обычный 149 15 13" xfId="6339"/>
    <cellStyle name="Обычный 149 15 14" xfId="6810"/>
    <cellStyle name="Обычный 149 15 15" xfId="7286"/>
    <cellStyle name="Обычный 149 15 16" xfId="7740"/>
    <cellStyle name="Обычный 149 15 17" xfId="8210"/>
    <cellStyle name="Обычный 149 15 18" xfId="8680"/>
    <cellStyle name="Обычный 149 15 19" xfId="9138"/>
    <cellStyle name="Обычный 149 15 2" xfId="1059"/>
    <cellStyle name="Обычный 149 15 20" xfId="9778"/>
    <cellStyle name="Обычный 149 15 21" xfId="10139"/>
    <cellStyle name="Обычный 149 15 22" xfId="10620"/>
    <cellStyle name="Обычный 149 15 23" xfId="11081"/>
    <cellStyle name="Обычный 149 15 24" xfId="11578"/>
    <cellStyle name="Обычный 149 15 25" xfId="12046"/>
    <cellStyle name="Обычный 149 15 26" xfId="12511"/>
    <cellStyle name="Обычный 149 15 27" xfId="12975"/>
    <cellStyle name="Обычный 149 15 28" xfId="13630"/>
    <cellStyle name="Обычный 149 15 29" xfId="13988"/>
    <cellStyle name="Обычный 149 15 3" xfId="1668"/>
    <cellStyle name="Обычный 149 15 30" xfId="14475"/>
    <cellStyle name="Обычный 149 15 31" xfId="14957"/>
    <cellStyle name="Обычный 149 15 32" xfId="15439"/>
    <cellStyle name="Обычный 149 15 33" xfId="15921"/>
    <cellStyle name="Обычный 149 15 34" xfId="16400"/>
    <cellStyle name="Обычный 149 15 35" xfId="16870"/>
    <cellStyle name="Обычный 149 15 36" xfId="17336"/>
    <cellStyle name="Обычный 149 15 37" xfId="17801"/>
    <cellStyle name="Обычный 149 15 38" xfId="18459"/>
    <cellStyle name="Обычный 149 15 39" xfId="18816"/>
    <cellStyle name="Обычный 149 15 4" xfId="2049"/>
    <cellStyle name="Обычный 149 15 40" xfId="19298"/>
    <cellStyle name="Обычный 149 15 41" xfId="19758"/>
    <cellStyle name="Обычный 149 15 42" xfId="20216"/>
    <cellStyle name="Обычный 149 15 43" xfId="20671"/>
    <cellStyle name="Обычный 149 15 44" xfId="21309"/>
    <cellStyle name="Обычный 149 15 5" xfId="1858"/>
    <cellStyle name="Обычный 149 15 6" xfId="2996"/>
    <cellStyle name="Обычный 149 15 7" xfId="3555"/>
    <cellStyle name="Обычный 149 15 8" xfId="3855"/>
    <cellStyle name="Обычный 149 15 9" xfId="4411"/>
    <cellStyle name="Обычный 149 16" xfId="658"/>
    <cellStyle name="Обычный 149 16 10" xfId="4892"/>
    <cellStyle name="Обычный 149 16 11" xfId="5365"/>
    <cellStyle name="Обычный 149 16 12" xfId="5855"/>
    <cellStyle name="Обычный 149 16 13" xfId="6338"/>
    <cellStyle name="Обычный 149 16 14" xfId="6809"/>
    <cellStyle name="Обычный 149 16 15" xfId="7285"/>
    <cellStyle name="Обычный 149 16 16" xfId="7739"/>
    <cellStyle name="Обычный 149 16 17" xfId="8209"/>
    <cellStyle name="Обычный 149 16 18" xfId="8679"/>
    <cellStyle name="Обычный 149 16 19" xfId="9137"/>
    <cellStyle name="Обычный 149 16 2" xfId="1060"/>
    <cellStyle name="Обычный 149 16 20" xfId="9779"/>
    <cellStyle name="Обычный 149 16 21" xfId="10135"/>
    <cellStyle name="Обычный 149 16 22" xfId="10619"/>
    <cellStyle name="Обычный 149 16 23" xfId="11080"/>
    <cellStyle name="Обычный 149 16 24" xfId="11577"/>
    <cellStyle name="Обычный 149 16 25" xfId="12045"/>
    <cellStyle name="Обычный 149 16 26" xfId="12510"/>
    <cellStyle name="Обычный 149 16 27" xfId="12974"/>
    <cellStyle name="Обычный 149 16 28" xfId="13631"/>
    <cellStyle name="Обычный 149 16 29" xfId="13987"/>
    <cellStyle name="Обычный 149 16 3" xfId="1669"/>
    <cellStyle name="Обычный 149 16 30" xfId="14471"/>
    <cellStyle name="Обычный 149 16 31" xfId="14953"/>
    <cellStyle name="Обычный 149 16 32" xfId="15435"/>
    <cellStyle name="Обычный 149 16 33" xfId="15917"/>
    <cellStyle name="Обычный 149 16 34" xfId="16396"/>
    <cellStyle name="Обычный 149 16 35" xfId="16866"/>
    <cellStyle name="Обычный 149 16 36" xfId="17332"/>
    <cellStyle name="Обычный 149 16 37" xfId="17797"/>
    <cellStyle name="Обычный 149 16 38" xfId="18460"/>
    <cellStyle name="Обычный 149 16 39" xfId="18812"/>
    <cellStyle name="Обычный 149 16 4" xfId="2048"/>
    <cellStyle name="Обычный 149 16 40" xfId="19297"/>
    <cellStyle name="Обычный 149 16 41" xfId="19757"/>
    <cellStyle name="Обычный 149 16 42" xfId="20215"/>
    <cellStyle name="Обычный 149 16 43" xfId="20670"/>
    <cellStyle name="Обычный 149 16 44" xfId="21310"/>
    <cellStyle name="Обычный 149 16 5" xfId="1859"/>
    <cellStyle name="Обычный 149 16 6" xfId="2995"/>
    <cellStyle name="Обычный 149 16 7" xfId="3556"/>
    <cellStyle name="Обычный 149 16 8" xfId="4042"/>
    <cellStyle name="Обычный 149 16 9" xfId="4410"/>
    <cellStyle name="Обычный 149 17" xfId="669"/>
    <cellStyle name="Обычный 149 17 10" xfId="4891"/>
    <cellStyle name="Обычный 149 17 11" xfId="5364"/>
    <cellStyle name="Обычный 149 17 12" xfId="5854"/>
    <cellStyle name="Обычный 149 17 13" xfId="6337"/>
    <cellStyle name="Обычный 149 17 14" xfId="6805"/>
    <cellStyle name="Обычный 149 17 15" xfId="7284"/>
    <cellStyle name="Обычный 149 17 16" xfId="7738"/>
    <cellStyle name="Обычный 149 17 17" xfId="8208"/>
    <cellStyle name="Обычный 149 17 18" xfId="8678"/>
    <cellStyle name="Обычный 149 17 19" xfId="9136"/>
    <cellStyle name="Обычный 149 17 2" xfId="1061"/>
    <cellStyle name="Обычный 149 17 20" xfId="9780"/>
    <cellStyle name="Обычный 149 17 21" xfId="10134"/>
    <cellStyle name="Обычный 149 17 22" xfId="10615"/>
    <cellStyle name="Обычный 149 17 23" xfId="11079"/>
    <cellStyle name="Обычный 149 17 24" xfId="11573"/>
    <cellStyle name="Обычный 149 17 25" xfId="12041"/>
    <cellStyle name="Обычный 149 17 26" xfId="12506"/>
    <cellStyle name="Обычный 149 17 27" xfId="12970"/>
    <cellStyle name="Обычный 149 17 28" xfId="13632"/>
    <cellStyle name="Обычный 149 17 29" xfId="13986"/>
    <cellStyle name="Обычный 149 17 3" xfId="1670"/>
    <cellStyle name="Обычный 149 17 30" xfId="14470"/>
    <cellStyle name="Обычный 149 17 31" xfId="14952"/>
    <cellStyle name="Обычный 149 17 32" xfId="15434"/>
    <cellStyle name="Обычный 149 17 33" xfId="15916"/>
    <cellStyle name="Обычный 149 17 34" xfId="16395"/>
    <cellStyle name="Обычный 149 17 35" xfId="16865"/>
    <cellStyle name="Обычный 149 17 36" xfId="17331"/>
    <cellStyle name="Обычный 149 17 37" xfId="17796"/>
    <cellStyle name="Обычный 149 17 38" xfId="18461"/>
    <cellStyle name="Обычный 149 17 39" xfId="18811"/>
    <cellStyle name="Обычный 149 17 4" xfId="2047"/>
    <cellStyle name="Обычный 149 17 40" xfId="19296"/>
    <cellStyle name="Обычный 149 17 41" xfId="19756"/>
    <cellStyle name="Обычный 149 17 42" xfId="20214"/>
    <cellStyle name="Обычный 149 17 43" xfId="20669"/>
    <cellStyle name="Обычный 149 17 44" xfId="21311"/>
    <cellStyle name="Обычный 149 17 5" xfId="1860"/>
    <cellStyle name="Обычный 149 17 6" xfId="2994"/>
    <cellStyle name="Обычный 149 17 7" xfId="4241"/>
    <cellStyle name="Обычный 149 17 8" xfId="4043"/>
    <cellStyle name="Обычный 149 17 9" xfId="4408"/>
    <cellStyle name="Обычный 149 18" xfId="678"/>
    <cellStyle name="Обычный 149 18 10" xfId="4890"/>
    <cellStyle name="Обычный 149 18 11" xfId="5363"/>
    <cellStyle name="Обычный 149 18 12" xfId="5853"/>
    <cellStyle name="Обычный 149 18 13" xfId="6336"/>
    <cellStyle name="Обычный 149 18 14" xfId="6804"/>
    <cellStyle name="Обычный 149 18 15" xfId="7280"/>
    <cellStyle name="Обычный 149 18 16" xfId="7737"/>
    <cellStyle name="Обычный 149 18 17" xfId="8207"/>
    <cellStyle name="Обычный 149 18 18" xfId="8677"/>
    <cellStyle name="Обычный 149 18 19" xfId="9135"/>
    <cellStyle name="Обычный 149 18 2" xfId="1062"/>
    <cellStyle name="Обычный 149 18 20" xfId="9781"/>
    <cellStyle name="Обычный 149 18 21" xfId="10133"/>
    <cellStyle name="Обычный 149 18 22" xfId="10614"/>
    <cellStyle name="Обычный 149 18 23" xfId="11078"/>
    <cellStyle name="Обычный 149 18 24" xfId="11572"/>
    <cellStyle name="Обычный 149 18 25" xfId="12040"/>
    <cellStyle name="Обычный 149 18 26" xfId="12505"/>
    <cellStyle name="Обычный 149 18 27" xfId="12969"/>
    <cellStyle name="Обычный 149 18 28" xfId="13633"/>
    <cellStyle name="Обычный 149 18 29" xfId="13985"/>
    <cellStyle name="Обычный 149 18 3" xfId="1671"/>
    <cellStyle name="Обычный 149 18 30" xfId="14469"/>
    <cellStyle name="Обычный 149 18 31" xfId="14951"/>
    <cellStyle name="Обычный 149 18 32" xfId="15433"/>
    <cellStyle name="Обычный 149 18 33" xfId="15915"/>
    <cellStyle name="Обычный 149 18 34" xfId="16394"/>
    <cellStyle name="Обычный 149 18 35" xfId="16864"/>
    <cellStyle name="Обычный 149 18 36" xfId="17330"/>
    <cellStyle name="Обычный 149 18 37" xfId="17795"/>
    <cellStyle name="Обычный 149 18 38" xfId="18462"/>
    <cellStyle name="Обычный 149 18 39" xfId="18810"/>
    <cellStyle name="Обычный 149 18 4" xfId="2046"/>
    <cellStyle name="Обычный 149 18 40" xfId="19295"/>
    <cellStyle name="Обычный 149 18 41" xfId="19755"/>
    <cellStyle name="Обычный 149 18 42" xfId="20213"/>
    <cellStyle name="Обычный 149 18 43" xfId="20668"/>
    <cellStyle name="Обычный 149 18 44" xfId="21312"/>
    <cellStyle name="Обычный 149 18 5" xfId="1862"/>
    <cellStyle name="Обычный 149 18 6" xfId="2993"/>
    <cellStyle name="Обычный 149 18 7" xfId="4240"/>
    <cellStyle name="Обычный 149 18 8" xfId="3712"/>
    <cellStyle name="Обычный 149 18 9" xfId="4407"/>
    <cellStyle name="Обычный 149 19" xfId="497"/>
    <cellStyle name="Обычный 149 2" xfId="235"/>
    <cellStyle name="Обычный 149 2 10" xfId="4889"/>
    <cellStyle name="Обычный 149 2 11" xfId="5362"/>
    <cellStyle name="Обычный 149 2 12" xfId="5852"/>
    <cellStyle name="Обычный 149 2 13" xfId="6335"/>
    <cellStyle name="Обычный 149 2 14" xfId="6803"/>
    <cellStyle name="Обычный 149 2 15" xfId="7279"/>
    <cellStyle name="Обычный 149 2 16" xfId="7736"/>
    <cellStyle name="Обычный 149 2 17" xfId="8206"/>
    <cellStyle name="Обычный 149 2 18" xfId="8673"/>
    <cellStyle name="Обычный 149 2 19" xfId="9131"/>
    <cellStyle name="Обычный 149 2 2" xfId="1063"/>
    <cellStyle name="Обычный 149 2 20" xfId="9782"/>
    <cellStyle name="Обычный 149 2 21" xfId="10132"/>
    <cellStyle name="Обычный 149 2 22" xfId="10613"/>
    <cellStyle name="Обычный 149 2 23" xfId="11077"/>
    <cellStyle name="Обычный 149 2 24" xfId="11571"/>
    <cellStyle name="Обычный 149 2 25" xfId="12039"/>
    <cellStyle name="Обычный 149 2 26" xfId="12504"/>
    <cellStyle name="Обычный 149 2 27" xfId="12968"/>
    <cellStyle name="Обычный 149 2 28" xfId="13634"/>
    <cellStyle name="Обычный 149 2 29" xfId="13984"/>
    <cellStyle name="Обычный 149 2 3" xfId="1672"/>
    <cellStyle name="Обычный 149 2 30" xfId="14468"/>
    <cellStyle name="Обычный 149 2 31" xfId="14950"/>
    <cellStyle name="Обычный 149 2 32" xfId="15432"/>
    <cellStyle name="Обычный 149 2 33" xfId="15914"/>
    <cellStyle name="Обычный 149 2 34" xfId="16393"/>
    <cellStyle name="Обычный 149 2 35" xfId="16863"/>
    <cellStyle name="Обычный 149 2 36" xfId="17329"/>
    <cellStyle name="Обычный 149 2 37" xfId="17794"/>
    <cellStyle name="Обычный 149 2 38" xfId="18463"/>
    <cellStyle name="Обычный 149 2 39" xfId="18809"/>
    <cellStyle name="Обычный 149 2 4" xfId="2045"/>
    <cellStyle name="Обычный 149 2 40" xfId="19294"/>
    <cellStyle name="Обычный 149 2 41" xfId="19754"/>
    <cellStyle name="Обычный 149 2 42" xfId="20212"/>
    <cellStyle name="Обычный 149 2 43" xfId="20667"/>
    <cellStyle name="Обычный 149 2 44" xfId="21313"/>
    <cellStyle name="Обычный 149 2 5" xfId="1863"/>
    <cellStyle name="Обычный 149 2 6" xfId="2992"/>
    <cellStyle name="Обычный 149 2 7" xfId="4239"/>
    <cellStyle name="Обычный 149 2 8" xfId="4008"/>
    <cellStyle name="Обычный 149 2 9" xfId="4406"/>
    <cellStyle name="Обычный 149 20" xfId="733"/>
    <cellStyle name="Обычный 149 21" xfId="21303"/>
    <cellStyle name="Обычный 149 3" xfId="243"/>
    <cellStyle name="Обычный 149 3 10" xfId="4888"/>
    <cellStyle name="Обычный 149 3 11" xfId="5361"/>
    <cellStyle name="Обычный 149 3 12" xfId="5851"/>
    <cellStyle name="Обычный 149 3 13" xfId="6334"/>
    <cellStyle name="Обычный 149 3 14" xfId="6802"/>
    <cellStyle name="Обычный 149 3 15" xfId="7278"/>
    <cellStyle name="Обычный 149 3 16" xfId="7735"/>
    <cellStyle name="Обычный 149 3 17" xfId="8205"/>
    <cellStyle name="Обычный 149 3 18" xfId="8672"/>
    <cellStyle name="Обычный 149 3 19" xfId="9130"/>
    <cellStyle name="Обычный 149 3 2" xfId="1064"/>
    <cellStyle name="Обычный 149 3 20" xfId="9783"/>
    <cellStyle name="Обычный 149 3 21" xfId="10131"/>
    <cellStyle name="Обычный 149 3 22" xfId="10612"/>
    <cellStyle name="Обычный 149 3 23" xfId="11076"/>
    <cellStyle name="Обычный 149 3 24" xfId="11570"/>
    <cellStyle name="Обычный 149 3 25" xfId="12038"/>
    <cellStyle name="Обычный 149 3 26" xfId="12503"/>
    <cellStyle name="Обычный 149 3 27" xfId="12967"/>
    <cellStyle name="Обычный 149 3 28" xfId="13635"/>
    <cellStyle name="Обычный 149 3 29" xfId="13983"/>
    <cellStyle name="Обычный 149 3 3" xfId="1673"/>
    <cellStyle name="Обычный 149 3 30" xfId="14467"/>
    <cellStyle name="Обычный 149 3 31" xfId="14949"/>
    <cellStyle name="Обычный 149 3 32" xfId="15431"/>
    <cellStyle name="Обычный 149 3 33" xfId="15913"/>
    <cellStyle name="Обычный 149 3 34" xfId="16392"/>
    <cellStyle name="Обычный 149 3 35" xfId="16862"/>
    <cellStyle name="Обычный 149 3 36" xfId="17328"/>
    <cellStyle name="Обычный 149 3 37" xfId="17793"/>
    <cellStyle name="Обычный 149 3 38" xfId="18464"/>
    <cellStyle name="Обычный 149 3 39" xfId="18808"/>
    <cellStyle name="Обычный 149 3 4" xfId="2044"/>
    <cellStyle name="Обычный 149 3 40" xfId="19293"/>
    <cellStyle name="Обычный 149 3 41" xfId="19753"/>
    <cellStyle name="Обычный 149 3 42" xfId="20211"/>
    <cellStyle name="Обычный 149 3 43" xfId="20666"/>
    <cellStyle name="Обычный 149 3 44" xfId="21314"/>
    <cellStyle name="Обычный 149 3 5" xfId="1864"/>
    <cellStyle name="Обычный 149 3 6" xfId="2991"/>
    <cellStyle name="Обычный 149 3 7" xfId="4187"/>
    <cellStyle name="Обычный 149 3 8" xfId="3834"/>
    <cellStyle name="Обычный 149 3 9" xfId="4405"/>
    <cellStyle name="Обычный 149 4" xfId="247"/>
    <cellStyle name="Обычный 149 4 10" xfId="4887"/>
    <cellStyle name="Обычный 149 4 11" xfId="5360"/>
    <cellStyle name="Обычный 149 4 12" xfId="5850"/>
    <cellStyle name="Обычный 149 4 13" xfId="6330"/>
    <cellStyle name="Обычный 149 4 14" xfId="6801"/>
    <cellStyle name="Обычный 149 4 15" xfId="7277"/>
    <cellStyle name="Обычный 149 4 16" xfId="7734"/>
    <cellStyle name="Обычный 149 4 17" xfId="8204"/>
    <cellStyle name="Обычный 149 4 18" xfId="8671"/>
    <cellStyle name="Обычный 149 4 19" xfId="9129"/>
    <cellStyle name="Обычный 149 4 2" xfId="1065"/>
    <cellStyle name="Обычный 149 4 20" xfId="9784"/>
    <cellStyle name="Обычный 149 4 21" xfId="10130"/>
    <cellStyle name="Обычный 149 4 22" xfId="10611"/>
    <cellStyle name="Обычный 149 4 23" xfId="11075"/>
    <cellStyle name="Обычный 149 4 24" xfId="11569"/>
    <cellStyle name="Обычный 149 4 25" xfId="12037"/>
    <cellStyle name="Обычный 149 4 26" xfId="12502"/>
    <cellStyle name="Обычный 149 4 27" xfId="12966"/>
    <cellStyle name="Обычный 149 4 28" xfId="13636"/>
    <cellStyle name="Обычный 149 4 29" xfId="13982"/>
    <cellStyle name="Обычный 149 4 3" xfId="1674"/>
    <cellStyle name="Обычный 149 4 30" xfId="14466"/>
    <cellStyle name="Обычный 149 4 31" xfId="14948"/>
    <cellStyle name="Обычный 149 4 32" xfId="15430"/>
    <cellStyle name="Обычный 149 4 33" xfId="15912"/>
    <cellStyle name="Обычный 149 4 34" xfId="16391"/>
    <cellStyle name="Обычный 149 4 35" xfId="16861"/>
    <cellStyle name="Обычный 149 4 36" xfId="17327"/>
    <cellStyle name="Обычный 149 4 37" xfId="17792"/>
    <cellStyle name="Обычный 149 4 38" xfId="18465"/>
    <cellStyle name="Обычный 149 4 39" xfId="18807"/>
    <cellStyle name="Обычный 149 4 4" xfId="2040"/>
    <cellStyle name="Обычный 149 4 40" xfId="19289"/>
    <cellStyle name="Обычный 149 4 41" xfId="19749"/>
    <cellStyle name="Обычный 149 4 42" xfId="20207"/>
    <cellStyle name="Обычный 149 4 43" xfId="20662"/>
    <cellStyle name="Обычный 149 4 44" xfId="21315"/>
    <cellStyle name="Обычный 149 4 5" xfId="1866"/>
    <cellStyle name="Обычный 149 4 6" xfId="2987"/>
    <cellStyle name="Обычный 149 4 7" xfId="4238"/>
    <cellStyle name="Обычный 149 4 8" xfId="3847"/>
    <cellStyle name="Обычный 149 4 9" xfId="4404"/>
    <cellStyle name="Обычный 149 5" xfId="253"/>
    <cellStyle name="Обычный 149 5 10" xfId="4886"/>
    <cellStyle name="Обычный 149 5 11" xfId="5359"/>
    <cellStyle name="Обычный 149 5 12" xfId="5849"/>
    <cellStyle name="Обычный 149 5 13" xfId="6329"/>
    <cellStyle name="Обычный 149 5 14" xfId="6800"/>
    <cellStyle name="Обычный 149 5 15" xfId="7276"/>
    <cellStyle name="Обычный 149 5 16" xfId="7733"/>
    <cellStyle name="Обычный 149 5 17" xfId="8203"/>
    <cellStyle name="Обычный 149 5 18" xfId="8670"/>
    <cellStyle name="Обычный 149 5 19" xfId="9128"/>
    <cellStyle name="Обычный 149 5 2" xfId="1066"/>
    <cellStyle name="Обычный 149 5 20" xfId="9785"/>
    <cellStyle name="Обычный 149 5 21" xfId="10129"/>
    <cellStyle name="Обычный 149 5 22" xfId="10610"/>
    <cellStyle name="Обычный 149 5 23" xfId="11074"/>
    <cellStyle name="Обычный 149 5 24" xfId="11568"/>
    <cellStyle name="Обычный 149 5 25" xfId="12036"/>
    <cellStyle name="Обычный 149 5 26" xfId="12501"/>
    <cellStyle name="Обычный 149 5 27" xfId="12965"/>
    <cellStyle name="Обычный 149 5 28" xfId="13637"/>
    <cellStyle name="Обычный 149 5 29" xfId="13981"/>
    <cellStyle name="Обычный 149 5 3" xfId="1675"/>
    <cellStyle name="Обычный 149 5 30" xfId="14465"/>
    <cellStyle name="Обычный 149 5 31" xfId="14947"/>
    <cellStyle name="Обычный 149 5 32" xfId="15429"/>
    <cellStyle name="Обычный 149 5 33" xfId="15911"/>
    <cellStyle name="Обычный 149 5 34" xfId="16390"/>
    <cellStyle name="Обычный 149 5 35" xfId="16860"/>
    <cellStyle name="Обычный 149 5 36" xfId="17326"/>
    <cellStyle name="Обычный 149 5 37" xfId="17791"/>
    <cellStyle name="Обычный 149 5 38" xfId="18466"/>
    <cellStyle name="Обычный 149 5 39" xfId="18806"/>
    <cellStyle name="Обычный 149 5 4" xfId="2039"/>
    <cellStyle name="Обычный 149 5 40" xfId="19288"/>
    <cellStyle name="Обычный 149 5 41" xfId="19748"/>
    <cellStyle name="Обычный 149 5 42" xfId="20206"/>
    <cellStyle name="Обычный 149 5 43" xfId="20661"/>
    <cellStyle name="Обычный 149 5 44" xfId="21316"/>
    <cellStyle name="Обычный 149 5 5" xfId="1867"/>
    <cellStyle name="Обычный 149 5 6" xfId="2986"/>
    <cellStyle name="Обычный 149 5 7" xfId="4237"/>
    <cellStyle name="Обычный 149 5 8" xfId="3922"/>
    <cellStyle name="Обычный 149 5 9" xfId="4403"/>
    <cellStyle name="Обычный 149 6" xfId="259"/>
    <cellStyle name="Обычный 149 6 10" xfId="4885"/>
    <cellStyle name="Обычный 149 6 11" xfId="5358"/>
    <cellStyle name="Обычный 149 6 12" xfId="5848"/>
    <cellStyle name="Обычный 149 6 13" xfId="6328"/>
    <cellStyle name="Обычный 149 6 14" xfId="6799"/>
    <cellStyle name="Обычный 149 6 15" xfId="7275"/>
    <cellStyle name="Обычный 149 6 16" xfId="7732"/>
    <cellStyle name="Обычный 149 6 17" xfId="8202"/>
    <cellStyle name="Обычный 149 6 18" xfId="8669"/>
    <cellStyle name="Обычный 149 6 19" xfId="9127"/>
    <cellStyle name="Обычный 149 6 2" xfId="1067"/>
    <cellStyle name="Обычный 149 6 20" xfId="9786"/>
    <cellStyle name="Обычный 149 6 21" xfId="10128"/>
    <cellStyle name="Обычный 149 6 22" xfId="10609"/>
    <cellStyle name="Обычный 149 6 23" xfId="11073"/>
    <cellStyle name="Обычный 149 6 24" xfId="11567"/>
    <cellStyle name="Обычный 149 6 25" xfId="12035"/>
    <cellStyle name="Обычный 149 6 26" xfId="12500"/>
    <cellStyle name="Обычный 149 6 27" xfId="12964"/>
    <cellStyle name="Обычный 149 6 28" xfId="13638"/>
    <cellStyle name="Обычный 149 6 29" xfId="13980"/>
    <cellStyle name="Обычный 149 6 3" xfId="1676"/>
    <cellStyle name="Обычный 149 6 30" xfId="14464"/>
    <cellStyle name="Обычный 149 6 31" xfId="14946"/>
    <cellStyle name="Обычный 149 6 32" xfId="15428"/>
    <cellStyle name="Обычный 149 6 33" xfId="15910"/>
    <cellStyle name="Обычный 149 6 34" xfId="16389"/>
    <cellStyle name="Обычный 149 6 35" xfId="16859"/>
    <cellStyle name="Обычный 149 6 36" xfId="17325"/>
    <cellStyle name="Обычный 149 6 37" xfId="17790"/>
    <cellStyle name="Обычный 149 6 38" xfId="18467"/>
    <cellStyle name="Обычный 149 6 39" xfId="18805"/>
    <cellStyle name="Обычный 149 6 4" xfId="2038"/>
    <cellStyle name="Обычный 149 6 40" xfId="19287"/>
    <cellStyle name="Обычный 149 6 41" xfId="19747"/>
    <cellStyle name="Обычный 149 6 42" xfId="20205"/>
    <cellStyle name="Обычный 149 6 43" xfId="20660"/>
    <cellStyle name="Обычный 149 6 44" xfId="21317"/>
    <cellStyle name="Обычный 149 6 5" xfId="1868"/>
    <cellStyle name="Обычный 149 6 6" xfId="2985"/>
    <cellStyle name="Обычный 149 6 7" xfId="4236"/>
    <cellStyle name="Обычный 149 6 8" xfId="3935"/>
    <cellStyle name="Обычный 149 6 9" xfId="4402"/>
    <cellStyle name="Обычный 149 7" xfId="265"/>
    <cellStyle name="Обычный 149 7 10" xfId="4883"/>
    <cellStyle name="Обычный 149 7 11" xfId="5356"/>
    <cellStyle name="Обычный 149 7 12" xfId="5847"/>
    <cellStyle name="Обычный 149 7 13" xfId="6327"/>
    <cellStyle name="Обычный 149 7 14" xfId="6798"/>
    <cellStyle name="Обычный 149 7 15" xfId="7274"/>
    <cellStyle name="Обычный 149 7 16" xfId="7731"/>
    <cellStyle name="Обычный 149 7 17" xfId="8201"/>
    <cellStyle name="Обычный 149 7 18" xfId="8668"/>
    <cellStyle name="Обычный 149 7 19" xfId="9126"/>
    <cellStyle name="Обычный 149 7 2" xfId="1068"/>
    <cellStyle name="Обычный 149 7 20" xfId="9787"/>
    <cellStyle name="Обычный 149 7 21" xfId="10127"/>
    <cellStyle name="Обычный 149 7 22" xfId="10608"/>
    <cellStyle name="Обычный 149 7 23" xfId="11072"/>
    <cellStyle name="Обычный 149 7 24" xfId="11566"/>
    <cellStyle name="Обычный 149 7 25" xfId="12034"/>
    <cellStyle name="Обычный 149 7 26" xfId="12499"/>
    <cellStyle name="Обычный 149 7 27" xfId="12963"/>
    <cellStyle name="Обычный 149 7 28" xfId="13639"/>
    <cellStyle name="Обычный 149 7 29" xfId="13979"/>
    <cellStyle name="Обычный 149 7 3" xfId="1677"/>
    <cellStyle name="Обычный 149 7 30" xfId="14463"/>
    <cellStyle name="Обычный 149 7 31" xfId="14945"/>
    <cellStyle name="Обычный 149 7 32" xfId="15427"/>
    <cellStyle name="Обычный 149 7 33" xfId="15909"/>
    <cellStyle name="Обычный 149 7 34" xfId="16388"/>
    <cellStyle name="Обычный 149 7 35" xfId="16858"/>
    <cellStyle name="Обычный 149 7 36" xfId="17324"/>
    <cellStyle name="Обычный 149 7 37" xfId="17789"/>
    <cellStyle name="Обычный 149 7 38" xfId="18468"/>
    <cellStyle name="Обычный 149 7 39" xfId="18804"/>
    <cellStyle name="Обычный 149 7 4" xfId="2037"/>
    <cellStyle name="Обычный 149 7 40" xfId="19286"/>
    <cellStyle name="Обычный 149 7 41" xfId="19746"/>
    <cellStyle name="Обычный 149 7 42" xfId="20204"/>
    <cellStyle name="Обычный 149 7 43" xfId="20659"/>
    <cellStyle name="Обычный 149 7 44" xfId="21318"/>
    <cellStyle name="Обычный 149 7 5" xfId="1896"/>
    <cellStyle name="Обычный 149 7 6" xfId="2984"/>
    <cellStyle name="Обычный 149 7 7" xfId="3557"/>
    <cellStyle name="Обычный 149 7 8" xfId="3946"/>
    <cellStyle name="Обычный 149 7 9" xfId="4401"/>
    <cellStyle name="Обычный 149 8" xfId="270"/>
    <cellStyle name="Обычный 149 8 10" xfId="4882"/>
    <cellStyle name="Обычный 149 8 11" xfId="5355"/>
    <cellStyle name="Обычный 149 8 12" xfId="5846"/>
    <cellStyle name="Обычный 149 8 13" xfId="6326"/>
    <cellStyle name="Обычный 149 8 14" xfId="6797"/>
    <cellStyle name="Обычный 149 8 15" xfId="7273"/>
    <cellStyle name="Обычный 149 8 16" xfId="7730"/>
    <cellStyle name="Обычный 149 8 17" xfId="8200"/>
    <cellStyle name="Обычный 149 8 18" xfId="8667"/>
    <cellStyle name="Обычный 149 8 19" xfId="9125"/>
    <cellStyle name="Обычный 149 8 2" xfId="1069"/>
    <cellStyle name="Обычный 149 8 20" xfId="9788"/>
    <cellStyle name="Обычный 149 8 21" xfId="10126"/>
    <cellStyle name="Обычный 149 8 22" xfId="10607"/>
    <cellStyle name="Обычный 149 8 23" xfId="11071"/>
    <cellStyle name="Обычный 149 8 24" xfId="11565"/>
    <cellStyle name="Обычный 149 8 25" xfId="12033"/>
    <cellStyle name="Обычный 149 8 26" xfId="12498"/>
    <cellStyle name="Обычный 149 8 27" xfId="12962"/>
    <cellStyle name="Обычный 149 8 28" xfId="13640"/>
    <cellStyle name="Обычный 149 8 29" xfId="13978"/>
    <cellStyle name="Обычный 149 8 3" xfId="1678"/>
    <cellStyle name="Обычный 149 8 30" xfId="14462"/>
    <cellStyle name="Обычный 149 8 31" xfId="14944"/>
    <cellStyle name="Обычный 149 8 32" xfId="15426"/>
    <cellStyle name="Обычный 149 8 33" xfId="15908"/>
    <cellStyle name="Обычный 149 8 34" xfId="16387"/>
    <cellStyle name="Обычный 149 8 35" xfId="16857"/>
    <cellStyle name="Обычный 149 8 36" xfId="17323"/>
    <cellStyle name="Обычный 149 8 37" xfId="17788"/>
    <cellStyle name="Обычный 149 8 38" xfId="18469"/>
    <cellStyle name="Обычный 149 8 39" xfId="18803"/>
    <cellStyle name="Обычный 149 8 4" xfId="2036"/>
    <cellStyle name="Обычный 149 8 40" xfId="19285"/>
    <cellStyle name="Обычный 149 8 41" xfId="19745"/>
    <cellStyle name="Обычный 149 8 42" xfId="20203"/>
    <cellStyle name="Обычный 149 8 43" xfId="20658"/>
    <cellStyle name="Обычный 149 8 44" xfId="21319"/>
    <cellStyle name="Обычный 149 8 5" xfId="1897"/>
    <cellStyle name="Обычный 149 8 6" xfId="2983"/>
    <cellStyle name="Обычный 149 8 7" xfId="3438"/>
    <cellStyle name="Обычный 149 8 8" xfId="3957"/>
    <cellStyle name="Обычный 149 8 9" xfId="4400"/>
    <cellStyle name="Обычный 149 9" xfId="274"/>
    <cellStyle name="Обычный 149 9 10" xfId="4881"/>
    <cellStyle name="Обычный 149 9 11" xfId="5354"/>
    <cellStyle name="Обычный 149 9 12" xfId="5845"/>
    <cellStyle name="Обычный 149 9 13" xfId="6325"/>
    <cellStyle name="Обычный 149 9 14" xfId="6796"/>
    <cellStyle name="Обычный 149 9 15" xfId="7272"/>
    <cellStyle name="Обычный 149 9 16" xfId="7729"/>
    <cellStyle name="Обычный 149 9 17" xfId="8199"/>
    <cellStyle name="Обычный 149 9 18" xfId="8666"/>
    <cellStyle name="Обычный 149 9 19" xfId="9124"/>
    <cellStyle name="Обычный 149 9 2" xfId="1070"/>
    <cellStyle name="Обычный 149 9 20" xfId="9789"/>
    <cellStyle name="Обычный 149 9 21" xfId="10125"/>
    <cellStyle name="Обычный 149 9 22" xfId="10606"/>
    <cellStyle name="Обычный 149 9 23" xfId="11070"/>
    <cellStyle name="Обычный 149 9 24" xfId="11564"/>
    <cellStyle name="Обычный 149 9 25" xfId="12032"/>
    <cellStyle name="Обычный 149 9 26" xfId="12497"/>
    <cellStyle name="Обычный 149 9 27" xfId="12961"/>
    <cellStyle name="Обычный 149 9 28" xfId="13641"/>
    <cellStyle name="Обычный 149 9 29" xfId="13977"/>
    <cellStyle name="Обычный 149 9 3" xfId="1679"/>
    <cellStyle name="Обычный 149 9 30" xfId="14461"/>
    <cellStyle name="Обычный 149 9 31" xfId="14943"/>
    <cellStyle name="Обычный 149 9 32" xfId="15425"/>
    <cellStyle name="Обычный 149 9 33" xfId="15907"/>
    <cellStyle name="Обычный 149 9 34" xfId="16386"/>
    <cellStyle name="Обычный 149 9 35" xfId="16856"/>
    <cellStyle name="Обычный 149 9 36" xfId="17322"/>
    <cellStyle name="Обычный 149 9 37" xfId="17787"/>
    <cellStyle name="Обычный 149 9 38" xfId="18470"/>
    <cellStyle name="Обычный 149 9 39" xfId="18802"/>
    <cellStyle name="Обычный 149 9 4" xfId="2035"/>
    <cellStyle name="Обычный 149 9 40" xfId="19284"/>
    <cellStyle name="Обычный 149 9 41" xfId="19744"/>
    <cellStyle name="Обычный 149 9 42" xfId="20202"/>
    <cellStyle name="Обычный 149 9 43" xfId="20657"/>
    <cellStyle name="Обычный 149 9 44" xfId="21320"/>
    <cellStyle name="Обычный 149 9 5" xfId="1898"/>
    <cellStyle name="Обычный 149 9 6" xfId="2982"/>
    <cellStyle name="Обычный 149 9 7" xfId="3439"/>
    <cellStyle name="Обычный 149 9 8" xfId="3968"/>
    <cellStyle name="Обычный 149 9 9" xfId="4398"/>
    <cellStyle name="Обычный 15" xfId="20"/>
    <cellStyle name="Обычный 15 10" xfId="4880"/>
    <cellStyle name="Обычный 15 11" xfId="5353"/>
    <cellStyle name="Обычный 15 12" xfId="5844"/>
    <cellStyle name="Обычный 15 13" xfId="6324"/>
    <cellStyle name="Обычный 15 14" xfId="6795"/>
    <cellStyle name="Обычный 15 15" xfId="7271"/>
    <cellStyle name="Обычный 15 16" xfId="7728"/>
    <cellStyle name="Обычный 15 17" xfId="8198"/>
    <cellStyle name="Обычный 15 18" xfId="8665"/>
    <cellStyle name="Обычный 15 19" xfId="9123"/>
    <cellStyle name="Обычный 15 2" xfId="1071"/>
    <cellStyle name="Обычный 15 20" xfId="9790"/>
    <cellStyle name="Обычный 15 21" xfId="10124"/>
    <cellStyle name="Обычный 15 22" xfId="10605"/>
    <cellStyle name="Обычный 15 23" xfId="11069"/>
    <cellStyle name="Обычный 15 24" xfId="11563"/>
    <cellStyle name="Обычный 15 25" xfId="12031"/>
    <cellStyle name="Обычный 15 26" xfId="12496"/>
    <cellStyle name="Обычный 15 27" xfId="12960"/>
    <cellStyle name="Обычный 15 28" xfId="13642"/>
    <cellStyle name="Обычный 15 29" xfId="13976"/>
    <cellStyle name="Обычный 15 3" xfId="1680"/>
    <cellStyle name="Обычный 15 30" xfId="14460"/>
    <cellStyle name="Обычный 15 31" xfId="14942"/>
    <cellStyle name="Обычный 15 32" xfId="15424"/>
    <cellStyle name="Обычный 15 33" xfId="15906"/>
    <cellStyle name="Обычный 15 34" xfId="16385"/>
    <cellStyle name="Обычный 15 35" xfId="16855"/>
    <cellStyle name="Обычный 15 36" xfId="17321"/>
    <cellStyle name="Обычный 15 37" xfId="17786"/>
    <cellStyle name="Обычный 15 38" xfId="18471"/>
    <cellStyle name="Обычный 15 39" xfId="18801"/>
    <cellStyle name="Обычный 15 4" xfId="2034"/>
    <cellStyle name="Обычный 15 40" xfId="19283"/>
    <cellStyle name="Обычный 15 41" xfId="19743"/>
    <cellStyle name="Обычный 15 42" xfId="20201"/>
    <cellStyle name="Обычный 15 43" xfId="20656"/>
    <cellStyle name="Обычный 15 44" xfId="21321"/>
    <cellStyle name="Обычный 15 5" xfId="1899"/>
    <cellStyle name="Обычный 15 6" xfId="2981"/>
    <cellStyle name="Обычный 15 7" xfId="3440"/>
    <cellStyle name="Обычный 15 8" xfId="3979"/>
    <cellStyle name="Обычный 15 9" xfId="4397"/>
    <cellStyle name="Обычный 150" xfId="236"/>
    <cellStyle name="Обычный 150 10" xfId="4879"/>
    <cellStyle name="Обычный 150 11" xfId="5352"/>
    <cellStyle name="Обычный 150 12" xfId="5843"/>
    <cellStyle name="Обычный 150 13" xfId="6323"/>
    <cellStyle name="Обычный 150 14" xfId="6794"/>
    <cellStyle name="Обычный 150 15" xfId="7270"/>
    <cellStyle name="Обычный 150 16" xfId="7727"/>
    <cellStyle name="Обычный 150 17" xfId="8197"/>
    <cellStyle name="Обычный 150 18" xfId="8664"/>
    <cellStyle name="Обычный 150 19" xfId="9122"/>
    <cellStyle name="Обычный 150 2" xfId="1072"/>
    <cellStyle name="Обычный 150 20" xfId="9791"/>
    <cellStyle name="Обычный 150 21" xfId="10123"/>
    <cellStyle name="Обычный 150 22" xfId="10604"/>
    <cellStyle name="Обычный 150 23" xfId="11068"/>
    <cellStyle name="Обычный 150 24" xfId="11562"/>
    <cellStyle name="Обычный 150 25" xfId="12030"/>
    <cellStyle name="Обычный 150 26" xfId="12495"/>
    <cellStyle name="Обычный 150 27" xfId="12959"/>
    <cellStyle name="Обычный 150 28" xfId="13643"/>
    <cellStyle name="Обычный 150 29" xfId="13975"/>
    <cellStyle name="Обычный 150 3" xfId="1681"/>
    <cellStyle name="Обычный 150 30" xfId="14459"/>
    <cellStyle name="Обычный 150 31" xfId="14941"/>
    <cellStyle name="Обычный 150 32" xfId="15423"/>
    <cellStyle name="Обычный 150 33" xfId="15905"/>
    <cellStyle name="Обычный 150 34" xfId="16384"/>
    <cellStyle name="Обычный 150 35" xfId="16854"/>
    <cellStyle name="Обычный 150 36" xfId="17320"/>
    <cellStyle name="Обычный 150 37" xfId="17785"/>
    <cellStyle name="Обычный 150 38" xfId="18472"/>
    <cellStyle name="Обычный 150 39" xfId="18800"/>
    <cellStyle name="Обычный 150 4" xfId="2033"/>
    <cellStyle name="Обычный 150 40" xfId="19282"/>
    <cellStyle name="Обычный 150 41" xfId="19742"/>
    <cellStyle name="Обычный 150 42" xfId="20200"/>
    <cellStyle name="Обычный 150 43" xfId="20655"/>
    <cellStyle name="Обычный 150 44" xfId="21322"/>
    <cellStyle name="Обычный 150 5" xfId="1900"/>
    <cellStyle name="Обычный 150 6" xfId="2980"/>
    <cellStyle name="Обычный 150 7" xfId="3441"/>
    <cellStyle name="Обычный 150 8" xfId="3989"/>
    <cellStyle name="Обычный 150 9" xfId="4396"/>
    <cellStyle name="Обычный 151" xfId="237"/>
    <cellStyle name="Обычный 151 10" xfId="4878"/>
    <cellStyle name="Обычный 151 11" xfId="5351"/>
    <cellStyle name="Обычный 151 12" xfId="5842"/>
    <cellStyle name="Обычный 151 13" xfId="6322"/>
    <cellStyle name="Обычный 151 14" xfId="6793"/>
    <cellStyle name="Обычный 151 15" xfId="7269"/>
    <cellStyle name="Обычный 151 16" xfId="7726"/>
    <cellStyle name="Обычный 151 17" xfId="8196"/>
    <cellStyle name="Обычный 151 18" xfId="8663"/>
    <cellStyle name="Обычный 151 19" xfId="9121"/>
    <cellStyle name="Обычный 151 2" xfId="1073"/>
    <cellStyle name="Обычный 151 20" xfId="9792"/>
    <cellStyle name="Обычный 151 21" xfId="10122"/>
    <cellStyle name="Обычный 151 22" xfId="10603"/>
    <cellStyle name="Обычный 151 23" xfId="11067"/>
    <cellStyle name="Обычный 151 24" xfId="11561"/>
    <cellStyle name="Обычный 151 25" xfId="12029"/>
    <cellStyle name="Обычный 151 26" xfId="12494"/>
    <cellStyle name="Обычный 151 27" xfId="12958"/>
    <cellStyle name="Обычный 151 28" xfId="13644"/>
    <cellStyle name="Обычный 151 29" xfId="13974"/>
    <cellStyle name="Обычный 151 3" xfId="1682"/>
    <cellStyle name="Обычный 151 30" xfId="14458"/>
    <cellStyle name="Обычный 151 31" xfId="14940"/>
    <cellStyle name="Обычный 151 32" xfId="15422"/>
    <cellStyle name="Обычный 151 33" xfId="15904"/>
    <cellStyle name="Обычный 151 34" xfId="16383"/>
    <cellStyle name="Обычный 151 35" xfId="16853"/>
    <cellStyle name="Обычный 151 36" xfId="17319"/>
    <cellStyle name="Обычный 151 37" xfId="17784"/>
    <cellStyle name="Обычный 151 38" xfId="18473"/>
    <cellStyle name="Обычный 151 39" xfId="18799"/>
    <cellStyle name="Обычный 151 4" xfId="2032"/>
    <cellStyle name="Обычный 151 40" xfId="19281"/>
    <cellStyle name="Обычный 151 41" xfId="19741"/>
    <cellStyle name="Обычный 151 42" xfId="20199"/>
    <cellStyle name="Обычный 151 43" xfId="20654"/>
    <cellStyle name="Обычный 151 44" xfId="21323"/>
    <cellStyle name="Обычный 151 5" xfId="1903"/>
    <cellStyle name="Обычный 151 6" xfId="2979"/>
    <cellStyle name="Обычный 151 7" xfId="3861"/>
    <cellStyle name="Обычный 151 8" xfId="3835"/>
    <cellStyle name="Обычный 151 9" xfId="4395"/>
    <cellStyle name="Обычный 152" xfId="276"/>
    <cellStyle name="Обычный 152 10" xfId="4877"/>
    <cellStyle name="Обычный 152 11" xfId="5350"/>
    <cellStyle name="Обычный 152 12" xfId="5841"/>
    <cellStyle name="Обычный 152 13" xfId="6321"/>
    <cellStyle name="Обычный 152 14" xfId="6792"/>
    <cellStyle name="Обычный 152 15" xfId="7268"/>
    <cellStyle name="Обычный 152 16" xfId="7725"/>
    <cellStyle name="Обычный 152 17" xfId="8195"/>
    <cellStyle name="Обычный 152 18" xfId="8662"/>
    <cellStyle name="Обычный 152 19" xfId="9120"/>
    <cellStyle name="Обычный 152 2" xfId="1074"/>
    <cellStyle name="Обычный 152 20" xfId="9793"/>
    <cellStyle name="Обычный 152 21" xfId="10121"/>
    <cellStyle name="Обычный 152 22" xfId="10602"/>
    <cellStyle name="Обычный 152 23" xfId="11066"/>
    <cellStyle name="Обычный 152 24" xfId="11560"/>
    <cellStyle name="Обычный 152 25" xfId="12028"/>
    <cellStyle name="Обычный 152 26" xfId="12493"/>
    <cellStyle name="Обычный 152 27" xfId="12957"/>
    <cellStyle name="Обычный 152 28" xfId="13645"/>
    <cellStyle name="Обычный 152 29" xfId="13973"/>
    <cellStyle name="Обычный 152 3" xfId="1683"/>
    <cellStyle name="Обычный 152 30" xfId="14457"/>
    <cellStyle name="Обычный 152 31" xfId="14939"/>
    <cellStyle name="Обычный 152 32" xfId="15421"/>
    <cellStyle name="Обычный 152 33" xfId="15903"/>
    <cellStyle name="Обычный 152 34" xfId="16382"/>
    <cellStyle name="Обычный 152 35" xfId="16852"/>
    <cellStyle name="Обычный 152 36" xfId="17318"/>
    <cellStyle name="Обычный 152 37" xfId="17783"/>
    <cellStyle name="Обычный 152 38" xfId="18474"/>
    <cellStyle name="Обычный 152 39" xfId="18798"/>
    <cellStyle name="Обычный 152 4" xfId="2031"/>
    <cellStyle name="Обычный 152 40" xfId="19280"/>
    <cellStyle name="Обычный 152 41" xfId="19740"/>
    <cellStyle name="Обычный 152 42" xfId="20198"/>
    <cellStyle name="Обычный 152 43" xfId="20653"/>
    <cellStyle name="Обычный 152 44" xfId="21324"/>
    <cellStyle name="Обычный 152 5" xfId="1904"/>
    <cellStyle name="Обычный 152 6" xfId="2978"/>
    <cellStyle name="Обычный 152 7" xfId="4013"/>
    <cellStyle name="Обычный 152 8" xfId="3836"/>
    <cellStyle name="Обычный 152 9" xfId="4394"/>
    <cellStyle name="Обычный 153" xfId="215"/>
    <cellStyle name="Обычный 153 10" xfId="679"/>
    <cellStyle name="Обычный 153 10 10" xfId="4875"/>
    <cellStyle name="Обычный 153 10 11" xfId="5348"/>
    <cellStyle name="Обычный 153 10 12" xfId="5839"/>
    <cellStyle name="Обычный 153 10 13" xfId="6319"/>
    <cellStyle name="Обычный 153 10 14" xfId="6790"/>
    <cellStyle name="Обычный 153 10 15" xfId="7266"/>
    <cellStyle name="Обычный 153 10 16" xfId="7723"/>
    <cellStyle name="Обычный 153 10 17" xfId="8194"/>
    <cellStyle name="Обычный 153 10 18" xfId="8661"/>
    <cellStyle name="Обычный 153 10 19" xfId="9119"/>
    <cellStyle name="Обычный 153 10 2" xfId="1076"/>
    <cellStyle name="Обычный 153 10 20" xfId="9795"/>
    <cellStyle name="Обычный 153 10 21" xfId="10119"/>
    <cellStyle name="Обычный 153 10 22" xfId="10600"/>
    <cellStyle name="Обычный 153 10 23" xfId="11064"/>
    <cellStyle name="Обычный 153 10 24" xfId="11558"/>
    <cellStyle name="Обычный 153 10 25" xfId="12027"/>
    <cellStyle name="Обычный 153 10 26" xfId="12492"/>
    <cellStyle name="Обычный 153 10 27" xfId="12956"/>
    <cellStyle name="Обычный 153 10 28" xfId="13647"/>
    <cellStyle name="Обычный 153 10 29" xfId="13971"/>
    <cellStyle name="Обычный 153 10 3" xfId="1685"/>
    <cellStyle name="Обычный 153 10 30" xfId="14455"/>
    <cellStyle name="Обычный 153 10 31" xfId="14937"/>
    <cellStyle name="Обычный 153 10 32" xfId="15419"/>
    <cellStyle name="Обычный 153 10 33" xfId="15901"/>
    <cellStyle name="Обычный 153 10 34" xfId="16380"/>
    <cellStyle name="Обычный 153 10 35" xfId="16851"/>
    <cellStyle name="Обычный 153 10 36" xfId="17317"/>
    <cellStyle name="Обычный 153 10 37" xfId="17782"/>
    <cellStyle name="Обычный 153 10 38" xfId="18476"/>
    <cellStyle name="Обычный 153 10 39" xfId="18796"/>
    <cellStyle name="Обычный 153 10 4" xfId="2029"/>
    <cellStyle name="Обычный 153 10 40" xfId="19278"/>
    <cellStyle name="Обычный 153 10 41" xfId="19738"/>
    <cellStyle name="Обычный 153 10 42" xfId="20196"/>
    <cellStyle name="Обычный 153 10 43" xfId="20652"/>
    <cellStyle name="Обычный 153 10 44" xfId="21326"/>
    <cellStyle name="Обычный 153 10 5" xfId="1906"/>
    <cellStyle name="Обычный 153 10 6" xfId="2976"/>
    <cellStyle name="Обычный 153 10 7" xfId="3982"/>
    <cellStyle name="Обычный 153 10 8" xfId="3936"/>
    <cellStyle name="Обычный 153 10 9" xfId="4392"/>
    <cellStyle name="Обычный 153 11" xfId="526"/>
    <cellStyle name="Обычный 153 12" xfId="704"/>
    <cellStyle name="Обычный 153 13" xfId="21325"/>
    <cellStyle name="Обычный 153 2" xfId="585"/>
    <cellStyle name="Обычный 153 2 10" xfId="4873"/>
    <cellStyle name="Обычный 153 2 11" xfId="5346"/>
    <cellStyle name="Обычный 153 2 12" xfId="5838"/>
    <cellStyle name="Обычный 153 2 13" xfId="6318"/>
    <cellStyle name="Обычный 153 2 14" xfId="6789"/>
    <cellStyle name="Обычный 153 2 15" xfId="7265"/>
    <cellStyle name="Обычный 153 2 16" xfId="7722"/>
    <cellStyle name="Обычный 153 2 17" xfId="8193"/>
    <cellStyle name="Обычный 153 2 18" xfId="8660"/>
    <cellStyle name="Обычный 153 2 19" xfId="9118"/>
    <cellStyle name="Обычный 153 2 2" xfId="1077"/>
    <cellStyle name="Обычный 153 2 20" xfId="9796"/>
    <cellStyle name="Обычный 153 2 21" xfId="10118"/>
    <cellStyle name="Обычный 153 2 22" xfId="10599"/>
    <cellStyle name="Обычный 153 2 23" xfId="11062"/>
    <cellStyle name="Обычный 153 2 24" xfId="11557"/>
    <cellStyle name="Обычный 153 2 25" xfId="12026"/>
    <cellStyle name="Обычный 153 2 26" xfId="12491"/>
    <cellStyle name="Обычный 153 2 27" xfId="12955"/>
    <cellStyle name="Обычный 153 2 28" xfId="13648"/>
    <cellStyle name="Обычный 153 2 29" xfId="13970"/>
    <cellStyle name="Обычный 153 2 3" xfId="1686"/>
    <cellStyle name="Обычный 153 2 30" xfId="14454"/>
    <cellStyle name="Обычный 153 2 31" xfId="14936"/>
    <cellStyle name="Обычный 153 2 32" xfId="15418"/>
    <cellStyle name="Обычный 153 2 33" xfId="15900"/>
    <cellStyle name="Обычный 153 2 34" xfId="16379"/>
    <cellStyle name="Обычный 153 2 35" xfId="16850"/>
    <cellStyle name="Обычный 153 2 36" xfId="17316"/>
    <cellStyle name="Обычный 153 2 37" xfId="17781"/>
    <cellStyle name="Обычный 153 2 38" xfId="18477"/>
    <cellStyle name="Обычный 153 2 39" xfId="18795"/>
    <cellStyle name="Обычный 153 2 4" xfId="2028"/>
    <cellStyle name="Обычный 153 2 40" xfId="19277"/>
    <cellStyle name="Обычный 153 2 41" xfId="19737"/>
    <cellStyle name="Обычный 153 2 42" xfId="20195"/>
    <cellStyle name="Обычный 153 2 43" xfId="20651"/>
    <cellStyle name="Обычный 153 2 44" xfId="21327"/>
    <cellStyle name="Обычный 153 2 5" xfId="1907"/>
    <cellStyle name="Обычный 153 2 6" xfId="2975"/>
    <cellStyle name="Обычный 153 2 7" xfId="3972"/>
    <cellStyle name="Обычный 153 2 8" xfId="3947"/>
    <cellStyle name="Обычный 153 2 9" xfId="4391"/>
    <cellStyle name="Обычный 153 3" xfId="600"/>
    <cellStyle name="Обычный 153 3 10" xfId="4872"/>
    <cellStyle name="Обычный 153 3 11" xfId="5345"/>
    <cellStyle name="Обычный 153 3 12" xfId="5837"/>
    <cellStyle name="Обычный 153 3 13" xfId="6317"/>
    <cellStyle name="Обычный 153 3 14" xfId="6788"/>
    <cellStyle name="Обычный 153 3 15" xfId="7264"/>
    <cellStyle name="Обычный 153 3 16" xfId="7721"/>
    <cellStyle name="Обычный 153 3 17" xfId="8192"/>
    <cellStyle name="Обычный 153 3 18" xfId="8659"/>
    <cellStyle name="Обычный 153 3 19" xfId="9117"/>
    <cellStyle name="Обычный 153 3 2" xfId="1078"/>
    <cellStyle name="Обычный 153 3 20" xfId="9797"/>
    <cellStyle name="Обычный 153 3 21" xfId="10117"/>
    <cellStyle name="Обычный 153 3 22" xfId="10598"/>
    <cellStyle name="Обычный 153 3 23" xfId="11061"/>
    <cellStyle name="Обычный 153 3 24" xfId="11556"/>
    <cellStyle name="Обычный 153 3 25" xfId="12025"/>
    <cellStyle name="Обычный 153 3 26" xfId="12490"/>
    <cellStyle name="Обычный 153 3 27" xfId="12954"/>
    <cellStyle name="Обычный 153 3 28" xfId="13649"/>
    <cellStyle name="Обычный 153 3 29" xfId="13969"/>
    <cellStyle name="Обычный 153 3 3" xfId="1687"/>
    <cellStyle name="Обычный 153 3 30" xfId="14453"/>
    <cellStyle name="Обычный 153 3 31" xfId="14935"/>
    <cellStyle name="Обычный 153 3 32" xfId="15417"/>
    <cellStyle name="Обычный 153 3 33" xfId="15899"/>
    <cellStyle name="Обычный 153 3 34" xfId="16378"/>
    <cellStyle name="Обычный 153 3 35" xfId="16849"/>
    <cellStyle name="Обычный 153 3 36" xfId="17315"/>
    <cellStyle name="Обычный 153 3 37" xfId="17780"/>
    <cellStyle name="Обычный 153 3 38" xfId="18478"/>
    <cellStyle name="Обычный 153 3 39" xfId="18794"/>
    <cellStyle name="Обычный 153 3 4" xfId="2027"/>
    <cellStyle name="Обычный 153 3 40" xfId="19276"/>
    <cellStyle name="Обычный 153 3 41" xfId="19736"/>
    <cellStyle name="Обычный 153 3 42" xfId="20194"/>
    <cellStyle name="Обычный 153 3 43" xfId="20650"/>
    <cellStyle name="Обычный 153 3 44" xfId="21328"/>
    <cellStyle name="Обычный 153 3 5" xfId="1953"/>
    <cellStyle name="Обычный 153 3 6" xfId="2974"/>
    <cellStyle name="Обычный 153 3 7" xfId="3961"/>
    <cellStyle name="Обычный 153 3 8" xfId="3958"/>
    <cellStyle name="Обычный 153 3 9" xfId="4390"/>
    <cellStyle name="Обычный 153 4" xfId="612"/>
    <cellStyle name="Обычный 153 4 10" xfId="4871"/>
    <cellStyle name="Обычный 153 4 11" xfId="5344"/>
    <cellStyle name="Обычный 153 4 12" xfId="5836"/>
    <cellStyle name="Обычный 153 4 13" xfId="6316"/>
    <cellStyle name="Обычный 153 4 14" xfId="6787"/>
    <cellStyle name="Обычный 153 4 15" xfId="7263"/>
    <cellStyle name="Обычный 153 4 16" xfId="7720"/>
    <cellStyle name="Обычный 153 4 17" xfId="8191"/>
    <cellStyle name="Обычный 153 4 18" xfId="8658"/>
    <cellStyle name="Обычный 153 4 19" xfId="9116"/>
    <cellStyle name="Обычный 153 4 2" xfId="1079"/>
    <cellStyle name="Обычный 153 4 20" xfId="9798"/>
    <cellStyle name="Обычный 153 4 21" xfId="10116"/>
    <cellStyle name="Обычный 153 4 22" xfId="10597"/>
    <cellStyle name="Обычный 153 4 23" xfId="11060"/>
    <cellStyle name="Обычный 153 4 24" xfId="11555"/>
    <cellStyle name="Обычный 153 4 25" xfId="12024"/>
    <cellStyle name="Обычный 153 4 26" xfId="12489"/>
    <cellStyle name="Обычный 153 4 27" xfId="12953"/>
    <cellStyle name="Обычный 153 4 28" xfId="13650"/>
    <cellStyle name="Обычный 153 4 29" xfId="13968"/>
    <cellStyle name="Обычный 153 4 3" xfId="1688"/>
    <cellStyle name="Обычный 153 4 30" xfId="14452"/>
    <cellStyle name="Обычный 153 4 31" xfId="14934"/>
    <cellStyle name="Обычный 153 4 32" xfId="15416"/>
    <cellStyle name="Обычный 153 4 33" xfId="15898"/>
    <cellStyle name="Обычный 153 4 34" xfId="16377"/>
    <cellStyle name="Обычный 153 4 35" xfId="16848"/>
    <cellStyle name="Обычный 153 4 36" xfId="17314"/>
    <cellStyle name="Обычный 153 4 37" xfId="17779"/>
    <cellStyle name="Обычный 153 4 38" xfId="18479"/>
    <cellStyle name="Обычный 153 4 39" xfId="18793"/>
    <cellStyle name="Обычный 153 4 4" xfId="2026"/>
    <cellStyle name="Обычный 153 4 40" xfId="19275"/>
    <cellStyle name="Обычный 153 4 41" xfId="19735"/>
    <cellStyle name="Обычный 153 4 42" xfId="20193"/>
    <cellStyle name="Обычный 153 4 43" xfId="20649"/>
    <cellStyle name="Обычный 153 4 44" xfId="21329"/>
    <cellStyle name="Обычный 153 4 5" xfId="1960"/>
    <cellStyle name="Обычный 153 4 6" xfId="2973"/>
    <cellStyle name="Обычный 153 4 7" xfId="3495"/>
    <cellStyle name="Обычный 153 4 8" xfId="3969"/>
    <cellStyle name="Обычный 153 4 9" xfId="4389"/>
    <cellStyle name="Обычный 153 5" xfId="624"/>
    <cellStyle name="Обычный 153 5 10" xfId="4870"/>
    <cellStyle name="Обычный 153 5 11" xfId="5343"/>
    <cellStyle name="Обычный 153 5 12" xfId="5835"/>
    <cellStyle name="Обычный 153 5 13" xfId="6315"/>
    <cellStyle name="Обычный 153 5 14" xfId="6786"/>
    <cellStyle name="Обычный 153 5 15" xfId="7262"/>
    <cellStyle name="Обычный 153 5 16" xfId="7719"/>
    <cellStyle name="Обычный 153 5 17" xfId="8190"/>
    <cellStyle name="Обычный 153 5 18" xfId="8657"/>
    <cellStyle name="Обычный 153 5 19" xfId="9115"/>
    <cellStyle name="Обычный 153 5 2" xfId="1080"/>
    <cellStyle name="Обычный 153 5 20" xfId="9799"/>
    <cellStyle name="Обычный 153 5 21" xfId="10115"/>
    <cellStyle name="Обычный 153 5 22" xfId="10596"/>
    <cellStyle name="Обычный 153 5 23" xfId="11059"/>
    <cellStyle name="Обычный 153 5 24" xfId="11554"/>
    <cellStyle name="Обычный 153 5 25" xfId="12023"/>
    <cellStyle name="Обычный 153 5 26" xfId="12488"/>
    <cellStyle name="Обычный 153 5 27" xfId="12952"/>
    <cellStyle name="Обычный 153 5 28" xfId="13651"/>
    <cellStyle name="Обычный 153 5 29" xfId="13967"/>
    <cellStyle name="Обычный 153 5 3" xfId="1689"/>
    <cellStyle name="Обычный 153 5 30" xfId="14451"/>
    <cellStyle name="Обычный 153 5 31" xfId="14933"/>
    <cellStyle name="Обычный 153 5 32" xfId="15415"/>
    <cellStyle name="Обычный 153 5 33" xfId="15897"/>
    <cellStyle name="Обычный 153 5 34" xfId="16376"/>
    <cellStyle name="Обычный 153 5 35" xfId="16847"/>
    <cellStyle name="Обычный 153 5 36" xfId="17313"/>
    <cellStyle name="Обычный 153 5 37" xfId="17778"/>
    <cellStyle name="Обычный 153 5 38" xfId="18480"/>
    <cellStyle name="Обычный 153 5 39" xfId="18792"/>
    <cellStyle name="Обычный 153 5 4" xfId="2025"/>
    <cellStyle name="Обычный 153 5 40" xfId="19274"/>
    <cellStyle name="Обычный 153 5 41" xfId="19734"/>
    <cellStyle name="Обычный 153 5 42" xfId="20192"/>
    <cellStyle name="Обычный 153 5 43" xfId="20648"/>
    <cellStyle name="Обычный 153 5 44" xfId="21330"/>
    <cellStyle name="Обычный 153 5 5" xfId="1971"/>
    <cellStyle name="Обычный 153 5 6" xfId="2972"/>
    <cellStyle name="Обычный 153 5 7" xfId="3950"/>
    <cellStyle name="Обычный 153 5 8" xfId="3980"/>
    <cellStyle name="Обычный 153 5 9" xfId="4385"/>
    <cellStyle name="Обычный 153 6" xfId="636"/>
    <cellStyle name="Обычный 153 6 10" xfId="4869"/>
    <cellStyle name="Обычный 153 6 11" xfId="5342"/>
    <cellStyle name="Обычный 153 6 12" xfId="5834"/>
    <cellStyle name="Обычный 153 6 13" xfId="6314"/>
    <cellStyle name="Обычный 153 6 14" xfId="6785"/>
    <cellStyle name="Обычный 153 6 15" xfId="7261"/>
    <cellStyle name="Обычный 153 6 16" xfId="7718"/>
    <cellStyle name="Обычный 153 6 17" xfId="8189"/>
    <cellStyle name="Обычный 153 6 18" xfId="8656"/>
    <cellStyle name="Обычный 153 6 19" xfId="9114"/>
    <cellStyle name="Обычный 153 6 2" xfId="1081"/>
    <cellStyle name="Обычный 153 6 20" xfId="9800"/>
    <cellStyle name="Обычный 153 6 21" xfId="10114"/>
    <cellStyle name="Обычный 153 6 22" xfId="10595"/>
    <cellStyle name="Обычный 153 6 23" xfId="11058"/>
    <cellStyle name="Обычный 153 6 24" xfId="11553"/>
    <cellStyle name="Обычный 153 6 25" xfId="12022"/>
    <cellStyle name="Обычный 153 6 26" xfId="12487"/>
    <cellStyle name="Обычный 153 6 27" xfId="12951"/>
    <cellStyle name="Обычный 153 6 28" xfId="13652"/>
    <cellStyle name="Обычный 153 6 29" xfId="13966"/>
    <cellStyle name="Обычный 153 6 3" xfId="1690"/>
    <cellStyle name="Обычный 153 6 30" xfId="14450"/>
    <cellStyle name="Обычный 153 6 31" xfId="14932"/>
    <cellStyle name="Обычный 153 6 32" xfId="15414"/>
    <cellStyle name="Обычный 153 6 33" xfId="15896"/>
    <cellStyle name="Обычный 153 6 34" xfId="16375"/>
    <cellStyle name="Обычный 153 6 35" xfId="16846"/>
    <cellStyle name="Обычный 153 6 36" xfId="17312"/>
    <cellStyle name="Обычный 153 6 37" xfId="17777"/>
    <cellStyle name="Обычный 153 6 38" xfId="18481"/>
    <cellStyle name="Обычный 153 6 39" xfId="18791"/>
    <cellStyle name="Обычный 153 6 4" xfId="2024"/>
    <cellStyle name="Обычный 153 6 40" xfId="19273"/>
    <cellStyle name="Обычный 153 6 41" xfId="19733"/>
    <cellStyle name="Обычный 153 6 42" xfId="20191"/>
    <cellStyle name="Обычный 153 6 43" xfId="20647"/>
    <cellStyle name="Обычный 153 6 44" xfId="21331"/>
    <cellStyle name="Обычный 153 6 5" xfId="1983"/>
    <cellStyle name="Обычный 153 6 6" xfId="2971"/>
    <cellStyle name="Обычный 153 6 7" xfId="3939"/>
    <cellStyle name="Обычный 153 6 8" xfId="4000"/>
    <cellStyle name="Обычный 153 6 9" xfId="4384"/>
    <cellStyle name="Обычный 153 7" xfId="648"/>
    <cellStyle name="Обычный 153 7 10" xfId="4868"/>
    <cellStyle name="Обычный 153 7 11" xfId="5341"/>
    <cellStyle name="Обычный 153 7 12" xfId="5833"/>
    <cellStyle name="Обычный 153 7 13" xfId="6313"/>
    <cellStyle name="Обычный 153 7 14" xfId="6784"/>
    <cellStyle name="Обычный 153 7 15" xfId="7260"/>
    <cellStyle name="Обычный 153 7 16" xfId="7717"/>
    <cellStyle name="Обычный 153 7 17" xfId="8188"/>
    <cellStyle name="Обычный 153 7 18" xfId="8655"/>
    <cellStyle name="Обычный 153 7 19" xfId="9113"/>
    <cellStyle name="Обычный 153 7 2" xfId="1082"/>
    <cellStyle name="Обычный 153 7 20" xfId="9801"/>
    <cellStyle name="Обычный 153 7 21" xfId="10113"/>
    <cellStyle name="Обычный 153 7 22" xfId="10594"/>
    <cellStyle name="Обычный 153 7 23" xfId="11057"/>
    <cellStyle name="Обычный 153 7 24" xfId="11552"/>
    <cellStyle name="Обычный 153 7 25" xfId="12021"/>
    <cellStyle name="Обычный 153 7 26" xfId="12486"/>
    <cellStyle name="Обычный 153 7 27" xfId="12950"/>
    <cellStyle name="Обычный 153 7 28" xfId="13653"/>
    <cellStyle name="Обычный 153 7 29" xfId="13965"/>
    <cellStyle name="Обычный 153 7 3" xfId="1691"/>
    <cellStyle name="Обычный 153 7 30" xfId="14449"/>
    <cellStyle name="Обычный 153 7 31" xfId="14931"/>
    <cellStyle name="Обычный 153 7 32" xfId="15413"/>
    <cellStyle name="Обычный 153 7 33" xfId="15895"/>
    <cellStyle name="Обычный 153 7 34" xfId="16374"/>
    <cellStyle name="Обычный 153 7 35" xfId="16845"/>
    <cellStyle name="Обычный 153 7 36" xfId="17311"/>
    <cellStyle name="Обычный 153 7 37" xfId="17776"/>
    <cellStyle name="Обычный 153 7 38" xfId="18482"/>
    <cellStyle name="Обычный 153 7 39" xfId="18790"/>
    <cellStyle name="Обычный 153 7 4" xfId="2023"/>
    <cellStyle name="Обычный 153 7 40" xfId="19272"/>
    <cellStyle name="Обычный 153 7 41" xfId="19732"/>
    <cellStyle name="Обычный 153 7 42" xfId="20190"/>
    <cellStyle name="Обычный 153 7 43" xfId="20646"/>
    <cellStyle name="Обычный 153 7 44" xfId="21332"/>
    <cellStyle name="Обычный 153 7 5" xfId="1996"/>
    <cellStyle name="Обычный 153 7 6" xfId="2970"/>
    <cellStyle name="Обычный 153 7 7" xfId="3879"/>
    <cellStyle name="Обычный 153 7 8" xfId="3561"/>
    <cellStyle name="Обычный 153 7 9" xfId="4383"/>
    <cellStyle name="Обычный 153 8" xfId="659"/>
    <cellStyle name="Обычный 153 8 10" xfId="4867"/>
    <cellStyle name="Обычный 153 8 11" xfId="5340"/>
    <cellStyle name="Обычный 153 8 12" xfId="5832"/>
    <cellStyle name="Обычный 153 8 13" xfId="6312"/>
    <cellStyle name="Обычный 153 8 14" xfId="6783"/>
    <cellStyle name="Обычный 153 8 15" xfId="7259"/>
    <cellStyle name="Обычный 153 8 16" xfId="7715"/>
    <cellStyle name="Обычный 153 8 17" xfId="8187"/>
    <cellStyle name="Обычный 153 8 18" xfId="8654"/>
    <cellStyle name="Обычный 153 8 19" xfId="9112"/>
    <cellStyle name="Обычный 153 8 2" xfId="1083"/>
    <cellStyle name="Обычный 153 8 20" xfId="9802"/>
    <cellStyle name="Обычный 153 8 21" xfId="10112"/>
    <cellStyle name="Обычный 153 8 22" xfId="10593"/>
    <cellStyle name="Обычный 153 8 23" xfId="11056"/>
    <cellStyle name="Обычный 153 8 24" xfId="11551"/>
    <cellStyle name="Обычный 153 8 25" xfId="12020"/>
    <cellStyle name="Обычный 153 8 26" xfId="12485"/>
    <cellStyle name="Обычный 153 8 27" xfId="12949"/>
    <cellStyle name="Обычный 153 8 28" xfId="13654"/>
    <cellStyle name="Обычный 153 8 29" xfId="13964"/>
    <cellStyle name="Обычный 153 8 3" xfId="1692"/>
    <cellStyle name="Обычный 153 8 30" xfId="14448"/>
    <cellStyle name="Обычный 153 8 31" xfId="14930"/>
    <cellStyle name="Обычный 153 8 32" xfId="15412"/>
    <cellStyle name="Обычный 153 8 33" xfId="15894"/>
    <cellStyle name="Обычный 153 8 34" xfId="16373"/>
    <cellStyle name="Обычный 153 8 35" xfId="16844"/>
    <cellStyle name="Обычный 153 8 36" xfId="17310"/>
    <cellStyle name="Обычный 153 8 37" xfId="17775"/>
    <cellStyle name="Обычный 153 8 38" xfId="18483"/>
    <cellStyle name="Обычный 153 8 39" xfId="18789"/>
    <cellStyle name="Обычный 153 8 4" xfId="2022"/>
    <cellStyle name="Обычный 153 8 40" xfId="19271"/>
    <cellStyle name="Обычный 153 8 41" xfId="19731"/>
    <cellStyle name="Обычный 153 8 42" xfId="20189"/>
    <cellStyle name="Обычный 153 8 43" xfId="20645"/>
    <cellStyle name="Обычный 153 8 44" xfId="21333"/>
    <cellStyle name="Обычный 153 8 5" xfId="1997"/>
    <cellStyle name="Обычный 153 8 6" xfId="2969"/>
    <cellStyle name="Обычный 153 8 7" xfId="3907"/>
    <cellStyle name="Обычный 153 8 8" xfId="3793"/>
    <cellStyle name="Обычный 153 8 9" xfId="4382"/>
    <cellStyle name="Обычный 153 9" xfId="670"/>
    <cellStyle name="Обычный 153 9 10" xfId="4866"/>
    <cellStyle name="Обычный 153 9 11" xfId="5339"/>
    <cellStyle name="Обычный 153 9 12" xfId="5831"/>
    <cellStyle name="Обычный 153 9 13" xfId="6311"/>
    <cellStyle name="Обычный 153 9 14" xfId="6782"/>
    <cellStyle name="Обычный 153 9 15" xfId="7258"/>
    <cellStyle name="Обычный 153 9 16" xfId="7714"/>
    <cellStyle name="Обычный 153 9 17" xfId="8186"/>
    <cellStyle name="Обычный 153 9 18" xfId="8653"/>
    <cellStyle name="Обычный 153 9 19" xfId="9111"/>
    <cellStyle name="Обычный 153 9 2" xfId="1084"/>
    <cellStyle name="Обычный 153 9 20" xfId="9803"/>
    <cellStyle name="Обычный 153 9 21" xfId="10111"/>
    <cellStyle name="Обычный 153 9 22" xfId="10592"/>
    <cellStyle name="Обычный 153 9 23" xfId="11055"/>
    <cellStyle name="Обычный 153 9 24" xfId="11550"/>
    <cellStyle name="Обычный 153 9 25" xfId="12019"/>
    <cellStyle name="Обычный 153 9 26" xfId="12484"/>
    <cellStyle name="Обычный 153 9 27" xfId="12948"/>
    <cellStyle name="Обычный 153 9 28" xfId="13655"/>
    <cellStyle name="Обычный 153 9 29" xfId="13963"/>
    <cellStyle name="Обычный 153 9 3" xfId="1693"/>
    <cellStyle name="Обычный 153 9 30" xfId="14447"/>
    <cellStyle name="Обычный 153 9 31" xfId="14929"/>
    <cellStyle name="Обычный 153 9 32" xfId="15411"/>
    <cellStyle name="Обычный 153 9 33" xfId="15893"/>
    <cellStyle name="Обычный 153 9 34" xfId="16372"/>
    <cellStyle name="Обычный 153 9 35" xfId="16843"/>
    <cellStyle name="Обычный 153 9 36" xfId="17309"/>
    <cellStyle name="Обычный 153 9 37" xfId="17774"/>
    <cellStyle name="Обычный 153 9 38" xfId="18484"/>
    <cellStyle name="Обычный 153 9 39" xfId="18788"/>
    <cellStyle name="Обычный 153 9 4" xfId="2021"/>
    <cellStyle name="Обычный 153 9 40" xfId="19270"/>
    <cellStyle name="Обычный 153 9 41" xfId="19730"/>
    <cellStyle name="Обычный 153 9 42" xfId="20188"/>
    <cellStyle name="Обычный 153 9 43" xfId="20644"/>
    <cellStyle name="Обычный 153 9 44" xfId="21334"/>
    <cellStyle name="Обычный 153 9 5" xfId="2010"/>
    <cellStyle name="Обычный 153 9 6" xfId="2968"/>
    <cellStyle name="Обычный 153 9 7" xfId="3873"/>
    <cellStyle name="Обычный 153 9 8" xfId="4010"/>
    <cellStyle name="Обычный 153 9 9" xfId="4381"/>
    <cellStyle name="Обычный 154" xfId="332"/>
    <cellStyle name="Обычный 154 10" xfId="680"/>
    <cellStyle name="Обычный 154 10 10" xfId="4864"/>
    <cellStyle name="Обычный 154 10 11" xfId="5337"/>
    <cellStyle name="Обычный 154 10 12" xfId="5828"/>
    <cellStyle name="Обычный 154 10 13" xfId="6309"/>
    <cellStyle name="Обычный 154 10 14" xfId="6780"/>
    <cellStyle name="Обычный 154 10 15" xfId="7256"/>
    <cellStyle name="Обычный 154 10 16" xfId="7712"/>
    <cellStyle name="Обычный 154 10 17" xfId="8184"/>
    <cellStyle name="Обычный 154 10 18" xfId="8652"/>
    <cellStyle name="Обычный 154 10 19" xfId="9110"/>
    <cellStyle name="Обычный 154 10 2" xfId="1086"/>
    <cellStyle name="Обычный 154 10 20" xfId="9804"/>
    <cellStyle name="Обычный 154 10 21" xfId="10109"/>
    <cellStyle name="Обычный 154 10 22" xfId="10590"/>
    <cellStyle name="Обычный 154 10 23" xfId="11052"/>
    <cellStyle name="Обычный 154 10 24" xfId="11548"/>
    <cellStyle name="Обычный 154 10 25" xfId="12018"/>
    <cellStyle name="Обычный 154 10 26" xfId="12483"/>
    <cellStyle name="Обычный 154 10 27" xfId="12947"/>
    <cellStyle name="Обычный 154 10 28" xfId="13657"/>
    <cellStyle name="Обычный 154 10 29" xfId="13961"/>
    <cellStyle name="Обычный 154 10 3" xfId="1695"/>
    <cellStyle name="Обычный 154 10 30" xfId="14445"/>
    <cellStyle name="Обычный 154 10 31" xfId="14927"/>
    <cellStyle name="Обычный 154 10 32" xfId="15409"/>
    <cellStyle name="Обычный 154 10 33" xfId="15891"/>
    <cellStyle name="Обычный 154 10 34" xfId="16370"/>
    <cellStyle name="Обычный 154 10 35" xfId="16842"/>
    <cellStyle name="Обычный 154 10 36" xfId="17308"/>
    <cellStyle name="Обычный 154 10 37" xfId="17773"/>
    <cellStyle name="Обычный 154 10 38" xfId="18486"/>
    <cellStyle name="Обычный 154 10 39" xfId="18786"/>
    <cellStyle name="Обычный 154 10 4" xfId="2019"/>
    <cellStyle name="Обычный 154 10 40" xfId="19268"/>
    <cellStyle name="Обычный 154 10 41" xfId="19728"/>
    <cellStyle name="Обычный 154 10 42" xfId="20186"/>
    <cellStyle name="Обычный 154 10 43" xfId="20643"/>
    <cellStyle name="Обычный 154 10 44" xfId="21336"/>
    <cellStyle name="Обычный 154 10 5" xfId="2030"/>
    <cellStyle name="Обычный 154 10 6" xfId="2966"/>
    <cellStyle name="Обычный 154 10 7" xfId="3778"/>
    <cellStyle name="Обычный 154 10 8" xfId="3844"/>
    <cellStyle name="Обычный 154 10 9" xfId="4379"/>
    <cellStyle name="Обычный 154 11" xfId="502"/>
    <cellStyle name="Обычный 154 12" xfId="723"/>
    <cellStyle name="Обычный 154 13" xfId="21335"/>
    <cellStyle name="Обычный 154 2" xfId="346"/>
    <cellStyle name="Обычный 154 2 10" xfId="722"/>
    <cellStyle name="Обычный 154 2 11" xfId="786"/>
    <cellStyle name="Обычный 154 2 12" xfId="766"/>
    <cellStyle name="Обычный 154 2 13" xfId="789"/>
    <cellStyle name="Обычный 154 2 14" xfId="770"/>
    <cellStyle name="Обычный 154 2 15" xfId="771"/>
    <cellStyle name="Обычный 154 2 16" xfId="774"/>
    <cellStyle name="Обычный 154 2 17" xfId="841"/>
    <cellStyle name="Обычный 154 2 18" xfId="846"/>
    <cellStyle name="Обычный 154 2 19" xfId="817"/>
    <cellStyle name="Обычный 154 2 2" xfId="586"/>
    <cellStyle name="Обычный 154 2 20" xfId="848"/>
    <cellStyle name="Обычный 154 2 21" xfId="873"/>
    <cellStyle name="Обычный 154 2 22" xfId="834"/>
    <cellStyle name="Обычный 154 2 23" xfId="914"/>
    <cellStyle name="Обычный 154 2 24" xfId="891"/>
    <cellStyle name="Обычный 154 2 25" xfId="906"/>
    <cellStyle name="Обычный 154 2 26" xfId="905"/>
    <cellStyle name="Обычный 154 2 27" xfId="917"/>
    <cellStyle name="Обычный 154 2 28" xfId="878"/>
    <cellStyle name="Обычный 154 2 29" xfId="1087"/>
    <cellStyle name="Обычный 154 2 29 2" xfId="4228"/>
    <cellStyle name="Обычный 154 2 3" xfId="694"/>
    <cellStyle name="Обычный 154 2 30" xfId="1696"/>
    <cellStyle name="Обычный 154 2 30 2" xfId="4229"/>
    <cellStyle name="Обычный 154 2 31" xfId="2018"/>
    <cellStyle name="Обычный 154 2 31 2" xfId="4183"/>
    <cellStyle name="Обычный 154 2 32" xfId="2055"/>
    <cellStyle name="Обычный 154 2 32 2" xfId="4205"/>
    <cellStyle name="Обычный 154 2 33" xfId="2965"/>
    <cellStyle name="Обычный 154 2 33 2" xfId="4232"/>
    <cellStyle name="Обычный 154 2 34" xfId="4217"/>
    <cellStyle name="Обычный 154 2 35" xfId="3764"/>
    <cellStyle name="Обычный 154 2 36" xfId="3924"/>
    <cellStyle name="Обычный 154 2 37" xfId="4378"/>
    <cellStyle name="Обычный 154 2 38" xfId="4860"/>
    <cellStyle name="Обычный 154 2 39" xfId="5333"/>
    <cellStyle name="Обычный 154 2 4" xfId="511"/>
    <cellStyle name="Обычный 154 2 40" xfId="5827"/>
    <cellStyle name="Обычный 154 2 41" xfId="6308"/>
    <cellStyle name="Обычный 154 2 42" xfId="6779"/>
    <cellStyle name="Обычный 154 2 43" xfId="7255"/>
    <cellStyle name="Обычный 154 2 44" xfId="7711"/>
    <cellStyle name="Обычный 154 2 45" xfId="8183"/>
    <cellStyle name="Обычный 154 2 46" xfId="8651"/>
    <cellStyle name="Обычный 154 2 47" xfId="9109"/>
    <cellStyle name="Обычный 154 2 48" xfId="9805"/>
    <cellStyle name="Обычный 154 2 49" xfId="10108"/>
    <cellStyle name="Обычный 154 2 5" xfId="521"/>
    <cellStyle name="Обычный 154 2 50" xfId="10589"/>
    <cellStyle name="Обычный 154 2 51" xfId="11051"/>
    <cellStyle name="Обычный 154 2 52" xfId="11547"/>
    <cellStyle name="Обычный 154 2 53" xfId="12017"/>
    <cellStyle name="Обычный 154 2 54" xfId="12482"/>
    <cellStyle name="Обычный 154 2 55" xfId="12946"/>
    <cellStyle name="Обычный 154 2 56" xfId="13658"/>
    <cellStyle name="Обычный 154 2 57" xfId="13960"/>
    <cellStyle name="Обычный 154 2 58" xfId="14444"/>
    <cellStyle name="Обычный 154 2 59" xfId="14926"/>
    <cellStyle name="Обычный 154 2 6" xfId="500"/>
    <cellStyle name="Обычный 154 2 60" xfId="15408"/>
    <cellStyle name="Обычный 154 2 61" xfId="15890"/>
    <cellStyle name="Обычный 154 2 62" xfId="16369"/>
    <cellStyle name="Обычный 154 2 63" xfId="16841"/>
    <cellStyle name="Обычный 154 2 64" xfId="17307"/>
    <cellStyle name="Обычный 154 2 65" xfId="17772"/>
    <cellStyle name="Обычный 154 2 66" xfId="18487"/>
    <cellStyle name="Обычный 154 2 67" xfId="18785"/>
    <cellStyle name="Обычный 154 2 68" xfId="19267"/>
    <cellStyle name="Обычный 154 2 69" xfId="19727"/>
    <cellStyle name="Обычный 154 2 7" xfId="726"/>
    <cellStyle name="Обычный 154 2 70" xfId="20185"/>
    <cellStyle name="Обычный 154 2 71" xfId="20642"/>
    <cellStyle name="Обычный 154 2 72" xfId="21337"/>
    <cellStyle name="Обычный 154 2 8" xfId="732"/>
    <cellStyle name="Обычный 154 2 9" xfId="522"/>
    <cellStyle name="Обычный 154 3" xfId="601"/>
    <cellStyle name="Обычный 154 3 10" xfId="4859"/>
    <cellStyle name="Обычный 154 3 11" xfId="5332"/>
    <cellStyle name="Обычный 154 3 12" xfId="5826"/>
    <cellStyle name="Обычный 154 3 13" xfId="6307"/>
    <cellStyle name="Обычный 154 3 14" xfId="6778"/>
    <cellStyle name="Обычный 154 3 15" xfId="7254"/>
    <cellStyle name="Обычный 154 3 16" xfId="7710"/>
    <cellStyle name="Обычный 154 3 17" xfId="8182"/>
    <cellStyle name="Обычный 154 3 18" xfId="8650"/>
    <cellStyle name="Обычный 154 3 19" xfId="9108"/>
    <cellStyle name="Обычный 154 3 2" xfId="1088"/>
    <cellStyle name="Обычный 154 3 20" xfId="9806"/>
    <cellStyle name="Обычный 154 3 21" xfId="10107"/>
    <cellStyle name="Обычный 154 3 22" xfId="10588"/>
    <cellStyle name="Обычный 154 3 23" xfId="11050"/>
    <cellStyle name="Обычный 154 3 24" xfId="11546"/>
    <cellStyle name="Обычный 154 3 25" xfId="12016"/>
    <cellStyle name="Обычный 154 3 26" xfId="12481"/>
    <cellStyle name="Обычный 154 3 27" xfId="12945"/>
    <cellStyle name="Обычный 154 3 28" xfId="13659"/>
    <cellStyle name="Обычный 154 3 29" xfId="13959"/>
    <cellStyle name="Обычный 154 3 3" xfId="1697"/>
    <cellStyle name="Обычный 154 3 30" xfId="14443"/>
    <cellStyle name="Обычный 154 3 31" xfId="14925"/>
    <cellStyle name="Обычный 154 3 32" xfId="15407"/>
    <cellStyle name="Обычный 154 3 33" xfId="15889"/>
    <cellStyle name="Обычный 154 3 34" xfId="16368"/>
    <cellStyle name="Обычный 154 3 35" xfId="16840"/>
    <cellStyle name="Обычный 154 3 36" xfId="17306"/>
    <cellStyle name="Обычный 154 3 37" xfId="17771"/>
    <cellStyle name="Обычный 154 3 38" xfId="18488"/>
    <cellStyle name="Обычный 154 3 39" xfId="18784"/>
    <cellStyle name="Обычный 154 3 4" xfId="2017"/>
    <cellStyle name="Обычный 154 3 40" xfId="19266"/>
    <cellStyle name="Обычный 154 3 41" xfId="19726"/>
    <cellStyle name="Обычный 154 3 42" xfId="20184"/>
    <cellStyle name="Обычный 154 3 43" xfId="20641"/>
    <cellStyle name="Обычный 154 3 44" xfId="21338"/>
    <cellStyle name="Обычный 154 3 5" xfId="2101"/>
    <cellStyle name="Обычный 154 3 6" xfId="2964"/>
    <cellStyle name="Обычный 154 3 7" xfId="3153"/>
    <cellStyle name="Обычный 154 3 8" xfId="3937"/>
    <cellStyle name="Обычный 154 3 9" xfId="4376"/>
    <cellStyle name="Обычный 154 4" xfId="613"/>
    <cellStyle name="Обычный 154 4 10" xfId="4858"/>
    <cellStyle name="Обычный 154 4 11" xfId="5331"/>
    <cellStyle name="Обычный 154 4 12" xfId="5825"/>
    <cellStyle name="Обычный 154 4 13" xfId="6306"/>
    <cellStyle name="Обычный 154 4 14" xfId="6777"/>
    <cellStyle name="Обычный 154 4 15" xfId="7253"/>
    <cellStyle name="Обычный 154 4 16" xfId="7709"/>
    <cellStyle name="Обычный 154 4 17" xfId="8181"/>
    <cellStyle name="Обычный 154 4 18" xfId="8649"/>
    <cellStyle name="Обычный 154 4 19" xfId="9107"/>
    <cellStyle name="Обычный 154 4 2" xfId="1089"/>
    <cellStyle name="Обычный 154 4 20" xfId="9807"/>
    <cellStyle name="Обычный 154 4 21" xfId="10106"/>
    <cellStyle name="Обычный 154 4 22" xfId="10587"/>
    <cellStyle name="Обычный 154 4 23" xfId="11049"/>
    <cellStyle name="Обычный 154 4 24" xfId="11545"/>
    <cellStyle name="Обычный 154 4 25" xfId="12015"/>
    <cellStyle name="Обычный 154 4 26" xfId="12480"/>
    <cellStyle name="Обычный 154 4 27" xfId="12944"/>
    <cellStyle name="Обычный 154 4 28" xfId="13660"/>
    <cellStyle name="Обычный 154 4 29" xfId="13958"/>
    <cellStyle name="Обычный 154 4 3" xfId="1698"/>
    <cellStyle name="Обычный 154 4 30" xfId="14442"/>
    <cellStyle name="Обычный 154 4 31" xfId="14924"/>
    <cellStyle name="Обычный 154 4 32" xfId="15406"/>
    <cellStyle name="Обычный 154 4 33" xfId="15888"/>
    <cellStyle name="Обычный 154 4 34" xfId="16367"/>
    <cellStyle name="Обычный 154 4 35" xfId="16839"/>
    <cellStyle name="Обычный 154 4 36" xfId="17305"/>
    <cellStyle name="Обычный 154 4 37" xfId="17770"/>
    <cellStyle name="Обычный 154 4 38" xfId="18489"/>
    <cellStyle name="Обычный 154 4 39" xfId="18783"/>
    <cellStyle name="Обычный 154 4 4" xfId="2016"/>
    <cellStyle name="Обычный 154 4 40" xfId="19265"/>
    <cellStyle name="Обычный 154 4 41" xfId="19725"/>
    <cellStyle name="Обычный 154 4 42" xfId="20183"/>
    <cellStyle name="Обычный 154 4 43" xfId="20640"/>
    <cellStyle name="Обычный 154 4 44" xfId="21339"/>
    <cellStyle name="Обычный 154 4 5" xfId="2131"/>
    <cellStyle name="Обычный 154 4 6" xfId="2963"/>
    <cellStyle name="Обычный 154 4 7" xfId="3733"/>
    <cellStyle name="Обычный 154 4 8" xfId="3959"/>
    <cellStyle name="Обычный 154 4 9" xfId="4375"/>
    <cellStyle name="Обычный 154 5" xfId="625"/>
    <cellStyle name="Обычный 154 5 10" xfId="4857"/>
    <cellStyle name="Обычный 154 5 11" xfId="5330"/>
    <cellStyle name="Обычный 154 5 12" xfId="5824"/>
    <cellStyle name="Обычный 154 5 13" xfId="6305"/>
    <cellStyle name="Обычный 154 5 14" xfId="6776"/>
    <cellStyle name="Обычный 154 5 15" xfId="7252"/>
    <cellStyle name="Обычный 154 5 16" xfId="7708"/>
    <cellStyle name="Обычный 154 5 17" xfId="8180"/>
    <cellStyle name="Обычный 154 5 18" xfId="8648"/>
    <cellStyle name="Обычный 154 5 19" xfId="9106"/>
    <cellStyle name="Обычный 154 5 2" xfId="1090"/>
    <cellStyle name="Обычный 154 5 20" xfId="9808"/>
    <cellStyle name="Обычный 154 5 21" xfId="10105"/>
    <cellStyle name="Обычный 154 5 22" xfId="10586"/>
    <cellStyle name="Обычный 154 5 23" xfId="11048"/>
    <cellStyle name="Обычный 154 5 24" xfId="11544"/>
    <cellStyle name="Обычный 154 5 25" xfId="12014"/>
    <cellStyle name="Обычный 154 5 26" xfId="12479"/>
    <cellStyle name="Обычный 154 5 27" xfId="12943"/>
    <cellStyle name="Обычный 154 5 28" xfId="13661"/>
    <cellStyle name="Обычный 154 5 29" xfId="13956"/>
    <cellStyle name="Обычный 154 5 3" xfId="1699"/>
    <cellStyle name="Обычный 154 5 30" xfId="14441"/>
    <cellStyle name="Обычный 154 5 31" xfId="14923"/>
    <cellStyle name="Обычный 154 5 32" xfId="15405"/>
    <cellStyle name="Обычный 154 5 33" xfId="15887"/>
    <cellStyle name="Обычный 154 5 34" xfId="16366"/>
    <cellStyle name="Обычный 154 5 35" xfId="16838"/>
    <cellStyle name="Обычный 154 5 36" xfId="17304"/>
    <cellStyle name="Обычный 154 5 37" xfId="17769"/>
    <cellStyle name="Обычный 154 5 38" xfId="18490"/>
    <cellStyle name="Обычный 154 5 39" xfId="18782"/>
    <cellStyle name="Обычный 154 5 4" xfId="2015"/>
    <cellStyle name="Обычный 154 5 40" xfId="19264"/>
    <cellStyle name="Обычный 154 5 41" xfId="19724"/>
    <cellStyle name="Обычный 154 5 42" xfId="20182"/>
    <cellStyle name="Обычный 154 5 43" xfId="20639"/>
    <cellStyle name="Обычный 154 5 44" xfId="21340"/>
    <cellStyle name="Обычный 154 5 5" xfId="2160"/>
    <cellStyle name="Обычный 154 5 6" xfId="2962"/>
    <cellStyle name="Обычный 154 5 7" xfId="3497"/>
    <cellStyle name="Обычный 154 5 8" xfId="3970"/>
    <cellStyle name="Обычный 154 5 9" xfId="4374"/>
    <cellStyle name="Обычный 154 6" xfId="637"/>
    <cellStyle name="Обычный 154 6 10" xfId="4856"/>
    <cellStyle name="Обычный 154 6 11" xfId="5329"/>
    <cellStyle name="Обычный 154 6 12" xfId="5823"/>
    <cellStyle name="Обычный 154 6 13" xfId="6304"/>
    <cellStyle name="Обычный 154 6 14" xfId="6775"/>
    <cellStyle name="Обычный 154 6 15" xfId="7251"/>
    <cellStyle name="Обычный 154 6 16" xfId="7707"/>
    <cellStyle name="Обычный 154 6 17" xfId="8179"/>
    <cellStyle name="Обычный 154 6 18" xfId="8647"/>
    <cellStyle name="Обычный 154 6 19" xfId="9105"/>
    <cellStyle name="Обычный 154 6 2" xfId="1091"/>
    <cellStyle name="Обычный 154 6 20" xfId="9809"/>
    <cellStyle name="Обычный 154 6 21" xfId="10103"/>
    <cellStyle name="Обычный 154 6 22" xfId="10585"/>
    <cellStyle name="Обычный 154 6 23" xfId="11047"/>
    <cellStyle name="Обычный 154 6 24" xfId="11543"/>
    <cellStyle name="Обычный 154 6 25" xfId="12013"/>
    <cellStyle name="Обычный 154 6 26" xfId="12478"/>
    <cellStyle name="Обычный 154 6 27" xfId="12942"/>
    <cellStyle name="Обычный 154 6 28" xfId="13662"/>
    <cellStyle name="Обычный 154 6 29" xfId="13955"/>
    <cellStyle name="Обычный 154 6 3" xfId="1700"/>
    <cellStyle name="Обычный 154 6 30" xfId="14439"/>
    <cellStyle name="Обычный 154 6 31" xfId="14921"/>
    <cellStyle name="Обычный 154 6 32" xfId="15403"/>
    <cellStyle name="Обычный 154 6 33" xfId="15885"/>
    <cellStyle name="Обычный 154 6 34" xfId="16364"/>
    <cellStyle name="Обычный 154 6 35" xfId="16836"/>
    <cellStyle name="Обычный 154 6 36" xfId="17302"/>
    <cellStyle name="Обычный 154 6 37" xfId="17767"/>
    <cellStyle name="Обычный 154 6 38" xfId="18491"/>
    <cellStyle name="Обычный 154 6 39" xfId="18780"/>
    <cellStyle name="Обычный 154 6 4" xfId="2014"/>
    <cellStyle name="Обычный 154 6 40" xfId="19263"/>
    <cellStyle name="Обычный 154 6 41" xfId="19723"/>
    <cellStyle name="Обычный 154 6 42" xfId="20181"/>
    <cellStyle name="Обычный 154 6 43" xfId="20638"/>
    <cellStyle name="Обычный 154 6 44" xfId="21341"/>
    <cellStyle name="Обычный 154 6 5" xfId="2206"/>
    <cellStyle name="Обычный 154 6 6" xfId="2961"/>
    <cellStyle name="Обычный 154 6 7" xfId="3718"/>
    <cellStyle name="Обычный 154 6 8" xfId="3981"/>
    <cellStyle name="Обычный 154 6 9" xfId="4373"/>
    <cellStyle name="Обычный 154 7" xfId="649"/>
    <cellStyle name="Обычный 154 7 10" xfId="4855"/>
    <cellStyle name="Обычный 154 7 11" xfId="5328"/>
    <cellStyle name="Обычный 154 7 12" xfId="5822"/>
    <cellStyle name="Обычный 154 7 13" xfId="6303"/>
    <cellStyle name="Обычный 154 7 14" xfId="6773"/>
    <cellStyle name="Обычный 154 7 15" xfId="7250"/>
    <cellStyle name="Обычный 154 7 16" xfId="7705"/>
    <cellStyle name="Обычный 154 7 17" xfId="8178"/>
    <cellStyle name="Обычный 154 7 18" xfId="8646"/>
    <cellStyle name="Обычный 154 7 19" xfId="9104"/>
    <cellStyle name="Обычный 154 7 2" xfId="1092"/>
    <cellStyle name="Обычный 154 7 20" xfId="9810"/>
    <cellStyle name="Обычный 154 7 21" xfId="10102"/>
    <cellStyle name="Обычный 154 7 22" xfId="10583"/>
    <cellStyle name="Обычный 154 7 23" xfId="11046"/>
    <cellStyle name="Обычный 154 7 24" xfId="11541"/>
    <cellStyle name="Обычный 154 7 25" xfId="12011"/>
    <cellStyle name="Обычный 154 7 26" xfId="12476"/>
    <cellStyle name="Обычный 154 7 27" xfId="12940"/>
    <cellStyle name="Обычный 154 7 28" xfId="13663"/>
    <cellStyle name="Обычный 154 7 29" xfId="13954"/>
    <cellStyle name="Обычный 154 7 3" xfId="1701"/>
    <cellStyle name="Обычный 154 7 30" xfId="14438"/>
    <cellStyle name="Обычный 154 7 31" xfId="14920"/>
    <cellStyle name="Обычный 154 7 32" xfId="15402"/>
    <cellStyle name="Обычный 154 7 33" xfId="15884"/>
    <cellStyle name="Обычный 154 7 34" xfId="16363"/>
    <cellStyle name="Обычный 154 7 35" xfId="16835"/>
    <cellStyle name="Обычный 154 7 36" xfId="17301"/>
    <cellStyle name="Обычный 154 7 37" xfId="17766"/>
    <cellStyle name="Обычный 154 7 38" xfId="18492"/>
    <cellStyle name="Обычный 154 7 39" xfId="18779"/>
    <cellStyle name="Обычный 154 7 4" xfId="2013"/>
    <cellStyle name="Обычный 154 7 40" xfId="19262"/>
    <cellStyle name="Обычный 154 7 41" xfId="19722"/>
    <cellStyle name="Обычный 154 7 42" xfId="20180"/>
    <cellStyle name="Обычный 154 7 43" xfId="20637"/>
    <cellStyle name="Обычный 154 7 44" xfId="21342"/>
    <cellStyle name="Обычный 154 7 5" xfId="2207"/>
    <cellStyle name="Обычный 154 7 6" xfId="2960"/>
    <cellStyle name="Обычный 154 7 7" xfId="3715"/>
    <cellStyle name="Обычный 154 7 8" xfId="3991"/>
    <cellStyle name="Обычный 154 7 9" xfId="4372"/>
    <cellStyle name="Обычный 154 8" xfId="660"/>
    <cellStyle name="Обычный 154 8 10" xfId="4854"/>
    <cellStyle name="Обычный 154 8 11" xfId="5327"/>
    <cellStyle name="Обычный 154 8 12" xfId="5821"/>
    <cellStyle name="Обычный 154 8 13" xfId="6302"/>
    <cellStyle name="Обычный 154 8 14" xfId="6772"/>
    <cellStyle name="Обычный 154 8 15" xfId="7248"/>
    <cellStyle name="Обычный 154 8 16" xfId="7704"/>
    <cellStyle name="Обычный 154 8 17" xfId="8177"/>
    <cellStyle name="Обычный 154 8 18" xfId="8645"/>
    <cellStyle name="Обычный 154 8 19" xfId="9103"/>
    <cellStyle name="Обычный 154 8 2" xfId="1093"/>
    <cellStyle name="Обычный 154 8 20" xfId="9811"/>
    <cellStyle name="Обычный 154 8 21" xfId="10101"/>
    <cellStyle name="Обычный 154 8 22" xfId="10582"/>
    <cellStyle name="Обычный 154 8 23" xfId="11045"/>
    <cellStyle name="Обычный 154 8 24" xfId="11540"/>
    <cellStyle name="Обычный 154 8 25" xfId="12010"/>
    <cellStyle name="Обычный 154 8 26" xfId="12475"/>
    <cellStyle name="Обычный 154 8 27" xfId="12939"/>
    <cellStyle name="Обычный 154 8 28" xfId="13664"/>
    <cellStyle name="Обычный 154 8 29" xfId="13953"/>
    <cellStyle name="Обычный 154 8 3" xfId="1702"/>
    <cellStyle name="Обычный 154 8 30" xfId="14437"/>
    <cellStyle name="Обычный 154 8 31" xfId="14919"/>
    <cellStyle name="Обычный 154 8 32" xfId="15401"/>
    <cellStyle name="Обычный 154 8 33" xfId="15883"/>
    <cellStyle name="Обычный 154 8 34" xfId="16362"/>
    <cellStyle name="Обычный 154 8 35" xfId="16834"/>
    <cellStyle name="Обычный 154 8 36" xfId="17300"/>
    <cellStyle name="Обычный 154 8 37" xfId="17765"/>
    <cellStyle name="Обычный 154 8 38" xfId="18493"/>
    <cellStyle name="Обычный 154 8 39" xfId="18778"/>
    <cellStyle name="Обычный 154 8 4" xfId="2012"/>
    <cellStyle name="Обычный 154 8 40" xfId="19261"/>
    <cellStyle name="Обычный 154 8 41" xfId="19721"/>
    <cellStyle name="Обычный 154 8 42" xfId="20179"/>
    <cellStyle name="Обычный 154 8 43" xfId="20636"/>
    <cellStyle name="Обычный 154 8 44" xfId="21343"/>
    <cellStyle name="Обычный 154 8 5" xfId="2208"/>
    <cellStyle name="Обычный 154 8 6" xfId="2959"/>
    <cellStyle name="Обычный 154 8 7" xfId="3154"/>
    <cellStyle name="Обычный 154 8 8" xfId="4001"/>
    <cellStyle name="Обычный 154 8 9" xfId="4371"/>
    <cellStyle name="Обычный 154 9" xfId="671"/>
    <cellStyle name="Обычный 154 9 10" xfId="4853"/>
    <cellStyle name="Обычный 154 9 11" xfId="5326"/>
    <cellStyle name="Обычный 154 9 12" xfId="5820"/>
    <cellStyle name="Обычный 154 9 13" xfId="6301"/>
    <cellStyle name="Обычный 154 9 14" xfId="6771"/>
    <cellStyle name="Обычный 154 9 15" xfId="7247"/>
    <cellStyle name="Обычный 154 9 16" xfId="7703"/>
    <cellStyle name="Обычный 154 9 17" xfId="8176"/>
    <cellStyle name="Обычный 154 9 18" xfId="8643"/>
    <cellStyle name="Обычный 154 9 19" xfId="9101"/>
    <cellStyle name="Обычный 154 9 2" xfId="1094"/>
    <cellStyle name="Обычный 154 9 20" xfId="9812"/>
    <cellStyle name="Обычный 154 9 21" xfId="10100"/>
    <cellStyle name="Обычный 154 9 22" xfId="10581"/>
    <cellStyle name="Обычный 154 9 23" xfId="11044"/>
    <cellStyle name="Обычный 154 9 24" xfId="11539"/>
    <cellStyle name="Обычный 154 9 25" xfId="12009"/>
    <cellStyle name="Обычный 154 9 26" xfId="12474"/>
    <cellStyle name="Обычный 154 9 27" xfId="12938"/>
    <cellStyle name="Обычный 154 9 28" xfId="13665"/>
    <cellStyle name="Обычный 154 9 29" xfId="13952"/>
    <cellStyle name="Обычный 154 9 3" xfId="1703"/>
    <cellStyle name="Обычный 154 9 30" xfId="14436"/>
    <cellStyle name="Обычный 154 9 31" xfId="14918"/>
    <cellStyle name="Обычный 154 9 32" xfId="15400"/>
    <cellStyle name="Обычный 154 9 33" xfId="15882"/>
    <cellStyle name="Обычный 154 9 34" xfId="16361"/>
    <cellStyle name="Обычный 154 9 35" xfId="16833"/>
    <cellStyle name="Обычный 154 9 36" xfId="17299"/>
    <cellStyle name="Обычный 154 9 37" xfId="17764"/>
    <cellStyle name="Обычный 154 9 38" xfId="18494"/>
    <cellStyle name="Обычный 154 9 39" xfId="18777"/>
    <cellStyle name="Обычный 154 9 4" xfId="2011"/>
    <cellStyle name="Обычный 154 9 40" xfId="19260"/>
    <cellStyle name="Обычный 154 9 41" xfId="19720"/>
    <cellStyle name="Обычный 154 9 42" xfId="20178"/>
    <cellStyle name="Обычный 154 9 43" xfId="20635"/>
    <cellStyle name="Обычный 154 9 44" xfId="21344"/>
    <cellStyle name="Обычный 154 9 5" xfId="2209"/>
    <cellStyle name="Обычный 154 9 6" xfId="2958"/>
    <cellStyle name="Обычный 154 9 7" xfId="2918"/>
    <cellStyle name="Обычный 154 9 8" xfId="3806"/>
    <cellStyle name="Обычный 154 9 9" xfId="4370"/>
    <cellStyle name="Обычный 155" xfId="334"/>
    <cellStyle name="Обычный 155 10" xfId="681"/>
    <cellStyle name="Обычный 155 10 10" xfId="4850"/>
    <cellStyle name="Обычный 155 10 11" xfId="5324"/>
    <cellStyle name="Обычный 155 10 12" xfId="5818"/>
    <cellStyle name="Обычный 155 10 13" xfId="6298"/>
    <cellStyle name="Обычный 155 10 14" xfId="6769"/>
    <cellStyle name="Обычный 155 10 15" xfId="7245"/>
    <cellStyle name="Обычный 155 10 16" xfId="7701"/>
    <cellStyle name="Обычный 155 10 17" xfId="8174"/>
    <cellStyle name="Обычный 155 10 18" xfId="8642"/>
    <cellStyle name="Обычный 155 10 19" xfId="9100"/>
    <cellStyle name="Обычный 155 10 2" xfId="1096"/>
    <cellStyle name="Обычный 155 10 20" xfId="9814"/>
    <cellStyle name="Обычный 155 10 21" xfId="10098"/>
    <cellStyle name="Обычный 155 10 22" xfId="10579"/>
    <cellStyle name="Обычный 155 10 23" xfId="11039"/>
    <cellStyle name="Обычный 155 10 24" xfId="11537"/>
    <cellStyle name="Обычный 155 10 25" xfId="12008"/>
    <cellStyle name="Обычный 155 10 26" xfId="12473"/>
    <cellStyle name="Обычный 155 10 27" xfId="12937"/>
    <cellStyle name="Обычный 155 10 28" xfId="13667"/>
    <cellStyle name="Обычный 155 10 29" xfId="13950"/>
    <cellStyle name="Обычный 155 10 3" xfId="1705"/>
    <cellStyle name="Обычный 155 10 30" xfId="14434"/>
    <cellStyle name="Обычный 155 10 31" xfId="14916"/>
    <cellStyle name="Обычный 155 10 32" xfId="15398"/>
    <cellStyle name="Обычный 155 10 33" xfId="15880"/>
    <cellStyle name="Обычный 155 10 34" xfId="16359"/>
    <cellStyle name="Обычный 155 10 35" xfId="16832"/>
    <cellStyle name="Обычный 155 10 36" xfId="17298"/>
    <cellStyle name="Обычный 155 10 37" xfId="17763"/>
    <cellStyle name="Обычный 155 10 38" xfId="18496"/>
    <cellStyle name="Обычный 155 10 39" xfId="18775"/>
    <cellStyle name="Обычный 155 10 4" xfId="2008"/>
    <cellStyle name="Обычный 155 10 40" xfId="19257"/>
    <cellStyle name="Обычный 155 10 41" xfId="19718"/>
    <cellStyle name="Обычный 155 10 42" xfId="20176"/>
    <cellStyle name="Обычный 155 10 43" xfId="20633"/>
    <cellStyle name="Обычный 155 10 44" xfId="21346"/>
    <cellStyle name="Обычный 155 10 5" xfId="2211"/>
    <cellStyle name="Обычный 155 10 6" xfId="2955"/>
    <cellStyle name="Обычный 155 10 7" xfId="2854"/>
    <cellStyle name="Обычный 155 10 8" xfId="4049"/>
    <cellStyle name="Обычный 155 10 9" xfId="4367"/>
    <cellStyle name="Обычный 155 11" xfId="501"/>
    <cellStyle name="Обычный 155 12" xfId="531"/>
    <cellStyle name="Обычный 155 13" xfId="21345"/>
    <cellStyle name="Обычный 155 2" xfId="386"/>
    <cellStyle name="Обычный 155 2 10" xfId="689"/>
    <cellStyle name="Обычный 155 2 11" xfId="787"/>
    <cellStyle name="Обычный 155 2 12" xfId="764"/>
    <cellStyle name="Обычный 155 2 13" xfId="785"/>
    <cellStyle name="Обычный 155 2 14" xfId="745"/>
    <cellStyle name="Обычный 155 2 15" xfId="754"/>
    <cellStyle name="Обычный 155 2 16" xfId="768"/>
    <cellStyle name="Обычный 155 2 17" xfId="842"/>
    <cellStyle name="Обычный 155 2 18" xfId="845"/>
    <cellStyle name="Обычный 155 2 19" xfId="849"/>
    <cellStyle name="Обычный 155 2 2" xfId="587"/>
    <cellStyle name="Обычный 155 2 20" xfId="802"/>
    <cellStyle name="Обычный 155 2 21" xfId="836"/>
    <cellStyle name="Обычный 155 2 22" xfId="831"/>
    <cellStyle name="Обычный 155 2 23" xfId="915"/>
    <cellStyle name="Обычный 155 2 24" xfId="890"/>
    <cellStyle name="Обычный 155 2 25" xfId="898"/>
    <cellStyle name="Обычный 155 2 26" xfId="922"/>
    <cellStyle name="Обычный 155 2 27" xfId="883"/>
    <cellStyle name="Обычный 155 2 28" xfId="903"/>
    <cellStyle name="Обычный 155 2 29" xfId="1097"/>
    <cellStyle name="Обычный 155 2 29 2" xfId="4198"/>
    <cellStyle name="Обычный 155 2 3" xfId="695"/>
    <cellStyle name="Обычный 155 2 30" xfId="1706"/>
    <cellStyle name="Обычный 155 2 30 2" xfId="4211"/>
    <cellStyle name="Обычный 155 2 31" xfId="2007"/>
    <cellStyle name="Обычный 155 2 31 2" xfId="4227"/>
    <cellStyle name="Обычный 155 2 32" xfId="2212"/>
    <cellStyle name="Обычный 155 2 32 2" xfId="4185"/>
    <cellStyle name="Обычный 155 2 33" xfId="2954"/>
    <cellStyle name="Обычный 155 2 33 2" xfId="4214"/>
    <cellStyle name="Обычный 155 2 34" xfId="4188"/>
    <cellStyle name="Обычный 155 2 35" xfId="2853"/>
    <cellStyle name="Обычный 155 2 36" xfId="3927"/>
    <cellStyle name="Обычный 155 2 37" xfId="4366"/>
    <cellStyle name="Обычный 155 2 38" xfId="4849"/>
    <cellStyle name="Обычный 155 2 39" xfId="5323"/>
    <cellStyle name="Обычный 155 2 4" xfId="530"/>
    <cellStyle name="Обычный 155 2 40" xfId="5817"/>
    <cellStyle name="Обычный 155 2 41" xfId="6297"/>
    <cellStyle name="Обычный 155 2 42" xfId="6768"/>
    <cellStyle name="Обычный 155 2 43" xfId="7244"/>
    <cellStyle name="Обычный 155 2 44" xfId="7700"/>
    <cellStyle name="Обычный 155 2 45" xfId="8173"/>
    <cellStyle name="Обычный 155 2 46" xfId="8641"/>
    <cellStyle name="Обычный 155 2 47" xfId="9099"/>
    <cellStyle name="Обычный 155 2 48" xfId="9815"/>
    <cellStyle name="Обычный 155 2 49" xfId="10097"/>
    <cellStyle name="Обычный 155 2 5" xfId="533"/>
    <cellStyle name="Обычный 155 2 50" xfId="10578"/>
    <cellStyle name="Обычный 155 2 51" xfId="11038"/>
    <cellStyle name="Обычный 155 2 52" xfId="11536"/>
    <cellStyle name="Обычный 155 2 53" xfId="12007"/>
    <cellStyle name="Обычный 155 2 54" xfId="12472"/>
    <cellStyle name="Обычный 155 2 55" xfId="12936"/>
    <cellStyle name="Обычный 155 2 56" xfId="13668"/>
    <cellStyle name="Обычный 155 2 57" xfId="13949"/>
    <cellStyle name="Обычный 155 2 58" xfId="14433"/>
    <cellStyle name="Обычный 155 2 59" xfId="14915"/>
    <cellStyle name="Обычный 155 2 6" xfId="532"/>
    <cellStyle name="Обычный 155 2 60" xfId="15397"/>
    <cellStyle name="Обычный 155 2 61" xfId="15879"/>
    <cellStyle name="Обычный 155 2 62" xfId="16358"/>
    <cellStyle name="Обычный 155 2 63" xfId="16831"/>
    <cellStyle name="Обычный 155 2 64" xfId="17297"/>
    <cellStyle name="Обычный 155 2 65" xfId="17762"/>
    <cellStyle name="Обычный 155 2 66" xfId="18497"/>
    <cellStyle name="Обычный 155 2 67" xfId="18774"/>
    <cellStyle name="Обычный 155 2 68" xfId="19256"/>
    <cellStyle name="Обычный 155 2 69" xfId="19717"/>
    <cellStyle name="Обычный 155 2 7" xfId="727"/>
    <cellStyle name="Обычный 155 2 70" xfId="20175"/>
    <cellStyle name="Обычный 155 2 71" xfId="20632"/>
    <cellStyle name="Обычный 155 2 72" xfId="21347"/>
    <cellStyle name="Обычный 155 2 8" xfId="731"/>
    <cellStyle name="Обычный 155 2 9" xfId="687"/>
    <cellStyle name="Обычный 155 3" xfId="602"/>
    <cellStyle name="Обычный 155 3 10" xfId="4848"/>
    <cellStyle name="Обычный 155 3 11" xfId="5322"/>
    <cellStyle name="Обычный 155 3 12" xfId="5816"/>
    <cellStyle name="Обычный 155 3 13" xfId="6296"/>
    <cellStyle name="Обычный 155 3 14" xfId="6767"/>
    <cellStyle name="Обычный 155 3 15" xfId="7243"/>
    <cellStyle name="Обычный 155 3 16" xfId="7699"/>
    <cellStyle name="Обычный 155 3 17" xfId="8172"/>
    <cellStyle name="Обычный 155 3 18" xfId="8640"/>
    <cellStyle name="Обычный 155 3 19" xfId="9098"/>
    <cellStyle name="Обычный 155 3 2" xfId="1098"/>
    <cellStyle name="Обычный 155 3 20" xfId="9816"/>
    <cellStyle name="Обычный 155 3 21" xfId="10096"/>
    <cellStyle name="Обычный 155 3 22" xfId="10577"/>
    <cellStyle name="Обычный 155 3 23" xfId="11037"/>
    <cellStyle name="Обычный 155 3 24" xfId="11535"/>
    <cellStyle name="Обычный 155 3 25" xfId="12006"/>
    <cellStyle name="Обычный 155 3 26" xfId="12471"/>
    <cellStyle name="Обычный 155 3 27" xfId="12935"/>
    <cellStyle name="Обычный 155 3 28" xfId="13669"/>
    <cellStyle name="Обычный 155 3 29" xfId="13948"/>
    <cellStyle name="Обычный 155 3 3" xfId="1707"/>
    <cellStyle name="Обычный 155 3 30" xfId="14432"/>
    <cellStyle name="Обычный 155 3 31" xfId="14914"/>
    <cellStyle name="Обычный 155 3 32" xfId="15396"/>
    <cellStyle name="Обычный 155 3 33" xfId="15878"/>
    <cellStyle name="Обычный 155 3 34" xfId="16357"/>
    <cellStyle name="Обычный 155 3 35" xfId="16830"/>
    <cellStyle name="Обычный 155 3 36" xfId="17296"/>
    <cellStyle name="Обычный 155 3 37" xfId="17761"/>
    <cellStyle name="Обычный 155 3 38" xfId="18498"/>
    <cellStyle name="Обычный 155 3 39" xfId="18773"/>
    <cellStyle name="Обычный 155 3 4" xfId="2006"/>
    <cellStyle name="Обычный 155 3 40" xfId="19255"/>
    <cellStyle name="Обычный 155 3 41" xfId="19716"/>
    <cellStyle name="Обычный 155 3 42" xfId="20174"/>
    <cellStyle name="Обычный 155 3 43" xfId="20631"/>
    <cellStyle name="Обычный 155 3 44" xfId="21348"/>
    <cellStyle name="Обычный 155 3 5" xfId="2226"/>
    <cellStyle name="Обычный 155 3 6" xfId="2953"/>
    <cellStyle name="Обычный 155 3 7" xfId="2811"/>
    <cellStyle name="Обычный 155 3 8" xfId="4050"/>
    <cellStyle name="Обычный 155 3 9" xfId="4365"/>
    <cellStyle name="Обычный 155 4" xfId="614"/>
    <cellStyle name="Обычный 155 4 10" xfId="4847"/>
    <cellStyle name="Обычный 155 4 11" xfId="5321"/>
    <cellStyle name="Обычный 155 4 12" xfId="5815"/>
    <cellStyle name="Обычный 155 4 13" xfId="6295"/>
    <cellStyle name="Обычный 155 4 14" xfId="6766"/>
    <cellStyle name="Обычный 155 4 15" xfId="7242"/>
    <cellStyle name="Обычный 155 4 16" xfId="7698"/>
    <cellStyle name="Обычный 155 4 17" xfId="8171"/>
    <cellStyle name="Обычный 155 4 18" xfId="8639"/>
    <cellStyle name="Обычный 155 4 19" xfId="9097"/>
    <cellStyle name="Обычный 155 4 2" xfId="1099"/>
    <cellStyle name="Обычный 155 4 20" xfId="9817"/>
    <cellStyle name="Обычный 155 4 21" xfId="10095"/>
    <cellStyle name="Обычный 155 4 22" xfId="10576"/>
    <cellStyle name="Обычный 155 4 23" xfId="11036"/>
    <cellStyle name="Обычный 155 4 24" xfId="11534"/>
    <cellStyle name="Обычный 155 4 25" xfId="12005"/>
    <cellStyle name="Обычный 155 4 26" xfId="12470"/>
    <cellStyle name="Обычный 155 4 27" xfId="12934"/>
    <cellStyle name="Обычный 155 4 28" xfId="13670"/>
    <cellStyle name="Обычный 155 4 29" xfId="13946"/>
    <cellStyle name="Обычный 155 4 3" xfId="1708"/>
    <cellStyle name="Обычный 155 4 30" xfId="14431"/>
    <cellStyle name="Обычный 155 4 31" xfId="14913"/>
    <cellStyle name="Обычный 155 4 32" xfId="15395"/>
    <cellStyle name="Обычный 155 4 33" xfId="15877"/>
    <cellStyle name="Обычный 155 4 34" xfId="16356"/>
    <cellStyle name="Обычный 155 4 35" xfId="16829"/>
    <cellStyle name="Обычный 155 4 36" xfId="17295"/>
    <cellStyle name="Обычный 155 4 37" xfId="17760"/>
    <cellStyle name="Обычный 155 4 38" xfId="18499"/>
    <cellStyle name="Обычный 155 4 39" xfId="18772"/>
    <cellStyle name="Обычный 155 4 4" xfId="2005"/>
    <cellStyle name="Обычный 155 4 40" xfId="19254"/>
    <cellStyle name="Обычный 155 4 41" xfId="19715"/>
    <cellStyle name="Обычный 155 4 42" xfId="20173"/>
    <cellStyle name="Обычный 155 4 43" xfId="20630"/>
    <cellStyle name="Обычный 155 4 44" xfId="21349"/>
    <cellStyle name="Обычный 155 4 5" xfId="2227"/>
    <cellStyle name="Обычный 155 4 6" xfId="2952"/>
    <cellStyle name="Обычный 155 4 7" xfId="2816"/>
    <cellStyle name="Обычный 155 4 8" xfId="3912"/>
    <cellStyle name="Обычный 155 4 9" xfId="4364"/>
    <cellStyle name="Обычный 155 5" xfId="626"/>
    <cellStyle name="Обычный 155 5 10" xfId="4846"/>
    <cellStyle name="Обычный 155 5 11" xfId="5320"/>
    <cellStyle name="Обычный 155 5 12" xfId="5814"/>
    <cellStyle name="Обычный 155 5 13" xfId="6294"/>
    <cellStyle name="Обычный 155 5 14" xfId="6765"/>
    <cellStyle name="Обычный 155 5 15" xfId="7241"/>
    <cellStyle name="Обычный 155 5 16" xfId="7697"/>
    <cellStyle name="Обычный 155 5 17" xfId="8170"/>
    <cellStyle name="Обычный 155 5 18" xfId="8638"/>
    <cellStyle name="Обычный 155 5 19" xfId="9096"/>
    <cellStyle name="Обычный 155 5 2" xfId="1100"/>
    <cellStyle name="Обычный 155 5 20" xfId="9818"/>
    <cellStyle name="Обычный 155 5 21" xfId="10093"/>
    <cellStyle name="Обычный 155 5 22" xfId="10575"/>
    <cellStyle name="Обычный 155 5 23" xfId="11035"/>
    <cellStyle name="Обычный 155 5 24" xfId="11533"/>
    <cellStyle name="Обычный 155 5 25" xfId="12004"/>
    <cellStyle name="Обычный 155 5 26" xfId="12469"/>
    <cellStyle name="Обычный 155 5 27" xfId="12933"/>
    <cellStyle name="Обычный 155 5 28" xfId="13671"/>
    <cellStyle name="Обычный 155 5 29" xfId="13945"/>
    <cellStyle name="Обычный 155 5 3" xfId="1709"/>
    <cellStyle name="Обычный 155 5 30" xfId="14429"/>
    <cellStyle name="Обычный 155 5 31" xfId="14911"/>
    <cellStyle name="Обычный 155 5 32" xfId="15393"/>
    <cellStyle name="Обычный 155 5 33" xfId="15875"/>
    <cellStyle name="Обычный 155 5 34" xfId="16354"/>
    <cellStyle name="Обычный 155 5 35" xfId="16827"/>
    <cellStyle name="Обычный 155 5 36" xfId="17293"/>
    <cellStyle name="Обычный 155 5 37" xfId="17758"/>
    <cellStyle name="Обычный 155 5 38" xfId="18500"/>
    <cellStyle name="Обычный 155 5 39" xfId="18770"/>
    <cellStyle name="Обычный 155 5 4" xfId="2004"/>
    <cellStyle name="Обычный 155 5 40" xfId="19253"/>
    <cellStyle name="Обычный 155 5 41" xfId="19714"/>
    <cellStyle name="Обычный 155 5 42" xfId="20172"/>
    <cellStyle name="Обычный 155 5 43" xfId="20629"/>
    <cellStyle name="Обычный 155 5 44" xfId="21350"/>
    <cellStyle name="Обычный 155 5 5" xfId="2247"/>
    <cellStyle name="Обычный 155 5 6" xfId="2951"/>
    <cellStyle name="Обычный 155 5 7" xfId="2772"/>
    <cellStyle name="Обычный 155 5 8" xfId="4051"/>
    <cellStyle name="Обычный 155 5 9" xfId="4363"/>
    <cellStyle name="Обычный 155 6" xfId="638"/>
    <cellStyle name="Обычный 155 6 10" xfId="4845"/>
    <cellStyle name="Обычный 155 6 11" xfId="5319"/>
    <cellStyle name="Обычный 155 6 12" xfId="5813"/>
    <cellStyle name="Обычный 155 6 13" xfId="6293"/>
    <cellStyle name="Обычный 155 6 14" xfId="6763"/>
    <cellStyle name="Обычный 155 6 15" xfId="7240"/>
    <cellStyle name="Обычный 155 6 16" xfId="7696"/>
    <cellStyle name="Обычный 155 6 17" xfId="8169"/>
    <cellStyle name="Обычный 155 6 18" xfId="8637"/>
    <cellStyle name="Обычный 155 6 19" xfId="9095"/>
    <cellStyle name="Обычный 155 6 2" xfId="1101"/>
    <cellStyle name="Обычный 155 6 20" xfId="9819"/>
    <cellStyle name="Обычный 155 6 21" xfId="10092"/>
    <cellStyle name="Обычный 155 6 22" xfId="10573"/>
    <cellStyle name="Обычный 155 6 23" xfId="11034"/>
    <cellStyle name="Обычный 155 6 24" xfId="11531"/>
    <cellStyle name="Обычный 155 6 25" xfId="12002"/>
    <cellStyle name="Обычный 155 6 26" xfId="12467"/>
    <cellStyle name="Обычный 155 6 27" xfId="12931"/>
    <cellStyle name="Обычный 155 6 28" xfId="13672"/>
    <cellStyle name="Обычный 155 6 29" xfId="13944"/>
    <cellStyle name="Обычный 155 6 3" xfId="1710"/>
    <cellStyle name="Обычный 155 6 30" xfId="14428"/>
    <cellStyle name="Обычный 155 6 31" xfId="14910"/>
    <cellStyle name="Обычный 155 6 32" xfId="15392"/>
    <cellStyle name="Обычный 155 6 33" xfId="15874"/>
    <cellStyle name="Обычный 155 6 34" xfId="16353"/>
    <cellStyle name="Обычный 155 6 35" xfId="16826"/>
    <cellStyle name="Обычный 155 6 36" xfId="17292"/>
    <cellStyle name="Обычный 155 6 37" xfId="17757"/>
    <cellStyle name="Обычный 155 6 38" xfId="18501"/>
    <cellStyle name="Обычный 155 6 39" xfId="18769"/>
    <cellStyle name="Обычный 155 6 4" xfId="2003"/>
    <cellStyle name="Обычный 155 6 40" xfId="19252"/>
    <cellStyle name="Обычный 155 6 41" xfId="19713"/>
    <cellStyle name="Обычный 155 6 42" xfId="20171"/>
    <cellStyle name="Обычный 155 6 43" xfId="20628"/>
    <cellStyle name="Обычный 155 6 44" xfId="21351"/>
    <cellStyle name="Обычный 155 6 5" xfId="2659"/>
    <cellStyle name="Обычный 155 6 6" xfId="2950"/>
    <cellStyle name="Обычный 155 6 7" xfId="3373"/>
    <cellStyle name="Обычный 155 6 8" xfId="4052"/>
    <cellStyle name="Обычный 155 6 9" xfId="4362"/>
    <cellStyle name="Обычный 155 7" xfId="650"/>
    <cellStyle name="Обычный 155 7 10" xfId="4844"/>
    <cellStyle name="Обычный 155 7 11" xfId="5318"/>
    <cellStyle name="Обычный 155 7 12" xfId="5812"/>
    <cellStyle name="Обычный 155 7 13" xfId="6292"/>
    <cellStyle name="Обычный 155 7 14" xfId="6762"/>
    <cellStyle name="Обычный 155 7 15" xfId="7238"/>
    <cellStyle name="Обычный 155 7 16" xfId="7692"/>
    <cellStyle name="Обычный 155 7 17" xfId="8168"/>
    <cellStyle name="Обычный 155 7 18" xfId="8636"/>
    <cellStyle name="Обычный 155 7 19" xfId="9094"/>
    <cellStyle name="Обычный 155 7 2" xfId="1102"/>
    <cellStyle name="Обычный 155 7 20" xfId="9820"/>
    <cellStyle name="Обычный 155 7 21" xfId="10091"/>
    <cellStyle name="Обычный 155 7 22" xfId="10572"/>
    <cellStyle name="Обычный 155 7 23" xfId="11033"/>
    <cellStyle name="Обычный 155 7 24" xfId="11530"/>
    <cellStyle name="Обычный 155 7 25" xfId="12001"/>
    <cellStyle name="Обычный 155 7 26" xfId="12466"/>
    <cellStyle name="Обычный 155 7 27" xfId="12930"/>
    <cellStyle name="Обычный 155 7 28" xfId="13673"/>
    <cellStyle name="Обычный 155 7 29" xfId="13943"/>
    <cellStyle name="Обычный 155 7 3" xfId="1711"/>
    <cellStyle name="Обычный 155 7 30" xfId="14427"/>
    <cellStyle name="Обычный 155 7 31" xfId="14909"/>
    <cellStyle name="Обычный 155 7 32" xfId="15391"/>
    <cellStyle name="Обычный 155 7 33" xfId="15873"/>
    <cellStyle name="Обычный 155 7 34" xfId="16352"/>
    <cellStyle name="Обычный 155 7 35" xfId="16825"/>
    <cellStyle name="Обычный 155 7 36" xfId="17291"/>
    <cellStyle name="Обычный 155 7 37" xfId="17756"/>
    <cellStyle name="Обычный 155 7 38" xfId="18502"/>
    <cellStyle name="Обычный 155 7 39" xfId="18768"/>
    <cellStyle name="Обычный 155 7 4" xfId="2002"/>
    <cellStyle name="Обычный 155 7 40" xfId="19251"/>
    <cellStyle name="Обычный 155 7 41" xfId="19712"/>
    <cellStyle name="Обычный 155 7 42" xfId="20170"/>
    <cellStyle name="Обычный 155 7 43" xfId="20627"/>
    <cellStyle name="Обычный 155 7 44" xfId="21352"/>
    <cellStyle name="Обычный 155 7 5" xfId="2660"/>
    <cellStyle name="Обычный 155 7 6" xfId="2949"/>
    <cellStyle name="Обычный 155 7 7" xfId="3399"/>
    <cellStyle name="Обычный 155 7 8" xfId="3560"/>
    <cellStyle name="Обычный 155 7 9" xfId="4361"/>
    <cellStyle name="Обычный 155 8" xfId="661"/>
    <cellStyle name="Обычный 155 8 10" xfId="4842"/>
    <cellStyle name="Обычный 155 8 11" xfId="5316"/>
    <cellStyle name="Обычный 155 8 12" xfId="5811"/>
    <cellStyle name="Обычный 155 8 13" xfId="6291"/>
    <cellStyle name="Обычный 155 8 14" xfId="6761"/>
    <cellStyle name="Обычный 155 8 15" xfId="7237"/>
    <cellStyle name="Обычный 155 8 16" xfId="7691"/>
    <cellStyle name="Обычный 155 8 17" xfId="8167"/>
    <cellStyle name="Обычный 155 8 18" xfId="8634"/>
    <cellStyle name="Обычный 155 8 19" xfId="9092"/>
    <cellStyle name="Обычный 155 8 2" xfId="1103"/>
    <cellStyle name="Обычный 155 8 20" xfId="9821"/>
    <cellStyle name="Обычный 155 8 21" xfId="10090"/>
    <cellStyle name="Обычный 155 8 22" xfId="10571"/>
    <cellStyle name="Обычный 155 8 23" xfId="11032"/>
    <cellStyle name="Обычный 155 8 24" xfId="11529"/>
    <cellStyle name="Обычный 155 8 25" xfId="12000"/>
    <cellStyle name="Обычный 155 8 26" xfId="12465"/>
    <cellStyle name="Обычный 155 8 27" xfId="12929"/>
    <cellStyle name="Обычный 155 8 28" xfId="13674"/>
    <cellStyle name="Обычный 155 8 29" xfId="13942"/>
    <cellStyle name="Обычный 155 8 3" xfId="1712"/>
    <cellStyle name="Обычный 155 8 30" xfId="14426"/>
    <cellStyle name="Обычный 155 8 31" xfId="14908"/>
    <cellStyle name="Обычный 155 8 32" xfId="15390"/>
    <cellStyle name="Обычный 155 8 33" xfId="15872"/>
    <cellStyle name="Обычный 155 8 34" xfId="16351"/>
    <cellStyle name="Обычный 155 8 35" xfId="16824"/>
    <cellStyle name="Обычный 155 8 36" xfId="17290"/>
    <cellStyle name="Обычный 155 8 37" xfId="17755"/>
    <cellStyle name="Обычный 155 8 38" xfId="18503"/>
    <cellStyle name="Обычный 155 8 39" xfId="18767"/>
    <cellStyle name="Обычный 155 8 4" xfId="2001"/>
    <cellStyle name="Обычный 155 8 40" xfId="19250"/>
    <cellStyle name="Обычный 155 8 41" xfId="19711"/>
    <cellStyle name="Обычный 155 8 42" xfId="20169"/>
    <cellStyle name="Обычный 155 8 43" xfId="20626"/>
    <cellStyle name="Обычный 155 8 44" xfId="21353"/>
    <cellStyle name="Обычный 155 8 5" xfId="2661"/>
    <cellStyle name="Обычный 155 8 6" xfId="2948"/>
    <cellStyle name="Обычный 155 8 7" xfId="3406"/>
    <cellStyle name="Обычный 155 8 8" xfId="4053"/>
    <cellStyle name="Обычный 155 8 9" xfId="4360"/>
    <cellStyle name="Обычный 155 9" xfId="672"/>
    <cellStyle name="Обычный 155 9 10" xfId="4841"/>
    <cellStyle name="Обычный 155 9 11" xfId="5315"/>
    <cellStyle name="Обычный 155 9 12" xfId="5810"/>
    <cellStyle name="Обычный 155 9 13" xfId="6290"/>
    <cellStyle name="Обычный 155 9 14" xfId="6760"/>
    <cellStyle name="Обычный 155 9 15" xfId="7236"/>
    <cellStyle name="Обычный 155 9 16" xfId="7690"/>
    <cellStyle name="Обычный 155 9 17" xfId="8166"/>
    <cellStyle name="Обычный 155 9 18" xfId="8633"/>
    <cellStyle name="Обычный 155 9 19" xfId="9091"/>
    <cellStyle name="Обычный 155 9 2" xfId="1104"/>
    <cellStyle name="Обычный 155 9 20" xfId="9822"/>
    <cellStyle name="Обычный 155 9 21" xfId="10089"/>
    <cellStyle name="Обычный 155 9 22" xfId="10570"/>
    <cellStyle name="Обычный 155 9 23" xfId="11030"/>
    <cellStyle name="Обычный 155 9 24" xfId="11528"/>
    <cellStyle name="Обычный 155 9 25" xfId="11999"/>
    <cellStyle name="Обычный 155 9 26" xfId="12464"/>
    <cellStyle name="Обычный 155 9 27" xfId="12928"/>
    <cellStyle name="Обычный 155 9 28" xfId="13675"/>
    <cellStyle name="Обычный 155 9 29" xfId="13941"/>
    <cellStyle name="Обычный 155 9 3" xfId="1713"/>
    <cellStyle name="Обычный 155 9 30" xfId="14425"/>
    <cellStyle name="Обычный 155 9 31" xfId="14907"/>
    <cellStyle name="Обычный 155 9 32" xfId="15389"/>
    <cellStyle name="Обычный 155 9 33" xfId="15871"/>
    <cellStyle name="Обычный 155 9 34" xfId="16350"/>
    <cellStyle name="Обычный 155 9 35" xfId="16823"/>
    <cellStyle name="Обычный 155 9 36" xfId="17289"/>
    <cellStyle name="Обычный 155 9 37" xfId="17754"/>
    <cellStyle name="Обычный 155 9 38" xfId="18504"/>
    <cellStyle name="Обычный 155 9 39" xfId="18766"/>
    <cellStyle name="Обычный 155 9 4" xfId="2000"/>
    <cellStyle name="Обычный 155 9 40" xfId="19249"/>
    <cellStyle name="Обычный 155 9 41" xfId="19710"/>
    <cellStyle name="Обычный 155 9 42" xfId="20168"/>
    <cellStyle name="Обычный 155 9 43" xfId="20625"/>
    <cellStyle name="Обычный 155 9 44" xfId="21354"/>
    <cellStyle name="Обычный 155 9 5" xfId="2662"/>
    <cellStyle name="Обычный 155 9 6" xfId="2947"/>
    <cellStyle name="Обычный 155 9 7" xfId="3401"/>
    <cellStyle name="Обычный 155 9 8" xfId="4054"/>
    <cellStyle name="Обычный 155 9 9" xfId="4358"/>
    <cellStyle name="Обычный 156" xfId="335"/>
    <cellStyle name="Обычный 156 10" xfId="706"/>
    <cellStyle name="Обычный 156 11" xfId="520"/>
    <cellStyle name="Обычный 156 12" xfId="535"/>
    <cellStyle name="Обычный 156 13" xfId="788"/>
    <cellStyle name="Обычный 156 14" xfId="763"/>
    <cellStyle name="Обычный 156 15" xfId="751"/>
    <cellStyle name="Обычный 156 16" xfId="756"/>
    <cellStyle name="Обычный 156 17" xfId="748"/>
    <cellStyle name="Обычный 156 18" xfId="760"/>
    <cellStyle name="Обычный 156 19" xfId="843"/>
    <cellStyle name="Обычный 156 2" xfId="588"/>
    <cellStyle name="Обычный 156 20" xfId="844"/>
    <cellStyle name="Обычный 156 21" xfId="809"/>
    <cellStyle name="Обычный 156 22" xfId="847"/>
    <cellStyle name="Обычный 156 23" xfId="808"/>
    <cellStyle name="Обычный 156 24" xfId="812"/>
    <cellStyle name="Обычный 156 25" xfId="916"/>
    <cellStyle name="Обычный 156 26" xfId="920"/>
    <cellStyle name="Обычный 156 27" xfId="882"/>
    <cellStyle name="Обычный 156 28" xfId="880"/>
    <cellStyle name="Обычный 156 29" xfId="894"/>
    <cellStyle name="Обычный 156 3" xfId="696"/>
    <cellStyle name="Обычный 156 30" xfId="911"/>
    <cellStyle name="Обычный 156 31" xfId="1105"/>
    <cellStyle name="Обычный 156 31 2" xfId="4195"/>
    <cellStyle name="Обычный 156 32" xfId="1714"/>
    <cellStyle name="Обычный 156 32 2" xfId="4176"/>
    <cellStyle name="Обычный 156 33" xfId="1998"/>
    <cellStyle name="Обычный 156 33 2" xfId="4203"/>
    <cellStyle name="Обычный 156 34" xfId="2663"/>
    <cellStyle name="Обычный 156 34 2" xfId="4202"/>
    <cellStyle name="Обычный 156 35" xfId="2945"/>
    <cellStyle name="Обычный 156 35 2" xfId="4206"/>
    <cellStyle name="Обычный 156 36" xfId="4180"/>
    <cellStyle name="Обычный 156 37" xfId="3408"/>
    <cellStyle name="Обычный 156 38" xfId="4056"/>
    <cellStyle name="Обычный 156 39" xfId="4357"/>
    <cellStyle name="Обычный 156 4" xfId="529"/>
    <cellStyle name="Обычный 156 40" xfId="4840"/>
    <cellStyle name="Обычный 156 41" xfId="5314"/>
    <cellStyle name="Обычный 156 42" xfId="5806"/>
    <cellStyle name="Обычный 156 43" xfId="6288"/>
    <cellStyle name="Обычный 156 44" xfId="6759"/>
    <cellStyle name="Обычный 156 45" xfId="7235"/>
    <cellStyle name="Обычный 156 46" xfId="7689"/>
    <cellStyle name="Обычный 156 47" xfId="8162"/>
    <cellStyle name="Обычный 156 48" xfId="8632"/>
    <cellStyle name="Обычный 156 49" xfId="9090"/>
    <cellStyle name="Обычный 156 5" xfId="698"/>
    <cellStyle name="Обычный 156 50" xfId="9823"/>
    <cellStyle name="Обычный 156 51" xfId="10088"/>
    <cellStyle name="Обычный 156 52" xfId="10569"/>
    <cellStyle name="Обычный 156 53" xfId="11029"/>
    <cellStyle name="Обычный 156 54" xfId="11527"/>
    <cellStyle name="Обычный 156 55" xfId="11998"/>
    <cellStyle name="Обычный 156 56" xfId="12463"/>
    <cellStyle name="Обычный 156 57" xfId="12927"/>
    <cellStyle name="Обычный 156 58" xfId="13676"/>
    <cellStyle name="Обычный 156 59" xfId="13940"/>
    <cellStyle name="Обычный 156 6" xfId="490"/>
    <cellStyle name="Обычный 156 60" xfId="14424"/>
    <cellStyle name="Обычный 156 61" xfId="14906"/>
    <cellStyle name="Обычный 156 62" xfId="15388"/>
    <cellStyle name="Обычный 156 63" xfId="15870"/>
    <cellStyle name="Обычный 156 64" xfId="16349"/>
    <cellStyle name="Обычный 156 65" xfId="16822"/>
    <cellStyle name="Обычный 156 66" xfId="17288"/>
    <cellStyle name="Обычный 156 67" xfId="17753"/>
    <cellStyle name="Обычный 156 68" xfId="18505"/>
    <cellStyle name="Обычный 156 69" xfId="18765"/>
    <cellStyle name="Обычный 156 7" xfId="517"/>
    <cellStyle name="Обычный 156 70" xfId="19247"/>
    <cellStyle name="Обычный 156 71" xfId="19708"/>
    <cellStyle name="Обычный 156 72" xfId="20166"/>
    <cellStyle name="Обычный 156 73" xfId="20623"/>
    <cellStyle name="Обычный 156 74" xfId="21355"/>
    <cellStyle name="Обычный 156 8" xfId="728"/>
    <cellStyle name="Обычный 156 9" xfId="729"/>
    <cellStyle name="Обычный 157" xfId="366"/>
    <cellStyle name="Обычный 157 2" xfId="21356"/>
    <cellStyle name="Обычный 158" xfId="221"/>
    <cellStyle name="Обычный 158 10" xfId="682"/>
    <cellStyle name="Обычный 158 10 10" xfId="4837"/>
    <cellStyle name="Обычный 158 10 11" xfId="5312"/>
    <cellStyle name="Обычный 158 10 12" xfId="5803"/>
    <cellStyle name="Обычный 158 10 13" xfId="6285"/>
    <cellStyle name="Обычный 158 10 14" xfId="6756"/>
    <cellStyle name="Обычный 158 10 15" xfId="7232"/>
    <cellStyle name="Обычный 158 10 16" xfId="7686"/>
    <cellStyle name="Обычный 158 10 17" xfId="8161"/>
    <cellStyle name="Обычный 158 10 18" xfId="8631"/>
    <cellStyle name="Обычный 158 10 19" xfId="9089"/>
    <cellStyle name="Обычный 158 10 2" xfId="1108"/>
    <cellStyle name="Обычный 158 10 20" xfId="9826"/>
    <cellStyle name="Обычный 158 10 21" xfId="10085"/>
    <cellStyle name="Обычный 158 10 22" xfId="10566"/>
    <cellStyle name="Обычный 158 10 23" xfId="11026"/>
    <cellStyle name="Обычный 158 10 24" xfId="11524"/>
    <cellStyle name="Обычный 158 10 25" xfId="11997"/>
    <cellStyle name="Обычный 158 10 26" xfId="12462"/>
    <cellStyle name="Обычный 158 10 27" xfId="12926"/>
    <cellStyle name="Обычный 158 10 28" xfId="13679"/>
    <cellStyle name="Обычный 158 10 29" xfId="13937"/>
    <cellStyle name="Обычный 158 10 3" xfId="1717"/>
    <cellStyle name="Обычный 158 10 30" xfId="14421"/>
    <cellStyle name="Обычный 158 10 31" xfId="14903"/>
    <cellStyle name="Обычный 158 10 32" xfId="15385"/>
    <cellStyle name="Обычный 158 10 33" xfId="15867"/>
    <cellStyle name="Обычный 158 10 34" xfId="16346"/>
    <cellStyle name="Обычный 158 10 35" xfId="16820"/>
    <cellStyle name="Обычный 158 10 36" xfId="17286"/>
    <cellStyle name="Обычный 158 10 37" xfId="17752"/>
    <cellStyle name="Обычный 158 10 38" xfId="18508"/>
    <cellStyle name="Обычный 158 10 39" xfId="18762"/>
    <cellStyle name="Обычный 158 10 4" xfId="1995"/>
    <cellStyle name="Обычный 158 10 40" xfId="19244"/>
    <cellStyle name="Обычный 158 10 41" xfId="19707"/>
    <cellStyle name="Обычный 158 10 42" xfId="20165"/>
    <cellStyle name="Обычный 158 10 43" xfId="20622"/>
    <cellStyle name="Обычный 158 10 44" xfId="21358"/>
    <cellStyle name="Обычный 158 10 5" xfId="2666"/>
    <cellStyle name="Обычный 158 10 6" xfId="2942"/>
    <cellStyle name="Обычный 158 10 7" xfId="3971"/>
    <cellStyle name="Обычный 158 10 8" xfId="4106"/>
    <cellStyle name="Обычный 158 10 9" xfId="4354"/>
    <cellStyle name="Обычный 158 11" xfId="494"/>
    <cellStyle name="Обычный 158 12" xfId="509"/>
    <cellStyle name="Обычный 158 13" xfId="21357"/>
    <cellStyle name="Обычный 158 2" xfId="589"/>
    <cellStyle name="Обычный 158 2 10" xfId="4836"/>
    <cellStyle name="Обычный 158 2 11" xfId="5311"/>
    <cellStyle name="Обычный 158 2 12" xfId="5802"/>
    <cellStyle name="Обычный 158 2 13" xfId="6284"/>
    <cellStyle name="Обычный 158 2 14" xfId="6755"/>
    <cellStyle name="Обычный 158 2 15" xfId="7231"/>
    <cellStyle name="Обычный 158 2 16" xfId="7685"/>
    <cellStyle name="Обычный 158 2 17" xfId="8160"/>
    <cellStyle name="Обычный 158 2 18" xfId="8630"/>
    <cellStyle name="Обычный 158 2 19" xfId="9088"/>
    <cellStyle name="Обычный 158 2 2" xfId="1109"/>
    <cellStyle name="Обычный 158 2 20" xfId="9827"/>
    <cellStyle name="Обычный 158 2 21" xfId="10084"/>
    <cellStyle name="Обычный 158 2 22" xfId="10565"/>
    <cellStyle name="Обычный 158 2 23" xfId="11025"/>
    <cellStyle name="Обычный 158 2 24" xfId="11523"/>
    <cellStyle name="Обычный 158 2 25" xfId="11996"/>
    <cellStyle name="Обычный 158 2 26" xfId="12461"/>
    <cellStyle name="Обычный 158 2 27" xfId="12925"/>
    <cellStyle name="Обычный 158 2 28" xfId="13680"/>
    <cellStyle name="Обычный 158 2 29" xfId="13933"/>
    <cellStyle name="Обычный 158 2 3" xfId="1718"/>
    <cellStyle name="Обычный 158 2 30" xfId="14420"/>
    <cellStyle name="Обычный 158 2 31" xfId="14902"/>
    <cellStyle name="Обычный 158 2 32" xfId="15384"/>
    <cellStyle name="Обычный 158 2 33" xfId="15866"/>
    <cellStyle name="Обычный 158 2 34" xfId="16345"/>
    <cellStyle name="Обычный 158 2 35" xfId="16819"/>
    <cellStyle name="Обычный 158 2 36" xfId="17285"/>
    <cellStyle name="Обычный 158 2 37" xfId="17751"/>
    <cellStyle name="Обычный 158 2 38" xfId="18509"/>
    <cellStyle name="Обычный 158 2 39" xfId="18761"/>
    <cellStyle name="Обычный 158 2 4" xfId="1994"/>
    <cellStyle name="Обычный 158 2 40" xfId="19243"/>
    <cellStyle name="Обычный 158 2 41" xfId="19706"/>
    <cellStyle name="Обычный 158 2 42" xfId="20164"/>
    <cellStyle name="Обычный 158 2 43" xfId="20621"/>
    <cellStyle name="Обычный 158 2 44" xfId="21359"/>
    <cellStyle name="Обычный 158 2 5" xfId="2667"/>
    <cellStyle name="Обычный 158 2 6" xfId="2941"/>
    <cellStyle name="Обычный 158 2 7" xfId="3960"/>
    <cellStyle name="Обычный 158 2 8" xfId="4107"/>
    <cellStyle name="Обычный 158 2 9" xfId="4353"/>
    <cellStyle name="Обычный 158 3" xfId="604"/>
    <cellStyle name="Обычный 158 3 10" xfId="4835"/>
    <cellStyle name="Обычный 158 3 11" xfId="5310"/>
    <cellStyle name="Обычный 158 3 12" xfId="5801"/>
    <cellStyle name="Обычный 158 3 13" xfId="6283"/>
    <cellStyle name="Обычный 158 3 14" xfId="6754"/>
    <cellStyle name="Обычный 158 3 15" xfId="7230"/>
    <cellStyle name="Обычный 158 3 16" xfId="7683"/>
    <cellStyle name="Обычный 158 3 17" xfId="8159"/>
    <cellStyle name="Обычный 158 3 18" xfId="8629"/>
    <cellStyle name="Обычный 158 3 19" xfId="9087"/>
    <cellStyle name="Обычный 158 3 2" xfId="1110"/>
    <cellStyle name="Обычный 158 3 20" xfId="9828"/>
    <cellStyle name="Обычный 158 3 21" xfId="10080"/>
    <cellStyle name="Обычный 158 3 22" xfId="10564"/>
    <cellStyle name="Обычный 158 3 23" xfId="11024"/>
    <cellStyle name="Обычный 158 3 24" xfId="11522"/>
    <cellStyle name="Обычный 158 3 25" xfId="11995"/>
    <cellStyle name="Обычный 158 3 26" xfId="12460"/>
    <cellStyle name="Обычный 158 3 27" xfId="12924"/>
    <cellStyle name="Обычный 158 3 28" xfId="13681"/>
    <cellStyle name="Обычный 158 3 29" xfId="13932"/>
    <cellStyle name="Обычный 158 3 3" xfId="1719"/>
    <cellStyle name="Обычный 158 3 30" xfId="14416"/>
    <cellStyle name="Обычный 158 3 31" xfId="14898"/>
    <cellStyle name="Обычный 158 3 32" xfId="15380"/>
    <cellStyle name="Обычный 158 3 33" xfId="15862"/>
    <cellStyle name="Обычный 158 3 34" xfId="16341"/>
    <cellStyle name="Обычный 158 3 35" xfId="16815"/>
    <cellStyle name="Обычный 158 3 36" xfId="17281"/>
    <cellStyle name="Обычный 158 3 37" xfId="17747"/>
    <cellStyle name="Обычный 158 3 38" xfId="18510"/>
    <cellStyle name="Обычный 158 3 39" xfId="18757"/>
    <cellStyle name="Обычный 158 3 4" xfId="1993"/>
    <cellStyle name="Обычный 158 3 40" xfId="19242"/>
    <cellStyle name="Обычный 158 3 41" xfId="19705"/>
    <cellStyle name="Обычный 158 3 42" xfId="20163"/>
    <cellStyle name="Обычный 158 3 43" xfId="20620"/>
    <cellStyle name="Обычный 158 3 44" xfId="21360"/>
    <cellStyle name="Обычный 158 3 5" xfId="2668"/>
    <cellStyle name="Обычный 158 3 6" xfId="2940"/>
    <cellStyle name="Обычный 158 3 7" xfId="3400"/>
    <cellStyle name="Обычный 158 3 8" xfId="4108"/>
    <cellStyle name="Обычный 158 3 9" xfId="4352"/>
    <cellStyle name="Обычный 158 4" xfId="616"/>
    <cellStyle name="Обычный 158 4 10" xfId="4833"/>
    <cellStyle name="Обычный 158 4 11" xfId="5308"/>
    <cellStyle name="Обычный 158 4 12" xfId="5800"/>
    <cellStyle name="Обычный 158 4 13" xfId="6282"/>
    <cellStyle name="Обычный 158 4 14" xfId="6750"/>
    <cellStyle name="Обычный 158 4 15" xfId="7229"/>
    <cellStyle name="Обычный 158 4 16" xfId="7682"/>
    <cellStyle name="Обычный 158 4 17" xfId="8158"/>
    <cellStyle name="Обычный 158 4 18" xfId="8628"/>
    <cellStyle name="Обычный 158 4 19" xfId="9086"/>
    <cellStyle name="Обычный 158 4 2" xfId="1111"/>
    <cellStyle name="Обычный 158 4 20" xfId="9829"/>
    <cellStyle name="Обычный 158 4 21" xfId="10079"/>
    <cellStyle name="Обычный 158 4 22" xfId="10560"/>
    <cellStyle name="Обычный 158 4 23" xfId="11023"/>
    <cellStyle name="Обычный 158 4 24" xfId="11518"/>
    <cellStyle name="Обычный 158 4 25" xfId="11991"/>
    <cellStyle name="Обычный 158 4 26" xfId="12456"/>
    <cellStyle name="Обычный 158 4 27" xfId="12920"/>
    <cellStyle name="Обычный 158 4 28" xfId="13682"/>
    <cellStyle name="Обычный 158 4 29" xfId="13931"/>
    <cellStyle name="Обычный 158 4 3" xfId="1720"/>
    <cellStyle name="Обычный 158 4 30" xfId="14415"/>
    <cellStyle name="Обычный 158 4 31" xfId="14897"/>
    <cellStyle name="Обычный 158 4 32" xfId="15379"/>
    <cellStyle name="Обычный 158 4 33" xfId="15861"/>
    <cellStyle name="Обычный 158 4 34" xfId="16340"/>
    <cellStyle name="Обычный 158 4 35" xfId="16814"/>
    <cellStyle name="Обычный 158 4 36" xfId="17280"/>
    <cellStyle name="Обычный 158 4 37" xfId="17746"/>
    <cellStyle name="Обычный 158 4 38" xfId="18511"/>
    <cellStyle name="Обычный 158 4 39" xfId="18756"/>
    <cellStyle name="Обычный 158 4 4" xfId="1992"/>
    <cellStyle name="Обычный 158 4 40" xfId="19241"/>
    <cellStyle name="Обычный 158 4 41" xfId="19704"/>
    <cellStyle name="Обычный 158 4 42" xfId="20162"/>
    <cellStyle name="Обычный 158 4 43" xfId="20619"/>
    <cellStyle name="Обычный 158 4 44" xfId="21361"/>
    <cellStyle name="Обычный 158 4 5" xfId="2669"/>
    <cellStyle name="Обычный 158 4 6" xfId="2939"/>
    <cellStyle name="Обычный 158 4 7" xfId="3949"/>
    <cellStyle name="Обычный 158 4 8" xfId="4109"/>
    <cellStyle name="Обычный 158 4 9" xfId="4351"/>
    <cellStyle name="Обычный 158 5" xfId="628"/>
    <cellStyle name="Обычный 158 5 10" xfId="4832"/>
    <cellStyle name="Обычный 158 5 11" xfId="5307"/>
    <cellStyle name="Обычный 158 5 12" xfId="5799"/>
    <cellStyle name="Обычный 158 5 13" xfId="6281"/>
    <cellStyle name="Обычный 158 5 14" xfId="6749"/>
    <cellStyle name="Обычный 158 5 15" xfId="7225"/>
    <cellStyle name="Обычный 158 5 16" xfId="7681"/>
    <cellStyle name="Обычный 158 5 17" xfId="8157"/>
    <cellStyle name="Обычный 158 5 18" xfId="8627"/>
    <cellStyle name="Обычный 158 5 19" xfId="9085"/>
    <cellStyle name="Обычный 158 5 2" xfId="1112"/>
    <cellStyle name="Обычный 158 5 20" xfId="9830"/>
    <cellStyle name="Обычный 158 5 21" xfId="10078"/>
    <cellStyle name="Обычный 158 5 22" xfId="10559"/>
    <cellStyle name="Обычный 158 5 23" xfId="11021"/>
    <cellStyle name="Обычный 158 5 24" xfId="11517"/>
    <cellStyle name="Обычный 158 5 25" xfId="11990"/>
    <cellStyle name="Обычный 158 5 26" xfId="12455"/>
    <cellStyle name="Обычный 158 5 27" xfId="12919"/>
    <cellStyle name="Обычный 158 5 28" xfId="13683"/>
    <cellStyle name="Обычный 158 5 29" xfId="13930"/>
    <cellStyle name="Обычный 158 5 3" xfId="1721"/>
    <cellStyle name="Обычный 158 5 30" xfId="14414"/>
    <cellStyle name="Обычный 158 5 31" xfId="14896"/>
    <cellStyle name="Обычный 158 5 32" xfId="15378"/>
    <cellStyle name="Обычный 158 5 33" xfId="15860"/>
    <cellStyle name="Обычный 158 5 34" xfId="16339"/>
    <cellStyle name="Обычный 158 5 35" xfId="16813"/>
    <cellStyle name="Обычный 158 5 36" xfId="17279"/>
    <cellStyle name="Обычный 158 5 37" xfId="17745"/>
    <cellStyle name="Обычный 158 5 38" xfId="18512"/>
    <cellStyle name="Обычный 158 5 39" xfId="18755"/>
    <cellStyle name="Обычный 158 5 4" xfId="1991"/>
    <cellStyle name="Обычный 158 5 40" xfId="19240"/>
    <cellStyle name="Обычный 158 5 41" xfId="19703"/>
    <cellStyle name="Обычный 158 5 42" xfId="20161"/>
    <cellStyle name="Обычный 158 5 43" xfId="20618"/>
    <cellStyle name="Обычный 158 5 44" xfId="21362"/>
    <cellStyle name="Обычный 158 5 5" xfId="2670"/>
    <cellStyle name="Обычный 158 5 6" xfId="2938"/>
    <cellStyle name="Обычный 158 5 7" xfId="3938"/>
    <cellStyle name="Обычный 158 5 8" xfId="3559"/>
    <cellStyle name="Обычный 158 5 9" xfId="4349"/>
    <cellStyle name="Обычный 158 6" xfId="640"/>
    <cellStyle name="Обычный 158 6 10" xfId="4831"/>
    <cellStyle name="Обычный 158 6 11" xfId="5306"/>
    <cellStyle name="Обычный 158 6 12" xfId="5797"/>
    <cellStyle name="Обычный 158 6 13" xfId="6280"/>
    <cellStyle name="Обычный 158 6 14" xfId="6748"/>
    <cellStyle name="Обычный 158 6 15" xfId="7224"/>
    <cellStyle name="Обычный 158 6 16" xfId="7680"/>
    <cellStyle name="Обычный 158 6 17" xfId="8155"/>
    <cellStyle name="Обычный 158 6 18" xfId="8623"/>
    <cellStyle name="Обычный 158 6 19" xfId="9081"/>
    <cellStyle name="Обычный 158 6 2" xfId="1113"/>
    <cellStyle name="Обычный 158 6 20" xfId="9831"/>
    <cellStyle name="Обычный 158 6 21" xfId="10077"/>
    <cellStyle name="Обычный 158 6 22" xfId="10558"/>
    <cellStyle name="Обычный 158 6 23" xfId="11020"/>
    <cellStyle name="Обычный 158 6 24" xfId="11516"/>
    <cellStyle name="Обычный 158 6 25" xfId="11989"/>
    <cellStyle name="Обычный 158 6 26" xfId="12454"/>
    <cellStyle name="Обычный 158 6 27" xfId="12918"/>
    <cellStyle name="Обычный 158 6 28" xfId="13684"/>
    <cellStyle name="Обычный 158 6 29" xfId="13929"/>
    <cellStyle name="Обычный 158 6 3" xfId="1722"/>
    <cellStyle name="Обычный 158 6 30" xfId="14413"/>
    <cellStyle name="Обычный 158 6 31" xfId="14895"/>
    <cellStyle name="Обычный 158 6 32" xfId="15377"/>
    <cellStyle name="Обычный 158 6 33" xfId="15859"/>
    <cellStyle name="Обычный 158 6 34" xfId="16338"/>
    <cellStyle name="Обычный 158 6 35" xfId="16812"/>
    <cellStyle name="Обычный 158 6 36" xfId="17278"/>
    <cellStyle name="Обычный 158 6 37" xfId="17744"/>
    <cellStyle name="Обычный 158 6 38" xfId="18513"/>
    <cellStyle name="Обычный 158 6 39" xfId="18754"/>
    <cellStyle name="Обычный 158 6 4" xfId="1990"/>
    <cellStyle name="Обычный 158 6 40" xfId="19239"/>
    <cellStyle name="Обычный 158 6 41" xfId="19702"/>
    <cellStyle name="Обычный 158 6 42" xfId="20160"/>
    <cellStyle name="Обычный 158 6 43" xfId="20617"/>
    <cellStyle name="Обычный 158 6 44" xfId="21363"/>
    <cellStyle name="Обычный 158 6 5" xfId="2671"/>
    <cellStyle name="Обычный 158 6 6" xfId="2937"/>
    <cellStyle name="Обычный 158 6 7" xfId="3917"/>
    <cellStyle name="Обычный 158 6 8" xfId="4111"/>
    <cellStyle name="Обычный 158 6 9" xfId="4348"/>
    <cellStyle name="Обычный 158 7" xfId="652"/>
    <cellStyle name="Обычный 158 7 10" xfId="4830"/>
    <cellStyle name="Обычный 158 7 11" xfId="5305"/>
    <cellStyle name="Обычный 158 7 12" xfId="5796"/>
    <cellStyle name="Обычный 158 7 13" xfId="6279"/>
    <cellStyle name="Обычный 158 7 14" xfId="6747"/>
    <cellStyle name="Обычный 158 7 15" xfId="7223"/>
    <cellStyle name="Обычный 158 7 16" xfId="7679"/>
    <cellStyle name="Обычный 158 7 17" xfId="8154"/>
    <cellStyle name="Обычный 158 7 18" xfId="8622"/>
    <cellStyle name="Обычный 158 7 19" xfId="9080"/>
    <cellStyle name="Обычный 158 7 2" xfId="1114"/>
    <cellStyle name="Обычный 158 7 20" xfId="9832"/>
    <cellStyle name="Обычный 158 7 21" xfId="10076"/>
    <cellStyle name="Обычный 158 7 22" xfId="10557"/>
    <cellStyle name="Обычный 158 7 23" xfId="11019"/>
    <cellStyle name="Обычный 158 7 24" xfId="11515"/>
    <cellStyle name="Обычный 158 7 25" xfId="11988"/>
    <cellStyle name="Обычный 158 7 26" xfId="12453"/>
    <cellStyle name="Обычный 158 7 27" xfId="12917"/>
    <cellStyle name="Обычный 158 7 28" xfId="13685"/>
    <cellStyle name="Обычный 158 7 29" xfId="13928"/>
    <cellStyle name="Обычный 158 7 3" xfId="1723"/>
    <cellStyle name="Обычный 158 7 30" xfId="14412"/>
    <cellStyle name="Обычный 158 7 31" xfId="14894"/>
    <cellStyle name="Обычный 158 7 32" xfId="15376"/>
    <cellStyle name="Обычный 158 7 33" xfId="15858"/>
    <cellStyle name="Обычный 158 7 34" xfId="16337"/>
    <cellStyle name="Обычный 158 7 35" xfId="16811"/>
    <cellStyle name="Обычный 158 7 36" xfId="17277"/>
    <cellStyle name="Обычный 158 7 37" xfId="17743"/>
    <cellStyle name="Обычный 158 7 38" xfId="18514"/>
    <cellStyle name="Обычный 158 7 39" xfId="18753"/>
    <cellStyle name="Обычный 158 7 4" xfId="1989"/>
    <cellStyle name="Обычный 158 7 40" xfId="19238"/>
    <cellStyle name="Обычный 158 7 41" xfId="19701"/>
    <cellStyle name="Обычный 158 7 42" xfId="20159"/>
    <cellStyle name="Обычный 158 7 43" xfId="20616"/>
    <cellStyle name="Обычный 158 7 44" xfId="21364"/>
    <cellStyle name="Обычный 158 7 5" xfId="2672"/>
    <cellStyle name="Обычный 158 7 6" xfId="2936"/>
    <cellStyle name="Обычный 158 7 7" xfId="3908"/>
    <cellStyle name="Обычный 158 7 8" xfId="4112"/>
    <cellStyle name="Обычный 158 7 9" xfId="4347"/>
    <cellStyle name="Обычный 158 8" xfId="663"/>
    <cellStyle name="Обычный 158 8 10" xfId="4829"/>
    <cellStyle name="Обычный 158 8 11" xfId="5304"/>
    <cellStyle name="Обычный 158 8 12" xfId="5795"/>
    <cellStyle name="Обычный 158 8 13" xfId="6275"/>
    <cellStyle name="Обычный 158 8 14" xfId="6746"/>
    <cellStyle name="Обычный 158 8 15" xfId="7222"/>
    <cellStyle name="Обычный 158 8 16" xfId="7678"/>
    <cellStyle name="Обычный 158 8 17" xfId="8153"/>
    <cellStyle name="Обычный 158 8 18" xfId="8621"/>
    <cellStyle name="Обычный 158 8 19" xfId="9079"/>
    <cellStyle name="Обычный 158 8 2" xfId="1115"/>
    <cellStyle name="Обычный 158 8 20" xfId="9833"/>
    <cellStyle name="Обычный 158 8 21" xfId="10075"/>
    <cellStyle name="Обычный 158 8 22" xfId="10556"/>
    <cellStyle name="Обычный 158 8 23" xfId="11018"/>
    <cellStyle name="Обычный 158 8 24" xfId="11514"/>
    <cellStyle name="Обычный 158 8 25" xfId="11987"/>
    <cellStyle name="Обычный 158 8 26" xfId="12452"/>
    <cellStyle name="Обычный 158 8 27" xfId="12916"/>
    <cellStyle name="Обычный 158 8 28" xfId="13686"/>
    <cellStyle name="Обычный 158 8 29" xfId="13927"/>
    <cellStyle name="Обычный 158 8 3" xfId="1724"/>
    <cellStyle name="Обычный 158 8 30" xfId="14411"/>
    <cellStyle name="Обычный 158 8 31" xfId="14893"/>
    <cellStyle name="Обычный 158 8 32" xfId="15375"/>
    <cellStyle name="Обычный 158 8 33" xfId="15857"/>
    <cellStyle name="Обычный 158 8 34" xfId="16336"/>
    <cellStyle name="Обычный 158 8 35" xfId="16810"/>
    <cellStyle name="Обычный 158 8 36" xfId="17276"/>
    <cellStyle name="Обычный 158 8 37" xfId="17742"/>
    <cellStyle name="Обычный 158 8 38" xfId="18515"/>
    <cellStyle name="Обычный 158 8 39" xfId="18752"/>
    <cellStyle name="Обычный 158 8 4" xfId="1985"/>
    <cellStyle name="Обычный 158 8 40" xfId="19234"/>
    <cellStyle name="Обычный 158 8 41" xfId="19697"/>
    <cellStyle name="Обычный 158 8 42" xfId="20155"/>
    <cellStyle name="Обычный 158 8 43" xfId="20612"/>
    <cellStyle name="Обычный 158 8 44" xfId="21365"/>
    <cellStyle name="Обычный 158 8 5" xfId="2673"/>
    <cellStyle name="Обычный 158 8 6" xfId="2932"/>
    <cellStyle name="Обычный 158 8 7" xfId="3910"/>
    <cellStyle name="Обычный 158 8 8" xfId="4113"/>
    <cellStyle name="Обычный 158 8 9" xfId="4346"/>
    <cellStyle name="Обычный 158 9" xfId="673"/>
    <cellStyle name="Обычный 158 9 10" xfId="4828"/>
    <cellStyle name="Обычный 158 9 11" xfId="5303"/>
    <cellStyle name="Обычный 158 9 12" xfId="5794"/>
    <cellStyle name="Обычный 158 9 13" xfId="6274"/>
    <cellStyle name="Обычный 158 9 14" xfId="6745"/>
    <cellStyle name="Обычный 158 9 15" xfId="7221"/>
    <cellStyle name="Обычный 158 9 16" xfId="7677"/>
    <cellStyle name="Обычный 158 9 17" xfId="8152"/>
    <cellStyle name="Обычный 158 9 18" xfId="8620"/>
    <cellStyle name="Обычный 158 9 19" xfId="9078"/>
    <cellStyle name="Обычный 158 9 2" xfId="1116"/>
    <cellStyle name="Обычный 158 9 20" xfId="9834"/>
    <cellStyle name="Обычный 158 9 21" xfId="10074"/>
    <cellStyle name="Обычный 158 9 22" xfId="10555"/>
    <cellStyle name="Обычный 158 9 23" xfId="11017"/>
    <cellStyle name="Обычный 158 9 24" xfId="11513"/>
    <cellStyle name="Обычный 158 9 25" xfId="11986"/>
    <cellStyle name="Обычный 158 9 26" xfId="12451"/>
    <cellStyle name="Обычный 158 9 27" xfId="12915"/>
    <cellStyle name="Обычный 158 9 28" xfId="13687"/>
    <cellStyle name="Обычный 158 9 29" xfId="13926"/>
    <cellStyle name="Обычный 158 9 3" xfId="1725"/>
    <cellStyle name="Обычный 158 9 30" xfId="14410"/>
    <cellStyle name="Обычный 158 9 31" xfId="14892"/>
    <cellStyle name="Обычный 158 9 32" xfId="15374"/>
    <cellStyle name="Обычный 158 9 33" xfId="15856"/>
    <cellStyle name="Обычный 158 9 34" xfId="16335"/>
    <cellStyle name="Обычный 158 9 35" xfId="16809"/>
    <cellStyle name="Обычный 158 9 36" xfId="17275"/>
    <cellStyle name="Обычный 158 9 37" xfId="17741"/>
    <cellStyle name="Обычный 158 9 38" xfId="18516"/>
    <cellStyle name="Обычный 158 9 39" xfId="18751"/>
    <cellStyle name="Обычный 158 9 4" xfId="1984"/>
    <cellStyle name="Обычный 158 9 40" xfId="19233"/>
    <cellStyle name="Обычный 158 9 41" xfId="19696"/>
    <cellStyle name="Обычный 158 9 42" xfId="20154"/>
    <cellStyle name="Обычный 158 9 43" xfId="20611"/>
    <cellStyle name="Обычный 158 9 44" xfId="21366"/>
    <cellStyle name="Обычный 158 9 5" xfId="2674"/>
    <cellStyle name="Обычный 158 9 6" xfId="2931"/>
    <cellStyle name="Обычный 158 9 7" xfId="3911"/>
    <cellStyle name="Обычный 158 9 8" xfId="4114"/>
    <cellStyle name="Обычный 158 9 9" xfId="4345"/>
    <cellStyle name="Обычный 159" xfId="402"/>
    <cellStyle name="Обычный 159 10" xfId="683"/>
    <cellStyle name="Обычный 159 10 10" xfId="4826"/>
    <cellStyle name="Обычный 159 10 11" xfId="5301"/>
    <cellStyle name="Обычный 159 10 12" xfId="5792"/>
    <cellStyle name="Обычный 159 10 13" xfId="6272"/>
    <cellStyle name="Обычный 159 10 14" xfId="6743"/>
    <cellStyle name="Обычный 159 10 15" xfId="7219"/>
    <cellStyle name="Обычный 159 10 16" xfId="7674"/>
    <cellStyle name="Обычный 159 10 17" xfId="8150"/>
    <cellStyle name="Обычный 159 10 18" xfId="8619"/>
    <cellStyle name="Обычный 159 10 19" xfId="9077"/>
    <cellStyle name="Обычный 159 10 2" xfId="1118"/>
    <cellStyle name="Обычный 159 10 20" xfId="9836"/>
    <cellStyle name="Обычный 159 10 21" xfId="10071"/>
    <cellStyle name="Обычный 159 10 22" xfId="10553"/>
    <cellStyle name="Обычный 159 10 23" xfId="11015"/>
    <cellStyle name="Обычный 159 10 24" xfId="11511"/>
    <cellStyle name="Обычный 159 10 25" xfId="11984"/>
    <cellStyle name="Обычный 159 10 26" xfId="12449"/>
    <cellStyle name="Обычный 159 10 27" xfId="12914"/>
    <cellStyle name="Обычный 159 10 28" xfId="13689"/>
    <cellStyle name="Обычный 159 10 29" xfId="13923"/>
    <cellStyle name="Обычный 159 10 3" xfId="1727"/>
    <cellStyle name="Обычный 159 10 30" xfId="14407"/>
    <cellStyle name="Обычный 159 10 31" xfId="14889"/>
    <cellStyle name="Обычный 159 10 32" xfId="15371"/>
    <cellStyle name="Обычный 159 10 33" xfId="15853"/>
    <cellStyle name="Обычный 159 10 34" xfId="16332"/>
    <cellStyle name="Обычный 159 10 35" xfId="16807"/>
    <cellStyle name="Обычный 159 10 36" xfId="17273"/>
    <cellStyle name="Обычный 159 10 37" xfId="17739"/>
    <cellStyle name="Обычный 159 10 38" xfId="18518"/>
    <cellStyle name="Обычный 159 10 39" xfId="18748"/>
    <cellStyle name="Обычный 159 10 4" xfId="1982"/>
    <cellStyle name="Обычный 159 10 40" xfId="19231"/>
    <cellStyle name="Обычный 159 10 41" xfId="19694"/>
    <cellStyle name="Обычный 159 10 42" xfId="20153"/>
    <cellStyle name="Обычный 159 10 43" xfId="20610"/>
    <cellStyle name="Обычный 159 10 44" xfId="21368"/>
    <cellStyle name="Обычный 159 10 5" xfId="2676"/>
    <cellStyle name="Обычный 159 10 6" xfId="2929"/>
    <cellStyle name="Обычный 159 10 7" xfId="3697"/>
    <cellStyle name="Обычный 159 10 8" xfId="4163"/>
    <cellStyle name="Обычный 159 10 9" xfId="4343"/>
    <cellStyle name="Обычный 159 11" xfId="495"/>
    <cellStyle name="Обычный 159 12" xfId="496"/>
    <cellStyle name="Обычный 159 13" xfId="21367"/>
    <cellStyle name="Обычный 159 2" xfId="590"/>
    <cellStyle name="Обычный 159 2 10" xfId="4824"/>
    <cellStyle name="Обычный 159 2 11" xfId="5299"/>
    <cellStyle name="Обычный 159 2 12" xfId="5791"/>
    <cellStyle name="Обычный 159 2 13" xfId="6271"/>
    <cellStyle name="Обычный 159 2 14" xfId="6741"/>
    <cellStyle name="Обычный 159 2 15" xfId="7218"/>
    <cellStyle name="Обычный 159 2 16" xfId="7673"/>
    <cellStyle name="Обычный 159 2 17" xfId="8149"/>
    <cellStyle name="Обычный 159 2 18" xfId="8618"/>
    <cellStyle name="Обычный 159 2 19" xfId="9076"/>
    <cellStyle name="Обычный 159 2 2" xfId="1119"/>
    <cellStyle name="Обычный 159 2 20" xfId="9837"/>
    <cellStyle name="Обычный 159 2 21" xfId="10070"/>
    <cellStyle name="Обычный 159 2 22" xfId="10551"/>
    <cellStyle name="Обычный 159 2 23" xfId="11014"/>
    <cellStyle name="Обычный 159 2 24" xfId="11509"/>
    <cellStyle name="Обычный 159 2 25" xfId="11982"/>
    <cellStyle name="Обычный 159 2 26" xfId="12447"/>
    <cellStyle name="Обычный 159 2 27" xfId="12912"/>
    <cellStyle name="Обычный 159 2 28" xfId="13690"/>
    <cellStyle name="Обычный 159 2 29" xfId="13922"/>
    <cellStyle name="Обычный 159 2 3" xfId="1728"/>
    <cellStyle name="Обычный 159 2 30" xfId="14406"/>
    <cellStyle name="Обычный 159 2 31" xfId="14888"/>
    <cellStyle name="Обычный 159 2 32" xfId="15370"/>
    <cellStyle name="Обычный 159 2 33" xfId="15852"/>
    <cellStyle name="Обычный 159 2 34" xfId="16331"/>
    <cellStyle name="Обычный 159 2 35" xfId="16806"/>
    <cellStyle name="Обычный 159 2 36" xfId="17272"/>
    <cellStyle name="Обычный 159 2 37" xfId="17738"/>
    <cellStyle name="Обычный 159 2 38" xfId="18519"/>
    <cellStyle name="Обычный 159 2 39" xfId="18747"/>
    <cellStyle name="Обычный 159 2 4" xfId="1981"/>
    <cellStyle name="Обычный 159 2 40" xfId="19230"/>
    <cellStyle name="Обычный 159 2 41" xfId="19693"/>
    <cellStyle name="Обычный 159 2 42" xfId="20152"/>
    <cellStyle name="Обычный 159 2 43" xfId="20609"/>
    <cellStyle name="Обычный 159 2 44" xfId="21369"/>
    <cellStyle name="Обычный 159 2 5" xfId="2677"/>
    <cellStyle name="Обычный 159 2 6" xfId="2928"/>
    <cellStyle name="Обычный 159 2 7" xfId="3701"/>
    <cellStyle name="Обычный 159 2 8" xfId="4164"/>
    <cellStyle name="Обычный 159 2 9" xfId="4342"/>
    <cellStyle name="Обычный 159 3" xfId="605"/>
    <cellStyle name="Обычный 159 3 10" xfId="4823"/>
    <cellStyle name="Обычный 159 3 11" xfId="5298"/>
    <cellStyle name="Обычный 159 3 12" xfId="5790"/>
    <cellStyle name="Обычный 159 3 13" xfId="6270"/>
    <cellStyle name="Обычный 159 3 14" xfId="6740"/>
    <cellStyle name="Обычный 159 3 15" xfId="7216"/>
    <cellStyle name="Обычный 159 3 16" xfId="7672"/>
    <cellStyle name="Обычный 159 3 17" xfId="8148"/>
    <cellStyle name="Обычный 159 3 18" xfId="8617"/>
    <cellStyle name="Обычный 159 3 19" xfId="9075"/>
    <cellStyle name="Обычный 159 3 2" xfId="1120"/>
    <cellStyle name="Обычный 159 3 20" xfId="9838"/>
    <cellStyle name="Обычный 159 3 21" xfId="10069"/>
    <cellStyle name="Обычный 159 3 22" xfId="10550"/>
    <cellStyle name="Обычный 159 3 23" xfId="11012"/>
    <cellStyle name="Обычный 159 3 24" xfId="11508"/>
    <cellStyle name="Обычный 159 3 25" xfId="11981"/>
    <cellStyle name="Обычный 159 3 26" xfId="12446"/>
    <cellStyle name="Обычный 159 3 27" xfId="12911"/>
    <cellStyle name="Обычный 159 3 28" xfId="13691"/>
    <cellStyle name="Обычный 159 3 29" xfId="13921"/>
    <cellStyle name="Обычный 159 3 3" xfId="1729"/>
    <cellStyle name="Обычный 159 3 30" xfId="14405"/>
    <cellStyle name="Обычный 159 3 31" xfId="14887"/>
    <cellStyle name="Обычный 159 3 32" xfId="15369"/>
    <cellStyle name="Обычный 159 3 33" xfId="15851"/>
    <cellStyle name="Обычный 159 3 34" xfId="16330"/>
    <cellStyle name="Обычный 159 3 35" xfId="16805"/>
    <cellStyle name="Обычный 159 3 36" xfId="17271"/>
    <cellStyle name="Обычный 159 3 37" xfId="17737"/>
    <cellStyle name="Обычный 159 3 38" xfId="18520"/>
    <cellStyle name="Обычный 159 3 39" xfId="18746"/>
    <cellStyle name="Обычный 159 3 4" xfId="1980"/>
    <cellStyle name="Обычный 159 3 40" xfId="19229"/>
    <cellStyle name="Обычный 159 3 41" xfId="19692"/>
    <cellStyle name="Обычный 159 3 42" xfId="20151"/>
    <cellStyle name="Обычный 159 3 43" xfId="20608"/>
    <cellStyle name="Обычный 159 3 44" xfId="21370"/>
    <cellStyle name="Обычный 159 3 5" xfId="2678"/>
    <cellStyle name="Обычный 159 3 6" xfId="2927"/>
    <cellStyle name="Обычный 159 3 7" xfId="3700"/>
    <cellStyle name="Обычный 159 3 8" xfId="4165"/>
    <cellStyle name="Обычный 159 3 9" xfId="4340"/>
    <cellStyle name="Обычный 159 4" xfId="617"/>
    <cellStyle name="Обычный 159 4 10" xfId="4822"/>
    <cellStyle name="Обычный 159 4 11" xfId="5297"/>
    <cellStyle name="Обычный 159 4 12" xfId="5788"/>
    <cellStyle name="Обычный 159 4 13" xfId="6269"/>
    <cellStyle name="Обычный 159 4 14" xfId="6739"/>
    <cellStyle name="Обычный 159 4 15" xfId="7215"/>
    <cellStyle name="Обычный 159 4 16" xfId="7671"/>
    <cellStyle name="Обычный 159 4 17" xfId="8146"/>
    <cellStyle name="Обычный 159 4 18" xfId="8615"/>
    <cellStyle name="Обычный 159 4 19" xfId="9073"/>
    <cellStyle name="Обычный 159 4 2" xfId="1121"/>
    <cellStyle name="Обычный 159 4 20" xfId="9839"/>
    <cellStyle name="Обычный 159 4 21" xfId="10068"/>
    <cellStyle name="Обычный 159 4 22" xfId="10549"/>
    <cellStyle name="Обычный 159 4 23" xfId="11011"/>
    <cellStyle name="Обычный 159 4 24" xfId="11507"/>
    <cellStyle name="Обычный 159 4 25" xfId="11980"/>
    <cellStyle name="Обычный 159 4 26" xfId="12445"/>
    <cellStyle name="Обычный 159 4 27" xfId="12910"/>
    <cellStyle name="Обычный 159 4 28" xfId="13692"/>
    <cellStyle name="Обычный 159 4 29" xfId="13920"/>
    <cellStyle name="Обычный 159 4 3" xfId="1730"/>
    <cellStyle name="Обычный 159 4 30" xfId="14404"/>
    <cellStyle name="Обычный 159 4 31" xfId="14886"/>
    <cellStyle name="Обычный 159 4 32" xfId="15368"/>
    <cellStyle name="Обычный 159 4 33" xfId="15850"/>
    <cellStyle name="Обычный 159 4 34" xfId="16329"/>
    <cellStyle name="Обычный 159 4 35" xfId="16804"/>
    <cellStyle name="Обычный 159 4 36" xfId="17270"/>
    <cellStyle name="Обычный 159 4 37" xfId="17736"/>
    <cellStyle name="Обычный 159 4 38" xfId="18521"/>
    <cellStyle name="Обычный 159 4 39" xfId="18745"/>
    <cellStyle name="Обычный 159 4 4" xfId="1979"/>
    <cellStyle name="Обычный 159 4 40" xfId="19228"/>
    <cellStyle name="Обычный 159 4 41" xfId="19691"/>
    <cellStyle name="Обычный 159 4 42" xfId="20150"/>
    <cellStyle name="Обычный 159 4 43" xfId="20607"/>
    <cellStyle name="Обычный 159 4 44" xfId="21371"/>
    <cellStyle name="Обычный 159 4 5" xfId="2679"/>
    <cellStyle name="Обычный 159 4 6" xfId="2926"/>
    <cellStyle name="Обычный 159 4 7" xfId="3413"/>
    <cellStyle name="Обычный 159 4 8" xfId="3558"/>
    <cellStyle name="Обычный 159 4 9" xfId="4339"/>
    <cellStyle name="Обычный 159 5" xfId="629"/>
    <cellStyle name="Обычный 159 5 10" xfId="4821"/>
    <cellStyle name="Обычный 159 5 11" xfId="5296"/>
    <cellStyle name="Обычный 159 5 12" xfId="5787"/>
    <cellStyle name="Обычный 159 5 13" xfId="6268"/>
    <cellStyle name="Обычный 159 5 14" xfId="6738"/>
    <cellStyle name="Обычный 159 5 15" xfId="7214"/>
    <cellStyle name="Обычный 159 5 16" xfId="7670"/>
    <cellStyle name="Обычный 159 5 17" xfId="8145"/>
    <cellStyle name="Обычный 159 5 18" xfId="8614"/>
    <cellStyle name="Обычный 159 5 19" xfId="9072"/>
    <cellStyle name="Обычный 159 5 2" xfId="1122"/>
    <cellStyle name="Обычный 159 5 20" xfId="9840"/>
    <cellStyle name="Обычный 159 5 21" xfId="10067"/>
    <cellStyle name="Обычный 159 5 22" xfId="10548"/>
    <cellStyle name="Обычный 159 5 23" xfId="11010"/>
    <cellStyle name="Обычный 159 5 24" xfId="11506"/>
    <cellStyle name="Обычный 159 5 25" xfId="11979"/>
    <cellStyle name="Обычный 159 5 26" xfId="12444"/>
    <cellStyle name="Обычный 159 5 27" xfId="12909"/>
    <cellStyle name="Обычный 159 5 28" xfId="13693"/>
    <cellStyle name="Обычный 159 5 29" xfId="13919"/>
    <cellStyle name="Обычный 159 5 3" xfId="1731"/>
    <cellStyle name="Обычный 159 5 30" xfId="14403"/>
    <cellStyle name="Обычный 159 5 31" xfId="14885"/>
    <cellStyle name="Обычный 159 5 32" xfId="15367"/>
    <cellStyle name="Обычный 159 5 33" xfId="15849"/>
    <cellStyle name="Обычный 159 5 34" xfId="16328"/>
    <cellStyle name="Обычный 159 5 35" xfId="16803"/>
    <cellStyle name="Обычный 159 5 36" xfId="17269"/>
    <cellStyle name="Обычный 159 5 37" xfId="17735"/>
    <cellStyle name="Обычный 159 5 38" xfId="18522"/>
    <cellStyle name="Обычный 159 5 39" xfId="18744"/>
    <cellStyle name="Обычный 159 5 4" xfId="1978"/>
    <cellStyle name="Обычный 159 5 40" xfId="19227"/>
    <cellStyle name="Обычный 159 5 41" xfId="19690"/>
    <cellStyle name="Обычный 159 5 42" xfId="20149"/>
    <cellStyle name="Обычный 159 5 43" xfId="20606"/>
    <cellStyle name="Обычный 159 5 44" xfId="21372"/>
    <cellStyle name="Обычный 159 5 5" xfId="2680"/>
    <cellStyle name="Обычный 159 5 6" xfId="2925"/>
    <cellStyle name="Обычный 159 5 7" xfId="3702"/>
    <cellStyle name="Обычный 159 5 8" xfId="4167"/>
    <cellStyle name="Обычный 159 5 9" xfId="4338"/>
    <cellStyle name="Обычный 159 6" xfId="641"/>
    <cellStyle name="Обычный 159 6 10" xfId="4820"/>
    <cellStyle name="Обычный 159 6 11" xfId="5295"/>
    <cellStyle name="Обычный 159 6 12" xfId="5786"/>
    <cellStyle name="Обычный 159 6 13" xfId="6266"/>
    <cellStyle name="Обычный 159 6 14" xfId="6737"/>
    <cellStyle name="Обычный 159 6 15" xfId="7213"/>
    <cellStyle name="Обычный 159 6 16" xfId="7669"/>
    <cellStyle name="Обычный 159 6 17" xfId="8144"/>
    <cellStyle name="Обычный 159 6 18" xfId="8613"/>
    <cellStyle name="Обычный 159 6 19" xfId="9071"/>
    <cellStyle name="Обычный 159 6 2" xfId="1123"/>
    <cellStyle name="Обычный 159 6 20" xfId="9841"/>
    <cellStyle name="Обычный 159 6 21" xfId="10066"/>
    <cellStyle name="Обычный 159 6 22" xfId="10547"/>
    <cellStyle name="Обычный 159 6 23" xfId="11009"/>
    <cellStyle name="Обычный 159 6 24" xfId="11505"/>
    <cellStyle name="Обычный 159 6 25" xfId="11978"/>
    <cellStyle name="Обычный 159 6 26" xfId="12443"/>
    <cellStyle name="Обычный 159 6 27" xfId="12908"/>
    <cellStyle name="Обычный 159 6 28" xfId="13694"/>
    <cellStyle name="Обычный 159 6 29" xfId="13918"/>
    <cellStyle name="Обычный 159 6 3" xfId="1732"/>
    <cellStyle name="Обычный 159 6 30" xfId="14402"/>
    <cellStyle name="Обычный 159 6 31" xfId="14884"/>
    <cellStyle name="Обычный 159 6 32" xfId="15366"/>
    <cellStyle name="Обычный 159 6 33" xfId="15848"/>
    <cellStyle name="Обычный 159 6 34" xfId="16327"/>
    <cellStyle name="Обычный 159 6 35" xfId="16802"/>
    <cellStyle name="Обычный 159 6 36" xfId="17268"/>
    <cellStyle name="Обычный 159 6 37" xfId="17734"/>
    <cellStyle name="Обычный 159 6 38" xfId="18523"/>
    <cellStyle name="Обычный 159 6 39" xfId="18743"/>
    <cellStyle name="Обычный 159 6 4" xfId="1976"/>
    <cellStyle name="Обычный 159 6 40" xfId="19225"/>
    <cellStyle name="Обычный 159 6 41" xfId="19688"/>
    <cellStyle name="Обычный 159 6 42" xfId="20147"/>
    <cellStyle name="Обычный 159 6 43" xfId="20604"/>
    <cellStyle name="Обычный 159 6 44" xfId="21373"/>
    <cellStyle name="Обычный 159 6 5" xfId="2681"/>
    <cellStyle name="Обычный 159 6 6" xfId="2923"/>
    <cellStyle name="Обычный 159 6 7" xfId="3699"/>
    <cellStyle name="Обычный 159 6 8" xfId="4168"/>
    <cellStyle name="Обычный 159 6 9" xfId="4337"/>
    <cellStyle name="Обычный 159 7" xfId="653"/>
    <cellStyle name="Обычный 159 7 10" xfId="4819"/>
    <cellStyle name="Обычный 159 7 11" xfId="5294"/>
    <cellStyle name="Обычный 159 7 12" xfId="5785"/>
    <cellStyle name="Обычный 159 7 13" xfId="6265"/>
    <cellStyle name="Обычный 159 7 14" xfId="6736"/>
    <cellStyle name="Обычный 159 7 15" xfId="7212"/>
    <cellStyle name="Обычный 159 7 16" xfId="7668"/>
    <cellStyle name="Обычный 159 7 17" xfId="8143"/>
    <cellStyle name="Обычный 159 7 18" xfId="8612"/>
    <cellStyle name="Обычный 159 7 19" xfId="9070"/>
    <cellStyle name="Обычный 159 7 2" xfId="1124"/>
    <cellStyle name="Обычный 159 7 20" xfId="9842"/>
    <cellStyle name="Обычный 159 7 21" xfId="10065"/>
    <cellStyle name="Обычный 159 7 22" xfId="10546"/>
    <cellStyle name="Обычный 159 7 23" xfId="11008"/>
    <cellStyle name="Обычный 159 7 24" xfId="11504"/>
    <cellStyle name="Обычный 159 7 25" xfId="11977"/>
    <cellStyle name="Обычный 159 7 26" xfId="12442"/>
    <cellStyle name="Обычный 159 7 27" xfId="12907"/>
    <cellStyle name="Обычный 159 7 28" xfId="13695"/>
    <cellStyle name="Обычный 159 7 29" xfId="13917"/>
    <cellStyle name="Обычный 159 7 3" xfId="1733"/>
    <cellStyle name="Обычный 159 7 30" xfId="14401"/>
    <cellStyle name="Обычный 159 7 31" xfId="14883"/>
    <cellStyle name="Обычный 159 7 32" xfId="15365"/>
    <cellStyle name="Обычный 159 7 33" xfId="15847"/>
    <cellStyle name="Обычный 159 7 34" xfId="16326"/>
    <cellStyle name="Обычный 159 7 35" xfId="16801"/>
    <cellStyle name="Обычный 159 7 36" xfId="17267"/>
    <cellStyle name="Обычный 159 7 37" xfId="17733"/>
    <cellStyle name="Обычный 159 7 38" xfId="18524"/>
    <cellStyle name="Обычный 159 7 39" xfId="18742"/>
    <cellStyle name="Обычный 159 7 4" xfId="1975"/>
    <cellStyle name="Обычный 159 7 40" xfId="19224"/>
    <cellStyle name="Обычный 159 7 41" xfId="19687"/>
    <cellStyle name="Обычный 159 7 42" xfId="20146"/>
    <cellStyle name="Обычный 159 7 43" xfId="20603"/>
    <cellStyle name="Обычный 159 7 44" xfId="21374"/>
    <cellStyle name="Обычный 159 7 5" xfId="2682"/>
    <cellStyle name="Обычный 159 7 6" xfId="2922"/>
    <cellStyle name="Обычный 159 7 7" xfId="3705"/>
    <cellStyle name="Обычный 159 7 8" xfId="4169"/>
    <cellStyle name="Обычный 159 7 9" xfId="4336"/>
    <cellStyle name="Обычный 159 8" xfId="664"/>
    <cellStyle name="Обычный 159 8 10" xfId="4818"/>
    <cellStyle name="Обычный 159 8 11" xfId="5293"/>
    <cellStyle name="Обычный 159 8 12" xfId="5784"/>
    <cellStyle name="Обычный 159 8 13" xfId="6264"/>
    <cellStyle name="Обычный 159 8 14" xfId="6735"/>
    <cellStyle name="Обычный 159 8 15" xfId="7211"/>
    <cellStyle name="Обычный 159 8 16" xfId="7667"/>
    <cellStyle name="Обычный 159 8 17" xfId="8142"/>
    <cellStyle name="Обычный 159 8 18" xfId="8611"/>
    <cellStyle name="Обычный 159 8 19" xfId="9069"/>
    <cellStyle name="Обычный 159 8 2" xfId="1125"/>
    <cellStyle name="Обычный 159 8 20" xfId="9843"/>
    <cellStyle name="Обычный 159 8 21" xfId="10064"/>
    <cellStyle name="Обычный 159 8 22" xfId="10545"/>
    <cellStyle name="Обычный 159 8 23" xfId="11007"/>
    <cellStyle name="Обычный 159 8 24" xfId="11503"/>
    <cellStyle name="Обычный 159 8 25" xfId="11976"/>
    <cellStyle name="Обычный 159 8 26" xfId="12441"/>
    <cellStyle name="Обычный 159 8 27" xfId="12906"/>
    <cellStyle name="Обычный 159 8 28" xfId="13696"/>
    <cellStyle name="Обычный 159 8 29" xfId="13915"/>
    <cellStyle name="Обычный 159 8 3" xfId="1734"/>
    <cellStyle name="Обычный 159 8 30" xfId="14400"/>
    <cellStyle name="Обычный 159 8 31" xfId="14882"/>
    <cellStyle name="Обычный 159 8 32" xfId="15364"/>
    <cellStyle name="Обычный 159 8 33" xfId="15846"/>
    <cellStyle name="Обычный 159 8 34" xfId="16325"/>
    <cellStyle name="Обычный 159 8 35" xfId="16800"/>
    <cellStyle name="Обычный 159 8 36" xfId="17266"/>
    <cellStyle name="Обычный 159 8 37" xfId="17732"/>
    <cellStyle name="Обычный 159 8 38" xfId="18525"/>
    <cellStyle name="Обычный 159 8 39" xfId="18741"/>
    <cellStyle name="Обычный 159 8 4" xfId="1974"/>
    <cellStyle name="Обычный 159 8 40" xfId="19223"/>
    <cellStyle name="Обычный 159 8 41" xfId="19686"/>
    <cellStyle name="Обычный 159 8 42" xfId="20145"/>
    <cellStyle name="Обычный 159 8 43" xfId="20602"/>
    <cellStyle name="Обычный 159 8 44" xfId="21375"/>
    <cellStyle name="Обычный 159 8 5" xfId="2683"/>
    <cellStyle name="Обычный 159 8 6" xfId="2921"/>
    <cellStyle name="Обычный 159 8 7" xfId="3192"/>
    <cellStyle name="Обычный 159 8 8" xfId="4118"/>
    <cellStyle name="Обычный 159 8 9" xfId="4335"/>
    <cellStyle name="Обычный 159 9" xfId="674"/>
    <cellStyle name="Обычный 159 9 10" xfId="4817"/>
    <cellStyle name="Обычный 159 9 11" xfId="5292"/>
    <cellStyle name="Обычный 159 9 12" xfId="5783"/>
    <cellStyle name="Обычный 159 9 13" xfId="6263"/>
    <cellStyle name="Обычный 159 9 14" xfId="6734"/>
    <cellStyle name="Обычный 159 9 15" xfId="7210"/>
    <cellStyle name="Обычный 159 9 16" xfId="7665"/>
    <cellStyle name="Обычный 159 9 17" xfId="8141"/>
    <cellStyle name="Обычный 159 9 18" xfId="8610"/>
    <cellStyle name="Обычный 159 9 19" xfId="9068"/>
    <cellStyle name="Обычный 159 9 2" xfId="1126"/>
    <cellStyle name="Обычный 159 9 20" xfId="9844"/>
    <cellStyle name="Обычный 159 9 21" xfId="10062"/>
    <cellStyle name="Обычный 159 9 22" xfId="10544"/>
    <cellStyle name="Обычный 159 9 23" xfId="11006"/>
    <cellStyle name="Обычный 159 9 24" xfId="11502"/>
    <cellStyle name="Обычный 159 9 25" xfId="11975"/>
    <cellStyle name="Обычный 159 9 26" xfId="12440"/>
    <cellStyle name="Обычный 159 9 27" xfId="12905"/>
    <cellStyle name="Обычный 159 9 28" xfId="13697"/>
    <cellStyle name="Обычный 159 9 29" xfId="13914"/>
    <cellStyle name="Обычный 159 9 3" xfId="1735"/>
    <cellStyle name="Обычный 159 9 30" xfId="14398"/>
    <cellStyle name="Обычный 159 9 31" xfId="14880"/>
    <cellStyle name="Обычный 159 9 32" xfId="15362"/>
    <cellStyle name="Обычный 159 9 33" xfId="15844"/>
    <cellStyle name="Обычный 159 9 34" xfId="16323"/>
    <cellStyle name="Обычный 159 9 35" xfId="16798"/>
    <cellStyle name="Обычный 159 9 36" xfId="17264"/>
    <cellStyle name="Обычный 159 9 37" xfId="17730"/>
    <cellStyle name="Обычный 159 9 38" xfId="18526"/>
    <cellStyle name="Обычный 159 9 39" xfId="18739"/>
    <cellStyle name="Обычный 159 9 4" xfId="1973"/>
    <cellStyle name="Обычный 159 9 40" xfId="19222"/>
    <cellStyle name="Обычный 159 9 41" xfId="19685"/>
    <cellStyle name="Обычный 159 9 42" xfId="20144"/>
    <cellStyle name="Обычный 159 9 43" xfId="20601"/>
    <cellStyle name="Обычный 159 9 44" xfId="21376"/>
    <cellStyle name="Обычный 159 9 5" xfId="2684"/>
    <cellStyle name="Обычный 159 9 6" xfId="2920"/>
    <cellStyle name="Обычный 159 9 7" xfId="3706"/>
    <cellStyle name="Обычный 159 9 8" xfId="4170"/>
    <cellStyle name="Обычный 159 9 9" xfId="4334"/>
    <cellStyle name="Обычный 16" xfId="21"/>
    <cellStyle name="Обычный 16 10" xfId="4815"/>
    <cellStyle name="Обычный 16 11" xfId="5290"/>
    <cellStyle name="Обычный 16 12" xfId="5782"/>
    <cellStyle name="Обычный 16 13" xfId="6262"/>
    <cellStyle name="Обычный 16 14" xfId="6732"/>
    <cellStyle name="Обычный 16 15" xfId="7209"/>
    <cellStyle name="Обычный 16 16" xfId="7664"/>
    <cellStyle name="Обычный 16 17" xfId="8140"/>
    <cellStyle name="Обычный 16 18" xfId="8609"/>
    <cellStyle name="Обычный 16 19" xfId="9067"/>
    <cellStyle name="Обычный 16 2" xfId="1127"/>
    <cellStyle name="Обычный 16 20" xfId="9845"/>
    <cellStyle name="Обычный 16 21" xfId="10061"/>
    <cellStyle name="Обычный 16 22" xfId="10542"/>
    <cellStyle name="Обычный 16 23" xfId="11005"/>
    <cellStyle name="Обычный 16 24" xfId="11500"/>
    <cellStyle name="Обычный 16 25" xfId="11973"/>
    <cellStyle name="Обычный 16 26" xfId="12438"/>
    <cellStyle name="Обычный 16 27" xfId="12903"/>
    <cellStyle name="Обычный 16 28" xfId="13698"/>
    <cellStyle name="Обычный 16 29" xfId="13913"/>
    <cellStyle name="Обычный 16 3" xfId="1736"/>
    <cellStyle name="Обычный 16 30" xfId="14397"/>
    <cellStyle name="Обычный 16 31" xfId="14879"/>
    <cellStyle name="Обычный 16 32" xfId="15361"/>
    <cellStyle name="Обычный 16 33" xfId="15843"/>
    <cellStyle name="Обычный 16 34" xfId="16322"/>
    <cellStyle name="Обычный 16 35" xfId="16797"/>
    <cellStyle name="Обычный 16 36" xfId="17263"/>
    <cellStyle name="Обычный 16 37" xfId="17729"/>
    <cellStyle name="Обычный 16 38" xfId="18527"/>
    <cellStyle name="Обычный 16 39" xfId="18738"/>
    <cellStyle name="Обычный 16 4" xfId="1972"/>
    <cellStyle name="Обычный 16 40" xfId="19221"/>
    <cellStyle name="Обычный 16 41" xfId="19684"/>
    <cellStyle name="Обычный 16 42" xfId="20143"/>
    <cellStyle name="Обычный 16 43" xfId="20600"/>
    <cellStyle name="Обычный 16 44" xfId="21377"/>
    <cellStyle name="Обычный 16 5" xfId="2685"/>
    <cellStyle name="Обычный 16 6" xfId="2919"/>
    <cellStyle name="Обычный 16 7" xfId="2845"/>
    <cellStyle name="Обычный 16 8" xfId="4171"/>
    <cellStyle name="Обычный 16 9" xfId="4333"/>
    <cellStyle name="Обычный 160" xfId="447"/>
    <cellStyle name="Обычный 160 10" xfId="684"/>
    <cellStyle name="Обычный 160 10 10" xfId="4813"/>
    <cellStyle name="Обычный 160 10 11" xfId="5288"/>
    <cellStyle name="Обычный 160 10 12" xfId="5779"/>
    <cellStyle name="Обычный 160 10 13" xfId="6260"/>
    <cellStyle name="Обычный 160 10 14" xfId="6730"/>
    <cellStyle name="Обычный 160 10 15" xfId="7206"/>
    <cellStyle name="Обычный 160 10 16" xfId="7663"/>
    <cellStyle name="Обычный 160 10 17" xfId="8138"/>
    <cellStyle name="Обычный 160 10 18" xfId="8607"/>
    <cellStyle name="Обычный 160 10 19" xfId="9065"/>
    <cellStyle name="Обычный 160 10 2" xfId="1129"/>
    <cellStyle name="Обычный 160 10 20" xfId="9847"/>
    <cellStyle name="Обычный 160 10 21" xfId="10059"/>
    <cellStyle name="Обычный 160 10 22" xfId="10540"/>
    <cellStyle name="Обычный 160 10 23" xfId="11002"/>
    <cellStyle name="Обычный 160 10 24" xfId="11498"/>
    <cellStyle name="Обычный 160 10 25" xfId="11971"/>
    <cellStyle name="Обычный 160 10 26" xfId="12437"/>
    <cellStyle name="Обычный 160 10 27" xfId="12902"/>
    <cellStyle name="Обычный 160 10 28" xfId="13700"/>
    <cellStyle name="Обычный 160 10 29" xfId="13911"/>
    <cellStyle name="Обычный 160 10 3" xfId="1738"/>
    <cellStyle name="Обычный 160 10 30" xfId="14395"/>
    <cellStyle name="Обычный 160 10 31" xfId="14877"/>
    <cellStyle name="Обычный 160 10 32" xfId="15359"/>
    <cellStyle name="Обычный 160 10 33" xfId="15841"/>
    <cellStyle name="Обычный 160 10 34" xfId="16320"/>
    <cellStyle name="Обычный 160 10 35" xfId="16795"/>
    <cellStyle name="Обычный 160 10 36" xfId="17262"/>
    <cellStyle name="Обычный 160 10 37" xfId="17728"/>
    <cellStyle name="Обычный 160 10 38" xfId="18529"/>
    <cellStyle name="Обычный 160 10 39" xfId="18736"/>
    <cellStyle name="Обычный 160 10 4" xfId="1970"/>
    <cellStyle name="Обычный 160 10 40" xfId="19219"/>
    <cellStyle name="Обычный 160 10 41" xfId="19683"/>
    <cellStyle name="Обычный 160 10 42" xfId="20142"/>
    <cellStyle name="Обычный 160 10 43" xfId="20599"/>
    <cellStyle name="Обычный 160 10 44" xfId="21379"/>
    <cellStyle name="Обычный 160 10 5" xfId="2687"/>
    <cellStyle name="Обычный 160 10 6" xfId="2917"/>
    <cellStyle name="Обычный 160 10 7" xfId="2805"/>
    <cellStyle name="Обычный 160 10 8" xfId="4234"/>
    <cellStyle name="Обычный 160 10 9" xfId="4330"/>
    <cellStyle name="Обычный 160 11" xfId="686"/>
    <cellStyle name="Обычный 160 12" xfId="505"/>
    <cellStyle name="Обычный 160 13" xfId="21378"/>
    <cellStyle name="Обычный 160 2" xfId="591"/>
    <cellStyle name="Обычный 160 2 10" xfId="4812"/>
    <cellStyle name="Обычный 160 2 11" xfId="5287"/>
    <cellStyle name="Обычный 160 2 12" xfId="5778"/>
    <cellStyle name="Обычный 160 2 13" xfId="6259"/>
    <cellStyle name="Обычный 160 2 14" xfId="6729"/>
    <cellStyle name="Обычный 160 2 15" xfId="7205"/>
    <cellStyle name="Обычный 160 2 16" xfId="7662"/>
    <cellStyle name="Обычный 160 2 17" xfId="8137"/>
    <cellStyle name="Обычный 160 2 18" xfId="8606"/>
    <cellStyle name="Обычный 160 2 19" xfId="9064"/>
    <cellStyle name="Обычный 160 2 2" xfId="1130"/>
    <cellStyle name="Обычный 160 2 20" xfId="9848"/>
    <cellStyle name="Обычный 160 2 21" xfId="10058"/>
    <cellStyle name="Обычный 160 2 22" xfId="10539"/>
    <cellStyle name="Обычный 160 2 23" xfId="11001"/>
    <cellStyle name="Обычный 160 2 24" xfId="11497"/>
    <cellStyle name="Обычный 160 2 25" xfId="11970"/>
    <cellStyle name="Обычный 160 2 26" xfId="12436"/>
    <cellStyle name="Обычный 160 2 27" xfId="12901"/>
    <cellStyle name="Обычный 160 2 28" xfId="13701"/>
    <cellStyle name="Обычный 160 2 29" xfId="13910"/>
    <cellStyle name="Обычный 160 2 3" xfId="1739"/>
    <cellStyle name="Обычный 160 2 30" xfId="14394"/>
    <cellStyle name="Обычный 160 2 31" xfId="14876"/>
    <cellStyle name="Обычный 160 2 32" xfId="15358"/>
    <cellStyle name="Обычный 160 2 33" xfId="15840"/>
    <cellStyle name="Обычный 160 2 34" xfId="16319"/>
    <cellStyle name="Обычный 160 2 35" xfId="16794"/>
    <cellStyle name="Обычный 160 2 36" xfId="17261"/>
    <cellStyle name="Обычный 160 2 37" xfId="17727"/>
    <cellStyle name="Обычный 160 2 38" xfId="18530"/>
    <cellStyle name="Обычный 160 2 39" xfId="18735"/>
    <cellStyle name="Обычный 160 2 4" xfId="1969"/>
    <cellStyle name="Обычный 160 2 40" xfId="19218"/>
    <cellStyle name="Обычный 160 2 41" xfId="19682"/>
    <cellStyle name="Обычный 160 2 42" xfId="20141"/>
    <cellStyle name="Обычный 160 2 43" xfId="20598"/>
    <cellStyle name="Обычный 160 2 44" xfId="21380"/>
    <cellStyle name="Обычный 160 2 5" xfId="2688"/>
    <cellStyle name="Обычный 160 2 6" xfId="2916"/>
    <cellStyle name="Обычный 160 2 7" xfId="2807"/>
    <cellStyle name="Обычный 160 2 8" xfId="4235"/>
    <cellStyle name="Обычный 160 2 9" xfId="4329"/>
    <cellStyle name="Обычный 160 3" xfId="606"/>
    <cellStyle name="Обычный 160 3 10" xfId="4811"/>
    <cellStyle name="Обычный 160 3 11" xfId="5286"/>
    <cellStyle name="Обычный 160 3 12" xfId="5777"/>
    <cellStyle name="Обычный 160 3 13" xfId="6257"/>
    <cellStyle name="Обычный 160 3 14" xfId="6728"/>
    <cellStyle name="Обычный 160 3 15" xfId="7204"/>
    <cellStyle name="Обычный 160 3 16" xfId="7661"/>
    <cellStyle name="Обычный 160 3 17" xfId="8136"/>
    <cellStyle name="Обычный 160 3 18" xfId="8605"/>
    <cellStyle name="Обычный 160 3 19" xfId="9063"/>
    <cellStyle name="Обычный 160 3 2" xfId="1131"/>
    <cellStyle name="Обычный 160 3 20" xfId="9849"/>
    <cellStyle name="Обычный 160 3 21" xfId="10057"/>
    <cellStyle name="Обычный 160 3 22" xfId="10538"/>
    <cellStyle name="Обычный 160 3 23" xfId="11000"/>
    <cellStyle name="Обычный 160 3 24" xfId="11496"/>
    <cellStyle name="Обычный 160 3 25" xfId="11969"/>
    <cellStyle name="Обычный 160 3 26" xfId="12435"/>
    <cellStyle name="Обычный 160 3 27" xfId="12900"/>
    <cellStyle name="Обычный 160 3 28" xfId="13702"/>
    <cellStyle name="Обычный 160 3 29" xfId="13909"/>
    <cellStyle name="Обычный 160 3 3" xfId="1740"/>
    <cellStyle name="Обычный 160 3 30" xfId="14393"/>
    <cellStyle name="Обычный 160 3 31" xfId="14875"/>
    <cellStyle name="Обычный 160 3 32" xfId="15357"/>
    <cellStyle name="Обычный 160 3 33" xfId="15839"/>
    <cellStyle name="Обычный 160 3 34" xfId="16318"/>
    <cellStyle name="Обычный 160 3 35" xfId="16793"/>
    <cellStyle name="Обычный 160 3 36" xfId="17260"/>
    <cellStyle name="Обычный 160 3 37" xfId="17726"/>
    <cellStyle name="Обычный 160 3 38" xfId="18531"/>
    <cellStyle name="Обычный 160 3 39" xfId="18734"/>
    <cellStyle name="Обычный 160 3 4" xfId="1967"/>
    <cellStyle name="Обычный 160 3 40" xfId="19216"/>
    <cellStyle name="Обычный 160 3 41" xfId="19680"/>
    <cellStyle name="Обычный 160 3 42" xfId="20139"/>
    <cellStyle name="Обычный 160 3 43" xfId="20596"/>
    <cellStyle name="Обычный 160 3 44" xfId="21381"/>
    <cellStyle name="Обычный 160 3 5" xfId="2689"/>
    <cellStyle name="Обычный 160 3 6" xfId="2914"/>
    <cellStyle name="Обычный 160 3 7" xfId="2844"/>
    <cellStyle name="Обычный 160 3 8" xfId="3585"/>
    <cellStyle name="Обычный 160 3 9" xfId="4328"/>
    <cellStyle name="Обычный 160 4" xfId="618"/>
    <cellStyle name="Обычный 160 4 10" xfId="4810"/>
    <cellStyle name="Обычный 160 4 11" xfId="5285"/>
    <cellStyle name="Обычный 160 4 12" xfId="5776"/>
    <cellStyle name="Обычный 160 4 13" xfId="6256"/>
    <cellStyle name="Обычный 160 4 14" xfId="6727"/>
    <cellStyle name="Обычный 160 4 15" xfId="7203"/>
    <cellStyle name="Обычный 160 4 16" xfId="7660"/>
    <cellStyle name="Обычный 160 4 17" xfId="8135"/>
    <cellStyle name="Обычный 160 4 18" xfId="8604"/>
    <cellStyle name="Обычный 160 4 19" xfId="9062"/>
    <cellStyle name="Обычный 160 4 2" xfId="1132"/>
    <cellStyle name="Обычный 160 4 20" xfId="9850"/>
    <cellStyle name="Обычный 160 4 21" xfId="10056"/>
    <cellStyle name="Обычный 160 4 22" xfId="10537"/>
    <cellStyle name="Обычный 160 4 23" xfId="10999"/>
    <cellStyle name="Обычный 160 4 24" xfId="11495"/>
    <cellStyle name="Обычный 160 4 25" xfId="11968"/>
    <cellStyle name="Обычный 160 4 26" xfId="12434"/>
    <cellStyle name="Обычный 160 4 27" xfId="12899"/>
    <cellStyle name="Обычный 160 4 28" xfId="13703"/>
    <cellStyle name="Обычный 160 4 29" xfId="13908"/>
    <cellStyle name="Обычный 160 4 3" xfId="1741"/>
    <cellStyle name="Обычный 160 4 30" xfId="14392"/>
    <cellStyle name="Обычный 160 4 31" xfId="14874"/>
    <cellStyle name="Обычный 160 4 32" xfId="15356"/>
    <cellStyle name="Обычный 160 4 33" xfId="15838"/>
    <cellStyle name="Обычный 160 4 34" xfId="16317"/>
    <cellStyle name="Обычный 160 4 35" xfId="16792"/>
    <cellStyle name="Обычный 160 4 36" xfId="17259"/>
    <cellStyle name="Обычный 160 4 37" xfId="17725"/>
    <cellStyle name="Обычный 160 4 38" xfId="18532"/>
    <cellStyle name="Обычный 160 4 39" xfId="18733"/>
    <cellStyle name="Обычный 160 4 4" xfId="1966"/>
    <cellStyle name="Обычный 160 4 40" xfId="19215"/>
    <cellStyle name="Обычный 160 4 41" xfId="19679"/>
    <cellStyle name="Обычный 160 4 42" xfId="20138"/>
    <cellStyle name="Обычный 160 4 43" xfId="20595"/>
    <cellStyle name="Обычный 160 4 44" xfId="21382"/>
    <cellStyle name="Обычный 160 4 5" xfId="2690"/>
    <cellStyle name="Обычный 160 4 6" xfId="2913"/>
    <cellStyle name="Обычный 160 4 7" xfId="3498"/>
    <cellStyle name="Обычный 160 4 8" xfId="3570"/>
    <cellStyle name="Обычный 160 4 9" xfId="4327"/>
    <cellStyle name="Обычный 160 5" xfId="630"/>
    <cellStyle name="Обычный 160 5 10" xfId="4809"/>
    <cellStyle name="Обычный 160 5 11" xfId="5284"/>
    <cellStyle name="Обычный 160 5 12" xfId="5775"/>
    <cellStyle name="Обычный 160 5 13" xfId="6255"/>
    <cellStyle name="Обычный 160 5 14" xfId="6726"/>
    <cellStyle name="Обычный 160 5 15" xfId="7202"/>
    <cellStyle name="Обычный 160 5 16" xfId="7659"/>
    <cellStyle name="Обычный 160 5 17" xfId="8134"/>
    <cellStyle name="Обычный 160 5 18" xfId="8603"/>
    <cellStyle name="Обычный 160 5 19" xfId="9061"/>
    <cellStyle name="Обычный 160 5 2" xfId="1133"/>
    <cellStyle name="Обычный 160 5 20" xfId="9851"/>
    <cellStyle name="Обычный 160 5 21" xfId="10055"/>
    <cellStyle name="Обычный 160 5 22" xfId="10536"/>
    <cellStyle name="Обычный 160 5 23" xfId="10998"/>
    <cellStyle name="Обычный 160 5 24" xfId="11494"/>
    <cellStyle name="Обычный 160 5 25" xfId="11967"/>
    <cellStyle name="Обычный 160 5 26" xfId="12433"/>
    <cellStyle name="Обычный 160 5 27" xfId="12898"/>
    <cellStyle name="Обычный 160 5 28" xfId="13704"/>
    <cellStyle name="Обычный 160 5 29" xfId="13906"/>
    <cellStyle name="Обычный 160 5 3" xfId="1742"/>
    <cellStyle name="Обычный 160 5 30" xfId="14391"/>
    <cellStyle name="Обычный 160 5 31" xfId="14873"/>
    <cellStyle name="Обычный 160 5 32" xfId="15355"/>
    <cellStyle name="Обычный 160 5 33" xfId="15837"/>
    <cellStyle name="Обычный 160 5 34" xfId="16316"/>
    <cellStyle name="Обычный 160 5 35" xfId="16791"/>
    <cellStyle name="Обычный 160 5 36" xfId="17258"/>
    <cellStyle name="Обычный 160 5 37" xfId="17724"/>
    <cellStyle name="Обычный 160 5 38" xfId="18533"/>
    <cellStyle name="Обычный 160 5 39" xfId="18732"/>
    <cellStyle name="Обычный 160 5 4" xfId="1965"/>
    <cellStyle name="Обычный 160 5 40" xfId="19214"/>
    <cellStyle name="Обычный 160 5 41" xfId="19678"/>
    <cellStyle name="Обычный 160 5 42" xfId="20137"/>
    <cellStyle name="Обычный 160 5 43" xfId="20594"/>
    <cellStyle name="Обычный 160 5 44" xfId="21383"/>
    <cellStyle name="Обычный 160 5 5" xfId="2691"/>
    <cellStyle name="Обычный 160 5 6" xfId="2912"/>
    <cellStyle name="Обычный 160 5 7" xfId="2852"/>
    <cellStyle name="Обычный 160 5 8" xfId="3437"/>
    <cellStyle name="Обычный 160 5 9" xfId="4326"/>
    <cellStyle name="Обычный 160 6" xfId="642"/>
    <cellStyle name="Обычный 160 6 10" xfId="4808"/>
    <cellStyle name="Обычный 160 6 11" xfId="5283"/>
    <cellStyle name="Обычный 160 6 12" xfId="5774"/>
    <cellStyle name="Обычный 160 6 13" xfId="6254"/>
    <cellStyle name="Обычный 160 6 14" xfId="6725"/>
    <cellStyle name="Обычный 160 6 15" xfId="7201"/>
    <cellStyle name="Обычный 160 6 16" xfId="7657"/>
    <cellStyle name="Обычный 160 6 17" xfId="8133"/>
    <cellStyle name="Обычный 160 6 18" xfId="8602"/>
    <cellStyle name="Обычный 160 6 19" xfId="9060"/>
    <cellStyle name="Обычный 160 6 2" xfId="1134"/>
    <cellStyle name="Обычный 160 6 20" xfId="9852"/>
    <cellStyle name="Обычный 160 6 21" xfId="10053"/>
    <cellStyle name="Обычный 160 6 22" xfId="10535"/>
    <cellStyle name="Обычный 160 6 23" xfId="10997"/>
    <cellStyle name="Обычный 160 6 24" xfId="11493"/>
    <cellStyle name="Обычный 160 6 25" xfId="11966"/>
    <cellStyle name="Обычный 160 6 26" xfId="12432"/>
    <cellStyle name="Обычный 160 6 27" xfId="12897"/>
    <cellStyle name="Обычный 160 6 28" xfId="13705"/>
    <cellStyle name="Обычный 160 6 29" xfId="13905"/>
    <cellStyle name="Обычный 160 6 3" xfId="1743"/>
    <cellStyle name="Обычный 160 6 30" xfId="14389"/>
    <cellStyle name="Обычный 160 6 31" xfId="14871"/>
    <cellStyle name="Обычный 160 6 32" xfId="15353"/>
    <cellStyle name="Обычный 160 6 33" xfId="15835"/>
    <cellStyle name="Обычный 160 6 34" xfId="16314"/>
    <cellStyle name="Обычный 160 6 35" xfId="16789"/>
    <cellStyle name="Обычный 160 6 36" xfId="17256"/>
    <cellStyle name="Обычный 160 6 37" xfId="17722"/>
    <cellStyle name="Обычный 160 6 38" xfId="18534"/>
    <cellStyle name="Обычный 160 6 39" xfId="18730"/>
    <cellStyle name="Обычный 160 6 4" xfId="1964"/>
    <cellStyle name="Обычный 160 6 40" xfId="19213"/>
    <cellStyle name="Обычный 160 6 41" xfId="19677"/>
    <cellStyle name="Обычный 160 6 42" xfId="20136"/>
    <cellStyle name="Обычный 160 6 43" xfId="20593"/>
    <cellStyle name="Обычный 160 6 44" xfId="21384"/>
    <cellStyle name="Обычный 160 6 5" xfId="2692"/>
    <cellStyle name="Обычный 160 6 6" xfId="2911"/>
    <cellStyle name="Обычный 160 6 7" xfId="2775"/>
    <cellStyle name="Обычный 160 6 8" xfId="3436"/>
    <cellStyle name="Обычный 160 6 9" xfId="4325"/>
    <cellStyle name="Обычный 160 7" xfId="654"/>
    <cellStyle name="Обычный 160 7 10" xfId="4806"/>
    <cellStyle name="Обычный 160 7 11" xfId="5281"/>
    <cellStyle name="Обычный 160 7 12" xfId="5773"/>
    <cellStyle name="Обычный 160 7 13" xfId="6253"/>
    <cellStyle name="Обычный 160 7 14" xfId="6723"/>
    <cellStyle name="Обычный 160 7 15" xfId="7200"/>
    <cellStyle name="Обычный 160 7 16" xfId="7656"/>
    <cellStyle name="Обычный 160 7 17" xfId="8132"/>
    <cellStyle name="Обычный 160 7 18" xfId="8601"/>
    <cellStyle name="Обычный 160 7 19" xfId="9059"/>
    <cellStyle name="Обычный 160 7 2" xfId="1135"/>
    <cellStyle name="Обычный 160 7 20" xfId="9853"/>
    <cellStyle name="Обычный 160 7 21" xfId="10052"/>
    <cellStyle name="Обычный 160 7 22" xfId="10533"/>
    <cellStyle name="Обычный 160 7 23" xfId="10996"/>
    <cellStyle name="Обычный 160 7 24" xfId="11491"/>
    <cellStyle name="Обычный 160 7 25" xfId="11964"/>
    <cellStyle name="Обычный 160 7 26" xfId="12430"/>
    <cellStyle name="Обычный 160 7 27" xfId="12895"/>
    <cellStyle name="Обычный 160 7 28" xfId="13706"/>
    <cellStyle name="Обычный 160 7 29" xfId="13904"/>
    <cellStyle name="Обычный 160 7 3" xfId="1744"/>
    <cellStyle name="Обычный 160 7 30" xfId="14388"/>
    <cellStyle name="Обычный 160 7 31" xfId="14870"/>
    <cellStyle name="Обычный 160 7 32" xfId="15352"/>
    <cellStyle name="Обычный 160 7 33" xfId="15834"/>
    <cellStyle name="Обычный 160 7 34" xfId="16313"/>
    <cellStyle name="Обычный 160 7 35" xfId="16788"/>
    <cellStyle name="Обычный 160 7 36" xfId="17255"/>
    <cellStyle name="Обычный 160 7 37" xfId="17721"/>
    <cellStyle name="Обычный 160 7 38" xfId="18535"/>
    <cellStyle name="Обычный 160 7 39" xfId="18729"/>
    <cellStyle name="Обычный 160 7 4" xfId="1963"/>
    <cellStyle name="Обычный 160 7 40" xfId="19212"/>
    <cellStyle name="Обычный 160 7 41" xfId="19676"/>
    <cellStyle name="Обычный 160 7 42" xfId="20135"/>
    <cellStyle name="Обычный 160 7 43" xfId="20592"/>
    <cellStyle name="Обычный 160 7 44" xfId="21385"/>
    <cellStyle name="Обычный 160 7 5" xfId="2693"/>
    <cellStyle name="Обычный 160 7 6" xfId="2910"/>
    <cellStyle name="Обычный 160 7 7" xfId="2746"/>
    <cellStyle name="Обычный 160 7 8" xfId="3435"/>
    <cellStyle name="Обычный 160 7 9" xfId="4324"/>
    <cellStyle name="Обычный 160 8" xfId="665"/>
    <cellStyle name="Обычный 160 8 10" xfId="4805"/>
    <cellStyle name="Обычный 160 8 11" xfId="5280"/>
    <cellStyle name="Обычный 160 8 12" xfId="5772"/>
    <cellStyle name="Обычный 160 8 13" xfId="6252"/>
    <cellStyle name="Обычный 160 8 14" xfId="6722"/>
    <cellStyle name="Обычный 160 8 15" xfId="7198"/>
    <cellStyle name="Обычный 160 8 16" xfId="7655"/>
    <cellStyle name="Обычный 160 8 17" xfId="8131"/>
    <cellStyle name="Обычный 160 8 18" xfId="8600"/>
    <cellStyle name="Обычный 160 8 19" xfId="9058"/>
    <cellStyle name="Обычный 160 8 2" xfId="1136"/>
    <cellStyle name="Обычный 160 8 20" xfId="9854"/>
    <cellStyle name="Обычный 160 8 21" xfId="10051"/>
    <cellStyle name="Обычный 160 8 22" xfId="10532"/>
    <cellStyle name="Обычный 160 8 23" xfId="10994"/>
    <cellStyle name="Обычный 160 8 24" xfId="11490"/>
    <cellStyle name="Обычный 160 8 25" xfId="11963"/>
    <cellStyle name="Обычный 160 8 26" xfId="12429"/>
    <cellStyle name="Обычный 160 8 27" xfId="12894"/>
    <cellStyle name="Обычный 160 8 28" xfId="13707"/>
    <cellStyle name="Обычный 160 8 29" xfId="13903"/>
    <cellStyle name="Обычный 160 8 3" xfId="1745"/>
    <cellStyle name="Обычный 160 8 30" xfId="14387"/>
    <cellStyle name="Обычный 160 8 31" xfId="14869"/>
    <cellStyle name="Обычный 160 8 32" xfId="15351"/>
    <cellStyle name="Обычный 160 8 33" xfId="15833"/>
    <cellStyle name="Обычный 160 8 34" xfId="16312"/>
    <cellStyle name="Обычный 160 8 35" xfId="16787"/>
    <cellStyle name="Обычный 160 8 36" xfId="17254"/>
    <cellStyle name="Обычный 160 8 37" xfId="17720"/>
    <cellStyle name="Обычный 160 8 38" xfId="18536"/>
    <cellStyle name="Обычный 160 8 39" xfId="18728"/>
    <cellStyle name="Обычный 160 8 4" xfId="1962"/>
    <cellStyle name="Обычный 160 8 40" xfId="19211"/>
    <cellStyle name="Обычный 160 8 41" xfId="19675"/>
    <cellStyle name="Обычный 160 8 42" xfId="20134"/>
    <cellStyle name="Обычный 160 8 43" xfId="20591"/>
    <cellStyle name="Обычный 160 8 44" xfId="21386"/>
    <cellStyle name="Обычный 160 8 5" xfId="2694"/>
    <cellStyle name="Обычный 160 8 6" xfId="2909"/>
    <cellStyle name="Обычный 160 8 7" xfId="3389"/>
    <cellStyle name="Обычный 160 8 8" xfId="3434"/>
    <cellStyle name="Обычный 160 8 9" xfId="4322"/>
    <cellStyle name="Обычный 160 9" xfId="675"/>
    <cellStyle name="Обычный 160 9 10" xfId="4804"/>
    <cellStyle name="Обычный 160 9 11" xfId="5279"/>
    <cellStyle name="Обычный 160 9 12" xfId="5770"/>
    <cellStyle name="Обычный 160 9 13" xfId="6251"/>
    <cellStyle name="Обычный 160 9 14" xfId="6721"/>
    <cellStyle name="Обычный 160 9 15" xfId="7197"/>
    <cellStyle name="Обычный 160 9 16" xfId="7654"/>
    <cellStyle name="Обычный 160 9 17" xfId="8129"/>
    <cellStyle name="Обычный 160 9 18" xfId="8598"/>
    <cellStyle name="Обычный 160 9 19" xfId="9056"/>
    <cellStyle name="Обычный 160 9 2" xfId="1137"/>
    <cellStyle name="Обычный 160 9 20" xfId="9855"/>
    <cellStyle name="Обычный 160 9 21" xfId="10050"/>
    <cellStyle name="Обычный 160 9 22" xfId="10531"/>
    <cellStyle name="Обычный 160 9 23" xfId="10993"/>
    <cellStyle name="Обычный 160 9 24" xfId="11489"/>
    <cellStyle name="Обычный 160 9 25" xfId="11962"/>
    <cellStyle name="Обычный 160 9 26" xfId="12428"/>
    <cellStyle name="Обычный 160 9 27" xfId="12893"/>
    <cellStyle name="Обычный 160 9 28" xfId="13708"/>
    <cellStyle name="Обычный 160 9 29" xfId="13902"/>
    <cellStyle name="Обычный 160 9 3" xfId="1746"/>
    <cellStyle name="Обычный 160 9 30" xfId="14386"/>
    <cellStyle name="Обычный 160 9 31" xfId="14868"/>
    <cellStyle name="Обычный 160 9 32" xfId="15350"/>
    <cellStyle name="Обычный 160 9 33" xfId="15832"/>
    <cellStyle name="Обычный 160 9 34" xfId="16311"/>
    <cellStyle name="Обычный 160 9 35" xfId="16786"/>
    <cellStyle name="Обычный 160 9 36" xfId="17253"/>
    <cellStyle name="Обычный 160 9 37" xfId="17719"/>
    <cellStyle name="Обычный 160 9 38" xfId="18537"/>
    <cellStyle name="Обычный 160 9 39" xfId="18727"/>
    <cellStyle name="Обычный 160 9 4" xfId="1961"/>
    <cellStyle name="Обычный 160 9 40" xfId="19210"/>
    <cellStyle name="Обычный 160 9 41" xfId="19674"/>
    <cellStyle name="Обычный 160 9 42" xfId="20133"/>
    <cellStyle name="Обычный 160 9 43" xfId="20590"/>
    <cellStyle name="Обычный 160 9 44" xfId="21387"/>
    <cellStyle name="Обычный 160 9 5" xfId="2695"/>
    <cellStyle name="Обычный 160 9 6" xfId="2908"/>
    <cellStyle name="Обычный 160 9 7" xfId="3375"/>
    <cellStyle name="Обычный 160 9 8" xfId="3780"/>
    <cellStyle name="Обычный 160 9 9" xfId="4321"/>
    <cellStyle name="Обычный 161" xfId="463"/>
    <cellStyle name="Обычный 161 2" xfId="21388"/>
    <cellStyle name="Обычный 162" xfId="592"/>
    <cellStyle name="Обычный 162 10" xfId="4802"/>
    <cellStyle name="Обычный 162 11" xfId="5277"/>
    <cellStyle name="Обычный 162 12" xfId="5768"/>
    <cellStyle name="Обычный 162 13" xfId="6249"/>
    <cellStyle name="Обычный 162 14" xfId="6719"/>
    <cellStyle name="Обычный 162 15" xfId="7195"/>
    <cellStyle name="Обычный 162 16" xfId="7652"/>
    <cellStyle name="Обычный 162 17" xfId="8127"/>
    <cellStyle name="Обычный 162 18" xfId="8596"/>
    <cellStyle name="Обычный 162 19" xfId="9055"/>
    <cellStyle name="Обычный 162 2" xfId="1139"/>
    <cellStyle name="Обычный 162 20" xfId="9856"/>
    <cellStyle name="Обычный 162 21" xfId="10048"/>
    <cellStyle name="Обычный 162 22" xfId="10529"/>
    <cellStyle name="Обычный 162 23" xfId="10991"/>
    <cellStyle name="Обычный 162 24" xfId="11487"/>
    <cellStyle name="Обычный 162 25" xfId="11961"/>
    <cellStyle name="Обычный 162 26" xfId="12427"/>
    <cellStyle name="Обычный 162 27" xfId="12892"/>
    <cellStyle name="Обычный 162 28" xfId="13710"/>
    <cellStyle name="Обычный 162 29" xfId="13900"/>
    <cellStyle name="Обычный 162 3" xfId="1748"/>
    <cellStyle name="Обычный 162 30" xfId="14384"/>
    <cellStyle name="Обычный 162 31" xfId="14866"/>
    <cellStyle name="Обычный 162 32" xfId="15348"/>
    <cellStyle name="Обычный 162 33" xfId="15830"/>
    <cellStyle name="Обычный 162 34" xfId="16309"/>
    <cellStyle name="Обычный 162 35" xfId="16785"/>
    <cellStyle name="Обычный 162 36" xfId="17252"/>
    <cellStyle name="Обычный 162 37" xfId="17718"/>
    <cellStyle name="Обычный 162 38" xfId="18539"/>
    <cellStyle name="Обычный 162 39" xfId="18725"/>
    <cellStyle name="Обычный 162 4" xfId="1958"/>
    <cellStyle name="Обычный 162 40" xfId="19207"/>
    <cellStyle name="Обычный 162 41" xfId="19672"/>
    <cellStyle name="Обычный 162 42" xfId="20131"/>
    <cellStyle name="Обычный 162 43" xfId="20588"/>
    <cellStyle name="Обычный 162 44" xfId="21389"/>
    <cellStyle name="Обычный 162 5" xfId="2697"/>
    <cellStyle name="Обычный 162 6" xfId="2905"/>
    <cellStyle name="Обычный 162 7" xfId="3339"/>
    <cellStyle name="Обычный 162 8" xfId="3807"/>
    <cellStyle name="Обычный 162 9" xfId="4319"/>
    <cellStyle name="Обычный 163" xfId="736"/>
    <cellStyle name="Обычный 163 10" xfId="4801"/>
    <cellStyle name="Обычный 163 11" xfId="5276"/>
    <cellStyle name="Обычный 163 12" xfId="5767"/>
    <cellStyle name="Обычный 163 13" xfId="6248"/>
    <cellStyle name="Обычный 163 14" xfId="6718"/>
    <cellStyle name="Обычный 163 15" xfId="7194"/>
    <cellStyle name="Обычный 163 16" xfId="7651"/>
    <cellStyle name="Обычный 163 17" xfId="8126"/>
    <cellStyle name="Обычный 163 18" xfId="8595"/>
    <cellStyle name="Обычный 163 19" xfId="9054"/>
    <cellStyle name="Обычный 163 2" xfId="1140"/>
    <cellStyle name="Обычный 163 20" xfId="9857"/>
    <cellStyle name="Обычный 163 21" xfId="10047"/>
    <cellStyle name="Обычный 163 22" xfId="10528"/>
    <cellStyle name="Обычный 163 23" xfId="10990"/>
    <cellStyle name="Обычный 163 24" xfId="11486"/>
    <cellStyle name="Обычный 163 25" xfId="11960"/>
    <cellStyle name="Обычный 163 26" xfId="12426"/>
    <cellStyle name="Обычный 163 27" xfId="12891"/>
    <cellStyle name="Обычный 163 28" xfId="13711"/>
    <cellStyle name="Обычный 163 29" xfId="13899"/>
    <cellStyle name="Обычный 163 3" xfId="1749"/>
    <cellStyle name="Обычный 163 30" xfId="14383"/>
    <cellStyle name="Обычный 163 31" xfId="14865"/>
    <cellStyle name="Обычный 163 32" xfId="15347"/>
    <cellStyle name="Обычный 163 33" xfId="15829"/>
    <cellStyle name="Обычный 163 34" xfId="16308"/>
    <cellStyle name="Обычный 163 35" xfId="16784"/>
    <cellStyle name="Обычный 163 36" xfId="17251"/>
    <cellStyle name="Обычный 163 37" xfId="17717"/>
    <cellStyle name="Обычный 163 38" xfId="18540"/>
    <cellStyle name="Обычный 163 39" xfId="18724"/>
    <cellStyle name="Обычный 163 4" xfId="1957"/>
    <cellStyle name="Обычный 163 40" xfId="19206"/>
    <cellStyle name="Обычный 163 41" xfId="19671"/>
    <cellStyle name="Обычный 163 42" xfId="20130"/>
    <cellStyle name="Обычный 163 43" xfId="20587"/>
    <cellStyle name="Обычный 163 44" xfId="21390"/>
    <cellStyle name="Обычный 163 5" xfId="2698"/>
    <cellStyle name="Обычный 163 6" xfId="2904"/>
    <cellStyle name="Обычный 163 7" xfId="3388"/>
    <cellStyle name="Обычный 163 8" xfId="3818"/>
    <cellStyle name="Обычный 163 9" xfId="4318"/>
    <cellStyle name="Обычный 164" xfId="593"/>
    <cellStyle name="Обычный 164 10" xfId="4800"/>
    <cellStyle name="Обычный 164 11" xfId="5275"/>
    <cellStyle name="Обычный 164 12" xfId="5766"/>
    <cellStyle name="Обычный 164 13" xfId="6247"/>
    <cellStyle name="Обычный 164 14" xfId="6717"/>
    <cellStyle name="Обычный 164 15" xfId="7193"/>
    <cellStyle name="Обычный 164 16" xfId="7650"/>
    <cellStyle name="Обычный 164 17" xfId="8125"/>
    <cellStyle name="Обычный 164 18" xfId="8594"/>
    <cellStyle name="Обычный 164 19" xfId="9053"/>
    <cellStyle name="Обычный 164 2" xfId="1141"/>
    <cellStyle name="Обычный 164 20" xfId="9858"/>
    <cellStyle name="Обычный 164 21" xfId="10046"/>
    <cellStyle name="Обычный 164 22" xfId="10527"/>
    <cellStyle name="Обычный 164 23" xfId="10989"/>
    <cellStyle name="Обычный 164 24" xfId="11485"/>
    <cellStyle name="Обычный 164 25" xfId="11959"/>
    <cellStyle name="Обычный 164 26" xfId="12425"/>
    <cellStyle name="Обычный 164 27" xfId="12890"/>
    <cellStyle name="Обычный 164 28" xfId="13712"/>
    <cellStyle name="Обычный 164 29" xfId="13897"/>
    <cellStyle name="Обычный 164 3" xfId="1750"/>
    <cellStyle name="Обычный 164 30" xfId="14382"/>
    <cellStyle name="Обычный 164 31" xfId="14864"/>
    <cellStyle name="Обычный 164 32" xfId="15346"/>
    <cellStyle name="Обычный 164 33" xfId="15828"/>
    <cellStyle name="Обычный 164 34" xfId="16307"/>
    <cellStyle name="Обычный 164 35" xfId="16783"/>
    <cellStyle name="Обычный 164 36" xfId="17250"/>
    <cellStyle name="Обычный 164 37" xfId="17716"/>
    <cellStyle name="Обычный 164 38" xfId="18541"/>
    <cellStyle name="Обычный 164 39" xfId="18723"/>
    <cellStyle name="Обычный 164 4" xfId="1956"/>
    <cellStyle name="Обычный 164 40" xfId="19205"/>
    <cellStyle name="Обычный 164 41" xfId="19670"/>
    <cellStyle name="Обычный 164 42" xfId="20129"/>
    <cellStyle name="Обычный 164 43" xfId="20586"/>
    <cellStyle name="Обычный 164 44" xfId="21391"/>
    <cellStyle name="Обычный 164 5" xfId="2699"/>
    <cellStyle name="Обычный 164 6" xfId="2903"/>
    <cellStyle name="Обычный 164 7" xfId="3367"/>
    <cellStyle name="Обычный 164 8" xfId="3409"/>
    <cellStyle name="Обычный 164 9" xfId="4317"/>
    <cellStyle name="Обычный 165" xfId="594"/>
    <cellStyle name="Обычный 165 10" xfId="4799"/>
    <cellStyle name="Обычный 165 11" xfId="5274"/>
    <cellStyle name="Обычный 165 12" xfId="5765"/>
    <cellStyle name="Обычный 165 13" xfId="6246"/>
    <cellStyle name="Обычный 165 14" xfId="6716"/>
    <cellStyle name="Обычный 165 15" xfId="7192"/>
    <cellStyle name="Обычный 165 16" xfId="7648"/>
    <cellStyle name="Обычный 165 17" xfId="8124"/>
    <cellStyle name="Обычный 165 18" xfId="8593"/>
    <cellStyle name="Обычный 165 19" xfId="9052"/>
    <cellStyle name="Обычный 165 2" xfId="1142"/>
    <cellStyle name="Обычный 165 20" xfId="9859"/>
    <cellStyle name="Обычный 165 21" xfId="10044"/>
    <cellStyle name="Обычный 165 22" xfId="10526"/>
    <cellStyle name="Обычный 165 23" xfId="10988"/>
    <cellStyle name="Обычный 165 24" xfId="11484"/>
    <cellStyle name="Обычный 165 25" xfId="11958"/>
    <cellStyle name="Обычный 165 26" xfId="12424"/>
    <cellStyle name="Обычный 165 27" xfId="12889"/>
    <cellStyle name="Обычный 165 28" xfId="13713"/>
    <cellStyle name="Обычный 165 29" xfId="13896"/>
    <cellStyle name="Обычный 165 3" xfId="1751"/>
    <cellStyle name="Обычный 165 30" xfId="14380"/>
    <cellStyle name="Обычный 165 31" xfId="14862"/>
    <cellStyle name="Обычный 165 32" xfId="15344"/>
    <cellStyle name="Обычный 165 33" xfId="15826"/>
    <cellStyle name="Обычный 165 34" xfId="16305"/>
    <cellStyle name="Обычный 165 35" xfId="16781"/>
    <cellStyle name="Обычный 165 36" xfId="17248"/>
    <cellStyle name="Обычный 165 37" xfId="17714"/>
    <cellStyle name="Обычный 165 38" xfId="18542"/>
    <cellStyle name="Обычный 165 39" xfId="18721"/>
    <cellStyle name="Обычный 165 4" xfId="1955"/>
    <cellStyle name="Обычный 165 40" xfId="19204"/>
    <cellStyle name="Обычный 165 41" xfId="19669"/>
    <cellStyle name="Обычный 165 42" xfId="20128"/>
    <cellStyle name="Обычный 165 43" xfId="20585"/>
    <cellStyle name="Обычный 165 44" xfId="21392"/>
    <cellStyle name="Обычный 165 5" xfId="2700"/>
    <cellStyle name="Обычный 165 6" xfId="2902"/>
    <cellStyle name="Обычный 165 7" xfId="3361"/>
    <cellStyle name="Обычный 165 8" xfId="3720"/>
    <cellStyle name="Обычный 165 9" xfId="4316"/>
    <cellStyle name="Обычный 166" xfId="737"/>
    <cellStyle name="Обычный 166 10" xfId="4797"/>
    <cellStyle name="Обычный 166 11" xfId="5272"/>
    <cellStyle name="Обычный 166 12" xfId="5764"/>
    <cellStyle name="Обычный 166 13" xfId="6245"/>
    <cellStyle name="Обычный 166 14" xfId="6714"/>
    <cellStyle name="Обычный 166 15" xfId="7191"/>
    <cellStyle name="Обычный 166 16" xfId="7647"/>
    <cellStyle name="Обычный 166 17" xfId="8123"/>
    <cellStyle name="Обычный 166 18" xfId="8592"/>
    <cellStyle name="Обычный 166 19" xfId="9051"/>
    <cellStyle name="Обычный 166 2" xfId="1143"/>
    <cellStyle name="Обычный 166 20" xfId="9860"/>
    <cellStyle name="Обычный 166 21" xfId="10043"/>
    <cellStyle name="Обычный 166 22" xfId="10524"/>
    <cellStyle name="Обычный 166 23" xfId="10987"/>
    <cellStyle name="Обычный 166 24" xfId="11482"/>
    <cellStyle name="Обычный 166 25" xfId="11956"/>
    <cellStyle name="Обычный 166 26" xfId="12422"/>
    <cellStyle name="Обычный 166 27" xfId="12887"/>
    <cellStyle name="Обычный 166 28" xfId="13714"/>
    <cellStyle name="Обычный 166 29" xfId="13895"/>
    <cellStyle name="Обычный 166 3" xfId="1752"/>
    <cellStyle name="Обычный 166 30" xfId="14379"/>
    <cellStyle name="Обычный 166 31" xfId="14861"/>
    <cellStyle name="Обычный 166 32" xfId="15343"/>
    <cellStyle name="Обычный 166 33" xfId="15825"/>
    <cellStyle name="Обычный 166 34" xfId="16304"/>
    <cellStyle name="Обычный 166 35" xfId="16780"/>
    <cellStyle name="Обычный 166 36" xfId="17247"/>
    <cellStyle name="Обычный 166 37" xfId="17713"/>
    <cellStyle name="Обычный 166 38" xfId="18543"/>
    <cellStyle name="Обычный 166 39" xfId="18720"/>
    <cellStyle name="Обычный 166 4" xfId="1954"/>
    <cellStyle name="Обычный 166 40" xfId="19203"/>
    <cellStyle name="Обычный 166 41" xfId="19668"/>
    <cellStyle name="Обычный 166 42" xfId="20127"/>
    <cellStyle name="Обычный 166 43" xfId="20584"/>
    <cellStyle name="Обычный 166 44" xfId="21393"/>
    <cellStyle name="Обычный 166 5" xfId="2701"/>
    <cellStyle name="Обычный 166 6" xfId="2901"/>
    <cellStyle name="Обычный 166 7" xfId="3568"/>
    <cellStyle name="Обычный 166 8" xfId="3736"/>
    <cellStyle name="Обычный 166 9" xfId="4315"/>
    <cellStyle name="Обычный 167" xfId="578"/>
    <cellStyle name="Обычный 167 2" xfId="21394"/>
    <cellStyle name="Обычный 168" xfId="738"/>
    <cellStyle name="Обычный 168 10" xfId="4795"/>
    <cellStyle name="Обычный 168 11" xfId="5270"/>
    <cellStyle name="Обычный 168 12" xfId="5761"/>
    <cellStyle name="Обычный 168 13" xfId="6243"/>
    <cellStyle name="Обычный 168 14" xfId="6712"/>
    <cellStyle name="Обычный 168 15" xfId="7188"/>
    <cellStyle name="Обычный 168 16" xfId="7646"/>
    <cellStyle name="Обычный 168 17" xfId="8121"/>
    <cellStyle name="Обычный 168 18" xfId="8590"/>
    <cellStyle name="Обычный 168 19" xfId="9049"/>
    <cellStyle name="Обычный 168 2" xfId="1145"/>
    <cellStyle name="Обычный 168 20" xfId="9861"/>
    <cellStyle name="Обычный 168 21" xfId="10041"/>
    <cellStyle name="Обычный 168 22" xfId="10522"/>
    <cellStyle name="Обычный 168 23" xfId="10984"/>
    <cellStyle name="Обычный 168 24" xfId="11480"/>
    <cellStyle name="Обычный 168 25" xfId="11955"/>
    <cellStyle name="Обычный 168 26" xfId="12421"/>
    <cellStyle name="Обычный 168 27" xfId="12886"/>
    <cellStyle name="Обычный 168 28" xfId="13716"/>
    <cellStyle name="Обычный 168 29" xfId="13893"/>
    <cellStyle name="Обычный 168 3" xfId="1754"/>
    <cellStyle name="Обычный 168 30" xfId="14377"/>
    <cellStyle name="Обычный 168 31" xfId="14859"/>
    <cellStyle name="Обычный 168 32" xfId="15341"/>
    <cellStyle name="Обычный 168 33" xfId="15823"/>
    <cellStyle name="Обычный 168 34" xfId="16302"/>
    <cellStyle name="Обычный 168 35" xfId="16779"/>
    <cellStyle name="Обычный 168 36" xfId="17246"/>
    <cellStyle name="Обычный 168 37" xfId="17712"/>
    <cellStyle name="Обычный 168 38" xfId="18545"/>
    <cellStyle name="Обычный 168 39" xfId="18718"/>
    <cellStyle name="Обычный 168 4" xfId="1952"/>
    <cellStyle name="Обычный 168 40" xfId="19201"/>
    <cellStyle name="Обычный 168 41" xfId="19667"/>
    <cellStyle name="Обычный 168 42" xfId="20126"/>
    <cellStyle name="Обычный 168 43" xfId="20583"/>
    <cellStyle name="Обычный 168 44" xfId="21395"/>
    <cellStyle name="Обычный 168 5" xfId="2703"/>
    <cellStyle name="Обычный 168 6" xfId="2899"/>
    <cellStyle name="Обычный 168 7" xfId="3316"/>
    <cellStyle name="Обычный 168 8" xfId="3781"/>
    <cellStyle name="Обычный 168 9" xfId="4308"/>
    <cellStyle name="Обычный 169" xfId="739"/>
    <cellStyle name="Обычный 169 10" xfId="4794"/>
    <cellStyle name="Обычный 169 11" xfId="5269"/>
    <cellStyle name="Обычный 169 12" xfId="5760"/>
    <cellStyle name="Обычный 169 13" xfId="6242"/>
    <cellStyle name="Обычный 169 14" xfId="6711"/>
    <cellStyle name="Обычный 169 15" xfId="7187"/>
    <cellStyle name="Обычный 169 16" xfId="7645"/>
    <cellStyle name="Обычный 169 17" xfId="8120"/>
    <cellStyle name="Обычный 169 18" xfId="8589"/>
    <cellStyle name="Обычный 169 19" xfId="9048"/>
    <cellStyle name="Обычный 169 2" xfId="1146"/>
    <cellStyle name="Обычный 169 20" xfId="9862"/>
    <cellStyle name="Обычный 169 21" xfId="10040"/>
    <cellStyle name="Обычный 169 22" xfId="10521"/>
    <cellStyle name="Обычный 169 23" xfId="10983"/>
    <cellStyle name="Обычный 169 24" xfId="11479"/>
    <cellStyle name="Обычный 169 25" xfId="11954"/>
    <cellStyle name="Обычный 169 26" xfId="12420"/>
    <cellStyle name="Обычный 169 27" xfId="12885"/>
    <cellStyle name="Обычный 169 28" xfId="13717"/>
    <cellStyle name="Обычный 169 29" xfId="13892"/>
    <cellStyle name="Обычный 169 3" xfId="1755"/>
    <cellStyle name="Обычный 169 30" xfId="14376"/>
    <cellStyle name="Обычный 169 31" xfId="14858"/>
    <cellStyle name="Обычный 169 32" xfId="15340"/>
    <cellStyle name="Обычный 169 33" xfId="15822"/>
    <cellStyle name="Обычный 169 34" xfId="16301"/>
    <cellStyle name="Обычный 169 35" xfId="16778"/>
    <cellStyle name="Обычный 169 36" xfId="17245"/>
    <cellStyle name="Обычный 169 37" xfId="17711"/>
    <cellStyle name="Обычный 169 38" xfId="18546"/>
    <cellStyle name="Обычный 169 39" xfId="18717"/>
    <cellStyle name="Обычный 169 4" xfId="1951"/>
    <cellStyle name="Обычный 169 40" xfId="19200"/>
    <cellStyle name="Обычный 169 41" xfId="19666"/>
    <cellStyle name="Обычный 169 42" xfId="20125"/>
    <cellStyle name="Обычный 169 43" xfId="20582"/>
    <cellStyle name="Обычный 169 44" xfId="21396"/>
    <cellStyle name="Обычный 169 5" xfId="2704"/>
    <cellStyle name="Обычный 169 6" xfId="2898"/>
    <cellStyle name="Обычный 169 7" xfId="3829"/>
    <cellStyle name="Обычный 169 8" xfId="3797"/>
    <cellStyle name="Обычный 169 9" xfId="4307"/>
    <cellStyle name="Обычный 17" xfId="22"/>
    <cellStyle name="Обычный 17 10" xfId="4793"/>
    <cellStyle name="Обычный 17 11" xfId="5268"/>
    <cellStyle name="Обычный 17 12" xfId="5759"/>
    <cellStyle name="Обычный 17 13" xfId="6240"/>
    <cellStyle name="Обычный 17 14" xfId="6710"/>
    <cellStyle name="Обычный 17 15" xfId="7186"/>
    <cellStyle name="Обычный 17 16" xfId="7644"/>
    <cellStyle name="Обычный 17 17" xfId="8119"/>
    <cellStyle name="Обычный 17 18" xfId="8588"/>
    <cellStyle name="Обычный 17 19" xfId="9047"/>
    <cellStyle name="Обычный 17 2" xfId="1147"/>
    <cellStyle name="Обычный 17 20" xfId="9863"/>
    <cellStyle name="Обычный 17 21" xfId="10039"/>
    <cellStyle name="Обычный 17 22" xfId="10520"/>
    <cellStyle name="Обычный 17 23" xfId="10982"/>
    <cellStyle name="Обычный 17 24" xfId="11478"/>
    <cellStyle name="Обычный 17 25" xfId="11953"/>
    <cellStyle name="Обычный 17 26" xfId="12419"/>
    <cellStyle name="Обычный 17 27" xfId="12884"/>
    <cellStyle name="Обычный 17 28" xfId="13718"/>
    <cellStyle name="Обычный 17 29" xfId="13891"/>
    <cellStyle name="Обычный 17 3" xfId="1756"/>
    <cellStyle name="Обычный 17 30" xfId="14375"/>
    <cellStyle name="Обычный 17 31" xfId="14857"/>
    <cellStyle name="Обычный 17 32" xfId="15339"/>
    <cellStyle name="Обычный 17 33" xfId="15821"/>
    <cellStyle name="Обычный 17 34" xfId="16300"/>
    <cellStyle name="Обычный 17 35" xfId="16777"/>
    <cellStyle name="Обычный 17 36" xfId="17244"/>
    <cellStyle name="Обычный 17 37" xfId="17710"/>
    <cellStyle name="Обычный 17 38" xfId="18547"/>
    <cellStyle name="Обычный 17 39" xfId="18716"/>
    <cellStyle name="Обычный 17 4" xfId="1949"/>
    <cellStyle name="Обычный 17 40" xfId="19198"/>
    <cellStyle name="Обычный 17 41" xfId="19664"/>
    <cellStyle name="Обычный 17 42" xfId="20123"/>
    <cellStyle name="Обычный 17 43" xfId="20580"/>
    <cellStyle name="Обычный 17 44" xfId="21397"/>
    <cellStyle name="Обычный 17 5" xfId="2705"/>
    <cellStyle name="Обычный 17 6" xfId="2896"/>
    <cellStyle name="Обычный 17 7" xfId="3817"/>
    <cellStyle name="Обычный 17 8" xfId="3808"/>
    <cellStyle name="Обычный 17 9" xfId="4306"/>
    <cellStyle name="Обычный 170" xfId="740"/>
    <cellStyle name="Обычный 170 10" xfId="4792"/>
    <cellStyle name="Обычный 170 11" xfId="5267"/>
    <cellStyle name="Обычный 170 12" xfId="5758"/>
    <cellStyle name="Обычный 170 13" xfId="6239"/>
    <cellStyle name="Обычный 170 14" xfId="6709"/>
    <cellStyle name="Обычный 170 15" xfId="7185"/>
    <cellStyle name="Обычный 170 16" xfId="7643"/>
    <cellStyle name="Обычный 170 17" xfId="8118"/>
    <cellStyle name="Обычный 170 18" xfId="8587"/>
    <cellStyle name="Обычный 170 19" xfId="9046"/>
    <cellStyle name="Обычный 170 2" xfId="1148"/>
    <cellStyle name="Обычный 170 20" xfId="9864"/>
    <cellStyle name="Обычный 170 21" xfId="10038"/>
    <cellStyle name="Обычный 170 22" xfId="10519"/>
    <cellStyle name="Обычный 170 23" xfId="10981"/>
    <cellStyle name="Обычный 170 24" xfId="11477"/>
    <cellStyle name="Обычный 170 25" xfId="11952"/>
    <cellStyle name="Обычный 170 26" xfId="12418"/>
    <cellStyle name="Обычный 170 27" xfId="12883"/>
    <cellStyle name="Обычный 170 28" xfId="13719"/>
    <cellStyle name="Обычный 170 29" xfId="13890"/>
    <cellStyle name="Обычный 170 3" xfId="1757"/>
    <cellStyle name="Обычный 170 30" xfId="14374"/>
    <cellStyle name="Обычный 170 31" xfId="14856"/>
    <cellStyle name="Обычный 170 32" xfId="15338"/>
    <cellStyle name="Обычный 170 33" xfId="15820"/>
    <cellStyle name="Обычный 170 34" xfId="16299"/>
    <cellStyle name="Обычный 170 35" xfId="16776"/>
    <cellStyle name="Обычный 170 36" xfId="17243"/>
    <cellStyle name="Обычный 170 37" xfId="17709"/>
    <cellStyle name="Обычный 170 38" xfId="18548"/>
    <cellStyle name="Обычный 170 39" xfId="18715"/>
    <cellStyle name="Обычный 170 4" xfId="1948"/>
    <cellStyle name="Обычный 170 40" xfId="19197"/>
    <cellStyle name="Обычный 170 41" xfId="19663"/>
    <cellStyle name="Обычный 170 42" xfId="20122"/>
    <cellStyle name="Обычный 170 43" xfId="20579"/>
    <cellStyle name="Обычный 170 44" xfId="21398"/>
    <cellStyle name="Обычный 170 5" xfId="2706"/>
    <cellStyle name="Обычный 170 6" xfId="2895"/>
    <cellStyle name="Обычный 170 7" xfId="3805"/>
    <cellStyle name="Обычный 170 8" xfId="3819"/>
    <cellStyle name="Обычный 170 9" xfId="4305"/>
    <cellStyle name="Обычный 171" xfId="741"/>
    <cellStyle name="Обычный 171 10" xfId="4791"/>
    <cellStyle name="Обычный 171 11" xfId="5266"/>
    <cellStyle name="Обычный 171 12" xfId="5757"/>
    <cellStyle name="Обычный 171 13" xfId="6238"/>
    <cellStyle name="Обычный 171 14" xfId="6708"/>
    <cellStyle name="Обычный 171 15" xfId="7184"/>
    <cellStyle name="Обычный 171 16" xfId="7642"/>
    <cellStyle name="Обычный 171 17" xfId="8117"/>
    <cellStyle name="Обычный 171 18" xfId="8586"/>
    <cellStyle name="Обычный 171 19" xfId="9045"/>
    <cellStyle name="Обычный 171 2" xfId="1149"/>
    <cellStyle name="Обычный 171 20" xfId="9865"/>
    <cellStyle name="Обычный 171 21" xfId="10037"/>
    <cellStyle name="Обычный 171 22" xfId="10518"/>
    <cellStyle name="Обычный 171 23" xfId="10980"/>
    <cellStyle name="Обычный 171 24" xfId="11476"/>
    <cellStyle name="Обычный 171 25" xfId="11951"/>
    <cellStyle name="Обычный 171 26" xfId="12417"/>
    <cellStyle name="Обычный 171 27" xfId="12882"/>
    <cellStyle name="Обычный 171 28" xfId="13720"/>
    <cellStyle name="Обычный 171 29" xfId="13888"/>
    <cellStyle name="Обычный 171 3" xfId="1758"/>
    <cellStyle name="Обычный 171 30" xfId="14373"/>
    <cellStyle name="Обычный 171 31" xfId="14855"/>
    <cellStyle name="Обычный 171 32" xfId="15337"/>
    <cellStyle name="Обычный 171 33" xfId="15819"/>
    <cellStyle name="Обычный 171 34" xfId="16298"/>
    <cellStyle name="Обычный 171 35" xfId="16775"/>
    <cellStyle name="Обычный 171 36" xfId="17242"/>
    <cellStyle name="Обычный 171 37" xfId="17708"/>
    <cellStyle name="Обычный 171 38" xfId="18549"/>
    <cellStyle name="Обычный 171 39" xfId="18714"/>
    <cellStyle name="Обычный 171 4" xfId="1947"/>
    <cellStyle name="Обычный 171 40" xfId="19196"/>
    <cellStyle name="Обычный 171 41" xfId="19662"/>
    <cellStyle name="Обычный 171 42" xfId="20121"/>
    <cellStyle name="Обычный 171 43" xfId="20578"/>
    <cellStyle name="Обычный 171 44" xfId="21399"/>
    <cellStyle name="Обычный 171 5" xfId="2707"/>
    <cellStyle name="Обычный 171 6" xfId="2894"/>
    <cellStyle name="Обычный 171 7" xfId="3792"/>
    <cellStyle name="Обычный 171 8" xfId="3428"/>
    <cellStyle name="Обычный 171 9" xfId="4304"/>
    <cellStyle name="Обычный 172" xfId="742"/>
    <cellStyle name="Обычный 172 10" xfId="4790"/>
    <cellStyle name="Обычный 172 11" xfId="5265"/>
    <cellStyle name="Обычный 172 12" xfId="5756"/>
    <cellStyle name="Обычный 172 13" xfId="6237"/>
    <cellStyle name="Обычный 172 14" xfId="6707"/>
    <cellStyle name="Обычный 172 15" xfId="7183"/>
    <cellStyle name="Обычный 172 16" xfId="7640"/>
    <cellStyle name="Обычный 172 17" xfId="8116"/>
    <cellStyle name="Обычный 172 18" xfId="8585"/>
    <cellStyle name="Обычный 172 19" xfId="9044"/>
    <cellStyle name="Обычный 172 2" xfId="1150"/>
    <cellStyle name="Обычный 172 20" xfId="9866"/>
    <cellStyle name="Обычный 172 21" xfId="10035"/>
    <cellStyle name="Обычный 172 22" xfId="10517"/>
    <cellStyle name="Обычный 172 23" xfId="10979"/>
    <cellStyle name="Обычный 172 24" xfId="11475"/>
    <cellStyle name="Обычный 172 25" xfId="11950"/>
    <cellStyle name="Обычный 172 26" xfId="12416"/>
    <cellStyle name="Обычный 172 27" xfId="12881"/>
    <cellStyle name="Обычный 172 28" xfId="13721"/>
    <cellStyle name="Обычный 172 29" xfId="13887"/>
    <cellStyle name="Обычный 172 3" xfId="1759"/>
    <cellStyle name="Обычный 172 30" xfId="14371"/>
    <cellStyle name="Обычный 172 31" xfId="14853"/>
    <cellStyle name="Обычный 172 32" xfId="15335"/>
    <cellStyle name="Обычный 172 33" xfId="15817"/>
    <cellStyle name="Обычный 172 34" xfId="16296"/>
    <cellStyle name="Обычный 172 35" xfId="16773"/>
    <cellStyle name="Обычный 172 36" xfId="17240"/>
    <cellStyle name="Обычный 172 37" xfId="17706"/>
    <cellStyle name="Обычный 172 38" xfId="18550"/>
    <cellStyle name="Обычный 172 39" xfId="18712"/>
    <cellStyle name="Обычный 172 4" xfId="1946"/>
    <cellStyle name="Обычный 172 40" xfId="19195"/>
    <cellStyle name="Обычный 172 41" xfId="19661"/>
    <cellStyle name="Обычный 172 42" xfId="20120"/>
    <cellStyle name="Обычный 172 43" xfId="20577"/>
    <cellStyle name="Обычный 172 44" xfId="21400"/>
    <cellStyle name="Обычный 172 5" xfId="2708"/>
    <cellStyle name="Обычный 172 6" xfId="2893"/>
    <cellStyle name="Обычный 172 7" xfId="3777"/>
    <cellStyle name="Обычный 172 8" xfId="3377"/>
    <cellStyle name="Обычный 172 9" xfId="4303"/>
    <cellStyle name="Обычный 173" xfId="743"/>
    <cellStyle name="Обычный 173 10" xfId="4784"/>
    <cellStyle name="Обычный 173 11" xfId="5259"/>
    <cellStyle name="Обычный 173 12" xfId="5755"/>
    <cellStyle name="Обычный 173 13" xfId="6236"/>
    <cellStyle name="Обычный 173 14" xfId="6705"/>
    <cellStyle name="Обычный 173 15" xfId="7182"/>
    <cellStyle name="Обычный 173 16" xfId="7639"/>
    <cellStyle name="Обычный 173 17" xfId="8115"/>
    <cellStyle name="Обычный 173 18" xfId="8584"/>
    <cellStyle name="Обычный 173 19" xfId="9043"/>
    <cellStyle name="Обычный 173 2" xfId="1151"/>
    <cellStyle name="Обычный 173 20" xfId="9867"/>
    <cellStyle name="Обычный 173 21" xfId="10034"/>
    <cellStyle name="Обычный 173 22" xfId="10515"/>
    <cellStyle name="Обычный 173 23" xfId="10978"/>
    <cellStyle name="Обычный 173 24" xfId="11473"/>
    <cellStyle name="Обычный 173 25" xfId="11948"/>
    <cellStyle name="Обычный 173 26" xfId="12414"/>
    <cellStyle name="Обычный 173 27" xfId="12879"/>
    <cellStyle name="Обычный 173 28" xfId="13722"/>
    <cellStyle name="Обычный 173 29" xfId="13886"/>
    <cellStyle name="Обычный 173 3" xfId="1760"/>
    <cellStyle name="Обычный 173 30" xfId="14370"/>
    <cellStyle name="Обычный 173 31" xfId="14852"/>
    <cellStyle name="Обычный 173 32" xfId="15334"/>
    <cellStyle name="Обычный 173 33" xfId="15816"/>
    <cellStyle name="Обычный 173 34" xfId="16295"/>
    <cellStyle name="Обычный 173 35" xfId="16772"/>
    <cellStyle name="Обычный 173 36" xfId="17239"/>
    <cellStyle name="Обычный 173 37" xfId="17705"/>
    <cellStyle name="Обычный 173 38" xfId="18551"/>
    <cellStyle name="Обычный 173 39" xfId="18711"/>
    <cellStyle name="Обычный 173 4" xfId="1945"/>
    <cellStyle name="Обычный 173 40" xfId="19194"/>
    <cellStyle name="Обычный 173 41" xfId="19660"/>
    <cellStyle name="Обычный 173 42" xfId="20119"/>
    <cellStyle name="Обычный 173 43" xfId="20576"/>
    <cellStyle name="Обычный 173 44" xfId="21401"/>
    <cellStyle name="Обычный 173 5" xfId="2709"/>
    <cellStyle name="Обычный 173 6" xfId="2892"/>
    <cellStyle name="Обычный 173 7" xfId="3763"/>
    <cellStyle name="Обычный 173 8" xfId="3383"/>
    <cellStyle name="Обычный 173 9" xfId="4302"/>
    <cellStyle name="Обычный 174" xfId="744"/>
    <cellStyle name="Обычный 174 10" xfId="4783"/>
    <cellStyle name="Обычный 174 11" xfId="5258"/>
    <cellStyle name="Обычный 174 12" xfId="5754"/>
    <cellStyle name="Обычный 174 13" xfId="6235"/>
    <cellStyle name="Обычный 174 14" xfId="6704"/>
    <cellStyle name="Обычный 174 15" xfId="7180"/>
    <cellStyle name="Обычный 174 16" xfId="7638"/>
    <cellStyle name="Обычный 174 17" xfId="8114"/>
    <cellStyle name="Обычный 174 18" xfId="8583"/>
    <cellStyle name="Обычный 174 19" xfId="9042"/>
    <cellStyle name="Обычный 174 2" xfId="1152"/>
    <cellStyle name="Обычный 174 20" xfId="9868"/>
    <cellStyle name="Обычный 174 21" xfId="10033"/>
    <cellStyle name="Обычный 174 22" xfId="10514"/>
    <cellStyle name="Обычный 174 23" xfId="10976"/>
    <cellStyle name="Обычный 174 24" xfId="11472"/>
    <cellStyle name="Обычный 174 25" xfId="11947"/>
    <cellStyle name="Обычный 174 26" xfId="12413"/>
    <cellStyle name="Обычный 174 27" xfId="12878"/>
    <cellStyle name="Обычный 174 28" xfId="13723"/>
    <cellStyle name="Обычный 174 29" xfId="13885"/>
    <cellStyle name="Обычный 174 3" xfId="1761"/>
    <cellStyle name="Обычный 174 30" xfId="14369"/>
    <cellStyle name="Обычный 174 31" xfId="14851"/>
    <cellStyle name="Обычный 174 32" xfId="15333"/>
    <cellStyle name="Обычный 174 33" xfId="15815"/>
    <cellStyle name="Обычный 174 34" xfId="16294"/>
    <cellStyle name="Обычный 174 35" xfId="16771"/>
    <cellStyle name="Обычный 174 36" xfId="17238"/>
    <cellStyle name="Обычный 174 37" xfId="17704"/>
    <cellStyle name="Обычный 174 38" xfId="18552"/>
    <cellStyle name="Обычный 174 39" xfId="18710"/>
    <cellStyle name="Обычный 174 4" xfId="1944"/>
    <cellStyle name="Обычный 174 40" xfId="19193"/>
    <cellStyle name="Обычный 174 41" xfId="19659"/>
    <cellStyle name="Обычный 174 42" xfId="20118"/>
    <cellStyle name="Обычный 174 43" xfId="20575"/>
    <cellStyle name="Обычный 174 44" xfId="21402"/>
    <cellStyle name="Обычный 174 5" xfId="2710"/>
    <cellStyle name="Обычный 174 6" xfId="2891"/>
    <cellStyle name="Обычный 174 7" xfId="3747"/>
    <cellStyle name="Обычный 174 8" xfId="3382"/>
    <cellStyle name="Обычный 174 9" xfId="4300"/>
    <cellStyle name="Обычный 175" xfId="796"/>
    <cellStyle name="Обычный 175 10" xfId="4782"/>
    <cellStyle name="Обычный 175 11" xfId="5257"/>
    <cellStyle name="Обычный 175 12" xfId="5752"/>
    <cellStyle name="Обычный 175 13" xfId="6234"/>
    <cellStyle name="Обычный 175 14" xfId="6703"/>
    <cellStyle name="Обычный 175 15" xfId="7179"/>
    <cellStyle name="Обычный 175 16" xfId="7637"/>
    <cellStyle name="Обычный 175 17" xfId="8112"/>
    <cellStyle name="Обычный 175 18" xfId="8581"/>
    <cellStyle name="Обычный 175 19" xfId="9040"/>
    <cellStyle name="Обычный 175 2" xfId="1153"/>
    <cellStyle name="Обычный 175 20" xfId="9869"/>
    <cellStyle name="Обычный 175 21" xfId="10032"/>
    <cellStyle name="Обычный 175 22" xfId="10513"/>
    <cellStyle name="Обычный 175 23" xfId="10975"/>
    <cellStyle name="Обычный 175 24" xfId="11471"/>
    <cellStyle name="Обычный 175 25" xfId="11946"/>
    <cellStyle name="Обычный 175 26" xfId="12412"/>
    <cellStyle name="Обычный 175 27" xfId="12877"/>
    <cellStyle name="Обычный 175 28" xfId="13724"/>
    <cellStyle name="Обычный 175 29" xfId="13884"/>
    <cellStyle name="Обычный 175 3" xfId="1762"/>
    <cellStyle name="Обычный 175 30" xfId="14368"/>
    <cellStyle name="Обычный 175 31" xfId="14850"/>
    <cellStyle name="Обычный 175 32" xfId="15332"/>
    <cellStyle name="Обычный 175 33" xfId="15814"/>
    <cellStyle name="Обычный 175 34" xfId="16293"/>
    <cellStyle name="Обычный 175 35" xfId="16770"/>
    <cellStyle name="Обычный 175 36" xfId="17237"/>
    <cellStyle name="Обычный 175 37" xfId="17703"/>
    <cellStyle name="Обычный 175 38" xfId="18553"/>
    <cellStyle name="Обычный 175 39" xfId="18709"/>
    <cellStyle name="Обычный 175 4" xfId="1943"/>
    <cellStyle name="Обычный 175 40" xfId="19192"/>
    <cellStyle name="Обычный 175 41" xfId="19658"/>
    <cellStyle name="Обычный 175 42" xfId="20117"/>
    <cellStyle name="Обычный 175 43" xfId="20574"/>
    <cellStyle name="Обычный 175 44" xfId="21403"/>
    <cellStyle name="Обычный 175 5" xfId="2711"/>
    <cellStyle name="Обычный 175 6" xfId="2890"/>
    <cellStyle name="Обычный 175 7" xfId="3731"/>
    <cellStyle name="Обычный 175 8" xfId="3391"/>
    <cellStyle name="Обычный 175 9" xfId="4299"/>
    <cellStyle name="Обычный 176" xfId="797"/>
    <cellStyle name="Обычный 176 10" xfId="4781"/>
    <cellStyle name="Обычный 176 11" xfId="5256"/>
    <cellStyle name="Обычный 176 12" xfId="5751"/>
    <cellStyle name="Обычный 176 13" xfId="6233"/>
    <cellStyle name="Обычный 176 14" xfId="6702"/>
    <cellStyle name="Обычный 176 15" xfId="7178"/>
    <cellStyle name="Обычный 176 16" xfId="7636"/>
    <cellStyle name="Обычный 176 17" xfId="8111"/>
    <cellStyle name="Обычный 176 18" xfId="8580"/>
    <cellStyle name="Обычный 176 19" xfId="9039"/>
    <cellStyle name="Обычный 176 2" xfId="1154"/>
    <cellStyle name="Обычный 176 20" xfId="9870"/>
    <cellStyle name="Обычный 176 21" xfId="10031"/>
    <cellStyle name="Обычный 176 22" xfId="10512"/>
    <cellStyle name="Обычный 176 23" xfId="10974"/>
    <cellStyle name="Обычный 176 24" xfId="11470"/>
    <cellStyle name="Обычный 176 25" xfId="11945"/>
    <cellStyle name="Обычный 176 26" xfId="12411"/>
    <cellStyle name="Обычный 176 27" xfId="12876"/>
    <cellStyle name="Обычный 176 28" xfId="13725"/>
    <cellStyle name="Обычный 176 29" xfId="13883"/>
    <cellStyle name="Обычный 176 3" xfId="1763"/>
    <cellStyle name="Обычный 176 30" xfId="14367"/>
    <cellStyle name="Обычный 176 31" xfId="14849"/>
    <cellStyle name="Обычный 176 32" xfId="15331"/>
    <cellStyle name="Обычный 176 33" xfId="15813"/>
    <cellStyle name="Обычный 176 34" xfId="16292"/>
    <cellStyle name="Обычный 176 35" xfId="16769"/>
    <cellStyle name="Обычный 176 36" xfId="17236"/>
    <cellStyle name="Обычный 176 37" xfId="17702"/>
    <cellStyle name="Обычный 176 38" xfId="18554"/>
    <cellStyle name="Обычный 176 39" xfId="18708"/>
    <cellStyle name="Обычный 176 4" xfId="1942"/>
    <cellStyle name="Обычный 176 40" xfId="19191"/>
    <cellStyle name="Обычный 176 41" xfId="19657"/>
    <cellStyle name="Обычный 176 42" xfId="20116"/>
    <cellStyle name="Обычный 176 43" xfId="20573"/>
    <cellStyle name="Обычный 176 44" xfId="21404"/>
    <cellStyle name="Обычный 176 5" xfId="2712"/>
    <cellStyle name="Обычный 176 6" xfId="2889"/>
    <cellStyle name="Обычный 176 7" xfId="3323"/>
    <cellStyle name="Обычный 176 8" xfId="3378"/>
    <cellStyle name="Обычный 176 9" xfId="4298"/>
    <cellStyle name="Обычный 177" xfId="798"/>
    <cellStyle name="Обычный 177 10" xfId="4780"/>
    <cellStyle name="Обычный 177 11" xfId="5255"/>
    <cellStyle name="Обычный 177 12" xfId="5750"/>
    <cellStyle name="Обычный 177 13" xfId="6231"/>
    <cellStyle name="Обычный 177 14" xfId="6701"/>
    <cellStyle name="Обычный 177 15" xfId="7177"/>
    <cellStyle name="Обычный 177 16" xfId="7635"/>
    <cellStyle name="Обычный 177 17" xfId="8110"/>
    <cellStyle name="Обычный 177 18" xfId="8579"/>
    <cellStyle name="Обычный 177 19" xfId="9038"/>
    <cellStyle name="Обычный 177 2" xfId="1155"/>
    <cellStyle name="Обычный 177 20" xfId="9871"/>
    <cellStyle name="Обычный 177 21" xfId="10030"/>
    <cellStyle name="Обычный 177 22" xfId="10511"/>
    <cellStyle name="Обычный 177 23" xfId="10973"/>
    <cellStyle name="Обычный 177 24" xfId="11469"/>
    <cellStyle name="Обычный 177 25" xfId="11944"/>
    <cellStyle name="Обычный 177 26" xfId="12410"/>
    <cellStyle name="Обычный 177 27" xfId="12875"/>
    <cellStyle name="Обычный 177 28" xfId="13726"/>
    <cellStyle name="Обычный 177 29" xfId="13882"/>
    <cellStyle name="Обычный 177 3" xfId="1764"/>
    <cellStyle name="Обычный 177 30" xfId="14366"/>
    <cellStyle name="Обычный 177 31" xfId="14848"/>
    <cellStyle name="Обычный 177 32" xfId="15330"/>
    <cellStyle name="Обычный 177 33" xfId="15812"/>
    <cellStyle name="Обычный 177 34" xfId="16291"/>
    <cellStyle name="Обычный 177 35" xfId="16768"/>
    <cellStyle name="Обычный 177 36" xfId="17235"/>
    <cellStyle name="Обычный 177 37" xfId="17701"/>
    <cellStyle name="Обычный 177 38" xfId="18555"/>
    <cellStyle name="Обычный 177 39" xfId="18707"/>
    <cellStyle name="Обычный 177 4" xfId="1940"/>
    <cellStyle name="Обычный 177 40" xfId="19189"/>
    <cellStyle name="Обычный 177 41" xfId="19655"/>
    <cellStyle name="Обычный 177 42" xfId="20114"/>
    <cellStyle name="Обычный 177 43" xfId="20571"/>
    <cellStyle name="Обычный 177 44" xfId="21405"/>
    <cellStyle name="Обычный 177 5" xfId="2713"/>
    <cellStyle name="Обычный 177 6" xfId="2887"/>
    <cellStyle name="Обычный 177 7" xfId="3828"/>
    <cellStyle name="Обычный 177 8" xfId="3384"/>
    <cellStyle name="Обычный 177 9" xfId="4297"/>
    <cellStyle name="Обычный 178" xfId="799"/>
    <cellStyle name="Обычный 178 10" xfId="4779"/>
    <cellStyle name="Обычный 178 11" xfId="5254"/>
    <cellStyle name="Обычный 178 12" xfId="5749"/>
    <cellStyle name="Обычный 178 13" xfId="6230"/>
    <cellStyle name="Обычный 178 14" xfId="6700"/>
    <cellStyle name="Обычный 178 15" xfId="7176"/>
    <cellStyle name="Обычный 178 16" xfId="7634"/>
    <cellStyle name="Обычный 178 17" xfId="8109"/>
    <cellStyle name="Обычный 178 18" xfId="8578"/>
    <cellStyle name="Обычный 178 19" xfId="9037"/>
    <cellStyle name="Обычный 178 2" xfId="1156"/>
    <cellStyle name="Обычный 178 20" xfId="9872"/>
    <cellStyle name="Обычный 178 21" xfId="10029"/>
    <cellStyle name="Обычный 178 22" xfId="10510"/>
    <cellStyle name="Обычный 178 23" xfId="10972"/>
    <cellStyle name="Обычный 178 24" xfId="11468"/>
    <cellStyle name="Обычный 178 25" xfId="11943"/>
    <cellStyle name="Обычный 178 26" xfId="12409"/>
    <cellStyle name="Обычный 178 27" xfId="12874"/>
    <cellStyle name="Обычный 178 28" xfId="13727"/>
    <cellStyle name="Обычный 178 29" xfId="13881"/>
    <cellStyle name="Обычный 178 3" xfId="1765"/>
    <cellStyle name="Обычный 178 30" xfId="14365"/>
    <cellStyle name="Обычный 178 31" xfId="14847"/>
    <cellStyle name="Обычный 178 32" xfId="15329"/>
    <cellStyle name="Обычный 178 33" xfId="15811"/>
    <cellStyle name="Обычный 178 34" xfId="16290"/>
    <cellStyle name="Обычный 178 35" xfId="16767"/>
    <cellStyle name="Обычный 178 36" xfId="17234"/>
    <cellStyle name="Обычный 178 37" xfId="17700"/>
    <cellStyle name="Обычный 178 38" xfId="18556"/>
    <cellStyle name="Обычный 178 39" xfId="18706"/>
    <cellStyle name="Обычный 178 4" xfId="1939"/>
    <cellStyle name="Обычный 178 40" xfId="19188"/>
    <cellStyle name="Обычный 178 41" xfId="19654"/>
    <cellStyle name="Обычный 178 42" xfId="20113"/>
    <cellStyle name="Обычный 178 43" xfId="20570"/>
    <cellStyle name="Обычный 178 44" xfId="21406"/>
    <cellStyle name="Обычный 178 5" xfId="2714"/>
    <cellStyle name="Обычный 178 6" xfId="2886"/>
    <cellStyle name="Обычный 178 7" xfId="3816"/>
    <cellStyle name="Обычный 178 8" xfId="3379"/>
    <cellStyle name="Обычный 178 9" xfId="4296"/>
    <cellStyle name="Обычный 179" xfId="800"/>
    <cellStyle name="Обычный 179 10" xfId="4778"/>
    <cellStyle name="Обычный 179 11" xfId="5253"/>
    <cellStyle name="Обычный 179 12" xfId="5748"/>
    <cellStyle name="Обычный 179 13" xfId="6229"/>
    <cellStyle name="Обычный 179 14" xfId="6699"/>
    <cellStyle name="Обычный 179 15" xfId="7175"/>
    <cellStyle name="Обычный 179 16" xfId="7633"/>
    <cellStyle name="Обычный 179 17" xfId="8108"/>
    <cellStyle name="Обычный 179 18" xfId="8577"/>
    <cellStyle name="Обычный 179 19" xfId="9036"/>
    <cellStyle name="Обычный 179 2" xfId="1157"/>
    <cellStyle name="Обычный 179 20" xfId="9873"/>
    <cellStyle name="Обычный 179 21" xfId="10028"/>
    <cellStyle name="Обычный 179 22" xfId="10509"/>
    <cellStyle name="Обычный 179 23" xfId="10971"/>
    <cellStyle name="Обычный 179 24" xfId="11467"/>
    <cellStyle name="Обычный 179 25" xfId="11942"/>
    <cellStyle name="Обычный 179 26" xfId="12408"/>
    <cellStyle name="Обычный 179 27" xfId="12873"/>
    <cellStyle name="Обычный 179 28" xfId="13728"/>
    <cellStyle name="Обычный 179 29" xfId="13879"/>
    <cellStyle name="Обычный 179 3" xfId="1766"/>
    <cellStyle name="Обычный 179 30" xfId="14364"/>
    <cellStyle name="Обычный 179 31" xfId="14846"/>
    <cellStyle name="Обычный 179 32" xfId="15328"/>
    <cellStyle name="Обычный 179 33" xfId="15810"/>
    <cellStyle name="Обычный 179 34" xfId="16289"/>
    <cellStyle name="Обычный 179 35" xfId="16766"/>
    <cellStyle name="Обычный 179 36" xfId="17233"/>
    <cellStyle name="Обычный 179 37" xfId="17699"/>
    <cellStyle name="Обычный 179 38" xfId="18557"/>
    <cellStyle name="Обычный 179 39" xfId="18705"/>
    <cellStyle name="Обычный 179 4" xfId="1938"/>
    <cellStyle name="Обычный 179 40" xfId="19187"/>
    <cellStyle name="Обычный 179 41" xfId="19653"/>
    <cellStyle name="Обычный 179 42" xfId="20112"/>
    <cellStyle name="Обычный 179 43" xfId="20569"/>
    <cellStyle name="Обычный 179 44" xfId="21407"/>
    <cellStyle name="Обычный 179 5" xfId="2715"/>
    <cellStyle name="Обычный 179 6" xfId="2885"/>
    <cellStyle name="Обычный 179 7" xfId="3804"/>
    <cellStyle name="Обычный 179 8" xfId="2749"/>
    <cellStyle name="Обычный 179 9" xfId="4268"/>
    <cellStyle name="Обычный 18" xfId="23"/>
    <cellStyle name="Обычный 18 10" xfId="4777"/>
    <cellStyle name="Обычный 18 11" xfId="5252"/>
    <cellStyle name="Обычный 18 12" xfId="5747"/>
    <cellStyle name="Обычный 18 13" xfId="6228"/>
    <cellStyle name="Обычный 18 14" xfId="6698"/>
    <cellStyle name="Обычный 18 15" xfId="7174"/>
    <cellStyle name="Обычный 18 16" xfId="7631"/>
    <cellStyle name="Обычный 18 17" xfId="8107"/>
    <cellStyle name="Обычный 18 18" xfId="8576"/>
    <cellStyle name="Обычный 18 19" xfId="9035"/>
    <cellStyle name="Обычный 18 2" xfId="1158"/>
    <cellStyle name="Обычный 18 20" xfId="9874"/>
    <cellStyle name="Обычный 18 21" xfId="10026"/>
    <cellStyle name="Обычный 18 22" xfId="10508"/>
    <cellStyle name="Обычный 18 23" xfId="10970"/>
    <cellStyle name="Обычный 18 24" xfId="11466"/>
    <cellStyle name="Обычный 18 25" xfId="11941"/>
    <cellStyle name="Обычный 18 26" xfId="12407"/>
    <cellStyle name="Обычный 18 27" xfId="12872"/>
    <cellStyle name="Обычный 18 28" xfId="13729"/>
    <cellStyle name="Обычный 18 29" xfId="13878"/>
    <cellStyle name="Обычный 18 3" xfId="1767"/>
    <cellStyle name="Обычный 18 30" xfId="14362"/>
    <cellStyle name="Обычный 18 31" xfId="14844"/>
    <cellStyle name="Обычный 18 32" xfId="15326"/>
    <cellStyle name="Обычный 18 33" xfId="15808"/>
    <cellStyle name="Обычный 18 34" xfId="16287"/>
    <cellStyle name="Обычный 18 35" xfId="16764"/>
    <cellStyle name="Обычный 18 36" xfId="17231"/>
    <cellStyle name="Обычный 18 37" xfId="17697"/>
    <cellStyle name="Обычный 18 38" xfId="18558"/>
    <cellStyle name="Обычный 18 39" xfId="18703"/>
    <cellStyle name="Обычный 18 4" xfId="1937"/>
    <cellStyle name="Обычный 18 40" xfId="19186"/>
    <cellStyle name="Обычный 18 41" xfId="19652"/>
    <cellStyle name="Обычный 18 42" xfId="20111"/>
    <cellStyle name="Обычный 18 43" xfId="20568"/>
    <cellStyle name="Обычный 18 44" xfId="21408"/>
    <cellStyle name="Обычный 18 5" xfId="2716"/>
    <cellStyle name="Обычный 18 6" xfId="2884"/>
    <cellStyle name="Обычный 18 7" xfId="3791"/>
    <cellStyle name="Обычный 18 8" xfId="2813"/>
    <cellStyle name="Обычный 18 9" xfId="4267"/>
    <cellStyle name="Обычный 180" xfId="801"/>
    <cellStyle name="Обычный 180 10" xfId="4775"/>
    <cellStyle name="Обычный 180 11" xfId="5250"/>
    <cellStyle name="Обычный 180 12" xfId="5746"/>
    <cellStyle name="Обычный 180 13" xfId="6227"/>
    <cellStyle name="Обычный 180 14" xfId="6696"/>
    <cellStyle name="Обычный 180 15" xfId="7173"/>
    <cellStyle name="Обычный 180 16" xfId="7630"/>
    <cellStyle name="Обычный 180 17" xfId="8106"/>
    <cellStyle name="Обычный 180 18" xfId="8575"/>
    <cellStyle name="Обычный 180 19" xfId="9034"/>
    <cellStyle name="Обычный 180 2" xfId="1159"/>
    <cellStyle name="Обычный 180 20" xfId="9875"/>
    <cellStyle name="Обычный 180 21" xfId="10025"/>
    <cellStyle name="Обычный 180 22" xfId="10506"/>
    <cellStyle name="Обычный 180 23" xfId="10969"/>
    <cellStyle name="Обычный 180 24" xfId="11464"/>
    <cellStyle name="Обычный 180 25" xfId="11939"/>
    <cellStyle name="Обычный 180 26" xfId="12405"/>
    <cellStyle name="Обычный 180 27" xfId="12870"/>
    <cellStyle name="Обычный 180 28" xfId="13730"/>
    <cellStyle name="Обычный 180 29" xfId="13877"/>
    <cellStyle name="Обычный 180 3" xfId="1768"/>
    <cellStyle name="Обычный 180 30" xfId="14361"/>
    <cellStyle name="Обычный 180 31" xfId="14843"/>
    <cellStyle name="Обычный 180 32" xfId="15325"/>
    <cellStyle name="Обычный 180 33" xfId="15807"/>
    <cellStyle name="Обычный 180 34" xfId="16286"/>
    <cellStyle name="Обычный 180 35" xfId="16763"/>
    <cellStyle name="Обычный 180 36" xfId="17230"/>
    <cellStyle name="Обычный 180 37" xfId="17696"/>
    <cellStyle name="Обычный 180 38" xfId="18559"/>
    <cellStyle name="Обычный 180 39" xfId="18702"/>
    <cellStyle name="Обычный 180 4" xfId="1936"/>
    <cellStyle name="Обычный 180 40" xfId="19185"/>
    <cellStyle name="Обычный 180 41" xfId="19651"/>
    <cellStyle name="Обычный 180 42" xfId="20110"/>
    <cellStyle name="Обычный 180 43" xfId="20567"/>
    <cellStyle name="Обычный 180 44" xfId="21409"/>
    <cellStyle name="Обычный 180 5" xfId="2717"/>
    <cellStyle name="Обычный 180 6" xfId="2883"/>
    <cellStyle name="Обычный 180 7" xfId="3776"/>
    <cellStyle name="Обычный 180 8" xfId="3551"/>
    <cellStyle name="Обычный 180 9" xfId="4266"/>
    <cellStyle name="Обычный 181" xfId="749"/>
    <cellStyle name="Обычный 181 10" xfId="4265"/>
    <cellStyle name="Обычный 181 11" xfId="4774"/>
    <cellStyle name="Обычный 181 12" xfId="5249"/>
    <cellStyle name="Обычный 181 13" xfId="5745"/>
    <cellStyle name="Обычный 181 14" xfId="6226"/>
    <cellStyle name="Обычный 181 15" xfId="6695"/>
    <cellStyle name="Обычный 181 16" xfId="7171"/>
    <cellStyle name="Обычный 181 17" xfId="7629"/>
    <cellStyle name="Обычный 181 18" xfId="8105"/>
    <cellStyle name="Обычный 181 19" xfId="8574"/>
    <cellStyle name="Обычный 181 2" xfId="860"/>
    <cellStyle name="Обычный 181 20" xfId="9033"/>
    <cellStyle name="Обычный 181 21" xfId="9876"/>
    <cellStyle name="Обычный 181 22" xfId="10024"/>
    <cellStyle name="Обычный 181 23" xfId="10505"/>
    <cellStyle name="Обычный 181 24" xfId="10963"/>
    <cellStyle name="Обычный 181 25" xfId="11463"/>
    <cellStyle name="Обычный 181 26" xfId="11938"/>
    <cellStyle name="Обычный 181 27" xfId="12404"/>
    <cellStyle name="Обычный 181 28" xfId="12869"/>
    <cellStyle name="Обычный 181 29" xfId="13731"/>
    <cellStyle name="Обычный 181 3" xfId="1160"/>
    <cellStyle name="Обычный 181 30" xfId="13876"/>
    <cellStyle name="Обычный 181 31" xfId="14360"/>
    <cellStyle name="Обычный 181 32" xfId="14842"/>
    <cellStyle name="Обычный 181 33" xfId="15324"/>
    <cellStyle name="Обычный 181 34" xfId="15806"/>
    <cellStyle name="Обычный 181 35" xfId="16285"/>
    <cellStyle name="Обычный 181 36" xfId="16762"/>
    <cellStyle name="Обычный 181 37" xfId="17229"/>
    <cellStyle name="Обычный 181 38" xfId="17695"/>
    <cellStyle name="Обычный 181 39" xfId="18560"/>
    <cellStyle name="Обычный 181 4" xfId="1769"/>
    <cellStyle name="Обычный 181 40" xfId="18701"/>
    <cellStyle name="Обычный 181 41" xfId="19184"/>
    <cellStyle name="Обычный 181 42" xfId="19650"/>
    <cellStyle name="Обычный 181 43" xfId="20109"/>
    <cellStyle name="Обычный 181 44" xfId="20566"/>
    <cellStyle name="Обычный 181 45" xfId="21410"/>
    <cellStyle name="Обычный 181 5" xfId="1935"/>
    <cellStyle name="Обычный 181 6" xfId="2718"/>
    <cellStyle name="Обычный 181 7" xfId="2882"/>
    <cellStyle name="Обычный 181 8" xfId="3762"/>
    <cellStyle name="Обычный 181 9" xfId="2801"/>
    <cellStyle name="Обычный 182" xfId="794"/>
    <cellStyle name="Обычный 182 10" xfId="4264"/>
    <cellStyle name="Обычный 182 11" xfId="4773"/>
    <cellStyle name="Обычный 182 12" xfId="5248"/>
    <cellStyle name="Обычный 182 13" xfId="5743"/>
    <cellStyle name="Обычный 182 14" xfId="6225"/>
    <cellStyle name="Обычный 182 15" xfId="6694"/>
    <cellStyle name="Обычный 182 16" xfId="7170"/>
    <cellStyle name="Обычный 182 17" xfId="7628"/>
    <cellStyle name="Обычный 182 18" xfId="8103"/>
    <cellStyle name="Обычный 182 19" xfId="8572"/>
    <cellStyle name="Обычный 182 2" xfId="861"/>
    <cellStyle name="Обычный 182 20" xfId="9031"/>
    <cellStyle name="Обычный 182 21" xfId="9877"/>
    <cellStyle name="Обычный 182 22" xfId="10023"/>
    <cellStyle name="Обычный 182 23" xfId="10504"/>
    <cellStyle name="Обычный 182 24" xfId="10962"/>
    <cellStyle name="Обычный 182 25" xfId="11462"/>
    <cellStyle name="Обычный 182 26" xfId="11937"/>
    <cellStyle name="Обычный 182 27" xfId="12403"/>
    <cellStyle name="Обычный 182 28" xfId="12868"/>
    <cellStyle name="Обычный 182 29" xfId="13732"/>
    <cellStyle name="Обычный 182 3" xfId="1161"/>
    <cellStyle name="Обычный 182 30" xfId="13875"/>
    <cellStyle name="Обычный 182 31" xfId="14359"/>
    <cellStyle name="Обычный 182 32" xfId="14841"/>
    <cellStyle name="Обычный 182 33" xfId="15323"/>
    <cellStyle name="Обычный 182 34" xfId="15805"/>
    <cellStyle name="Обычный 182 35" xfId="16284"/>
    <cellStyle name="Обычный 182 36" xfId="16761"/>
    <cellStyle name="Обычный 182 37" xfId="17228"/>
    <cellStyle name="Обычный 182 38" xfId="17694"/>
    <cellStyle name="Обычный 182 39" xfId="18561"/>
    <cellStyle name="Обычный 182 4" xfId="1770"/>
    <cellStyle name="Обычный 182 40" xfId="18700"/>
    <cellStyle name="Обычный 182 41" xfId="19183"/>
    <cellStyle name="Обычный 182 42" xfId="19649"/>
    <cellStyle name="Обычный 182 43" xfId="20108"/>
    <cellStyle name="Обычный 182 44" xfId="20565"/>
    <cellStyle name="Обычный 182 45" xfId="21411"/>
    <cellStyle name="Обычный 182 5" xfId="1934"/>
    <cellStyle name="Обычный 182 6" xfId="2719"/>
    <cellStyle name="Обычный 182 7" xfId="2881"/>
    <cellStyle name="Обычный 182 8" xfId="3746"/>
    <cellStyle name="Обычный 182 9" xfId="2846"/>
    <cellStyle name="Обычный 183" xfId="752"/>
    <cellStyle name="Обычный 183 10" xfId="4772"/>
    <cellStyle name="Обычный 183 11" xfId="5247"/>
    <cellStyle name="Обычный 183 12" xfId="5742"/>
    <cellStyle name="Обычный 183 13" xfId="6224"/>
    <cellStyle name="Обычный 183 14" xfId="6693"/>
    <cellStyle name="Обычный 183 15" xfId="7169"/>
    <cellStyle name="Обычный 183 16" xfId="7627"/>
    <cellStyle name="Обычный 183 17" xfId="8102"/>
    <cellStyle name="Обычный 183 18" xfId="8571"/>
    <cellStyle name="Обычный 183 19" xfId="9030"/>
    <cellStyle name="Обычный 183 2" xfId="1162"/>
    <cellStyle name="Обычный 183 20" xfId="9878"/>
    <cellStyle name="Обычный 183 21" xfId="10022"/>
    <cellStyle name="Обычный 183 22" xfId="10503"/>
    <cellStyle name="Обычный 183 23" xfId="10961"/>
    <cellStyle name="Обычный 183 24" xfId="11461"/>
    <cellStyle name="Обычный 183 25" xfId="11936"/>
    <cellStyle name="Обычный 183 26" xfId="12402"/>
    <cellStyle name="Обычный 183 27" xfId="12867"/>
    <cellStyle name="Обычный 183 28" xfId="13733"/>
    <cellStyle name="Обычный 183 29" xfId="13874"/>
    <cellStyle name="Обычный 183 3" xfId="1771"/>
    <cellStyle name="Обычный 183 30" xfId="14358"/>
    <cellStyle name="Обычный 183 31" xfId="14840"/>
    <cellStyle name="Обычный 183 32" xfId="15322"/>
    <cellStyle name="Обычный 183 33" xfId="15804"/>
    <cellStyle name="Обычный 183 34" xfId="16283"/>
    <cellStyle name="Обычный 183 35" xfId="16760"/>
    <cellStyle name="Обычный 183 36" xfId="17227"/>
    <cellStyle name="Обычный 183 37" xfId="17693"/>
    <cellStyle name="Обычный 183 38" xfId="18562"/>
    <cellStyle name="Обычный 183 39" xfId="18699"/>
    <cellStyle name="Обычный 183 4" xfId="1933"/>
    <cellStyle name="Обычный 183 40" xfId="19182"/>
    <cellStyle name="Обычный 183 41" xfId="19648"/>
    <cellStyle name="Обычный 183 42" xfId="20107"/>
    <cellStyle name="Обычный 183 43" xfId="20564"/>
    <cellStyle name="Обычный 183 44" xfId="21412"/>
    <cellStyle name="Обычный 183 5" xfId="2720"/>
    <cellStyle name="Обычный 183 6" xfId="2880"/>
    <cellStyle name="Обычный 183 7" xfId="3730"/>
    <cellStyle name="Обычный 183 8" xfId="2812"/>
    <cellStyle name="Обычный 183 9" xfId="4263"/>
    <cellStyle name="Обычный 184" xfId="862"/>
    <cellStyle name="Обычный 184 10" xfId="4771"/>
    <cellStyle name="Обычный 184 11" xfId="5246"/>
    <cellStyle name="Обычный 184 12" xfId="5741"/>
    <cellStyle name="Обычный 184 13" xfId="6222"/>
    <cellStyle name="Обычный 184 14" xfId="6692"/>
    <cellStyle name="Обычный 184 15" xfId="7168"/>
    <cellStyle name="Обычный 184 16" xfId="7626"/>
    <cellStyle name="Обычный 184 17" xfId="8101"/>
    <cellStyle name="Обычный 184 18" xfId="8570"/>
    <cellStyle name="Обычный 184 19" xfId="9029"/>
    <cellStyle name="Обычный 184 2" xfId="1163"/>
    <cellStyle name="Обычный 184 20" xfId="9879"/>
    <cellStyle name="Обычный 184 21" xfId="10021"/>
    <cellStyle name="Обычный 184 22" xfId="10502"/>
    <cellStyle name="Обычный 184 23" xfId="10960"/>
    <cellStyle name="Обычный 184 24" xfId="11460"/>
    <cellStyle name="Обычный 184 25" xfId="11935"/>
    <cellStyle name="Обычный 184 26" xfId="12401"/>
    <cellStyle name="Обычный 184 27" xfId="12866"/>
    <cellStyle name="Обычный 184 28" xfId="13734"/>
    <cellStyle name="Обычный 184 29" xfId="13873"/>
    <cellStyle name="Обычный 184 3" xfId="1772"/>
    <cellStyle name="Обычный 184 30" xfId="14357"/>
    <cellStyle name="Обычный 184 31" xfId="14839"/>
    <cellStyle name="Обычный 184 32" xfId="15321"/>
    <cellStyle name="Обычный 184 33" xfId="15803"/>
    <cellStyle name="Обычный 184 34" xfId="16282"/>
    <cellStyle name="Обычный 184 35" xfId="16759"/>
    <cellStyle name="Обычный 184 36" xfId="17226"/>
    <cellStyle name="Обычный 184 37" xfId="17692"/>
    <cellStyle name="Обычный 184 38" xfId="18563"/>
    <cellStyle name="Обычный 184 39" xfId="18698"/>
    <cellStyle name="Обычный 184 4" xfId="1931"/>
    <cellStyle name="Обычный 184 40" xfId="19180"/>
    <cellStyle name="Обычный 184 41" xfId="19646"/>
    <cellStyle name="Обычный 184 42" xfId="20105"/>
    <cellStyle name="Обычный 184 43" xfId="20562"/>
    <cellStyle name="Обычный 184 44" xfId="21413"/>
    <cellStyle name="Обычный 184 5" xfId="2721"/>
    <cellStyle name="Обычный 184 6" xfId="2878"/>
    <cellStyle name="Обычный 184 7" xfId="3329"/>
    <cellStyle name="Обычный 184 8" xfId="2806"/>
    <cellStyle name="Обычный 184 9" xfId="4262"/>
    <cellStyle name="Обычный 185" xfId="863"/>
    <cellStyle name="Обычный 185 10" xfId="4743"/>
    <cellStyle name="Обычный 185 11" xfId="5218"/>
    <cellStyle name="Обычный 185 12" xfId="5740"/>
    <cellStyle name="Обычный 185 13" xfId="6221"/>
    <cellStyle name="Обычный 185 14" xfId="6691"/>
    <cellStyle name="Обычный 185 15" xfId="7167"/>
    <cellStyle name="Обычный 185 16" xfId="7625"/>
    <cellStyle name="Обычный 185 17" xfId="8100"/>
    <cellStyle name="Обычный 185 18" xfId="8569"/>
    <cellStyle name="Обычный 185 19" xfId="9028"/>
    <cellStyle name="Обычный 185 2" xfId="1164"/>
    <cellStyle name="Обычный 185 20" xfId="9880"/>
    <cellStyle name="Обычный 185 21" xfId="10020"/>
    <cellStyle name="Обычный 185 22" xfId="10501"/>
    <cellStyle name="Обычный 185 23" xfId="10959"/>
    <cellStyle name="Обычный 185 24" xfId="11459"/>
    <cellStyle name="Обычный 185 25" xfId="11934"/>
    <cellStyle name="Обычный 185 26" xfId="12400"/>
    <cellStyle name="Обычный 185 27" xfId="12865"/>
    <cellStyle name="Обычный 185 28" xfId="13735"/>
    <cellStyle name="Обычный 185 29" xfId="13872"/>
    <cellStyle name="Обычный 185 3" xfId="1773"/>
    <cellStyle name="Обычный 185 30" xfId="14356"/>
    <cellStyle name="Обычный 185 31" xfId="14838"/>
    <cellStyle name="Обычный 185 32" xfId="15320"/>
    <cellStyle name="Обычный 185 33" xfId="15802"/>
    <cellStyle name="Обычный 185 34" xfId="16281"/>
    <cellStyle name="Обычный 185 35" xfId="16758"/>
    <cellStyle name="Обычный 185 36" xfId="17225"/>
    <cellStyle name="Обычный 185 37" xfId="17691"/>
    <cellStyle name="Обычный 185 38" xfId="18564"/>
    <cellStyle name="Обычный 185 39" xfId="18697"/>
    <cellStyle name="Обычный 185 4" xfId="1930"/>
    <cellStyle name="Обычный 185 40" xfId="19179"/>
    <cellStyle name="Обычный 185 41" xfId="19645"/>
    <cellStyle name="Обычный 185 42" xfId="20104"/>
    <cellStyle name="Обычный 185 43" xfId="20561"/>
    <cellStyle name="Обычный 185 44" xfId="21414"/>
    <cellStyle name="Обычный 185 5" xfId="2722"/>
    <cellStyle name="Обычный 185 6" xfId="2877"/>
    <cellStyle name="Обычный 185 7" xfId="3822"/>
    <cellStyle name="Обычный 185 8" xfId="2803"/>
    <cellStyle name="Обычный 185 9" xfId="4260"/>
    <cellStyle name="Обычный 186" xfId="864"/>
    <cellStyle name="Обычный 186 10" xfId="4742"/>
    <cellStyle name="Обычный 186 11" xfId="5217"/>
    <cellStyle name="Обычный 186 12" xfId="5739"/>
    <cellStyle name="Обычный 186 13" xfId="6220"/>
    <cellStyle name="Обычный 186 14" xfId="6690"/>
    <cellStyle name="Обычный 186 15" xfId="7166"/>
    <cellStyle name="Обычный 186 16" xfId="7624"/>
    <cellStyle name="Обычный 186 17" xfId="8099"/>
    <cellStyle name="Обычный 186 18" xfId="8568"/>
    <cellStyle name="Обычный 186 19" xfId="9027"/>
    <cellStyle name="Обычный 186 2" xfId="1165"/>
    <cellStyle name="Обычный 186 20" xfId="9881"/>
    <cellStyle name="Обычный 186 21" xfId="10019"/>
    <cellStyle name="Обычный 186 22" xfId="10500"/>
    <cellStyle name="Обычный 186 23" xfId="10958"/>
    <cellStyle name="Обычный 186 24" xfId="11458"/>
    <cellStyle name="Обычный 186 25" xfId="11933"/>
    <cellStyle name="Обычный 186 26" xfId="12399"/>
    <cellStyle name="Обычный 186 27" xfId="12864"/>
    <cellStyle name="Обычный 186 28" xfId="13736"/>
    <cellStyle name="Обычный 186 29" xfId="13870"/>
    <cellStyle name="Обычный 186 3" xfId="1774"/>
    <cellStyle name="Обычный 186 30" xfId="14355"/>
    <cellStyle name="Обычный 186 31" xfId="14837"/>
    <cellStyle name="Обычный 186 32" xfId="15319"/>
    <cellStyle name="Обычный 186 33" xfId="15801"/>
    <cellStyle name="Обычный 186 34" xfId="16280"/>
    <cellStyle name="Обычный 186 35" xfId="16757"/>
    <cellStyle name="Обычный 186 36" xfId="17224"/>
    <cellStyle name="Обычный 186 37" xfId="17690"/>
    <cellStyle name="Обычный 186 38" xfId="18565"/>
    <cellStyle name="Обычный 186 39" xfId="18696"/>
    <cellStyle name="Обычный 186 4" xfId="1929"/>
    <cellStyle name="Обычный 186 40" xfId="19178"/>
    <cellStyle name="Обычный 186 41" xfId="19644"/>
    <cellStyle name="Обычный 186 42" xfId="20103"/>
    <cellStyle name="Обычный 186 43" xfId="20560"/>
    <cellStyle name="Обычный 186 44" xfId="21415"/>
    <cellStyle name="Обычный 186 5" xfId="2723"/>
    <cellStyle name="Обычный 186 6" xfId="2876"/>
    <cellStyle name="Обычный 186 7" xfId="3811"/>
    <cellStyle name="Обычный 186 8" xfId="3172"/>
    <cellStyle name="Обычный 186 9" xfId="4259"/>
    <cellStyle name="Обычный 187" xfId="865"/>
    <cellStyle name="Обычный 187 10" xfId="4741"/>
    <cellStyle name="Обычный 187 11" xfId="5216"/>
    <cellStyle name="Обычный 187 12" xfId="5738"/>
    <cellStyle name="Обычный 187 13" xfId="6219"/>
    <cellStyle name="Обычный 187 14" xfId="6689"/>
    <cellStyle name="Обычный 187 15" xfId="7165"/>
    <cellStyle name="Обычный 187 16" xfId="7618"/>
    <cellStyle name="Обычный 187 17" xfId="8098"/>
    <cellStyle name="Обычный 187 18" xfId="8567"/>
    <cellStyle name="Обычный 187 19" xfId="9026"/>
    <cellStyle name="Обычный 187 2" xfId="1166"/>
    <cellStyle name="Обычный 187 20" xfId="9882"/>
    <cellStyle name="Обычный 187 21" xfId="10017"/>
    <cellStyle name="Обычный 187 22" xfId="10499"/>
    <cellStyle name="Обычный 187 23" xfId="10957"/>
    <cellStyle name="Обычный 187 24" xfId="11457"/>
    <cellStyle name="Обычный 187 25" xfId="11932"/>
    <cellStyle name="Обычный 187 26" xfId="12398"/>
    <cellStyle name="Обычный 187 27" xfId="12863"/>
    <cellStyle name="Обычный 187 28" xfId="13737"/>
    <cellStyle name="Обычный 187 29" xfId="13869"/>
    <cellStyle name="Обычный 187 3" xfId="1775"/>
    <cellStyle name="Обычный 187 30" xfId="14353"/>
    <cellStyle name="Обычный 187 31" xfId="14835"/>
    <cellStyle name="Обычный 187 32" xfId="15317"/>
    <cellStyle name="Обычный 187 33" xfId="15799"/>
    <cellStyle name="Обычный 187 34" xfId="16278"/>
    <cellStyle name="Обычный 187 35" xfId="16755"/>
    <cellStyle name="Обычный 187 36" xfId="17222"/>
    <cellStyle name="Обычный 187 37" xfId="17688"/>
    <cellStyle name="Обычный 187 38" xfId="18566"/>
    <cellStyle name="Обычный 187 39" xfId="18694"/>
    <cellStyle name="Обычный 187 4" xfId="1928"/>
    <cellStyle name="Обычный 187 40" xfId="19177"/>
    <cellStyle name="Обычный 187 41" xfId="19643"/>
    <cellStyle name="Обычный 187 42" xfId="20102"/>
    <cellStyle name="Обычный 187 43" xfId="20559"/>
    <cellStyle name="Обычный 187 44" xfId="21416"/>
    <cellStyle name="Обычный 187 5" xfId="2724"/>
    <cellStyle name="Обычный 187 6" xfId="2875"/>
    <cellStyle name="Обычный 187 7" xfId="3800"/>
    <cellStyle name="Обычный 187 8" xfId="3888"/>
    <cellStyle name="Обычный 187 9" xfId="4258"/>
    <cellStyle name="Обычный 188" xfId="866"/>
    <cellStyle name="Обычный 188 10" xfId="4740"/>
    <cellStyle name="Обычный 188 11" xfId="5215"/>
    <cellStyle name="Обычный 188 12" xfId="5737"/>
    <cellStyle name="Обычный 188 13" xfId="6218"/>
    <cellStyle name="Обычный 188 14" xfId="6687"/>
    <cellStyle name="Обычный 188 15" xfId="7164"/>
    <cellStyle name="Обычный 188 16" xfId="7617"/>
    <cellStyle name="Обычный 188 17" xfId="8097"/>
    <cellStyle name="Обычный 188 18" xfId="8566"/>
    <cellStyle name="Обычный 188 19" xfId="9025"/>
    <cellStyle name="Обычный 188 2" xfId="1167"/>
    <cellStyle name="Обычный 188 20" xfId="9883"/>
    <cellStyle name="Обычный 188 21" xfId="10016"/>
    <cellStyle name="Обычный 188 22" xfId="10497"/>
    <cellStyle name="Обычный 188 23" xfId="10956"/>
    <cellStyle name="Обычный 188 24" xfId="11455"/>
    <cellStyle name="Обычный 188 25" xfId="11930"/>
    <cellStyle name="Обычный 188 26" xfId="12396"/>
    <cellStyle name="Обычный 188 27" xfId="12861"/>
    <cellStyle name="Обычный 188 28" xfId="13738"/>
    <cellStyle name="Обычный 188 29" xfId="13868"/>
    <cellStyle name="Обычный 188 3" xfId="1776"/>
    <cellStyle name="Обычный 188 30" xfId="14352"/>
    <cellStyle name="Обычный 188 31" xfId="14834"/>
    <cellStyle name="Обычный 188 32" xfId="15316"/>
    <cellStyle name="Обычный 188 33" xfId="15798"/>
    <cellStyle name="Обычный 188 34" xfId="16277"/>
    <cellStyle name="Обычный 188 35" xfId="16754"/>
    <cellStyle name="Обычный 188 36" xfId="17221"/>
    <cellStyle name="Обычный 188 37" xfId="17687"/>
    <cellStyle name="Обычный 188 38" xfId="18567"/>
    <cellStyle name="Обычный 188 39" xfId="18693"/>
    <cellStyle name="Обычный 188 4" xfId="1927"/>
    <cellStyle name="Обычный 188 40" xfId="19176"/>
    <cellStyle name="Обычный 188 41" xfId="19642"/>
    <cellStyle name="Обычный 188 42" xfId="20101"/>
    <cellStyle name="Обычный 188 43" xfId="20558"/>
    <cellStyle name="Обычный 188 44" xfId="21417"/>
    <cellStyle name="Обычный 188 5" xfId="2725"/>
    <cellStyle name="Обычный 188 6" xfId="2874"/>
    <cellStyle name="Обычный 188 7" xfId="3785"/>
    <cellStyle name="Обычный 188 8" xfId="3894"/>
    <cellStyle name="Обычный 188 9" xfId="4257"/>
    <cellStyle name="Обычный 189" xfId="867"/>
    <cellStyle name="Обычный 189 10" xfId="4739"/>
    <cellStyle name="Обычный 189 11" xfId="5214"/>
    <cellStyle name="Обычный 189 12" xfId="5736"/>
    <cellStyle name="Обычный 189 13" xfId="6217"/>
    <cellStyle name="Обычный 189 14" xfId="6686"/>
    <cellStyle name="Обычный 189 15" xfId="7162"/>
    <cellStyle name="Обычный 189 16" xfId="7616"/>
    <cellStyle name="Обычный 189 17" xfId="8096"/>
    <cellStyle name="Обычный 189 18" xfId="8565"/>
    <cellStyle name="Обычный 189 19" xfId="9024"/>
    <cellStyle name="Обычный 189 2" xfId="1168"/>
    <cellStyle name="Обычный 189 20" xfId="9884"/>
    <cellStyle name="Обычный 189 21" xfId="10015"/>
    <cellStyle name="Обычный 189 22" xfId="10496"/>
    <cellStyle name="Обычный 189 23" xfId="10954"/>
    <cellStyle name="Обычный 189 24" xfId="11454"/>
    <cellStyle name="Обычный 189 25" xfId="11929"/>
    <cellStyle name="Обычный 189 26" xfId="12395"/>
    <cellStyle name="Обычный 189 27" xfId="12860"/>
    <cellStyle name="Обычный 189 28" xfId="13739"/>
    <cellStyle name="Обычный 189 29" xfId="13867"/>
    <cellStyle name="Обычный 189 3" xfId="1777"/>
    <cellStyle name="Обычный 189 30" xfId="14351"/>
    <cellStyle name="Обычный 189 31" xfId="14833"/>
    <cellStyle name="Обычный 189 32" xfId="15315"/>
    <cellStyle name="Обычный 189 33" xfId="15797"/>
    <cellStyle name="Обычный 189 34" xfId="16276"/>
    <cellStyle name="Обычный 189 35" xfId="16753"/>
    <cellStyle name="Обычный 189 36" xfId="17220"/>
    <cellStyle name="Обычный 189 37" xfId="17686"/>
    <cellStyle name="Обычный 189 38" xfId="18568"/>
    <cellStyle name="Обычный 189 39" xfId="18692"/>
    <cellStyle name="Обычный 189 4" xfId="1926"/>
    <cellStyle name="Обычный 189 40" xfId="19175"/>
    <cellStyle name="Обычный 189 41" xfId="19641"/>
    <cellStyle name="Обычный 189 42" xfId="20100"/>
    <cellStyle name="Обычный 189 43" xfId="20557"/>
    <cellStyle name="Обычный 189 44" xfId="21418"/>
    <cellStyle name="Обычный 189 5" xfId="2726"/>
    <cellStyle name="Обычный 189 6" xfId="2873"/>
    <cellStyle name="Обычный 189 7" xfId="3770"/>
    <cellStyle name="Обычный 189 8" xfId="3891"/>
    <cellStyle name="Обычный 189 9" xfId="4256"/>
    <cellStyle name="Обычный 19" xfId="24"/>
    <cellStyle name="Обычный 19 10" xfId="4738"/>
    <cellStyle name="Обычный 19 11" xfId="5213"/>
    <cellStyle name="Обычный 19 12" xfId="5730"/>
    <cellStyle name="Обычный 19 13" xfId="6216"/>
    <cellStyle name="Обычный 19 14" xfId="6685"/>
    <cellStyle name="Обычный 19 15" xfId="7161"/>
    <cellStyle name="Обычный 19 16" xfId="7615"/>
    <cellStyle name="Обычный 19 17" xfId="8090"/>
    <cellStyle name="Обычный 19 18" xfId="8563"/>
    <cellStyle name="Обычный 19 19" xfId="9022"/>
    <cellStyle name="Обычный 19 2" xfId="1169"/>
    <cellStyle name="Обычный 19 20" xfId="9885"/>
    <cellStyle name="Обычный 19 21" xfId="10014"/>
    <cellStyle name="Обычный 19 22" xfId="10495"/>
    <cellStyle name="Обычный 19 23" xfId="10953"/>
    <cellStyle name="Обычный 19 24" xfId="11453"/>
    <cellStyle name="Обычный 19 25" xfId="11928"/>
    <cellStyle name="Обычный 19 26" xfId="12394"/>
    <cellStyle name="Обычный 19 27" xfId="12859"/>
    <cellStyle name="Обычный 19 28" xfId="13740"/>
    <cellStyle name="Обычный 19 29" xfId="13866"/>
    <cellStyle name="Обычный 19 3" xfId="1778"/>
    <cellStyle name="Обычный 19 30" xfId="14350"/>
    <cellStyle name="Обычный 19 31" xfId="14832"/>
    <cellStyle name="Обычный 19 32" xfId="15314"/>
    <cellStyle name="Обычный 19 33" xfId="15796"/>
    <cellStyle name="Обычный 19 34" xfId="16275"/>
    <cellStyle name="Обычный 19 35" xfId="16752"/>
    <cellStyle name="Обычный 19 36" xfId="17219"/>
    <cellStyle name="Обычный 19 37" xfId="17685"/>
    <cellStyle name="Обычный 19 38" xfId="18569"/>
    <cellStyle name="Обычный 19 39" xfId="18691"/>
    <cellStyle name="Обычный 19 4" xfId="1925"/>
    <cellStyle name="Обычный 19 40" xfId="19174"/>
    <cellStyle name="Обычный 19 41" xfId="19640"/>
    <cellStyle name="Обычный 19 42" xfId="20099"/>
    <cellStyle name="Обычный 19 43" xfId="20556"/>
    <cellStyle name="Обычный 19 44" xfId="21419"/>
    <cellStyle name="Обычный 19 5" xfId="2727"/>
    <cellStyle name="Обычный 19 6" xfId="2872"/>
    <cellStyle name="Обычный 19 7" xfId="3756"/>
    <cellStyle name="Обычный 19 8" xfId="3419"/>
    <cellStyle name="Обычный 19 9" xfId="4255"/>
    <cellStyle name="Обычный 190" xfId="868"/>
    <cellStyle name="Обычный 190 10" xfId="4737"/>
    <cellStyle name="Обычный 190 11" xfId="5212"/>
    <cellStyle name="Обычный 190 12" xfId="5729"/>
    <cellStyle name="Обычный 190 13" xfId="6215"/>
    <cellStyle name="Обычный 190 14" xfId="6684"/>
    <cellStyle name="Обычный 190 15" xfId="7160"/>
    <cellStyle name="Обычный 190 16" xfId="7614"/>
    <cellStyle name="Обычный 190 17" xfId="8089"/>
    <cellStyle name="Обычный 190 18" xfId="8562"/>
    <cellStyle name="Обычный 190 19" xfId="9021"/>
    <cellStyle name="Обычный 190 2" xfId="1170"/>
    <cellStyle name="Обычный 190 20" xfId="9886"/>
    <cellStyle name="Обычный 190 21" xfId="10013"/>
    <cellStyle name="Обычный 190 22" xfId="10494"/>
    <cellStyle name="Обычный 190 23" xfId="10952"/>
    <cellStyle name="Обычный 190 24" xfId="11452"/>
    <cellStyle name="Обычный 190 25" xfId="11927"/>
    <cellStyle name="Обычный 190 26" xfId="12393"/>
    <cellStyle name="Обычный 190 27" xfId="12858"/>
    <cellStyle name="Обычный 190 28" xfId="13741"/>
    <cellStyle name="Обычный 190 29" xfId="13865"/>
    <cellStyle name="Обычный 190 3" xfId="1779"/>
    <cellStyle name="Обычный 190 30" xfId="14349"/>
    <cellStyle name="Обычный 190 31" xfId="14831"/>
    <cellStyle name="Обычный 190 32" xfId="15313"/>
    <cellStyle name="Обычный 190 33" xfId="15795"/>
    <cellStyle name="Обычный 190 34" xfId="16274"/>
    <cellStyle name="Обычный 190 35" xfId="16751"/>
    <cellStyle name="Обычный 190 36" xfId="17218"/>
    <cellStyle name="Обычный 190 37" xfId="17684"/>
    <cellStyle name="Обычный 190 38" xfId="18570"/>
    <cellStyle name="Обычный 190 39" xfId="18690"/>
    <cellStyle name="Обычный 190 4" xfId="1924"/>
    <cellStyle name="Обычный 190 40" xfId="19173"/>
    <cellStyle name="Обычный 190 41" xfId="19639"/>
    <cellStyle name="Обычный 190 42" xfId="20098"/>
    <cellStyle name="Обычный 190 43" xfId="20555"/>
    <cellStyle name="Обычный 190 44" xfId="21420"/>
    <cellStyle name="Обычный 190 5" xfId="2728"/>
    <cellStyle name="Обычный 190 6" xfId="2871"/>
    <cellStyle name="Обычный 190 7" xfId="3740"/>
    <cellStyle name="Обычный 190 8" xfId="3892"/>
    <cellStyle name="Обычный 190 9" xfId="4254"/>
    <cellStyle name="Обычный 191" xfId="869"/>
    <cellStyle name="Обычный 191 10" xfId="4735"/>
    <cellStyle name="Обычный 191 11" xfId="5210"/>
    <cellStyle name="Обычный 191 12" xfId="5728"/>
    <cellStyle name="Обычный 191 13" xfId="6213"/>
    <cellStyle name="Обычный 191 14" xfId="6683"/>
    <cellStyle name="Обычный 191 15" xfId="7159"/>
    <cellStyle name="Обычный 191 16" xfId="7613"/>
    <cellStyle name="Обычный 191 17" xfId="8088"/>
    <cellStyle name="Обычный 191 18" xfId="8561"/>
    <cellStyle name="Обычный 191 19" xfId="9020"/>
    <cellStyle name="Обычный 191 2" xfId="1171"/>
    <cellStyle name="Обычный 191 20" xfId="9887"/>
    <cellStyle name="Обычный 191 21" xfId="10012"/>
    <cellStyle name="Обычный 191 22" xfId="10493"/>
    <cellStyle name="Обычный 191 23" xfId="10951"/>
    <cellStyle name="Обычный 191 24" xfId="11451"/>
    <cellStyle name="Обычный 191 25" xfId="11926"/>
    <cellStyle name="Обычный 191 26" xfId="12392"/>
    <cellStyle name="Обычный 191 27" xfId="12857"/>
    <cellStyle name="Обычный 191 28" xfId="13742"/>
    <cellStyle name="Обычный 191 29" xfId="13864"/>
    <cellStyle name="Обычный 191 3" xfId="1780"/>
    <cellStyle name="Обычный 191 30" xfId="14348"/>
    <cellStyle name="Обычный 191 31" xfId="14830"/>
    <cellStyle name="Обычный 191 32" xfId="15312"/>
    <cellStyle name="Обычный 191 33" xfId="15794"/>
    <cellStyle name="Обычный 191 34" xfId="16273"/>
    <cellStyle name="Обычный 191 35" xfId="16750"/>
    <cellStyle name="Обычный 191 36" xfId="17217"/>
    <cellStyle name="Обычный 191 37" xfId="17683"/>
    <cellStyle name="Обычный 191 38" xfId="18571"/>
    <cellStyle name="Обычный 191 39" xfId="18689"/>
    <cellStyle name="Обычный 191 4" xfId="1922"/>
    <cellStyle name="Обычный 191 40" xfId="19171"/>
    <cellStyle name="Обычный 191 41" xfId="19637"/>
    <cellStyle name="Обычный 191 42" xfId="20096"/>
    <cellStyle name="Обычный 191 43" xfId="20553"/>
    <cellStyle name="Обычный 191 44" xfId="21421"/>
    <cellStyle name="Обычный 191 5" xfId="2729"/>
    <cellStyle name="Обычный 191 6" xfId="2869"/>
    <cellStyle name="Обычный 191 7" xfId="3724"/>
    <cellStyle name="Обычный 191 8" xfId="3903"/>
    <cellStyle name="Обычный 191 9" xfId="4253"/>
    <cellStyle name="Обычный 192" xfId="870"/>
    <cellStyle name="Обычный 192 10" xfId="4734"/>
    <cellStyle name="Обычный 192 11" xfId="5209"/>
    <cellStyle name="Обычный 192 12" xfId="5727"/>
    <cellStyle name="Обычный 192 13" xfId="6212"/>
    <cellStyle name="Обычный 192 14" xfId="6682"/>
    <cellStyle name="Обычный 192 15" xfId="7158"/>
    <cellStyle name="Обычный 192 16" xfId="7612"/>
    <cellStyle name="Обычный 192 17" xfId="8087"/>
    <cellStyle name="Обычный 192 18" xfId="8560"/>
    <cellStyle name="Обычный 192 19" xfId="9019"/>
    <cellStyle name="Обычный 192 2" xfId="1172"/>
    <cellStyle name="Обычный 192 20" xfId="9888"/>
    <cellStyle name="Обычный 192 21" xfId="10011"/>
    <cellStyle name="Обычный 192 22" xfId="10492"/>
    <cellStyle name="Обычный 192 23" xfId="10950"/>
    <cellStyle name="Обычный 192 24" xfId="11450"/>
    <cellStyle name="Обычный 192 25" xfId="11925"/>
    <cellStyle name="Обычный 192 26" xfId="12391"/>
    <cellStyle name="Обычный 192 27" xfId="12856"/>
    <cellStyle name="Обычный 192 28" xfId="13743"/>
    <cellStyle name="Обычный 192 29" xfId="13863"/>
    <cellStyle name="Обычный 192 3" xfId="1781"/>
    <cellStyle name="Обычный 192 30" xfId="14347"/>
    <cellStyle name="Обычный 192 31" xfId="14829"/>
    <cellStyle name="Обычный 192 32" xfId="15311"/>
    <cellStyle name="Обычный 192 33" xfId="15793"/>
    <cellStyle name="Обычный 192 34" xfId="16272"/>
    <cellStyle name="Обычный 192 35" xfId="16749"/>
    <cellStyle name="Обычный 192 36" xfId="17216"/>
    <cellStyle name="Обычный 192 37" xfId="17682"/>
    <cellStyle name="Обычный 192 38" xfId="18572"/>
    <cellStyle name="Обычный 192 39" xfId="18688"/>
    <cellStyle name="Обычный 192 4" xfId="1921"/>
    <cellStyle name="Обычный 192 40" xfId="19170"/>
    <cellStyle name="Обычный 192 41" xfId="19636"/>
    <cellStyle name="Обычный 192 42" xfId="20095"/>
    <cellStyle name="Обычный 192 43" xfId="20552"/>
    <cellStyle name="Обычный 192 44" xfId="21422"/>
    <cellStyle name="Обычный 192 5" xfId="2730"/>
    <cellStyle name="Обычный 192 6" xfId="2868"/>
    <cellStyle name="Обычный 192 7" xfId="3363"/>
    <cellStyle name="Обычный 192 8" xfId="3857"/>
    <cellStyle name="Обычный 192 9" xfId="4252"/>
    <cellStyle name="Обычный 193" xfId="803"/>
    <cellStyle name="Обычный 193 10" xfId="4733"/>
    <cellStyle name="Обычный 193 11" xfId="5208"/>
    <cellStyle name="Обычный 193 12" xfId="5726"/>
    <cellStyle name="Обычный 193 13" xfId="6211"/>
    <cellStyle name="Обычный 193 14" xfId="6681"/>
    <cellStyle name="Обычный 193 15" xfId="7157"/>
    <cellStyle name="Обычный 193 16" xfId="7611"/>
    <cellStyle name="Обычный 193 17" xfId="8086"/>
    <cellStyle name="Обычный 193 18" xfId="8559"/>
    <cellStyle name="Обычный 193 19" xfId="9018"/>
    <cellStyle name="Обычный 193 2" xfId="1173"/>
    <cellStyle name="Обычный 193 20" xfId="9889"/>
    <cellStyle name="Обычный 193 21" xfId="10010"/>
    <cellStyle name="Обычный 193 22" xfId="10491"/>
    <cellStyle name="Обычный 193 23" xfId="10191"/>
    <cellStyle name="Обычный 193 24" xfId="11449"/>
    <cellStyle name="Обычный 193 25" xfId="11924"/>
    <cellStyle name="Обычный 193 26" xfId="12390"/>
    <cellStyle name="Обычный 193 27" xfId="12855"/>
    <cellStyle name="Обычный 193 28" xfId="13744"/>
    <cellStyle name="Обычный 193 29" xfId="13857"/>
    <cellStyle name="Обычный 193 3" xfId="1782"/>
    <cellStyle name="Обычный 193 30" xfId="14346"/>
    <cellStyle name="Обычный 193 31" xfId="14828"/>
    <cellStyle name="Обычный 193 32" xfId="15310"/>
    <cellStyle name="Обычный 193 33" xfId="15792"/>
    <cellStyle name="Обычный 193 34" xfId="16271"/>
    <cellStyle name="Обычный 193 35" xfId="16748"/>
    <cellStyle name="Обычный 193 36" xfId="17215"/>
    <cellStyle name="Обычный 193 37" xfId="17681"/>
    <cellStyle name="Обычный 193 38" xfId="18573"/>
    <cellStyle name="Обычный 193 39" xfId="18687"/>
    <cellStyle name="Обычный 193 4" xfId="1920"/>
    <cellStyle name="Обычный 193 40" xfId="19169"/>
    <cellStyle name="Обычный 193 41" xfId="19635"/>
    <cellStyle name="Обычный 193 42" xfId="20094"/>
    <cellStyle name="Обычный 193 43" xfId="20551"/>
    <cellStyle name="Обычный 193 44" xfId="21423"/>
    <cellStyle name="Обычный 193 5" xfId="2731"/>
    <cellStyle name="Обычный 193 6" xfId="2867"/>
    <cellStyle name="Обычный 193 7" xfId="3827"/>
    <cellStyle name="Обычный 193 8" xfId="4027"/>
    <cellStyle name="Обычный 193 9" xfId="3157"/>
    <cellStyle name="Обычный 194" xfId="871"/>
    <cellStyle name="Обычный 194 10" xfId="4732"/>
    <cellStyle name="Обычный 194 11" xfId="5207"/>
    <cellStyle name="Обычный 194 12" xfId="5725"/>
    <cellStyle name="Обычный 194 13" xfId="6210"/>
    <cellStyle name="Обычный 194 14" xfId="6680"/>
    <cellStyle name="Обычный 194 15" xfId="7156"/>
    <cellStyle name="Обычный 194 16" xfId="7609"/>
    <cellStyle name="Обычный 194 17" xfId="8085"/>
    <cellStyle name="Обычный 194 18" xfId="8558"/>
    <cellStyle name="Обычный 194 19" xfId="9017"/>
    <cellStyle name="Обычный 194 2" xfId="1174"/>
    <cellStyle name="Обычный 194 20" xfId="9890"/>
    <cellStyle name="Обычный 194 21" xfId="10004"/>
    <cellStyle name="Обычный 194 22" xfId="10490"/>
    <cellStyle name="Обычный 194 23" xfId="10145"/>
    <cellStyle name="Обычный 194 24" xfId="11448"/>
    <cellStyle name="Обычный 194 25" xfId="11923"/>
    <cellStyle name="Обычный 194 26" xfId="12389"/>
    <cellStyle name="Обычный 194 27" xfId="12854"/>
    <cellStyle name="Обычный 194 28" xfId="13745"/>
    <cellStyle name="Обычный 194 29" xfId="13856"/>
    <cellStyle name="Обычный 194 3" xfId="1783"/>
    <cellStyle name="Обычный 194 30" xfId="14340"/>
    <cellStyle name="Обычный 194 31" xfId="14822"/>
    <cellStyle name="Обычный 194 32" xfId="15304"/>
    <cellStyle name="Обычный 194 33" xfId="15786"/>
    <cellStyle name="Обычный 194 34" xfId="16265"/>
    <cellStyle name="Обычный 194 35" xfId="16742"/>
    <cellStyle name="Обычный 194 36" xfId="17209"/>
    <cellStyle name="Обычный 194 37" xfId="17675"/>
    <cellStyle name="Обычный 194 38" xfId="18574"/>
    <cellStyle name="Обычный 194 39" xfId="18681"/>
    <cellStyle name="Обычный 194 4" xfId="1919"/>
    <cellStyle name="Обычный 194 40" xfId="19168"/>
    <cellStyle name="Обычный 194 41" xfId="19634"/>
    <cellStyle name="Обычный 194 42" xfId="20093"/>
    <cellStyle name="Обычный 194 43" xfId="20550"/>
    <cellStyle name="Обычный 194 44" xfId="21424"/>
    <cellStyle name="Обычный 194 5" xfId="2732"/>
    <cellStyle name="Обычный 194 6" xfId="2866"/>
    <cellStyle name="Обычный 194 7" xfId="3815"/>
    <cellStyle name="Обычный 194 8" xfId="3420"/>
    <cellStyle name="Обычный 194 9" xfId="3713"/>
    <cellStyle name="Обычный 195" xfId="872"/>
    <cellStyle name="Обычный 195 10" xfId="4731"/>
    <cellStyle name="Обычный 195 11" xfId="4599"/>
    <cellStyle name="Обычный 195 12" xfId="5724"/>
    <cellStyle name="Обычный 195 13" xfId="6209"/>
    <cellStyle name="Обычный 195 14" xfId="6674"/>
    <cellStyle name="Обычный 195 15" xfId="7155"/>
    <cellStyle name="Обычный 195 16" xfId="7608"/>
    <cellStyle name="Обычный 195 17" xfId="8084"/>
    <cellStyle name="Обычный 195 18" xfId="8557"/>
    <cellStyle name="Обычный 195 19" xfId="9016"/>
    <cellStyle name="Обычный 195 2" xfId="1175"/>
    <cellStyle name="Обычный 195 20" xfId="9891"/>
    <cellStyle name="Обычный 195 21" xfId="10003"/>
    <cellStyle name="Обычный 195 22" xfId="10484"/>
    <cellStyle name="Обычный 195 23" xfId="10120"/>
    <cellStyle name="Обычный 195 24" xfId="11442"/>
    <cellStyle name="Обычный 195 25" xfId="11917"/>
    <cellStyle name="Обычный 195 26" xfId="12383"/>
    <cellStyle name="Обычный 195 27" xfId="12848"/>
    <cellStyle name="Обычный 195 28" xfId="13746"/>
    <cellStyle name="Обычный 195 29" xfId="13855"/>
    <cellStyle name="Обычный 195 3" xfId="1784"/>
    <cellStyle name="Обычный 195 30" xfId="14339"/>
    <cellStyle name="Обычный 195 31" xfId="14821"/>
    <cellStyle name="Обычный 195 32" xfId="15303"/>
    <cellStyle name="Обычный 195 33" xfId="15785"/>
    <cellStyle name="Обычный 195 34" xfId="16264"/>
    <cellStyle name="Обычный 195 35" xfId="16741"/>
    <cellStyle name="Обычный 195 36" xfId="17208"/>
    <cellStyle name="Обычный 195 37" xfId="17674"/>
    <cellStyle name="Обычный 195 38" xfId="18575"/>
    <cellStyle name="Обычный 195 39" xfId="18680"/>
    <cellStyle name="Обычный 195 4" xfId="1918"/>
    <cellStyle name="Обычный 195 40" xfId="19167"/>
    <cellStyle name="Обычный 195 41" xfId="19633"/>
    <cellStyle name="Обычный 195 42" xfId="20092"/>
    <cellStyle name="Обычный 195 43" xfId="20549"/>
    <cellStyle name="Обычный 195 44" xfId="21425"/>
    <cellStyle name="Обычный 195 5" xfId="2733"/>
    <cellStyle name="Обычный 195 6" xfId="2865"/>
    <cellStyle name="Обычный 195 6 2" xfId="21426"/>
    <cellStyle name="Обычный 195 7" xfId="3803"/>
    <cellStyle name="Обычный 195 8" xfId="3422"/>
    <cellStyle name="Обычный 195 9" xfId="3714"/>
    <cellStyle name="Обычный 196" xfId="855"/>
    <cellStyle name="Обычный 196 10" xfId="4730"/>
    <cellStyle name="Обычный 196 11" xfId="4589"/>
    <cellStyle name="Обычный 196 12" xfId="5723"/>
    <cellStyle name="Обычный 196 13" xfId="6208"/>
    <cellStyle name="Обычный 196 14" xfId="6673"/>
    <cellStyle name="Обычный 196 15" xfId="7149"/>
    <cellStyle name="Обычный 196 16" xfId="7607"/>
    <cellStyle name="Обычный 196 17" xfId="8083"/>
    <cellStyle name="Обычный 196 18" xfId="8556"/>
    <cellStyle name="Обычный 196 19" xfId="9015"/>
    <cellStyle name="Обычный 196 2" xfId="1176"/>
    <cellStyle name="Обычный 196 20" xfId="9892"/>
    <cellStyle name="Обычный 196 21" xfId="10002"/>
    <cellStyle name="Обычный 196 22" xfId="10483"/>
    <cellStyle name="Обычный 196 23" xfId="10110"/>
    <cellStyle name="Обычный 196 24" xfId="11441"/>
    <cellStyle name="Обычный 196 25" xfId="11916"/>
    <cellStyle name="Обычный 196 26" xfId="12382"/>
    <cellStyle name="Обычный 196 27" xfId="12847"/>
    <cellStyle name="Обычный 196 28" xfId="13747"/>
    <cellStyle name="Обычный 196 29" xfId="13854"/>
    <cellStyle name="Обычный 196 3" xfId="1785"/>
    <cellStyle name="Обычный 196 30" xfId="14338"/>
    <cellStyle name="Обычный 196 31" xfId="14820"/>
    <cellStyle name="Обычный 196 32" xfId="15302"/>
    <cellStyle name="Обычный 196 33" xfId="15784"/>
    <cellStyle name="Обычный 196 34" xfId="16263"/>
    <cellStyle name="Обычный 196 35" xfId="16740"/>
    <cellStyle name="Обычный 196 36" xfId="17207"/>
    <cellStyle name="Обычный 196 37" xfId="17673"/>
    <cellStyle name="Обычный 196 38" xfId="18576"/>
    <cellStyle name="Обычный 196 39" xfId="18679"/>
    <cellStyle name="Обычный 196 4" xfId="1917"/>
    <cellStyle name="Обычный 196 40" xfId="19166"/>
    <cellStyle name="Обычный 196 41" xfId="19632"/>
    <cellStyle name="Обычный 196 42" xfId="20091"/>
    <cellStyle name="Обычный 196 43" xfId="20548"/>
    <cellStyle name="Обычный 196 44" xfId="21427"/>
    <cellStyle name="Обычный 196 5" xfId="2734"/>
    <cellStyle name="Обычный 196 6" xfId="2864"/>
    <cellStyle name="Обычный 196 7" xfId="3790"/>
    <cellStyle name="Обычный 196 8" xfId="3421"/>
    <cellStyle name="Обычный 196 9" xfId="3155"/>
    <cellStyle name="Обычный 197" xfId="854"/>
    <cellStyle name="Обычный 197 10" xfId="4729"/>
    <cellStyle name="Обычный 197 11" xfId="4588"/>
    <cellStyle name="Обычный 197 12" xfId="5721"/>
    <cellStyle name="Обычный 197 13" xfId="6207"/>
    <cellStyle name="Обычный 197 14" xfId="6672"/>
    <cellStyle name="Обычный 197 15" xfId="7148"/>
    <cellStyle name="Обычный 197 16" xfId="7606"/>
    <cellStyle name="Обычный 197 17" xfId="8081"/>
    <cellStyle name="Обычный 197 18" xfId="8550"/>
    <cellStyle name="Обычный 197 19" xfId="9009"/>
    <cellStyle name="Обычный 197 2" xfId="1177"/>
    <cellStyle name="Обычный 197 20" xfId="9893"/>
    <cellStyle name="Обычный 197 21" xfId="10001"/>
    <cellStyle name="Обычный 197 22" xfId="10482"/>
    <cellStyle name="Обычный 197 23" xfId="10099"/>
    <cellStyle name="Обычный 197 24" xfId="11440"/>
    <cellStyle name="Обычный 197 25" xfId="11915"/>
    <cellStyle name="Обычный 197 26" xfId="12381"/>
    <cellStyle name="Обычный 197 27" xfId="12846"/>
    <cellStyle name="Обычный 197 28" xfId="13748"/>
    <cellStyle name="Обычный 197 29" xfId="13853"/>
    <cellStyle name="Обычный 197 3" xfId="1786"/>
    <cellStyle name="Обычный 197 30" xfId="14337"/>
    <cellStyle name="Обычный 197 31" xfId="14819"/>
    <cellStyle name="Обычный 197 32" xfId="15301"/>
    <cellStyle name="Обычный 197 33" xfId="15783"/>
    <cellStyle name="Обычный 197 34" xfId="16262"/>
    <cellStyle name="Обычный 197 35" xfId="16739"/>
    <cellStyle name="Обычный 197 36" xfId="17206"/>
    <cellStyle name="Обычный 197 37" xfId="17672"/>
    <cellStyle name="Обычный 197 38" xfId="18577"/>
    <cellStyle name="Обычный 197 39" xfId="18678"/>
    <cellStyle name="Обычный 197 4" xfId="1916"/>
    <cellStyle name="Обычный 197 40" xfId="19165"/>
    <cellStyle name="Обычный 197 41" xfId="19631"/>
    <cellStyle name="Обычный 197 42" xfId="20090"/>
    <cellStyle name="Обычный 197 43" xfId="20547"/>
    <cellStyle name="Обычный 197 44" xfId="21428"/>
    <cellStyle name="Обычный 197 5" xfId="2735"/>
    <cellStyle name="Обычный 197 6" xfId="2863"/>
    <cellStyle name="Обычный 197 7" xfId="3775"/>
    <cellStyle name="Обычный 197 8" xfId="3386"/>
    <cellStyle name="Обычный 197 9" xfId="3077"/>
    <cellStyle name="Обычный 198" xfId="853"/>
    <cellStyle name="Обычный 198 10" xfId="4728"/>
    <cellStyle name="Обычный 198 11" xfId="4575"/>
    <cellStyle name="Обычный 198 12" xfId="5720"/>
    <cellStyle name="Обычный 198 13" xfId="6206"/>
    <cellStyle name="Обычный 198 14" xfId="6671"/>
    <cellStyle name="Обычный 198 15" xfId="7147"/>
    <cellStyle name="Обычный 198 16" xfId="7605"/>
    <cellStyle name="Обычный 198 17" xfId="8080"/>
    <cellStyle name="Обычный 198 18" xfId="8549"/>
    <cellStyle name="Обычный 198 19" xfId="9008"/>
    <cellStyle name="Обычный 198 2" xfId="1178"/>
    <cellStyle name="Обычный 198 20" xfId="9894"/>
    <cellStyle name="Обычный 198 21" xfId="10000"/>
    <cellStyle name="Обычный 198 22" xfId="10481"/>
    <cellStyle name="Обычный 198 23" xfId="10087"/>
    <cellStyle name="Обычный 198 24" xfId="11439"/>
    <cellStyle name="Обычный 198 25" xfId="11914"/>
    <cellStyle name="Обычный 198 26" xfId="12380"/>
    <cellStyle name="Обычный 198 27" xfId="12845"/>
    <cellStyle name="Обычный 198 28" xfId="13749"/>
    <cellStyle name="Обычный 198 29" xfId="13852"/>
    <cellStyle name="Обычный 198 3" xfId="1787"/>
    <cellStyle name="Обычный 198 30" xfId="14336"/>
    <cellStyle name="Обычный 198 31" xfId="14818"/>
    <cellStyle name="Обычный 198 32" xfId="15300"/>
    <cellStyle name="Обычный 198 33" xfId="15782"/>
    <cellStyle name="Обычный 198 34" xfId="16261"/>
    <cellStyle name="Обычный 198 35" xfId="16738"/>
    <cellStyle name="Обычный 198 36" xfId="17205"/>
    <cellStyle name="Обычный 198 37" xfId="17671"/>
    <cellStyle name="Обычный 198 38" xfId="18578"/>
    <cellStyle name="Обычный 198 39" xfId="18677"/>
    <cellStyle name="Обычный 198 4" xfId="1915"/>
    <cellStyle name="Обычный 198 40" xfId="19164"/>
    <cellStyle name="Обычный 198 41" xfId="19630"/>
    <cellStyle name="Обычный 198 42" xfId="20089"/>
    <cellStyle name="Обычный 198 43" xfId="20546"/>
    <cellStyle name="Обычный 198 44" xfId="21429"/>
    <cellStyle name="Обычный 198 5" xfId="2736"/>
    <cellStyle name="Обычный 198 6" xfId="2862"/>
    <cellStyle name="Обычный 198 7" xfId="3761"/>
    <cellStyle name="Обычный 198 8" xfId="3430"/>
    <cellStyle name="Обычный 198 9" xfId="2851"/>
    <cellStyle name="Обычный 199" xfId="858"/>
    <cellStyle name="Обычный 199 10" xfId="4727"/>
    <cellStyle name="Обычный 199 11" xfId="4574"/>
    <cellStyle name="Обычный 199 12" xfId="5719"/>
    <cellStyle name="Обычный 199 13" xfId="6200"/>
    <cellStyle name="Обычный 199 14" xfId="6670"/>
    <cellStyle name="Обычный 199 15" xfId="7146"/>
    <cellStyle name="Обычный 199 16" xfId="6816"/>
    <cellStyle name="Обычный 199 17" xfId="8079"/>
    <cellStyle name="Обычный 199 18" xfId="8548"/>
    <cellStyle name="Обычный 199 19" xfId="9007"/>
    <cellStyle name="Обычный 199 2" xfId="1179"/>
    <cellStyle name="Обычный 199 20" xfId="9895"/>
    <cellStyle name="Обычный 199 21" xfId="9999"/>
    <cellStyle name="Обычный 199 22" xfId="10480"/>
    <cellStyle name="Обычный 199 23" xfId="10086"/>
    <cellStyle name="Обычный 199 24" xfId="11438"/>
    <cellStyle name="Обычный 199 25" xfId="11913"/>
    <cellStyle name="Обычный 199 26" xfId="12379"/>
    <cellStyle name="Обычный 199 27" xfId="12844"/>
    <cellStyle name="Обычный 199 28" xfId="13750"/>
    <cellStyle name="Обычный 199 29" xfId="13851"/>
    <cellStyle name="Обычный 199 3" xfId="1788"/>
    <cellStyle name="Обычный 199 30" xfId="14335"/>
    <cellStyle name="Обычный 199 31" xfId="14817"/>
    <cellStyle name="Обычный 199 32" xfId="15299"/>
    <cellStyle name="Обычный 199 33" xfId="15781"/>
    <cellStyle name="Обычный 199 34" xfId="16260"/>
    <cellStyle name="Обычный 199 35" xfId="16737"/>
    <cellStyle name="Обычный 199 36" xfId="17204"/>
    <cellStyle name="Обычный 199 37" xfId="17670"/>
    <cellStyle name="Обычный 199 38" xfId="18579"/>
    <cellStyle name="Обычный 199 39" xfId="18676"/>
    <cellStyle name="Обычный 199 4" xfId="1909"/>
    <cellStyle name="Обычный 199 40" xfId="19158"/>
    <cellStyle name="Обычный 199 41" xfId="19624"/>
    <cellStyle name="Обычный 199 42" xfId="20083"/>
    <cellStyle name="Обычный 199 43" xfId="20540"/>
    <cellStyle name="Обычный 199 44" xfId="21430"/>
    <cellStyle name="Обычный 199 5" xfId="2737"/>
    <cellStyle name="Обычный 199 6" xfId="2856"/>
    <cellStyle name="Обычный 199 7" xfId="3745"/>
    <cellStyle name="Обычный 199 8" xfId="3726"/>
    <cellStyle name="Обычный 199 9" xfId="2847"/>
    <cellStyle name="Обычный 2" xfId="1"/>
    <cellStyle name="Обычный 2 10" xfId="6"/>
    <cellStyle name="Обычный 2 100" xfId="15780"/>
    <cellStyle name="Обычный 2 101" xfId="16259"/>
    <cellStyle name="Обычный 2 102" xfId="16736"/>
    <cellStyle name="Обычный 2 103" xfId="17203"/>
    <cellStyle name="Обычный 2 104" xfId="17669"/>
    <cellStyle name="Обычный 2 105" xfId="18580"/>
    <cellStyle name="Обычный 2 106" xfId="18675"/>
    <cellStyle name="Обычный 2 107" xfId="19157"/>
    <cellStyle name="Обычный 2 108" xfId="19623"/>
    <cellStyle name="Обычный 2 109" xfId="20082"/>
    <cellStyle name="Обычный 2 11" xfId="158"/>
    <cellStyle name="Обычный 2 11 2" xfId="21432"/>
    <cellStyle name="Обычный 2 110" xfId="20539"/>
    <cellStyle name="Обычный 2 111" xfId="21431"/>
    <cellStyle name="Обычный 2 12" xfId="159"/>
    <cellStyle name="Обычный 2 12 2" xfId="21433"/>
    <cellStyle name="Обычный 2 13" xfId="160"/>
    <cellStyle name="Обычный 2 13 2" xfId="21434"/>
    <cellStyle name="Обычный 2 14" xfId="161"/>
    <cellStyle name="Обычный 2 14 2" xfId="21435"/>
    <cellStyle name="Обычный 2 15" xfId="164"/>
    <cellStyle name="Обычный 2 15 10" xfId="1186"/>
    <cellStyle name="Обычный 2 15 11" xfId="1795"/>
    <cellStyle name="Обычный 2 15 12" xfId="1902"/>
    <cellStyle name="Обычный 2 15 13" xfId="2744"/>
    <cellStyle name="Обычный 2 15 14" xfId="2849"/>
    <cellStyle name="Обычный 2 15 15" xfId="3774"/>
    <cellStyle name="Обычный 2 15 16" xfId="3395"/>
    <cellStyle name="Обычный 2 15 17" xfId="4035"/>
    <cellStyle name="Обычный 2 15 18" xfId="3925"/>
    <cellStyle name="Обычный 2 15 19" xfId="2907"/>
    <cellStyle name="Обычный 2 15 2" xfId="373"/>
    <cellStyle name="Обычный 2 15 2 2" xfId="21437"/>
    <cellStyle name="Обычный 2 15 20" xfId="5685"/>
    <cellStyle name="Обычный 2 15 21" xfId="6197"/>
    <cellStyle name="Обычный 2 15 22" xfId="6662"/>
    <cellStyle name="Обычный 2 15 23" xfId="7138"/>
    <cellStyle name="Обычный 2 15 24" xfId="6720"/>
    <cellStyle name="Обычный 2 15 25" xfId="7443"/>
    <cellStyle name="Обычный 2 15 26" xfId="8545"/>
    <cellStyle name="Обычный 2 15 27" xfId="9004"/>
    <cellStyle name="Обычный 2 15 28" xfId="9898"/>
    <cellStyle name="Обычный 2 15 29" xfId="9993"/>
    <cellStyle name="Обычный 2 15 3" xfId="389"/>
    <cellStyle name="Обычный 2 15 3 2" xfId="21438"/>
    <cellStyle name="Обычный 2 15 30" xfId="10473"/>
    <cellStyle name="Обычный 2 15 31" xfId="9994"/>
    <cellStyle name="Обычный 2 15 32" xfId="11432"/>
    <cellStyle name="Обычный 2 15 33" xfId="11910"/>
    <cellStyle name="Обычный 2 15 34" xfId="12376"/>
    <cellStyle name="Обычный 2 15 35" xfId="12841"/>
    <cellStyle name="Обычный 2 15 36" xfId="13756"/>
    <cellStyle name="Обычный 2 15 37" xfId="13818"/>
    <cellStyle name="Обычный 2 15 38" xfId="14329"/>
    <cellStyle name="Обычный 2 15 39" xfId="14811"/>
    <cellStyle name="Обычный 2 15 4" xfId="405"/>
    <cellStyle name="Обычный 2 15 4 2" xfId="21439"/>
    <cellStyle name="Обычный 2 15 40" xfId="15293"/>
    <cellStyle name="Обычный 2 15 41" xfId="15775"/>
    <cellStyle name="Обычный 2 15 42" xfId="16255"/>
    <cellStyle name="Обычный 2 15 43" xfId="16734"/>
    <cellStyle name="Обычный 2 15 44" xfId="17201"/>
    <cellStyle name="Обычный 2 15 45" xfId="17667"/>
    <cellStyle name="Обычный 2 15 46" xfId="18584"/>
    <cellStyle name="Обычный 2 15 47" xfId="18668"/>
    <cellStyle name="Обычный 2 15 48" xfId="19151"/>
    <cellStyle name="Обычный 2 15 49" xfId="19621"/>
    <cellStyle name="Обычный 2 15 5" xfId="419"/>
    <cellStyle name="Обычный 2 15 5 2" xfId="21440"/>
    <cellStyle name="Обычный 2 15 50" xfId="20080"/>
    <cellStyle name="Обычный 2 15 51" xfId="20538"/>
    <cellStyle name="Обычный 2 15 52" xfId="21436"/>
    <cellStyle name="Обычный 2 15 6" xfId="434"/>
    <cellStyle name="Обычный 2 15 6 2" xfId="21441"/>
    <cellStyle name="Обычный 2 15 7" xfId="450"/>
    <cellStyle name="Обычный 2 15 7 2" xfId="21442"/>
    <cellStyle name="Обычный 2 15 8" xfId="464"/>
    <cellStyle name="Обычный 2 15 8 2" xfId="21443"/>
    <cellStyle name="Обычный 2 15 9" xfId="477"/>
    <cellStyle name="Обычный 2 15 9 2" xfId="21444"/>
    <cellStyle name="Обычный 2 16" xfId="186"/>
    <cellStyle name="Обычный 2 16 10" xfId="1195"/>
    <cellStyle name="Обычный 2 16 11" xfId="1804"/>
    <cellStyle name="Обычный 2 16 12" xfId="1865"/>
    <cellStyle name="Обычный 2 16 13" xfId="2753"/>
    <cellStyle name="Обычный 2 16 14" xfId="2814"/>
    <cellStyle name="Обычный 2 16 15" xfId="3773"/>
    <cellStyle name="Обычный 2 16 16" xfId="3727"/>
    <cellStyle name="Обычный 2 16 17" xfId="3789"/>
    <cellStyle name="Обычный 2 16 18" xfId="3813"/>
    <cellStyle name="Обычный 2 16 19" xfId="3826"/>
    <cellStyle name="Обычный 2 16 2" xfId="374"/>
    <cellStyle name="Обычный 2 16 2 2" xfId="21446"/>
    <cellStyle name="Обычный 2 16 20" xfId="5071"/>
    <cellStyle name="Обычный 2 16 21" xfId="5524"/>
    <cellStyle name="Обычный 2 16 22" xfId="5689"/>
    <cellStyle name="Обычный 2 16 23" xfId="6286"/>
    <cellStyle name="Обычный 2 16 24" xfId="5680"/>
    <cellStyle name="Обычный 2 16 25" xfId="7234"/>
    <cellStyle name="Обычный 2 16 26" xfId="7813"/>
    <cellStyle name="Обычный 2 16 27" xfId="8151"/>
    <cellStyle name="Обычный 2 16 28" xfId="9907"/>
    <cellStyle name="Обычный 2 16 29" xfId="9956"/>
    <cellStyle name="Обычный 2 16 3" xfId="390"/>
    <cellStyle name="Обычный 2 16 3 2" xfId="21447"/>
    <cellStyle name="Обычный 2 16 30" xfId="9835"/>
    <cellStyle name="Обычный 2 16 31" xfId="9931"/>
    <cellStyle name="Обычный 2 16 32" xfId="10778"/>
    <cellStyle name="Обычный 2 16 33" xfId="11003"/>
    <cellStyle name="Обычный 2 16 34" xfId="11499"/>
    <cellStyle name="Обычный 2 16 35" xfId="11972"/>
    <cellStyle name="Обычный 2 16 36" xfId="13765"/>
    <cellStyle name="Обычный 2 16 37" xfId="13808"/>
    <cellStyle name="Обычный 2 16 38" xfId="13688"/>
    <cellStyle name="Обычный 2 16 39" xfId="13912"/>
    <cellStyle name="Обычный 2 16 4" xfId="406"/>
    <cellStyle name="Обычный 2 16 4 2" xfId="21448"/>
    <cellStyle name="Обычный 2 16 40" xfId="14396"/>
    <cellStyle name="Обычный 2 16 41" xfId="14878"/>
    <cellStyle name="Обычный 2 16 42" xfId="15360"/>
    <cellStyle name="Обычный 2 16 43" xfId="15842"/>
    <cellStyle name="Обычный 2 16 44" xfId="16321"/>
    <cellStyle name="Обычный 2 16 45" xfId="16796"/>
    <cellStyle name="Обычный 2 16 46" xfId="18593"/>
    <cellStyle name="Обычный 2 16 47" xfId="18633"/>
    <cellStyle name="Обычный 2 16 48" xfId="18475"/>
    <cellStyle name="Обычный 2 16 49" xfId="18750"/>
    <cellStyle name="Обычный 2 16 5" xfId="420"/>
    <cellStyle name="Обычный 2 16 5 2" xfId="21449"/>
    <cellStyle name="Обычный 2 16 50" xfId="19232"/>
    <cellStyle name="Обычный 2 16 51" xfId="19695"/>
    <cellStyle name="Обычный 2 16 52" xfId="21445"/>
    <cellStyle name="Обычный 2 16 6" xfId="435"/>
    <cellStyle name="Обычный 2 16 6 2" xfId="21450"/>
    <cellStyle name="Обычный 2 16 7" xfId="451"/>
    <cellStyle name="Обычный 2 16 7 2" xfId="21451"/>
    <cellStyle name="Обычный 2 16 8" xfId="465"/>
    <cellStyle name="Обычный 2 16 8 2" xfId="21452"/>
    <cellStyle name="Обычный 2 16 9" xfId="478"/>
    <cellStyle name="Обычный 2 16 9 2" xfId="21453"/>
    <cellStyle name="Обычный 2 17" xfId="169"/>
    <cellStyle name="Обычный 2 17 10" xfId="1204"/>
    <cellStyle name="Обычный 2 17 11" xfId="1813"/>
    <cellStyle name="Обычный 2 17 12" xfId="1855"/>
    <cellStyle name="Обычный 2 17 13" xfId="2762"/>
    <cellStyle name="Обычный 2 17 14" xfId="2804"/>
    <cellStyle name="Обычный 2 17 15" xfId="3768"/>
    <cellStyle name="Обычный 2 17 16" xfId="3744"/>
    <cellStyle name="Обычный 2 17 17" xfId="3743"/>
    <cellStyle name="Обычный 2 17 18" xfId="3759"/>
    <cellStyle name="Обычный 2 17 19" xfId="3370"/>
    <cellStyle name="Обычный 2 17 2" xfId="375"/>
    <cellStyle name="Обычный 2 17 2 2" xfId="21455"/>
    <cellStyle name="Обычный 2 17 20" xfId="4116"/>
    <cellStyle name="Обычный 2 17 21" xfId="5302"/>
    <cellStyle name="Обычный 2 17 22" xfId="3923"/>
    <cellStyle name="Обычный 2 17 23" xfId="6195"/>
    <cellStyle name="Обычный 2 17 24" xfId="3783"/>
    <cellStyle name="Обычный 2 17 25" xfId="6244"/>
    <cellStyle name="Обычный 2 17 26" xfId="7653"/>
    <cellStyle name="Обычный 2 17 27" xfId="7442"/>
    <cellStyle name="Обычный 2 17 28" xfId="9916"/>
    <cellStyle name="Обычный 2 17 29" xfId="9935"/>
    <cellStyle name="Обычный 2 17 3" xfId="391"/>
    <cellStyle name="Обычный 2 17 3 2" xfId="21456"/>
    <cellStyle name="Обычный 2 17 30" xfId="9912"/>
    <cellStyle name="Обычный 2 17 31" xfId="9920"/>
    <cellStyle name="Обычный 2 17 32" xfId="10474"/>
    <cellStyle name="Обычный 2 17 33" xfId="9922"/>
    <cellStyle name="Обычный 2 17 34" xfId="10699"/>
    <cellStyle name="Обычный 2 17 35" xfId="9995"/>
    <cellStyle name="Обычный 2 17 36" xfId="13772"/>
    <cellStyle name="Обычный 2 17 37" xfId="13789"/>
    <cellStyle name="Обычный 2 17 38" xfId="13769"/>
    <cellStyle name="Обычный 2 17 39" xfId="13803"/>
    <cellStyle name="Обычный 2 17 4" xfId="407"/>
    <cellStyle name="Обычный 2 17 4 2" xfId="21457"/>
    <cellStyle name="Обычный 2 17 40" xfId="13753"/>
    <cellStyle name="Обычный 2 17 41" xfId="13846"/>
    <cellStyle name="Обычный 2 17 42" xfId="14330"/>
    <cellStyle name="Обычный 2 17 43" xfId="14812"/>
    <cellStyle name="Обычный 2 17 44" xfId="15294"/>
    <cellStyle name="Обычный 2 17 45" xfId="15776"/>
    <cellStyle name="Обычный 2 17 46" xfId="18599"/>
    <cellStyle name="Обычный 2 17 47" xfId="18612"/>
    <cellStyle name="Обычный 2 17 48" xfId="18582"/>
    <cellStyle name="Обычный 2 17 49" xfId="18639"/>
    <cellStyle name="Обычный 2 17 5" xfId="421"/>
    <cellStyle name="Обычный 2 17 5 2" xfId="21458"/>
    <cellStyle name="Обычный 2 17 50" xfId="19148"/>
    <cellStyle name="Обычный 2 17 51" xfId="19619"/>
    <cellStyle name="Обычный 2 17 52" xfId="21454"/>
    <cellStyle name="Обычный 2 17 6" xfId="436"/>
    <cellStyle name="Обычный 2 17 6 2" xfId="21459"/>
    <cellStyle name="Обычный 2 17 7" xfId="452"/>
    <cellStyle name="Обычный 2 17 7 2" xfId="21460"/>
    <cellStyle name="Обычный 2 17 8" xfId="466"/>
    <cellStyle name="Обычный 2 17 8 2" xfId="21461"/>
    <cellStyle name="Обычный 2 17 9" xfId="479"/>
    <cellStyle name="Обычный 2 17 9 2" xfId="21462"/>
    <cellStyle name="Обычный 2 18" xfId="181"/>
    <cellStyle name="Обычный 2 18 10" xfId="1213"/>
    <cellStyle name="Обычный 2 18 11" xfId="1822"/>
    <cellStyle name="Обычный 2 18 12" xfId="1834"/>
    <cellStyle name="Обычный 2 18 13" xfId="2771"/>
    <cellStyle name="Обычный 2 18 14" xfId="2783"/>
    <cellStyle name="Обычный 2 18 15" xfId="3772"/>
    <cellStyle name="Обычный 2 18 16" xfId="2809"/>
    <cellStyle name="Обычный 2 18 17" xfId="3824"/>
    <cellStyle name="Обычный 2 18 18" xfId="3814"/>
    <cellStyle name="Обычный 2 18 19" xfId="3787"/>
    <cellStyle name="Обычный 2 18 2" xfId="377"/>
    <cellStyle name="Обычный 2 18 2 2" xfId="21464"/>
    <cellStyle name="Обычный 2 18 20" xfId="3758"/>
    <cellStyle name="Обычный 2 18 21" xfId="3825"/>
    <cellStyle name="Обычный 2 18 22" xfId="3754"/>
    <cellStyle name="Обычный 2 18 23" xfId="3728"/>
    <cellStyle name="Обычный 2 18 24" xfId="5271"/>
    <cellStyle name="Обычный 2 18 25" xfId="5278"/>
    <cellStyle name="Обычный 2 18 26" xfId="3752"/>
    <cellStyle name="Обычный 2 18 27" xfId="5313"/>
    <cellStyle name="Обычный 2 18 28" xfId="9921"/>
    <cellStyle name="Обычный 2 18 29" xfId="9925"/>
    <cellStyle name="Обычный 2 18 3" xfId="393"/>
    <cellStyle name="Обычный 2 18 3 2" xfId="21465"/>
    <cellStyle name="Обычный 2 18 30" xfId="9919"/>
    <cellStyle name="Обычный 2 18 31" xfId="9897"/>
    <cellStyle name="Обычный 2 18 32" xfId="9846"/>
    <cellStyle name="Обычный 2 18 33" xfId="9913"/>
    <cellStyle name="Обычный 2 18 34" xfId="9824"/>
    <cellStyle name="Обычный 2 18 35" xfId="9914"/>
    <cellStyle name="Обычный 2 18 36" xfId="13779"/>
    <cellStyle name="Обычный 2 18 37" xfId="13780"/>
    <cellStyle name="Обычный 2 18 38" xfId="13778"/>
    <cellStyle name="Обычный 2 18 39" xfId="13781"/>
    <cellStyle name="Обычный 2 18 4" xfId="409"/>
    <cellStyle name="Обычный 2 18 4 2" xfId="21466"/>
    <cellStyle name="Обычный 2 18 40" xfId="13777"/>
    <cellStyle name="Обычный 2 18 41" xfId="13782"/>
    <cellStyle name="Обычный 2 18 42" xfId="13776"/>
    <cellStyle name="Обычный 2 18 43" xfId="13783"/>
    <cellStyle name="Обычный 2 18 44" xfId="13774"/>
    <cellStyle name="Обычный 2 18 45" xfId="13786"/>
    <cellStyle name="Обычный 2 18 46" xfId="18604"/>
    <cellStyle name="Обычный 2 18 47" xfId="18607"/>
    <cellStyle name="Обычный 2 18 48" xfId="18600"/>
    <cellStyle name="Обычный 2 18 49" xfId="18608"/>
    <cellStyle name="Обычный 2 18 5" xfId="423"/>
    <cellStyle name="Обычный 2 18 5 2" xfId="21467"/>
    <cellStyle name="Обычный 2 18 50" xfId="18598"/>
    <cellStyle name="Обычный 2 18 51" xfId="18610"/>
    <cellStyle name="Обычный 2 18 52" xfId="21463"/>
    <cellStyle name="Обычный 2 18 6" xfId="438"/>
    <cellStyle name="Обычный 2 18 6 2" xfId="21468"/>
    <cellStyle name="Обычный 2 18 7" xfId="454"/>
    <cellStyle name="Обычный 2 18 7 2" xfId="21469"/>
    <cellStyle name="Обычный 2 18 8" xfId="468"/>
    <cellStyle name="Обычный 2 18 8 2" xfId="21470"/>
    <cellStyle name="Обычный 2 18 9" xfId="481"/>
    <cellStyle name="Обычный 2 18 9 2" xfId="21471"/>
    <cellStyle name="Обычный 2 19" xfId="196"/>
    <cellStyle name="Обычный 2 19 10" xfId="1222"/>
    <cellStyle name="Обычный 2 19 11" xfId="1831"/>
    <cellStyle name="Обычный 2 19 12" xfId="1824"/>
    <cellStyle name="Обычный 2 19 13" xfId="2780"/>
    <cellStyle name="Обычный 2 19 14" xfId="2773"/>
    <cellStyle name="Обычный 2 19 15" xfId="3423"/>
    <cellStyle name="Обычный 2 19 16" xfId="3410"/>
    <cellStyle name="Обычный 2 19 17" xfId="4105"/>
    <cellStyle name="Обычный 2 19 18" xfId="3992"/>
    <cellStyle name="Обычный 2 19 19" xfId="4145"/>
    <cellStyle name="Обычный 2 19 2" xfId="379"/>
    <cellStyle name="Обычный 2 19 2 2" xfId="21473"/>
    <cellStyle name="Обычный 2 19 20" xfId="3788"/>
    <cellStyle name="Обычный 2 19 21" xfId="3722"/>
    <cellStyle name="Обычный 2 19 22" xfId="3760"/>
    <cellStyle name="Обычный 2 19 23" xfId="3802"/>
    <cellStyle name="Обычный 2 19 24" xfId="6198"/>
    <cellStyle name="Обычный 2 19 25" xfId="3738"/>
    <cellStyle name="Обычный 2 19 26" xfId="5289"/>
    <cellStyle name="Обычный 2 19 27" xfId="3796"/>
    <cellStyle name="Обычный 2 19 28" xfId="9928"/>
    <cellStyle name="Обычный 2 19 29" xfId="9918"/>
    <cellStyle name="Обычный 2 19 3" xfId="395"/>
    <cellStyle name="Обычный 2 19 3 2" xfId="21474"/>
    <cellStyle name="Обычный 2 19 30" xfId="9929"/>
    <cellStyle name="Обычный 2 19 31" xfId="9813"/>
    <cellStyle name="Обычный 2 19 32" xfId="9915"/>
    <cellStyle name="Обычный 2 19 33" xfId="9794"/>
    <cellStyle name="Обычный 2 19 34" xfId="9917"/>
    <cellStyle name="Обычный 2 19 35" xfId="9754"/>
    <cellStyle name="Обычный 2 19 36" xfId="13784"/>
    <cellStyle name="Обычный 2 19 37" xfId="13775"/>
    <cellStyle name="Обычный 2 19 38" xfId="13785"/>
    <cellStyle name="Обычный 2 19 39" xfId="13773"/>
    <cellStyle name="Обычный 2 19 4" xfId="411"/>
    <cellStyle name="Обычный 2 19 4 2" xfId="21475"/>
    <cellStyle name="Обычный 2 19 40" xfId="13787"/>
    <cellStyle name="Обычный 2 19 41" xfId="13771"/>
    <cellStyle name="Обычный 2 19 42" xfId="13788"/>
    <cellStyle name="Обычный 2 19 43" xfId="13770"/>
    <cellStyle name="Обычный 2 19 44" xfId="13790"/>
    <cellStyle name="Обычный 2 19 45" xfId="13754"/>
    <cellStyle name="Обычный 2 19 46" xfId="18609"/>
    <cellStyle name="Обычный 2 19 47" xfId="18603"/>
    <cellStyle name="Обычный 2 19 48" xfId="18605"/>
    <cellStyle name="Обычный 2 19 49" xfId="18602"/>
    <cellStyle name="Обычный 2 19 5" xfId="425"/>
    <cellStyle name="Обычный 2 19 5 2" xfId="21476"/>
    <cellStyle name="Обычный 2 19 50" xfId="18606"/>
    <cellStyle name="Обычный 2 19 51" xfId="18601"/>
    <cellStyle name="Обычный 2 19 52" xfId="21472"/>
    <cellStyle name="Обычный 2 19 6" xfId="440"/>
    <cellStyle name="Обычный 2 19 6 2" xfId="21477"/>
    <cellStyle name="Обычный 2 19 7" xfId="456"/>
    <cellStyle name="Обычный 2 19 7 2" xfId="21478"/>
    <cellStyle name="Обычный 2 19 8" xfId="470"/>
    <cellStyle name="Обычный 2 19 8 2" xfId="21479"/>
    <cellStyle name="Обычный 2 19 9" xfId="483"/>
    <cellStyle name="Обычный 2 19 9 2" xfId="21480"/>
    <cellStyle name="Обычный 2 2" xfId="2"/>
    <cellStyle name="Обычный 2 2 10" xfId="213"/>
    <cellStyle name="Обычный 2 2 10 10" xfId="4380"/>
    <cellStyle name="Обычный 2 2 10 11" xfId="4865"/>
    <cellStyle name="Обычный 2 2 10 12" xfId="3365"/>
    <cellStyle name="Обычный 2 2 10 13" xfId="4796"/>
    <cellStyle name="Обычный 2 2 10 14" xfId="5349"/>
    <cellStyle name="Обычный 2 2 10 15" xfId="5683"/>
    <cellStyle name="Обычный 2 2 10 16" xfId="6391"/>
    <cellStyle name="Обычный 2 2 10 17" xfId="6663"/>
    <cellStyle name="Обычный 2 2 10 18" xfId="6287"/>
    <cellStyle name="Обычный 2 2 10 19" xfId="7687"/>
    <cellStyle name="Обычный 2 2 10 2" xfId="1232"/>
    <cellStyle name="Обычный 2 2 10 20" xfId="9938"/>
    <cellStyle name="Обычный 2 2 10 21" xfId="9910"/>
    <cellStyle name="Обычный 2 2 10 22" xfId="9952"/>
    <cellStyle name="Обычный 2 2 10 23" xfId="10477"/>
    <cellStyle name="Обычный 2 2 10 24" xfId="9924"/>
    <cellStyle name="Обычный 2 2 10 25" xfId="10774"/>
    <cellStyle name="Обычный 2 2 10 26" xfId="10042"/>
    <cellStyle name="Обычный 2 2 10 27" xfId="11435"/>
    <cellStyle name="Обычный 2 2 10 28" xfId="13792"/>
    <cellStyle name="Обычный 2 2 10 29" xfId="13767"/>
    <cellStyle name="Обычный 2 2 10 3" xfId="1841"/>
    <cellStyle name="Обычный 2 2 10 30" xfId="13805"/>
    <cellStyle name="Обычный 2 2 10 31" xfId="13715"/>
    <cellStyle name="Обычный 2 2 10 32" xfId="13848"/>
    <cellStyle name="Обычный 2 2 10 33" xfId="14333"/>
    <cellStyle name="Обычный 2 2 10 34" xfId="14815"/>
    <cellStyle name="Обычный 2 2 10 35" xfId="15297"/>
    <cellStyle name="Обычный 2 2 10 36" xfId="15779"/>
    <cellStyle name="Обычный 2 2 10 37" xfId="16258"/>
    <cellStyle name="Обычный 2 2 10 38" xfId="18615"/>
    <cellStyle name="Обычный 2 2 10 39" xfId="18596"/>
    <cellStyle name="Обычный 2 2 10 4" xfId="1812"/>
    <cellStyle name="Обычный 2 2 10 40" xfId="18613"/>
    <cellStyle name="Обычный 2 2 10 41" xfId="18581"/>
    <cellStyle name="Обычный 2 2 10 42" xfId="18640"/>
    <cellStyle name="Обычный 2 2 10 43" xfId="19149"/>
    <cellStyle name="Обычный 2 2 10 44" xfId="21482"/>
    <cellStyle name="Обычный 2 2 10 5" xfId="2790"/>
    <cellStyle name="Обычный 2 2 10 6" xfId="2761"/>
    <cellStyle name="Обычный 2 2 10 7" xfId="3887"/>
    <cellStyle name="Обычный 2 2 10 8" xfId="3883"/>
    <cellStyle name="Обычный 2 2 10 9" xfId="3941"/>
    <cellStyle name="Обычный 2 2 11" xfId="207"/>
    <cellStyle name="Обычный 2 2 11 10" xfId="4393"/>
    <cellStyle name="Обычный 2 2 11 11" xfId="4876"/>
    <cellStyle name="Обычный 2 2 11 12" xfId="3902"/>
    <cellStyle name="Обычный 2 2 11 13" xfId="4803"/>
    <cellStyle name="Обычный 2 2 11 14" xfId="5394"/>
    <cellStyle name="Обычный 2 2 11 15" xfId="5684"/>
    <cellStyle name="Обычный 2 2 11 16" xfId="7136"/>
    <cellStyle name="Обычный 2 2 11 17" xfId="6664"/>
    <cellStyle name="Обычный 2 2 11 18" xfId="6300"/>
    <cellStyle name="Обычный 2 2 11 19" xfId="7688"/>
    <cellStyle name="Обычный 2 2 11 2" xfId="1233"/>
    <cellStyle name="Обычный 2 2 11 20" xfId="9939"/>
    <cellStyle name="Обычный 2 2 11 21" xfId="9909"/>
    <cellStyle name="Обычный 2 2 11 22" xfId="9953"/>
    <cellStyle name="Обычный 2 2 11 23" xfId="10478"/>
    <cellStyle name="Обычный 2 2 11 24" xfId="9926"/>
    <cellStyle name="Обычный 2 2 11 25" xfId="10775"/>
    <cellStyle name="Обычный 2 2 11 26" xfId="10049"/>
    <cellStyle name="Обычный 2 2 11 27" xfId="11436"/>
    <cellStyle name="Обычный 2 2 11 28" xfId="13793"/>
    <cellStyle name="Обычный 2 2 11 29" xfId="13766"/>
    <cellStyle name="Обычный 2 2 11 3" xfId="1842"/>
    <cellStyle name="Обычный 2 2 11 30" xfId="13806"/>
    <cellStyle name="Обычный 2 2 11 31" xfId="13709"/>
    <cellStyle name="Обычный 2 2 11 32" xfId="13894"/>
    <cellStyle name="Обычный 2 2 11 33" xfId="14378"/>
    <cellStyle name="Обычный 2 2 11 34" xfId="14860"/>
    <cellStyle name="Обычный 2 2 11 35" xfId="15342"/>
    <cellStyle name="Обычный 2 2 11 36" xfId="15824"/>
    <cellStyle name="Обычный 2 2 11 37" xfId="16303"/>
    <cellStyle name="Обычный 2 2 11 38" xfId="18616"/>
    <cellStyle name="Обычный 2 2 11 39" xfId="18595"/>
    <cellStyle name="Обычный 2 2 11 4" xfId="1811"/>
    <cellStyle name="Обычный 2 2 11 40" xfId="18626"/>
    <cellStyle name="Обычный 2 2 11 41" xfId="18544"/>
    <cellStyle name="Обычный 2 2 11 42" xfId="18669"/>
    <cellStyle name="Обычный 2 2 11 43" xfId="19152"/>
    <cellStyle name="Обычный 2 2 11 44" xfId="21483"/>
    <cellStyle name="Обычный 2 2 11 5" xfId="2791"/>
    <cellStyle name="Обычный 2 2 11 6" xfId="2760"/>
    <cellStyle name="Обычный 2 2 11 7" xfId="3896"/>
    <cellStyle name="Обычный 2 2 11 8" xfId="3511"/>
    <cellStyle name="Обычный 2 2 11 9" xfId="3930"/>
    <cellStyle name="Обычный 2 2 12" xfId="208"/>
    <cellStyle name="Обычный 2 2 12 10" xfId="4417"/>
    <cellStyle name="Обычный 2 2 12 11" xfId="4899"/>
    <cellStyle name="Обычный 2 2 12 12" xfId="3832"/>
    <cellStyle name="Обычный 2 2 12 13" xfId="4814"/>
    <cellStyle name="Обычный 2 2 12 14" xfId="5439"/>
    <cellStyle name="Обычный 2 2 12 15" xfId="5686"/>
    <cellStyle name="Обычный 2 2 12 16" xfId="7137"/>
    <cellStyle name="Обычный 2 2 12 17" xfId="6665"/>
    <cellStyle name="Обычный 2 2 12 18" xfId="6310"/>
    <cellStyle name="Обычный 2 2 12 19" xfId="7702"/>
    <cellStyle name="Обычный 2 2 12 2" xfId="1234"/>
    <cellStyle name="Обычный 2 2 12 20" xfId="9940"/>
    <cellStyle name="Обычный 2 2 12 21" xfId="9908"/>
    <cellStyle name="Обычный 2 2 12 22" xfId="9954"/>
    <cellStyle name="Обычный 2 2 12 23" xfId="10523"/>
    <cellStyle name="Обычный 2 2 12 24" xfId="9927"/>
    <cellStyle name="Обычный 2 2 12 25" xfId="10776"/>
    <cellStyle name="Обычный 2 2 12 26" xfId="10985"/>
    <cellStyle name="Обычный 2 2 12 27" xfId="11481"/>
    <cellStyle name="Обычный 2 2 12 28" xfId="13794"/>
    <cellStyle name="Обычный 2 2 12 29" xfId="13764"/>
    <cellStyle name="Обычный 2 2 12 3" xfId="1843"/>
    <cellStyle name="Обычный 2 2 12 30" xfId="13807"/>
    <cellStyle name="Обычный 2 2 12 31" xfId="13699"/>
    <cellStyle name="Обычный 2 2 12 32" xfId="13901"/>
    <cellStyle name="Обычный 2 2 12 33" xfId="14385"/>
    <cellStyle name="Обычный 2 2 12 34" xfId="14867"/>
    <cellStyle name="Обычный 2 2 12 35" xfId="15349"/>
    <cellStyle name="Обычный 2 2 12 36" xfId="15831"/>
    <cellStyle name="Обычный 2 2 12 37" xfId="16310"/>
    <cellStyle name="Обычный 2 2 12 38" xfId="18617"/>
    <cellStyle name="Обычный 2 2 12 39" xfId="18594"/>
    <cellStyle name="Обычный 2 2 12 4" xfId="1810"/>
    <cellStyle name="Обычный 2 2 12 40" xfId="18627"/>
    <cellStyle name="Обычный 2 2 12 41" xfId="18538"/>
    <cellStyle name="Обычный 2 2 12 42" xfId="18670"/>
    <cellStyle name="Обычный 2 2 12 43" xfId="19153"/>
    <cellStyle name="Обычный 2 2 12 44" xfId="21484"/>
    <cellStyle name="Обычный 2 2 12 5" xfId="2792"/>
    <cellStyle name="Обычный 2 2 12 6" xfId="2759"/>
    <cellStyle name="Обычный 2 2 12 7" xfId="3886"/>
    <cellStyle name="Обычный 2 2 12 8" xfId="4243"/>
    <cellStyle name="Обычный 2 2 12 9" xfId="3914"/>
    <cellStyle name="Обычный 2 2 13" xfId="200"/>
    <cellStyle name="Обычный 2 2 13 10" xfId="4436"/>
    <cellStyle name="Обычный 2 2 13 11" xfId="4921"/>
    <cellStyle name="Обычный 2 2 13 12" xfId="2815"/>
    <cellStyle name="Обычный 2 2 13 13" xfId="4827"/>
    <cellStyle name="Обычный 2 2 13 14" xfId="5469"/>
    <cellStyle name="Обычный 2 2 13 15" xfId="5687"/>
    <cellStyle name="Обычный 2 2 13 16" xfId="7139"/>
    <cellStyle name="Обычный 2 2 13 17" xfId="6667"/>
    <cellStyle name="Обычный 2 2 13 18" xfId="6320"/>
    <cellStyle name="Обычный 2 2 13 19" xfId="7713"/>
    <cellStyle name="Обычный 2 2 13 2" xfId="1235"/>
    <cellStyle name="Обычный 2 2 13 20" xfId="9941"/>
    <cellStyle name="Обычный 2 2 13 21" xfId="9906"/>
    <cellStyle name="Обычный 2 2 13 22" xfId="9955"/>
    <cellStyle name="Обычный 2 2 13 23" xfId="10530"/>
    <cellStyle name="Обычный 2 2 13 24" xfId="9930"/>
    <cellStyle name="Обычный 2 2 13 25" xfId="10777"/>
    <cellStyle name="Обычный 2 2 13 26" xfId="10992"/>
    <cellStyle name="Обычный 2 2 13 27" xfId="11488"/>
    <cellStyle name="Обычный 2 2 13 28" xfId="13795"/>
    <cellStyle name="Обычный 2 2 13 29" xfId="13763"/>
    <cellStyle name="Обычный 2 2 13 3" xfId="1844"/>
    <cellStyle name="Обычный 2 2 13 30" xfId="13809"/>
    <cellStyle name="Обычный 2 2 13 31" xfId="13678"/>
    <cellStyle name="Обычный 2 2 13 32" xfId="13924"/>
    <cellStyle name="Обычный 2 2 13 33" xfId="14409"/>
    <cellStyle name="Обычный 2 2 13 34" xfId="14891"/>
    <cellStyle name="Обычный 2 2 13 35" xfId="15373"/>
    <cellStyle name="Обычный 2 2 13 36" xfId="15855"/>
    <cellStyle name="Обычный 2 2 13 37" xfId="16334"/>
    <cellStyle name="Обычный 2 2 13 38" xfId="18618"/>
    <cellStyle name="Обычный 2 2 13 39" xfId="18592"/>
    <cellStyle name="Обычный 2 2 13 4" xfId="1809"/>
    <cellStyle name="Обычный 2 2 13 40" xfId="18628"/>
    <cellStyle name="Обычный 2 2 13 41" xfId="18528"/>
    <cellStyle name="Обычный 2 2 13 42" xfId="18671"/>
    <cellStyle name="Обычный 2 2 13 43" xfId="19154"/>
    <cellStyle name="Обычный 2 2 13 44" xfId="21485"/>
    <cellStyle name="Обычный 2 2 13 5" xfId="2793"/>
    <cellStyle name="Обычный 2 2 13 6" xfId="2758"/>
    <cellStyle name="Обычный 2 2 13 7" xfId="3711"/>
    <cellStyle name="Обычный 2 2 13 8" xfId="4244"/>
    <cellStyle name="Обычный 2 2 13 9" xfId="3398"/>
    <cellStyle name="Обычный 2 2 14" xfId="212"/>
    <cellStyle name="Обычный 2 2 14 10" xfId="4457"/>
    <cellStyle name="Обычный 2 2 14 11" xfId="4966"/>
    <cellStyle name="Обычный 2 2 14 12" xfId="3794"/>
    <cellStyle name="Обычный 2 2 14 13" xfId="4838"/>
    <cellStyle name="Обычный 2 2 14 14" xfId="5525"/>
    <cellStyle name="Обычный 2 2 14 15" xfId="5688"/>
    <cellStyle name="Обычный 2 2 14 16" xfId="7140"/>
    <cellStyle name="Обычный 2 2 14 17" xfId="6668"/>
    <cellStyle name="Обычный 2 2 14 18" xfId="7220"/>
    <cellStyle name="Обычный 2 2 14 19" xfId="7724"/>
    <cellStyle name="Обычный 2 2 14 2" xfId="1236"/>
    <cellStyle name="Обычный 2 2 14 20" xfId="9942"/>
    <cellStyle name="Обычный 2 2 14 21" xfId="9905"/>
    <cellStyle name="Обычный 2 2 14 22" xfId="9957"/>
    <cellStyle name="Обычный 2 2 14 23" xfId="10541"/>
    <cellStyle name="Обычный 2 2 14 24" xfId="9932"/>
    <cellStyle name="Обычный 2 2 14 25" xfId="10780"/>
    <cellStyle name="Обычный 2 2 14 26" xfId="11027"/>
    <cellStyle name="Обычный 2 2 14 27" xfId="11525"/>
    <cellStyle name="Обычный 2 2 14 28" xfId="13796"/>
    <cellStyle name="Обычный 2 2 14 29" xfId="13762"/>
    <cellStyle name="Обычный 2 2 14 3" xfId="1845"/>
    <cellStyle name="Обычный 2 2 14 30" xfId="13810"/>
    <cellStyle name="Обычный 2 2 14 31" xfId="13666"/>
    <cellStyle name="Обычный 2 2 14 32" xfId="13939"/>
    <cellStyle name="Обычный 2 2 14 33" xfId="14423"/>
    <cellStyle name="Обычный 2 2 14 34" xfId="14905"/>
    <cellStyle name="Обычный 2 2 14 35" xfId="15387"/>
    <cellStyle name="Обычный 2 2 14 36" xfId="15869"/>
    <cellStyle name="Обычный 2 2 14 37" xfId="16348"/>
    <cellStyle name="Обычный 2 2 14 38" xfId="18619"/>
    <cellStyle name="Обычный 2 2 14 39" xfId="18591"/>
    <cellStyle name="Обычный 2 2 14 4" xfId="1808"/>
    <cellStyle name="Обычный 2 2 14 40" xfId="18629"/>
    <cellStyle name="Обычный 2 2 14 41" xfId="18517"/>
    <cellStyle name="Обычный 2 2 14 42" xfId="18672"/>
    <cellStyle name="Обычный 2 2 14 43" xfId="19155"/>
    <cellStyle name="Обычный 2 2 14 44" xfId="21486"/>
    <cellStyle name="Обычный 2 2 14 5" xfId="2794"/>
    <cellStyle name="Обычный 2 2 14 6" xfId="2757"/>
    <cellStyle name="Обычный 2 2 14 7" xfId="3704"/>
    <cellStyle name="Обычный 2 2 14 8" xfId="4245"/>
    <cellStyle name="Обычный 2 2 14 9" xfId="2696"/>
    <cellStyle name="Обычный 2 2 15" xfId="206"/>
    <cellStyle name="Обычный 2 2 15 10" xfId="4503"/>
    <cellStyle name="Обычный 2 2 15 11" xfId="4996"/>
    <cellStyle name="Обычный 2 2 15 12" xfId="3537"/>
    <cellStyle name="Обычный 2 2 15 13" xfId="4839"/>
    <cellStyle name="Обычный 2 2 15 14" xfId="5526"/>
    <cellStyle name="Обычный 2 2 15 15" xfId="5763"/>
    <cellStyle name="Обычный 2 2 15 16" xfId="7142"/>
    <cellStyle name="Обычный 2 2 15 17" xfId="6713"/>
    <cellStyle name="Обычный 2 2 15 18" xfId="7233"/>
    <cellStyle name="Обычный 2 2 15 19" xfId="7768"/>
    <cellStyle name="Обычный 2 2 15 2" xfId="1237"/>
    <cellStyle name="Обычный 2 2 15 20" xfId="9943"/>
    <cellStyle name="Обычный 2 2 15 21" xfId="9904"/>
    <cellStyle name="Обычный 2 2 15 22" xfId="9959"/>
    <cellStyle name="Обычный 2 2 15 23" xfId="10554"/>
    <cellStyle name="Обычный 2 2 15 24" xfId="9933"/>
    <cellStyle name="Обычный 2 2 15 25" xfId="10794"/>
    <cellStyle name="Обычный 2 2 15 26" xfId="11028"/>
    <cellStyle name="Обычный 2 2 15 27" xfId="11526"/>
    <cellStyle name="Обычный 2 2 15 28" xfId="13797"/>
    <cellStyle name="Обычный 2 2 15 29" xfId="13761"/>
    <cellStyle name="Обычный 2 2 15 3" xfId="1846"/>
    <cellStyle name="Обычный 2 2 15 30" xfId="13812"/>
    <cellStyle name="Обычный 2 2 15 31" xfId="13656"/>
    <cellStyle name="Обычный 2 2 15 32" xfId="13951"/>
    <cellStyle name="Обычный 2 2 15 33" xfId="14435"/>
    <cellStyle name="Обычный 2 2 15 34" xfId="14917"/>
    <cellStyle name="Обычный 2 2 15 35" xfId="15399"/>
    <cellStyle name="Обычный 2 2 15 36" xfId="15881"/>
    <cellStyle name="Обычный 2 2 15 37" xfId="16360"/>
    <cellStyle name="Обычный 2 2 15 38" xfId="18620"/>
    <cellStyle name="Обычный 2 2 15 39" xfId="18590"/>
    <cellStyle name="Обычный 2 2 15 4" xfId="1807"/>
    <cellStyle name="Обычный 2 2 15 40" xfId="18630"/>
    <cellStyle name="Обычный 2 2 15 41" xfId="18506"/>
    <cellStyle name="Обычный 2 2 15 42" xfId="18719"/>
    <cellStyle name="Обычный 2 2 15 43" xfId="19202"/>
    <cellStyle name="Обычный 2 2 15 44" xfId="21487"/>
    <cellStyle name="Обычный 2 2 15 5" xfId="2795"/>
    <cellStyle name="Обычный 2 2 15 6" xfId="2756"/>
    <cellStyle name="Обычный 2 2 15 7" xfId="3707"/>
    <cellStyle name="Обычный 2 2 15 8" xfId="4246"/>
    <cellStyle name="Обычный 2 2 15 9" xfId="3319"/>
    <cellStyle name="Обычный 2 2 16" xfId="211"/>
    <cellStyle name="Обычный 2 2 16 10" xfId="4569"/>
    <cellStyle name="Обычный 2 2 16 11" xfId="5051"/>
    <cellStyle name="Обычный 2 2 16 12" xfId="4309"/>
    <cellStyle name="Обычный 2 2 16 13" xfId="5056"/>
    <cellStyle name="Обычный 2 2 16 14" xfId="5527"/>
    <cellStyle name="Обычный 2 2 16 15" xfId="5769"/>
    <cellStyle name="Обычный 2 2 16 16" xfId="7143"/>
    <cellStyle name="Обычный 2 2 16 17" xfId="6744"/>
    <cellStyle name="Обычный 2 2 16 18" xfId="7246"/>
    <cellStyle name="Обычный 2 2 16 19" xfId="7853"/>
    <cellStyle name="Обычный 2 2 16 2" xfId="1238"/>
    <cellStyle name="Обычный 2 2 16 20" xfId="9944"/>
    <cellStyle name="Обычный 2 2 16 21" xfId="9903"/>
    <cellStyle name="Обычный 2 2 16 22" xfId="9960"/>
    <cellStyle name="Обычный 2 2 16 23" xfId="10567"/>
    <cellStyle name="Обычный 2 2 16 24" xfId="9934"/>
    <cellStyle name="Обычный 2 2 16 25" xfId="10795"/>
    <cellStyle name="Обычный 2 2 16 26" xfId="11043"/>
    <cellStyle name="Обычный 2 2 16 27" xfId="11538"/>
    <cellStyle name="Обычный 2 2 16 28" xfId="13798"/>
    <cellStyle name="Обычный 2 2 16 29" xfId="13760"/>
    <cellStyle name="Обычный 2 2 16 3" xfId="1847"/>
    <cellStyle name="Обычный 2 2 16 30" xfId="13813"/>
    <cellStyle name="Обычный 2 2 16 31" xfId="13646"/>
    <cellStyle name="Обычный 2 2 16 32" xfId="13962"/>
    <cellStyle name="Обычный 2 2 16 33" xfId="14446"/>
    <cellStyle name="Обычный 2 2 16 34" xfId="14928"/>
    <cellStyle name="Обычный 2 2 16 35" xfId="15410"/>
    <cellStyle name="Обычный 2 2 16 36" xfId="15892"/>
    <cellStyle name="Обычный 2 2 16 37" xfId="16371"/>
    <cellStyle name="Обычный 2 2 16 38" xfId="18621"/>
    <cellStyle name="Обычный 2 2 16 39" xfId="18589"/>
    <cellStyle name="Обычный 2 2 16 4" xfId="1806"/>
    <cellStyle name="Обычный 2 2 16 40" xfId="18631"/>
    <cellStyle name="Обычный 2 2 16 41" xfId="18495"/>
    <cellStyle name="Обычный 2 2 16 42" xfId="18726"/>
    <cellStyle name="Обычный 2 2 16 43" xfId="19209"/>
    <cellStyle name="Обычный 2 2 16 44" xfId="21488"/>
    <cellStyle name="Обычный 2 2 16 5" xfId="2796"/>
    <cellStyle name="Обычный 2 2 16 6" xfId="2755"/>
    <cellStyle name="Обычный 2 2 16 7" xfId="3424"/>
    <cellStyle name="Обычный 2 2 16 8" xfId="4247"/>
    <cellStyle name="Обычный 2 2 16 9" xfId="3962"/>
    <cellStyle name="Обычный 2 2 17" xfId="288"/>
    <cellStyle name="Обычный 2 2 17 10" xfId="4570"/>
    <cellStyle name="Обычный 2 2 17 11" xfId="5052"/>
    <cellStyle name="Обычный 2 2 17 12" xfId="4320"/>
    <cellStyle name="Обычный 2 2 17 13" xfId="5057"/>
    <cellStyle name="Обычный 2 2 17 14" xfId="6191"/>
    <cellStyle name="Обычный 2 2 17 15" xfId="5781"/>
    <cellStyle name="Обычный 2 2 17 16" xfId="7144"/>
    <cellStyle name="Обычный 2 2 17 17" xfId="6757"/>
    <cellStyle name="Обычный 2 2 17 18" xfId="7257"/>
    <cellStyle name="Обычный 2 2 17 19" xfId="7899"/>
    <cellStyle name="Обычный 2 2 17 2" xfId="1239"/>
    <cellStyle name="Обычный 2 2 17 20" xfId="9945"/>
    <cellStyle name="Обычный 2 2 17 21" xfId="9902"/>
    <cellStyle name="Обычный 2 2 17 22" xfId="9961"/>
    <cellStyle name="Обычный 2 2 17 23" xfId="10568"/>
    <cellStyle name="Обычный 2 2 17 24" xfId="9936"/>
    <cellStyle name="Обычный 2 2 17 25" xfId="10815"/>
    <cellStyle name="Обычный 2 2 17 26" xfId="11054"/>
    <cellStyle name="Обычный 2 2 17 27" xfId="11549"/>
    <cellStyle name="Обычный 2 2 17 28" xfId="13799"/>
    <cellStyle name="Обычный 2 2 17 29" xfId="13759"/>
    <cellStyle name="Обычный 2 2 17 3" xfId="1848"/>
    <cellStyle name="Обычный 2 2 17 30" xfId="13814"/>
    <cellStyle name="Обычный 2 2 17 31" xfId="13624"/>
    <cellStyle name="Обычный 2 2 17 32" xfId="13972"/>
    <cellStyle name="Обычный 2 2 17 33" xfId="14456"/>
    <cellStyle name="Обычный 2 2 17 34" xfId="14938"/>
    <cellStyle name="Обычный 2 2 17 35" xfId="15420"/>
    <cellStyle name="Обычный 2 2 17 36" xfId="15902"/>
    <cellStyle name="Обычный 2 2 17 37" xfId="16381"/>
    <cellStyle name="Обычный 2 2 17 38" xfId="18622"/>
    <cellStyle name="Обычный 2 2 17 39" xfId="18588"/>
    <cellStyle name="Обычный 2 2 17 4" xfId="1805"/>
    <cellStyle name="Обычный 2 2 17 40" xfId="18632"/>
    <cellStyle name="Обычный 2 2 17 41" xfId="18485"/>
    <cellStyle name="Обычный 2 2 17 42" xfId="18737"/>
    <cellStyle name="Обычный 2 2 17 43" xfId="19220"/>
    <cellStyle name="Обычный 2 2 17 44" xfId="21489"/>
    <cellStyle name="Обычный 2 2 17 5" xfId="2797"/>
    <cellStyle name="Обычный 2 2 17 6" xfId="2754"/>
    <cellStyle name="Обычный 2 2 17 7" xfId="3703"/>
    <cellStyle name="Обычный 2 2 17 8" xfId="4248"/>
    <cellStyle name="Обычный 2 2 17 9" xfId="3951"/>
    <cellStyle name="Обычный 2 2 18" xfId="282"/>
    <cellStyle name="Обычный 2 2 18 10" xfId="4571"/>
    <cellStyle name="Обычный 2 2 18 11" xfId="5053"/>
    <cellStyle name="Обычный 2 2 18 12" xfId="4331"/>
    <cellStyle name="Обычный 2 2 18 13" xfId="5072"/>
    <cellStyle name="Обычный 2 2 18 14" xfId="6192"/>
    <cellStyle name="Обычный 2 2 18 15" xfId="5793"/>
    <cellStyle name="Обычный 2 2 18 16" xfId="7189"/>
    <cellStyle name="Обычный 2 2 18 17" xfId="6758"/>
    <cellStyle name="Обычный 2 2 18 18" xfId="7267"/>
    <cellStyle name="Обычный 2 2 18 19" xfId="7900"/>
    <cellStyle name="Обычный 2 2 18 2" xfId="1240"/>
    <cellStyle name="Обычный 2 2 18 20" xfId="9946"/>
    <cellStyle name="Обычный 2 2 18 21" xfId="9901"/>
    <cellStyle name="Обычный 2 2 18 22" xfId="9962"/>
    <cellStyle name="Обычный 2 2 18 23" xfId="10580"/>
    <cellStyle name="Обычный 2 2 18 24" xfId="9949"/>
    <cellStyle name="Обычный 2 2 18 25" xfId="11402"/>
    <cellStyle name="Обычный 2 2 18 26" xfId="11065"/>
    <cellStyle name="Обычный 2 2 18 27" xfId="11559"/>
    <cellStyle name="Обычный 2 2 18 28" xfId="13800"/>
    <cellStyle name="Обычный 2 2 18 29" xfId="13758"/>
    <cellStyle name="Обычный 2 2 18 3" xfId="1849"/>
    <cellStyle name="Обычный 2 2 18 30" xfId="13815"/>
    <cellStyle name="Обычный 2 2 18 31" xfId="13605"/>
    <cellStyle name="Обычный 2 2 18 32" xfId="13997"/>
    <cellStyle name="Обычный 2 2 18 33" xfId="14481"/>
    <cellStyle name="Обычный 2 2 18 34" xfId="14963"/>
    <cellStyle name="Обычный 2 2 18 35" xfId="15445"/>
    <cellStyle name="Обычный 2 2 18 36" xfId="15927"/>
    <cellStyle name="Обычный 2 2 18 37" xfId="16406"/>
    <cellStyle name="Обычный 2 2 18 38" xfId="18623"/>
    <cellStyle name="Обычный 2 2 18 39" xfId="18587"/>
    <cellStyle name="Обычный 2 2 18 4" xfId="1803"/>
    <cellStyle name="Обычный 2 2 18 40" xfId="18634"/>
    <cellStyle name="Обычный 2 2 18 41" xfId="18453"/>
    <cellStyle name="Обычный 2 2 18 42" xfId="18763"/>
    <cellStyle name="Обычный 2 2 18 43" xfId="19245"/>
    <cellStyle name="Обычный 2 2 18 44" xfId="21490"/>
    <cellStyle name="Обычный 2 2 18 5" xfId="2798"/>
    <cellStyle name="Обычный 2 2 18 6" xfId="2752"/>
    <cellStyle name="Обычный 2 2 18 7" xfId="3698"/>
    <cellStyle name="Обычный 2 2 18 8" xfId="4249"/>
    <cellStyle name="Обычный 2 2 18 9" xfId="3344"/>
    <cellStyle name="Обычный 2 2 19" xfId="314"/>
    <cellStyle name="Обычный 2 2 19 10" xfId="4572"/>
    <cellStyle name="Обычный 2 2 19 11" xfId="5054"/>
    <cellStyle name="Обычный 2 2 19 12" xfId="4344"/>
    <cellStyle name="Обычный 2 2 19 13" xfId="5081"/>
    <cellStyle name="Обычный 2 2 19 14" xfId="6193"/>
    <cellStyle name="Обычный 2 2 19 15" xfId="5804"/>
    <cellStyle name="Обычный 2 2 19 16" xfId="7196"/>
    <cellStyle name="Обычный 2 2 19 17" xfId="6770"/>
    <cellStyle name="Обычный 2 2 19 18" xfId="7292"/>
    <cellStyle name="Обычный 2 2 19 19" xfId="7901"/>
    <cellStyle name="Обычный 2 2 19 2" xfId="1241"/>
    <cellStyle name="Обычный 2 2 19 20" xfId="9947"/>
    <cellStyle name="Обычный 2 2 19 21" xfId="9900"/>
    <cellStyle name="Обычный 2 2 19 22" xfId="9963"/>
    <cellStyle name="Обычный 2 2 19 23" xfId="10591"/>
    <cellStyle name="Обычный 2 2 19 24" xfId="9950"/>
    <cellStyle name="Обычный 2 2 19 25" xfId="11403"/>
    <cellStyle name="Обычный 2 2 19 26" xfId="11087"/>
    <cellStyle name="Обычный 2 2 19 27" xfId="11584"/>
    <cellStyle name="Обычный 2 2 19 28" xfId="13801"/>
    <cellStyle name="Обычный 2 2 19 29" xfId="13757"/>
    <cellStyle name="Обычный 2 2 19 3" xfId="1850"/>
    <cellStyle name="Обычный 2 2 19 30" xfId="13816"/>
    <cellStyle name="Обычный 2 2 19 31" xfId="13587"/>
    <cellStyle name="Обычный 2 2 19 32" xfId="14043"/>
    <cellStyle name="Обычный 2 2 19 33" xfId="14527"/>
    <cellStyle name="Обычный 2 2 19 34" xfId="15009"/>
    <cellStyle name="Обычный 2 2 19 35" xfId="15491"/>
    <cellStyle name="Обычный 2 2 19 36" xfId="15973"/>
    <cellStyle name="Обычный 2 2 19 37" xfId="16452"/>
    <cellStyle name="Обычный 2 2 19 38" xfId="18624"/>
    <cellStyle name="Обычный 2 2 19 39" xfId="18586"/>
    <cellStyle name="Обычный 2 2 19 4" xfId="1802"/>
    <cellStyle name="Обычный 2 2 19 40" xfId="18636"/>
    <cellStyle name="Обычный 2 2 19 41" xfId="18434"/>
    <cellStyle name="Обычный 2 2 19 42" xfId="18764"/>
    <cellStyle name="Обычный 2 2 19 43" xfId="19246"/>
    <cellStyle name="Обычный 2 2 19 44" xfId="21491"/>
    <cellStyle name="Обычный 2 2 19 5" xfId="2799"/>
    <cellStyle name="Обычный 2 2 19 6" xfId="2751"/>
    <cellStyle name="Обычный 2 2 19 7" xfId="3708"/>
    <cellStyle name="Обычный 2 2 19 8" xfId="4250"/>
    <cellStyle name="Обычный 2 2 19 9" xfId="4725"/>
    <cellStyle name="Обычный 2 2 2" xfId="31"/>
    <cellStyle name="Обычный 2 2 2 10" xfId="1243"/>
    <cellStyle name="Обычный 2 2 2 10 2" xfId="21493"/>
    <cellStyle name="Обычный 2 2 2 11" xfId="1244"/>
    <cellStyle name="Обычный 2 2 2 11 2" xfId="21494"/>
    <cellStyle name="Обычный 2 2 2 12" xfId="1245"/>
    <cellStyle name="Обычный 2 2 2 12 2" xfId="21495"/>
    <cellStyle name="Обычный 2 2 2 13" xfId="1246"/>
    <cellStyle name="Обычный 2 2 2 13 2" xfId="21496"/>
    <cellStyle name="Обычный 2 2 2 14" xfId="1247"/>
    <cellStyle name="Обычный 2 2 2 14 2" xfId="21497"/>
    <cellStyle name="Обычный 2 2 2 15" xfId="1248"/>
    <cellStyle name="Обычный 2 2 2 15 2" xfId="21498"/>
    <cellStyle name="Обычный 2 2 2 16" xfId="1249"/>
    <cellStyle name="Обычный 2 2 2 16 2" xfId="21499"/>
    <cellStyle name="Обычный 2 2 2 17" xfId="1250"/>
    <cellStyle name="Обычный 2 2 2 17 2" xfId="21500"/>
    <cellStyle name="Обычный 2 2 2 18" xfId="1251"/>
    <cellStyle name="Обычный 2 2 2 18 2" xfId="21501"/>
    <cellStyle name="Обычный 2 2 2 19" xfId="1851"/>
    <cellStyle name="Обычный 2 2 2 2" xfId="1242"/>
    <cellStyle name="Обычный 2 2 2 2 10" xfId="5211"/>
    <cellStyle name="Обычный 2 2 2 2 11" xfId="5682"/>
    <cellStyle name="Обычный 2 2 2 2 12" xfId="5372"/>
    <cellStyle name="Обычный 2 2 2 2 13" xfId="5717"/>
    <cellStyle name="Обычный 2 2 2 2 14" xfId="6273"/>
    <cellStyle name="Обычный 2 2 2 2 15" xfId="6731"/>
    <cellStyle name="Обычный 2 2 2 2 16" xfId="7395"/>
    <cellStyle name="Обычный 2 2 2 2 17" xfId="7746"/>
    <cellStyle name="Обычный 2 2 2 2 18" xfId="8128"/>
    <cellStyle name="Обычный 2 2 2 2 19" xfId="8597"/>
    <cellStyle name="Обычный 2 2 2 2 2" xfId="1252"/>
    <cellStyle name="Обычный 2 2 2 2 20" xfId="9958"/>
    <cellStyle name="Обычный 2 2 2 2 21" xfId="9825"/>
    <cellStyle name="Обычный 2 2 2 2 22" xfId="10073"/>
    <cellStyle name="Обычный 2 2 2 2 23" xfId="10779"/>
    <cellStyle name="Обычный 2 2 2 2 24" xfId="11016"/>
    <cellStyle name="Обычный 2 2 2 2 25" xfId="11512"/>
    <cellStyle name="Обычный 2 2 2 2 26" xfId="11985"/>
    <cellStyle name="Обычный 2 2 2 2 27" xfId="12450"/>
    <cellStyle name="Обычный 2 2 2 2 28" xfId="13811"/>
    <cellStyle name="Обычный 2 2 2 2 29" xfId="13677"/>
    <cellStyle name="Обычный 2 2 2 2 3" xfId="1861"/>
    <cellStyle name="Обычный 2 2 2 2 30" xfId="13938"/>
    <cellStyle name="Обычный 2 2 2 2 31" xfId="14422"/>
    <cellStyle name="Обычный 2 2 2 2 32" xfId="14904"/>
    <cellStyle name="Обычный 2 2 2 2 33" xfId="15386"/>
    <cellStyle name="Обычный 2 2 2 2 34" xfId="15868"/>
    <cellStyle name="Обычный 2 2 2 2 35" xfId="16347"/>
    <cellStyle name="Обычный 2 2 2 2 36" xfId="16821"/>
    <cellStyle name="Обычный 2 2 2 2 37" xfId="17287"/>
    <cellStyle name="Обычный 2 2 2 2 38" xfId="18635"/>
    <cellStyle name="Обычный 2 2 2 2 39" xfId="18507"/>
    <cellStyle name="Обычный 2 2 2 2 4" xfId="1790"/>
    <cellStyle name="Обычный 2 2 2 2 40" xfId="18674"/>
    <cellStyle name="Обычный 2 2 2 2 41" xfId="19156"/>
    <cellStyle name="Обычный 2 2 2 2 42" xfId="19622"/>
    <cellStyle name="Обычный 2 2 2 2 43" xfId="20081"/>
    <cellStyle name="Обычный 2 2 2 2 44" xfId="21502"/>
    <cellStyle name="Обычный 2 2 2 2 5" xfId="2810"/>
    <cellStyle name="Обычный 2 2 2 2 6" xfId="2739"/>
    <cellStyle name="Обычный 2 2 2 2 7" xfId="2769"/>
    <cellStyle name="Обычный 2 2 2 2 8" xfId="4261"/>
    <cellStyle name="Обычный 2 2 2 2 9" xfId="4736"/>
    <cellStyle name="Обычный 2 2 2 20" xfId="1801"/>
    <cellStyle name="Обычный 2 2 2 21" xfId="2800"/>
    <cellStyle name="Обычный 2 2 2 22" xfId="2750"/>
    <cellStyle name="Обычный 2 2 2 23" xfId="3710"/>
    <cellStyle name="Обычный 2 2 2 24" xfId="4251"/>
    <cellStyle name="Обычный 2 2 2 25" xfId="4726"/>
    <cellStyle name="Обычный 2 2 2 26" xfId="4573"/>
    <cellStyle name="Обычный 2 2 2 27" xfId="5055"/>
    <cellStyle name="Обычный 2 2 2 28" xfId="4355"/>
    <cellStyle name="Обычный 2 2 2 29" xfId="5679"/>
    <cellStyle name="Обычный 2 2 2 3" xfId="1253"/>
    <cellStyle name="Обычный 2 2 2 3 2" xfId="21503"/>
    <cellStyle name="Обычный 2 2 2 30" xfId="6194"/>
    <cellStyle name="Обычный 2 2 2 31" xfId="5805"/>
    <cellStyle name="Обычный 2 2 2 32" xfId="7207"/>
    <cellStyle name="Обычный 2 2 2 33" xfId="6781"/>
    <cellStyle name="Обычный 2 2 2 34" xfId="7338"/>
    <cellStyle name="Обычный 2 2 2 35" xfId="7903"/>
    <cellStyle name="Обычный 2 2 2 36" xfId="9948"/>
    <cellStyle name="Обычный 2 2 2 37" xfId="9899"/>
    <cellStyle name="Обычный 2 2 2 38" xfId="9964"/>
    <cellStyle name="Обычный 2 2 2 39" xfId="10601"/>
    <cellStyle name="Обычный 2 2 2 4" xfId="1254"/>
    <cellStyle name="Обычный 2 2 2 4 2" xfId="21504"/>
    <cellStyle name="Обычный 2 2 2 40" xfId="9965"/>
    <cellStyle name="Обычный 2 2 2 41" xfId="11404"/>
    <cellStyle name="Обычный 2 2 2 42" xfId="11109"/>
    <cellStyle name="Обычный 2 2 2 43" xfId="11630"/>
    <cellStyle name="Обычный 2 2 2 44" xfId="13802"/>
    <cellStyle name="Обычный 2 2 2 45" xfId="13755"/>
    <cellStyle name="Обычный 2 2 2 46" xfId="13817"/>
    <cellStyle name="Обычный 2 2 2 47" xfId="13568"/>
    <cellStyle name="Обычный 2 2 2 48" xfId="14072"/>
    <cellStyle name="Обычный 2 2 2 49" xfId="14556"/>
    <cellStyle name="Обычный 2 2 2 5" xfId="1255"/>
    <cellStyle name="Обычный 2 2 2 5 2" xfId="21505"/>
    <cellStyle name="Обычный 2 2 2 50" xfId="15038"/>
    <cellStyle name="Обычный 2 2 2 51" xfId="15520"/>
    <cellStyle name="Обычный 2 2 2 52" xfId="16002"/>
    <cellStyle name="Обычный 2 2 2 53" xfId="16481"/>
    <cellStyle name="Обычный 2 2 2 54" xfId="18625"/>
    <cellStyle name="Обычный 2 2 2 55" xfId="18585"/>
    <cellStyle name="Обычный 2 2 2 56" xfId="18637"/>
    <cellStyle name="Обычный 2 2 2 57" xfId="18416"/>
    <cellStyle name="Обычный 2 2 2 58" xfId="18776"/>
    <cellStyle name="Обычный 2 2 2 59" xfId="19259"/>
    <cellStyle name="Обычный 2 2 2 6" xfId="1256"/>
    <cellStyle name="Обычный 2 2 2 6 2" xfId="21506"/>
    <cellStyle name="Обычный 2 2 2 60" xfId="21492"/>
    <cellStyle name="Обычный 2 2 2 7" xfId="1257"/>
    <cellStyle name="Обычный 2 2 2 7 2" xfId="21507"/>
    <cellStyle name="Обычный 2 2 2 8" xfId="1258"/>
    <cellStyle name="Обычный 2 2 2 8 2" xfId="21508"/>
    <cellStyle name="Обычный 2 2 2 9" xfId="1259"/>
    <cellStyle name="Обычный 2 2 2 9 2" xfId="21509"/>
    <cellStyle name="Обычный 2 2 20" xfId="304"/>
    <cellStyle name="Обычный 2 2 20 10" xfId="5219"/>
    <cellStyle name="Обычный 2 2 20 11" xfId="5690"/>
    <cellStyle name="Обычный 2 2 20 12" xfId="5528"/>
    <cellStyle name="Обычный 2 2 20 13" xfId="5830"/>
    <cellStyle name="Обычный 2 2 20 14" xfId="6421"/>
    <cellStyle name="Обычный 2 2 20 15" xfId="6862"/>
    <cellStyle name="Обычный 2 2 20 16" xfId="7457"/>
    <cellStyle name="Обычный 2 2 20 17" xfId="7904"/>
    <cellStyle name="Обычный 2 2 20 18" xfId="8219"/>
    <cellStyle name="Обычный 2 2 20 19" xfId="8686"/>
    <cellStyle name="Обычный 2 2 20 2" xfId="1260"/>
    <cellStyle name="Обычный 2 2 20 20" xfId="9966"/>
    <cellStyle name="Обычный 2 2 20 21" xfId="9718"/>
    <cellStyle name="Обычный 2 2 20 22" xfId="10220"/>
    <cellStyle name="Обычный 2 2 20 23" xfId="11405"/>
    <cellStyle name="Обычный 2 2 20 24" xfId="11154"/>
    <cellStyle name="Обычный 2 2 20 25" xfId="11659"/>
    <cellStyle name="Обычный 2 2 20 26" xfId="12125"/>
    <cellStyle name="Обычный 2 2 20 27" xfId="12590"/>
    <cellStyle name="Обычный 2 2 20 28" xfId="13819"/>
    <cellStyle name="Обычный 2 2 20 29" xfId="13525"/>
    <cellStyle name="Обычный 2 2 20 3" xfId="1869"/>
    <cellStyle name="Обычный 2 2 20 30" xfId="14104"/>
    <cellStyle name="Обычный 2 2 20 31" xfId="14587"/>
    <cellStyle name="Обычный 2 2 20 32" xfId="15069"/>
    <cellStyle name="Обычный 2 2 20 33" xfId="15551"/>
    <cellStyle name="Обычный 2 2 20 34" xfId="16031"/>
    <cellStyle name="Обычный 2 2 20 35" xfId="16510"/>
    <cellStyle name="Обычный 2 2 20 36" xfId="16977"/>
    <cellStyle name="Обычный 2 2 20 37" xfId="17443"/>
    <cellStyle name="Обычный 2 2 20 38" xfId="18641"/>
    <cellStyle name="Обычный 2 2 20 39" xfId="18397"/>
    <cellStyle name="Обычный 2 2 20 4" xfId="1694"/>
    <cellStyle name="Обычный 2 2 20 40" xfId="18787"/>
    <cellStyle name="Обычный 2 2 20 41" xfId="19269"/>
    <cellStyle name="Обычный 2 2 20 42" xfId="19729"/>
    <cellStyle name="Обычный 2 2 20 43" xfId="20187"/>
    <cellStyle name="Обычный 2 2 20 44" xfId="21510"/>
    <cellStyle name="Обычный 2 2 20 5" xfId="2817"/>
    <cellStyle name="Обычный 2 2 20 6" xfId="2020"/>
    <cellStyle name="Обычный 2 2 20 7" xfId="3573"/>
    <cellStyle name="Обычный 2 2 20 8" xfId="4269"/>
    <cellStyle name="Обычный 2 2 20 9" xfId="4744"/>
    <cellStyle name="Обычный 2 2 21" xfId="321"/>
    <cellStyle name="Обычный 2 2 21 10" xfId="5220"/>
    <cellStyle name="Обычный 2 2 21 11" xfId="5691"/>
    <cellStyle name="Обычный 2 2 21 12" xfId="5529"/>
    <cellStyle name="Обычный 2 2 21 13" xfId="5840"/>
    <cellStyle name="Обычный 2 2 21 14" xfId="6450"/>
    <cellStyle name="Обычный 2 2 21 15" xfId="6891"/>
    <cellStyle name="Обычный 2 2 21 16" xfId="7458"/>
    <cellStyle name="Обычный 2 2 21 17" xfId="7905"/>
    <cellStyle name="Обычный 2 2 21 18" xfId="8265"/>
    <cellStyle name="Обычный 2 2 21 19" xfId="8732"/>
    <cellStyle name="Обычный 2 2 21 2" xfId="1261"/>
    <cellStyle name="Обычный 2 2 21 20" xfId="9967"/>
    <cellStyle name="Обычный 2 2 21 21" xfId="9675"/>
    <cellStyle name="Обычный 2 2 21 22" xfId="10250"/>
    <cellStyle name="Обычный 2 2 21 23" xfId="11406"/>
    <cellStyle name="Обычный 2 2 21 24" xfId="11185"/>
    <cellStyle name="Обычный 2 2 21 25" xfId="11688"/>
    <cellStyle name="Обычный 2 2 21 26" xfId="12154"/>
    <cellStyle name="Обычный 2 2 21 27" xfId="12619"/>
    <cellStyle name="Обычный 2 2 21 28" xfId="13820"/>
    <cellStyle name="Обычный 2 2 21 29" xfId="13524"/>
    <cellStyle name="Обычный 2 2 21 3" xfId="1870"/>
    <cellStyle name="Обычный 2 2 21 30" xfId="14150"/>
    <cellStyle name="Обычный 2 2 21 31" xfId="14633"/>
    <cellStyle name="Обычный 2 2 21 32" xfId="15115"/>
    <cellStyle name="Обычный 2 2 21 33" xfId="15597"/>
    <cellStyle name="Обычный 2 2 21 34" xfId="16077"/>
    <cellStyle name="Обычный 2 2 21 35" xfId="16556"/>
    <cellStyle name="Обычный 2 2 21 36" xfId="17023"/>
    <cellStyle name="Обычный 2 2 21 37" xfId="17489"/>
    <cellStyle name="Обычный 2 2 21 38" xfId="18642"/>
    <cellStyle name="Обычный 2 2 21 39" xfId="18354"/>
    <cellStyle name="Обычный 2 2 21 4" xfId="1684"/>
    <cellStyle name="Обычный 2 2 21 40" xfId="18797"/>
    <cellStyle name="Обычный 2 2 21 41" xfId="19279"/>
    <cellStyle name="Обычный 2 2 21 42" xfId="19739"/>
    <cellStyle name="Обычный 2 2 21 43" xfId="20197"/>
    <cellStyle name="Обычный 2 2 21 44" xfId="21511"/>
    <cellStyle name="Обычный 2 2 21 5" xfId="2818"/>
    <cellStyle name="Обычный 2 2 21 6" xfId="1905"/>
    <cellStyle name="Обычный 2 2 21 7" xfId="3823"/>
    <cellStyle name="Обычный 2 2 21 8" xfId="4270"/>
    <cellStyle name="Обычный 2 2 21 9" xfId="4745"/>
    <cellStyle name="Обычный 2 2 22" xfId="313"/>
    <cellStyle name="Обычный 2 2 22 10" xfId="5221"/>
    <cellStyle name="Обычный 2 2 22 11" xfId="5692"/>
    <cellStyle name="Обычный 2 2 22 12" xfId="5530"/>
    <cellStyle name="Обычный 2 2 22 13" xfId="5865"/>
    <cellStyle name="Обычный 2 2 22 14" xfId="6496"/>
    <cellStyle name="Обычный 2 2 22 15" xfId="6920"/>
    <cellStyle name="Обычный 2 2 22 16" xfId="7467"/>
    <cellStyle name="Обычный 2 2 22 17" xfId="7906"/>
    <cellStyle name="Обычный 2 2 22 18" xfId="8294"/>
    <cellStyle name="Обычный 2 2 22 19" xfId="8762"/>
    <cellStyle name="Обычный 2 2 22 2" xfId="1262"/>
    <cellStyle name="Обычный 2 2 22 20" xfId="9968"/>
    <cellStyle name="Обычный 2 2 22 21" xfId="9674"/>
    <cellStyle name="Обычный 2 2 22 22" xfId="10296"/>
    <cellStyle name="Обычный 2 2 22 23" xfId="11407"/>
    <cellStyle name="Обычный 2 2 22 24" xfId="11239"/>
    <cellStyle name="Обычный 2 2 22 25" xfId="11734"/>
    <cellStyle name="Обычный 2 2 22 26" xfId="12200"/>
    <cellStyle name="Обычный 2 2 22 27" xfId="12665"/>
    <cellStyle name="Обычный 2 2 22 28" xfId="13821"/>
    <cellStyle name="Обычный 2 2 22 29" xfId="13523"/>
    <cellStyle name="Обычный 2 2 22 3" xfId="1871"/>
    <cellStyle name="Обычный 2 2 22 30" xfId="14151"/>
    <cellStyle name="Обычный 2 2 22 31" xfId="14634"/>
    <cellStyle name="Обычный 2 2 22 32" xfId="15116"/>
    <cellStyle name="Обычный 2 2 22 33" xfId="15598"/>
    <cellStyle name="Обычный 2 2 22 34" xfId="16078"/>
    <cellStyle name="Обычный 2 2 22 35" xfId="16557"/>
    <cellStyle name="Обычный 2 2 22 36" xfId="17024"/>
    <cellStyle name="Обычный 2 2 22 37" xfId="17490"/>
    <cellStyle name="Обычный 2 2 22 38" xfId="18643"/>
    <cellStyle name="Обычный 2 2 22 39" xfId="18353"/>
    <cellStyle name="Обычный 2 2 22 4" xfId="1662"/>
    <cellStyle name="Обычный 2 2 22 40" xfId="18822"/>
    <cellStyle name="Обычный 2 2 22 41" xfId="19304"/>
    <cellStyle name="Обычный 2 2 22 42" xfId="19764"/>
    <cellStyle name="Обычный 2 2 22 43" xfId="20222"/>
    <cellStyle name="Обычный 2 2 22 44" xfId="21512"/>
    <cellStyle name="Обычный 2 2 22 5" xfId="2819"/>
    <cellStyle name="Обычный 2 2 22 6" xfId="1839"/>
    <cellStyle name="Обычный 2 2 22 7" xfId="3812"/>
    <cellStyle name="Обычный 2 2 22 8" xfId="4271"/>
    <cellStyle name="Обычный 2 2 22 9" xfId="4746"/>
    <cellStyle name="Обычный 2 2 23" xfId="308"/>
    <cellStyle name="Обычный 2 2 23 10" xfId="5222"/>
    <cellStyle name="Обычный 2 2 23 11" xfId="5693"/>
    <cellStyle name="Обычный 2 2 23 12" xfId="5544"/>
    <cellStyle name="Обычный 2 2 23 13" xfId="5911"/>
    <cellStyle name="Обычный 2 2 23 14" xfId="6497"/>
    <cellStyle name="Обычный 2 2 23 15" xfId="6967"/>
    <cellStyle name="Обычный 2 2 23 16" xfId="8054"/>
    <cellStyle name="Обычный 2 2 23 17" xfId="7918"/>
    <cellStyle name="Обычный 2 2 23 18" xfId="8323"/>
    <cellStyle name="Обычный 2 2 23 19" xfId="8791"/>
    <cellStyle name="Обычный 2 2 23 2" xfId="1263"/>
    <cellStyle name="Обычный 2 2 23 20" xfId="9969"/>
    <cellStyle name="Обычный 2 2 23 21" xfId="9673"/>
    <cellStyle name="Обычный 2 2 23 22" xfId="10297"/>
    <cellStyle name="Обычный 2 2 23 23" xfId="11408"/>
    <cellStyle name="Обычный 2 2 23 24" xfId="11240"/>
    <cellStyle name="Обычный 2 2 23 25" xfId="11735"/>
    <cellStyle name="Обычный 2 2 23 26" xfId="12201"/>
    <cellStyle name="Обычный 2 2 23 27" xfId="12666"/>
    <cellStyle name="Обычный 2 2 23 28" xfId="13822"/>
    <cellStyle name="Обычный 2 2 23 29" xfId="13522"/>
    <cellStyle name="Обычный 2 2 23 3" xfId="1872"/>
    <cellStyle name="Обычный 2 2 23 30" xfId="14152"/>
    <cellStyle name="Обычный 2 2 23 31" xfId="14635"/>
    <cellStyle name="Обычный 2 2 23 32" xfId="15117"/>
    <cellStyle name="Обычный 2 2 23 33" xfId="15599"/>
    <cellStyle name="Обычный 2 2 23 34" xfId="16079"/>
    <cellStyle name="Обычный 2 2 23 35" xfId="16558"/>
    <cellStyle name="Обычный 2 2 23 36" xfId="17025"/>
    <cellStyle name="Обычный 2 2 23 37" xfId="17491"/>
    <cellStyle name="Обычный 2 2 23 38" xfId="18644"/>
    <cellStyle name="Обычный 2 2 23 39" xfId="18352"/>
    <cellStyle name="Обычный 2 2 23 4" xfId="1643"/>
    <cellStyle name="Обычный 2 2 23 40" xfId="18868"/>
    <cellStyle name="Обычный 2 2 23 41" xfId="19350"/>
    <cellStyle name="Обычный 2 2 23 42" xfId="19810"/>
    <cellStyle name="Обычный 2 2 23 43" xfId="20268"/>
    <cellStyle name="Обычный 2 2 23 44" xfId="21513"/>
    <cellStyle name="Обычный 2 2 23 5" xfId="2820"/>
    <cellStyle name="Обычный 2 2 23 6" xfId="1816"/>
    <cellStyle name="Обычный 2 2 23 7" xfId="3801"/>
    <cellStyle name="Обычный 2 2 23 8" xfId="4272"/>
    <cellStyle name="Обычный 2 2 23 9" xfId="4747"/>
    <cellStyle name="Обычный 2 2 24" xfId="306"/>
    <cellStyle name="Обычный 2 2 24 10" xfId="5223"/>
    <cellStyle name="Обычный 2 2 24 11" xfId="5694"/>
    <cellStyle name="Обычный 2 2 24 12" xfId="5545"/>
    <cellStyle name="Обычный 2 2 24 13" xfId="5940"/>
    <cellStyle name="Обычный 2 2 24 14" xfId="6498"/>
    <cellStyle name="Обычный 2 2 24 15" xfId="6968"/>
    <cellStyle name="Обычный 2 2 24 16" xfId="8055"/>
    <cellStyle name="Обычный 2 2 24 17" xfId="7919"/>
    <cellStyle name="Обычный 2 2 24 18" xfId="8370"/>
    <cellStyle name="Обычный 2 2 24 19" xfId="8837"/>
    <cellStyle name="Обычный 2 2 24 2" xfId="1264"/>
    <cellStyle name="Обычный 2 2 24 20" xfId="9970"/>
    <cellStyle name="Обычный 2 2 24 21" xfId="9672"/>
    <cellStyle name="Обычный 2 2 24 22" xfId="10298"/>
    <cellStyle name="Обычный 2 2 24 23" xfId="11409"/>
    <cellStyle name="Обычный 2 2 24 24" xfId="11241"/>
    <cellStyle name="Обычный 2 2 24 25" xfId="11736"/>
    <cellStyle name="Обычный 2 2 24 26" xfId="12202"/>
    <cellStyle name="Обычный 2 2 24 27" xfId="12667"/>
    <cellStyle name="Обычный 2 2 24 28" xfId="13823"/>
    <cellStyle name="Обычный 2 2 24 29" xfId="13521"/>
    <cellStyle name="Обычный 2 2 24 3" xfId="1873"/>
    <cellStyle name="Обычный 2 2 24 30" xfId="14153"/>
    <cellStyle name="Обычный 2 2 24 31" xfId="14636"/>
    <cellStyle name="Обычный 2 2 24 32" xfId="15118"/>
    <cellStyle name="Обычный 2 2 24 33" xfId="15600"/>
    <cellStyle name="Обычный 2 2 24 34" xfId="16080"/>
    <cellStyle name="Обычный 2 2 24 35" xfId="16559"/>
    <cellStyle name="Обычный 2 2 24 36" xfId="17026"/>
    <cellStyle name="Обычный 2 2 24 37" xfId="17492"/>
    <cellStyle name="Обычный 2 2 24 38" xfId="18645"/>
    <cellStyle name="Обычный 2 2 24 39" xfId="18351"/>
    <cellStyle name="Обычный 2 2 24 4" xfId="1095"/>
    <cellStyle name="Обычный 2 2 24 40" xfId="18897"/>
    <cellStyle name="Обычный 2 2 24 41" xfId="19382"/>
    <cellStyle name="Обычный 2 2 24 42" xfId="19842"/>
    <cellStyle name="Обычный 2 2 24 43" xfId="20300"/>
    <cellStyle name="Обычный 2 2 24 44" xfId="21514"/>
    <cellStyle name="Обычный 2 2 24 5" xfId="2821"/>
    <cellStyle name="Обычный 2 2 24 6" xfId="2370"/>
    <cellStyle name="Обычный 2 2 24 7" xfId="3786"/>
    <cellStyle name="Обычный 2 2 24 8" xfId="4273"/>
    <cellStyle name="Обычный 2 2 24 9" xfId="4748"/>
    <cellStyle name="Обычный 2 2 25" xfId="349"/>
    <cellStyle name="Обычный 2 2 25 10" xfId="5224"/>
    <cellStyle name="Обычный 2 2 25 11" xfId="5695"/>
    <cellStyle name="Обычный 2 2 25 12" xfId="5554"/>
    <cellStyle name="Обычный 2 2 25 13" xfId="5969"/>
    <cellStyle name="Обычный 2 2 25 14" xfId="6499"/>
    <cellStyle name="Обычный 2 2 25 15" xfId="6969"/>
    <cellStyle name="Обычный 2 2 25 16" xfId="8056"/>
    <cellStyle name="Обычный 2 2 25 17" xfId="7930"/>
    <cellStyle name="Обычный 2 2 25 18" xfId="8371"/>
    <cellStyle name="Обычный 2 2 25 19" xfId="8838"/>
    <cellStyle name="Обычный 2 2 25 2" xfId="1265"/>
    <cellStyle name="Обычный 2 2 25 20" xfId="9971"/>
    <cellStyle name="Обычный 2 2 25 21" xfId="9671"/>
    <cellStyle name="Обычный 2 2 25 22" xfId="10299"/>
    <cellStyle name="Обычный 2 2 25 23" xfId="11410"/>
    <cellStyle name="Обычный 2 2 25 24" xfId="11242"/>
    <cellStyle name="Обычный 2 2 25 25" xfId="11737"/>
    <cellStyle name="Обычный 2 2 25 26" xfId="12203"/>
    <cellStyle name="Обычный 2 2 25 27" xfId="12668"/>
    <cellStyle name="Обычный 2 2 25 28" xfId="13824"/>
    <cellStyle name="Обычный 2 2 25 29" xfId="13520"/>
    <cellStyle name="Обычный 2 2 25 3" xfId="1874"/>
    <cellStyle name="Обычный 2 2 25 30" xfId="14154"/>
    <cellStyle name="Обычный 2 2 25 31" xfId="14637"/>
    <cellStyle name="Обычный 2 2 25 32" xfId="15119"/>
    <cellStyle name="Обычный 2 2 25 33" xfId="15601"/>
    <cellStyle name="Обычный 2 2 25 34" xfId="16081"/>
    <cellStyle name="Обычный 2 2 25 35" xfId="16560"/>
    <cellStyle name="Обычный 2 2 25 36" xfId="17027"/>
    <cellStyle name="Обычный 2 2 25 37" xfId="17493"/>
    <cellStyle name="Обычный 2 2 25 38" xfId="18646"/>
    <cellStyle name="Обычный 2 2 25 39" xfId="18350"/>
    <cellStyle name="Обычный 2 2 25 4" xfId="1194"/>
    <cellStyle name="Обычный 2 2 25 40" xfId="18932"/>
    <cellStyle name="Обычный 2 2 25 41" xfId="19409"/>
    <cellStyle name="Обычный 2 2 25 42" xfId="19869"/>
    <cellStyle name="Обычный 2 2 25 43" xfId="20327"/>
    <cellStyle name="Обычный 2 2 25 44" xfId="21515"/>
    <cellStyle name="Обычный 2 2 25 5" xfId="2822"/>
    <cellStyle name="Обычный 2 2 25 6" xfId="2395"/>
    <cellStyle name="Обычный 2 2 25 7" xfId="3771"/>
    <cellStyle name="Обычный 2 2 25 8" xfId="4274"/>
    <cellStyle name="Обычный 2 2 25 9" xfId="4749"/>
    <cellStyle name="Обычный 2 2 26" xfId="364"/>
    <cellStyle name="Обычный 2 2 26 10" xfId="5225"/>
    <cellStyle name="Обычный 2 2 26 11" xfId="5696"/>
    <cellStyle name="Обычный 2 2 26 12" xfId="6170"/>
    <cellStyle name="Обычный 2 2 26 13" xfId="6016"/>
    <cellStyle name="Обычный 2 2 26 14" xfId="6500"/>
    <cellStyle name="Обычный 2 2 26 15" xfId="6970"/>
    <cellStyle name="Обычный 2 2 26 16" xfId="8057"/>
    <cellStyle name="Обычный 2 2 26 17" xfId="8524"/>
    <cellStyle name="Обычный 2 2 26 18" xfId="8372"/>
    <cellStyle name="Обычный 2 2 26 19" xfId="8839"/>
    <cellStyle name="Обычный 2 2 26 2" xfId="1266"/>
    <cellStyle name="Обычный 2 2 26 20" xfId="9972"/>
    <cellStyle name="Обычный 2 2 26 21" xfId="9670"/>
    <cellStyle name="Обычный 2 2 26 22" xfId="10300"/>
    <cellStyle name="Обычный 2 2 26 23" xfId="11411"/>
    <cellStyle name="Обычный 2 2 26 24" xfId="11243"/>
    <cellStyle name="Обычный 2 2 26 25" xfId="11738"/>
    <cellStyle name="Обычный 2 2 26 26" xfId="12204"/>
    <cellStyle name="Обычный 2 2 26 27" xfId="12669"/>
    <cellStyle name="Обычный 2 2 26 28" xfId="13825"/>
    <cellStyle name="Обычный 2 2 26 29" xfId="13519"/>
    <cellStyle name="Обычный 2 2 26 3" xfId="1875"/>
    <cellStyle name="Обычный 2 2 26 30" xfId="14155"/>
    <cellStyle name="Обычный 2 2 26 31" xfId="14638"/>
    <cellStyle name="Обычный 2 2 26 32" xfId="15120"/>
    <cellStyle name="Обычный 2 2 26 33" xfId="15602"/>
    <cellStyle name="Обычный 2 2 26 34" xfId="16082"/>
    <cellStyle name="Обычный 2 2 26 35" xfId="16561"/>
    <cellStyle name="Обычный 2 2 26 36" xfId="17028"/>
    <cellStyle name="Обычный 2 2 26 37" xfId="17494"/>
    <cellStyle name="Обычный 2 2 26 38" xfId="18647"/>
    <cellStyle name="Обычный 2 2 26 39" xfId="18349"/>
    <cellStyle name="Обычный 2 2 26 4" xfId="1317"/>
    <cellStyle name="Обычный 2 2 26 40" xfId="18978"/>
    <cellStyle name="Обычный 2 2 26 41" xfId="19455"/>
    <cellStyle name="Обычный 2 2 26 42" xfId="19915"/>
    <cellStyle name="Обычный 2 2 26 43" xfId="20373"/>
    <cellStyle name="Обычный 2 2 26 44" xfId="21516"/>
    <cellStyle name="Обычный 2 2 26 5" xfId="2823"/>
    <cellStyle name="Обычный 2 2 26 6" xfId="2444"/>
    <cellStyle name="Обычный 2 2 26 7" xfId="3757"/>
    <cellStyle name="Обычный 2 2 26 8" xfId="4275"/>
    <cellStyle name="Обычный 2 2 26 9" xfId="4750"/>
    <cellStyle name="Обычный 2 2 27" xfId="362"/>
    <cellStyle name="Обычный 2 2 27 10" xfId="5226"/>
    <cellStyle name="Обычный 2 2 27 11" xfId="5697"/>
    <cellStyle name="Обычный 2 2 27 12" xfId="6171"/>
    <cellStyle name="Обычный 2 2 27 13" xfId="6017"/>
    <cellStyle name="Обычный 2 2 27 14" xfId="6501"/>
    <cellStyle name="Обычный 2 2 27 15" xfId="6971"/>
    <cellStyle name="Обычный 2 2 27 16" xfId="8058"/>
    <cellStyle name="Обычный 2 2 27 17" xfId="8525"/>
    <cellStyle name="Обычный 2 2 27 18" xfId="8373"/>
    <cellStyle name="Обычный 2 2 27 19" xfId="8840"/>
    <cellStyle name="Обычный 2 2 27 2" xfId="1267"/>
    <cellStyle name="Обычный 2 2 27 20" xfId="9973"/>
    <cellStyle name="Обычный 2 2 27 21" xfId="9669"/>
    <cellStyle name="Обычный 2 2 27 22" xfId="10301"/>
    <cellStyle name="Обычный 2 2 27 23" xfId="11412"/>
    <cellStyle name="Обычный 2 2 27 24" xfId="11245"/>
    <cellStyle name="Обычный 2 2 27 25" xfId="11739"/>
    <cellStyle name="Обычный 2 2 27 26" xfId="12205"/>
    <cellStyle name="Обычный 2 2 27 27" xfId="12670"/>
    <cellStyle name="Обычный 2 2 27 28" xfId="13826"/>
    <cellStyle name="Обычный 2 2 27 29" xfId="13507"/>
    <cellStyle name="Обычный 2 2 27 3" xfId="1876"/>
    <cellStyle name="Обычный 2 2 27 30" xfId="14156"/>
    <cellStyle name="Обычный 2 2 27 31" xfId="14639"/>
    <cellStyle name="Обычный 2 2 27 32" xfId="15121"/>
    <cellStyle name="Обычный 2 2 27 33" xfId="15603"/>
    <cellStyle name="Обычный 2 2 27 34" xfId="16083"/>
    <cellStyle name="Обычный 2 2 27 35" xfId="16562"/>
    <cellStyle name="Обычный 2 2 27 36" xfId="17029"/>
    <cellStyle name="Обычный 2 2 27 37" xfId="17495"/>
    <cellStyle name="Обычный 2 2 27 38" xfId="18648"/>
    <cellStyle name="Обычный 2 2 27 39" xfId="18348"/>
    <cellStyle name="Обычный 2 2 27 4" xfId="1318"/>
    <cellStyle name="Обычный 2 2 27 40" xfId="18979"/>
    <cellStyle name="Обычный 2 2 27 41" xfId="19456"/>
    <cellStyle name="Обычный 2 2 27 42" xfId="19916"/>
    <cellStyle name="Обычный 2 2 27 43" xfId="20374"/>
    <cellStyle name="Обычный 2 2 27 44" xfId="21517"/>
    <cellStyle name="Обычный 2 2 27 5" xfId="2824"/>
    <cellStyle name="Обычный 2 2 27 6" xfId="2445"/>
    <cellStyle name="Обычный 2 2 27 7" xfId="3741"/>
    <cellStyle name="Обычный 2 2 27 8" xfId="4276"/>
    <cellStyle name="Обычный 2 2 27 9" xfId="4751"/>
    <cellStyle name="Обычный 2 2 28" xfId="352"/>
    <cellStyle name="Обычный 2 2 28 10" xfId="5227"/>
    <cellStyle name="Обычный 2 2 28 11" xfId="5698"/>
    <cellStyle name="Обычный 2 2 28 12" xfId="6172"/>
    <cellStyle name="Обычный 2 2 28 13" xfId="6018"/>
    <cellStyle name="Обычный 2 2 28 14" xfId="6502"/>
    <cellStyle name="Обычный 2 2 28 15" xfId="6972"/>
    <cellStyle name="Обычный 2 2 28 16" xfId="8059"/>
    <cellStyle name="Обычный 2 2 28 17" xfId="8526"/>
    <cellStyle name="Обычный 2 2 28 18" xfId="8374"/>
    <cellStyle name="Обычный 2 2 28 19" xfId="8841"/>
    <cellStyle name="Обычный 2 2 28 2" xfId="1268"/>
    <cellStyle name="Обычный 2 2 28 20" xfId="9974"/>
    <cellStyle name="Обычный 2 2 28 21" xfId="9657"/>
    <cellStyle name="Обычный 2 2 28 22" xfId="10302"/>
    <cellStyle name="Обычный 2 2 28 23" xfId="11413"/>
    <cellStyle name="Обычный 2 2 28 24" xfId="11246"/>
    <cellStyle name="Обычный 2 2 28 25" xfId="11740"/>
    <cellStyle name="Обычный 2 2 28 26" xfId="12206"/>
    <cellStyle name="Обычный 2 2 28 27" xfId="12671"/>
    <cellStyle name="Обычный 2 2 28 28" xfId="13827"/>
    <cellStyle name="Обычный 2 2 28 29" xfId="13506"/>
    <cellStyle name="Обычный 2 2 28 3" xfId="1877"/>
    <cellStyle name="Обычный 2 2 28 30" xfId="14170"/>
    <cellStyle name="Обычный 2 2 28 31" xfId="14653"/>
    <cellStyle name="Обычный 2 2 28 32" xfId="15135"/>
    <cellStyle name="Обычный 2 2 28 33" xfId="15617"/>
    <cellStyle name="Обычный 2 2 28 34" xfId="16097"/>
    <cellStyle name="Обычный 2 2 28 35" xfId="16576"/>
    <cellStyle name="Обычный 2 2 28 36" xfId="17043"/>
    <cellStyle name="Обычный 2 2 28 37" xfId="17509"/>
    <cellStyle name="Обычный 2 2 28 38" xfId="18649"/>
    <cellStyle name="Обычный 2 2 28 39" xfId="18336"/>
    <cellStyle name="Обычный 2 2 28 4" xfId="1319"/>
    <cellStyle name="Обычный 2 2 28 40" xfId="18980"/>
    <cellStyle name="Обычный 2 2 28 41" xfId="19457"/>
    <cellStyle name="Обычный 2 2 28 42" xfId="19917"/>
    <cellStyle name="Обычный 2 2 28 43" xfId="20375"/>
    <cellStyle name="Обычный 2 2 28 44" xfId="21518"/>
    <cellStyle name="Обычный 2 2 28 5" xfId="2825"/>
    <cellStyle name="Обычный 2 2 28 6" xfId="2446"/>
    <cellStyle name="Обычный 2 2 28 7" xfId="3725"/>
    <cellStyle name="Обычный 2 2 28 8" xfId="4277"/>
    <cellStyle name="Обычный 2 2 28 9" xfId="4752"/>
    <cellStyle name="Обычный 2 2 29" xfId="357"/>
    <cellStyle name="Обычный 2 2 29 10" xfId="5228"/>
    <cellStyle name="Обычный 2 2 29 11" xfId="5699"/>
    <cellStyle name="Обычный 2 2 29 12" xfId="6173"/>
    <cellStyle name="Обычный 2 2 29 13" xfId="6019"/>
    <cellStyle name="Обычный 2 2 29 14" xfId="6516"/>
    <cellStyle name="Обычный 2 2 29 15" xfId="6973"/>
    <cellStyle name="Обычный 2 2 29 16" xfId="8060"/>
    <cellStyle name="Обычный 2 2 29 17" xfId="8527"/>
    <cellStyle name="Обычный 2 2 29 18" xfId="8375"/>
    <cellStyle name="Обычный 2 2 29 19" xfId="8842"/>
    <cellStyle name="Обычный 2 2 29 2" xfId="1269"/>
    <cellStyle name="Обычный 2 2 29 20" xfId="9975"/>
    <cellStyle name="Обычный 2 2 29 21" xfId="9656"/>
    <cellStyle name="Обычный 2 2 29 22" xfId="10316"/>
    <cellStyle name="Обычный 2 2 29 23" xfId="11414"/>
    <cellStyle name="Обычный 2 2 29 24" xfId="11258"/>
    <cellStyle name="Обычный 2 2 29 25" xfId="11754"/>
    <cellStyle name="Обычный 2 2 29 26" xfId="12220"/>
    <cellStyle name="Обычный 2 2 29 27" xfId="12685"/>
    <cellStyle name="Обычный 2 2 29 28" xfId="13828"/>
    <cellStyle name="Обычный 2 2 29 29" xfId="13497"/>
    <cellStyle name="Обычный 2 2 29 3" xfId="1878"/>
    <cellStyle name="Обычный 2 2 29 30" xfId="14171"/>
    <cellStyle name="Обычный 2 2 29 31" xfId="14654"/>
    <cellStyle name="Обычный 2 2 29 32" xfId="15136"/>
    <cellStyle name="Обычный 2 2 29 33" xfId="15618"/>
    <cellStyle name="Обычный 2 2 29 34" xfId="16098"/>
    <cellStyle name="Обычный 2 2 29 35" xfId="16577"/>
    <cellStyle name="Обычный 2 2 29 36" xfId="17044"/>
    <cellStyle name="Обычный 2 2 29 37" xfId="17510"/>
    <cellStyle name="Обычный 2 2 29 38" xfId="18650"/>
    <cellStyle name="Обычный 2 2 29 39" xfId="18335"/>
    <cellStyle name="Обычный 2 2 29 4" xfId="1320"/>
    <cellStyle name="Обычный 2 2 29 40" xfId="18981"/>
    <cellStyle name="Обычный 2 2 29 41" xfId="19458"/>
    <cellStyle name="Обычный 2 2 29 42" xfId="19918"/>
    <cellStyle name="Обычный 2 2 29 43" xfId="20376"/>
    <cellStyle name="Обычный 2 2 29 44" xfId="21519"/>
    <cellStyle name="Обычный 2 2 29 5" xfId="2826"/>
    <cellStyle name="Обычный 2 2 29 6" xfId="2447"/>
    <cellStyle name="Обычный 2 2 29 7" xfId="3396"/>
    <cellStyle name="Обычный 2 2 29 8" xfId="4278"/>
    <cellStyle name="Обычный 2 2 29 9" xfId="4753"/>
    <cellStyle name="Обычный 2 2 3" xfId="172"/>
    <cellStyle name="Обычный 2 2 3 10" xfId="5229"/>
    <cellStyle name="Обычный 2 2 3 11" xfId="5700"/>
    <cellStyle name="Обычный 2 2 3 12" xfId="6174"/>
    <cellStyle name="Обычный 2 2 3 13" xfId="6020"/>
    <cellStyle name="Обычный 2 2 3 14" xfId="6517"/>
    <cellStyle name="Обычный 2 2 3 15" xfId="6987"/>
    <cellStyle name="Обычный 2 2 3 16" xfId="8061"/>
    <cellStyle name="Обычный 2 2 3 17" xfId="8528"/>
    <cellStyle name="Обычный 2 2 3 18" xfId="8376"/>
    <cellStyle name="Обычный 2 2 3 19" xfId="8843"/>
    <cellStyle name="Обычный 2 2 3 2" xfId="1270"/>
    <cellStyle name="Обычный 2 2 3 20" xfId="9976"/>
    <cellStyle name="Обычный 2 2 3 21" xfId="9647"/>
    <cellStyle name="Обычный 2 2 3 22" xfId="10317"/>
    <cellStyle name="Обычный 2 2 3 23" xfId="11415"/>
    <cellStyle name="Обычный 2 2 3 24" xfId="11259"/>
    <cellStyle name="Обычный 2 2 3 25" xfId="11755"/>
    <cellStyle name="Обычный 2 2 3 26" xfId="12221"/>
    <cellStyle name="Обычный 2 2 3 27" xfId="12686"/>
    <cellStyle name="Обычный 2 2 3 28" xfId="13829"/>
    <cellStyle name="Обычный 2 2 3 29" xfId="14312"/>
    <cellStyle name="Обычный 2 2 3 3" xfId="1879"/>
    <cellStyle name="Обычный 2 2 3 30" xfId="14191"/>
    <cellStyle name="Обычный 2 2 3 31" xfId="14674"/>
    <cellStyle name="Обычный 2 2 3 32" xfId="15156"/>
    <cellStyle name="Обычный 2 2 3 33" xfId="15638"/>
    <cellStyle name="Обычный 2 2 3 34" xfId="16118"/>
    <cellStyle name="Обычный 2 2 3 35" xfId="16597"/>
    <cellStyle name="Обычный 2 2 3 36" xfId="17064"/>
    <cellStyle name="Обычный 2 2 3 37" xfId="17530"/>
    <cellStyle name="Обычный 2 2 3 38" xfId="18651"/>
    <cellStyle name="Обычный 2 2 3 39" xfId="18326"/>
    <cellStyle name="Обычный 2 2 3 4" xfId="1321"/>
    <cellStyle name="Обычный 2 2 3 40" xfId="18982"/>
    <cellStyle name="Обычный 2 2 3 41" xfId="19459"/>
    <cellStyle name="Обычный 2 2 3 42" xfId="19919"/>
    <cellStyle name="Обычный 2 2 3 43" xfId="20377"/>
    <cellStyle name="Обычный 2 2 3 44" xfId="21520"/>
    <cellStyle name="Обычный 2 2 3 5" xfId="2827"/>
    <cellStyle name="Обычный 2 2 3 6" xfId="2448"/>
    <cellStyle name="Обычный 2 2 3 7" xfId="3821"/>
    <cellStyle name="Обычный 2 2 3 8" xfId="4279"/>
    <cellStyle name="Обычный 2 2 3 9" xfId="4754"/>
    <cellStyle name="Обычный 2 2 30" xfId="361"/>
    <cellStyle name="Обычный 2 2 30 10" xfId="5230"/>
    <cellStyle name="Обычный 2 2 30 11" xfId="5701"/>
    <cellStyle name="Обычный 2 2 30 12" xfId="6175"/>
    <cellStyle name="Обычный 2 2 30 13" xfId="6021"/>
    <cellStyle name="Обычный 2 2 30 14" xfId="6537"/>
    <cellStyle name="Обычный 2 2 30 15" xfId="6988"/>
    <cellStyle name="Обычный 2 2 30 16" xfId="8062"/>
    <cellStyle name="Обычный 2 2 30 17" xfId="8529"/>
    <cellStyle name="Обычный 2 2 30 18" xfId="8388"/>
    <cellStyle name="Обычный 2 2 30 19" xfId="8857"/>
    <cellStyle name="Обычный 2 2 30 2" xfId="1271"/>
    <cellStyle name="Обычный 2 2 30 20" xfId="9977"/>
    <cellStyle name="Обычный 2 2 30 21" xfId="10457"/>
    <cellStyle name="Обычный 2 2 30 22" xfId="10337"/>
    <cellStyle name="Обычный 2 2 30 23" xfId="11416"/>
    <cellStyle name="Обычный 2 2 30 24" xfId="11270"/>
    <cellStyle name="Обычный 2 2 30 25" xfId="11775"/>
    <cellStyle name="Обычный 2 2 30 26" xfId="12241"/>
    <cellStyle name="Обычный 2 2 30 27" xfId="12706"/>
    <cellStyle name="Обычный 2 2 30 28" xfId="13830"/>
    <cellStyle name="Обычный 2 2 30 29" xfId="14313"/>
    <cellStyle name="Обычный 2 2 30 3" xfId="1880"/>
    <cellStyle name="Обычный 2 2 30 30" xfId="14795"/>
    <cellStyle name="Обычный 2 2 30 31" xfId="15277"/>
    <cellStyle name="Обычный 2 2 30 32" xfId="15759"/>
    <cellStyle name="Обычный 2 2 30 33" xfId="16239"/>
    <cellStyle name="Обычный 2 2 30 34" xfId="16718"/>
    <cellStyle name="Обычный 2 2 30 35" xfId="17185"/>
    <cellStyle name="Обычный 2 2 30 36" xfId="17651"/>
    <cellStyle name="Обычный 2 2 30 37" xfId="18105"/>
    <cellStyle name="Обычный 2 2 30 38" xfId="18652"/>
    <cellStyle name="Обычный 2 2 30 39" xfId="19131"/>
    <cellStyle name="Обычный 2 2 30 4" xfId="1322"/>
    <cellStyle name="Обычный 2 2 30 40" xfId="18983"/>
    <cellStyle name="Обычный 2 2 30 41" xfId="19460"/>
    <cellStyle name="Обычный 2 2 30 42" xfId="19920"/>
    <cellStyle name="Обычный 2 2 30 43" xfId="20378"/>
    <cellStyle name="Обычный 2 2 30 44" xfId="21521"/>
    <cellStyle name="Обычный 2 2 30 5" xfId="2828"/>
    <cellStyle name="Обычный 2 2 30 6" xfId="2449"/>
    <cellStyle name="Обычный 2 2 30 7" xfId="3810"/>
    <cellStyle name="Обычный 2 2 30 8" xfId="4280"/>
    <cellStyle name="Обычный 2 2 30 9" xfId="4755"/>
    <cellStyle name="Обычный 2 2 31" xfId="358"/>
    <cellStyle name="Обычный 2 2 31 10" xfId="5231"/>
    <cellStyle name="Обычный 2 2 31 11" xfId="5702"/>
    <cellStyle name="Обычный 2 2 31 12" xfId="6176"/>
    <cellStyle name="Обычный 2 2 31 13" xfId="6022"/>
    <cellStyle name="Обычный 2 2 31 14" xfId="7121"/>
    <cellStyle name="Обычный 2 2 31 15" xfId="6997"/>
    <cellStyle name="Обычный 2 2 31 16" xfId="8063"/>
    <cellStyle name="Обычный 2 2 31 17" xfId="8530"/>
    <cellStyle name="Обычный 2 2 31 18" xfId="8389"/>
    <cellStyle name="Обычный 2 2 31 19" xfId="8858"/>
    <cellStyle name="Обычный 2 2 31 2" xfId="1272"/>
    <cellStyle name="Обычный 2 2 31 20" xfId="9978"/>
    <cellStyle name="Обычный 2 2 31 21" xfId="10458"/>
    <cellStyle name="Обычный 2 2 31 22" xfId="10935"/>
    <cellStyle name="Обычный 2 2 31 23" xfId="11417"/>
    <cellStyle name="Обычный 2 2 31 24" xfId="11895"/>
    <cellStyle name="Обычный 2 2 31 25" xfId="12361"/>
    <cellStyle name="Обычный 2 2 31 26" xfId="12826"/>
    <cellStyle name="Обычный 2 2 31 27" xfId="13278"/>
    <cellStyle name="Обычный 2 2 31 28" xfId="13831"/>
    <cellStyle name="Обычный 2 2 31 29" xfId="14314"/>
    <cellStyle name="Обычный 2 2 31 3" xfId="1881"/>
    <cellStyle name="Обычный 2 2 31 30" xfId="14796"/>
    <cellStyle name="Обычный 2 2 31 31" xfId="15278"/>
    <cellStyle name="Обычный 2 2 31 32" xfId="15760"/>
    <cellStyle name="Обычный 2 2 31 33" xfId="16240"/>
    <cellStyle name="Обычный 2 2 31 34" xfId="16719"/>
    <cellStyle name="Обычный 2 2 31 35" xfId="17186"/>
    <cellStyle name="Обычный 2 2 31 36" xfId="17652"/>
    <cellStyle name="Обычный 2 2 31 37" xfId="18106"/>
    <cellStyle name="Обычный 2 2 31 38" xfId="18653"/>
    <cellStyle name="Обычный 2 2 31 39" xfId="19132"/>
    <cellStyle name="Обычный 2 2 31 4" xfId="1324"/>
    <cellStyle name="Обычный 2 2 31 40" xfId="18984"/>
    <cellStyle name="Обычный 2 2 31 41" xfId="19461"/>
    <cellStyle name="Обычный 2 2 31 42" xfId="19921"/>
    <cellStyle name="Обычный 2 2 31 43" xfId="20379"/>
    <cellStyle name="Обычный 2 2 31 44" xfId="21522"/>
    <cellStyle name="Обычный 2 2 31 5" xfId="2829"/>
    <cellStyle name="Обычный 2 2 31 6" xfId="2450"/>
    <cellStyle name="Обычный 2 2 31 7" xfId="3799"/>
    <cellStyle name="Обычный 2 2 31 8" xfId="4281"/>
    <cellStyle name="Обычный 2 2 31 9" xfId="4756"/>
    <cellStyle name="Обычный 2 2 32" xfId="365"/>
    <cellStyle name="Обычный 2 2 32 10" xfId="5232"/>
    <cellStyle name="Обычный 2 2 32 11" xfId="5703"/>
    <cellStyle name="Обычный 2 2 32 12" xfId="6177"/>
    <cellStyle name="Обычный 2 2 32 13" xfId="6034"/>
    <cellStyle name="Обычный 2 2 32 14" xfId="7122"/>
    <cellStyle name="Обычный 2 2 32 15" xfId="7591"/>
    <cellStyle name="Обычный 2 2 32 16" xfId="8064"/>
    <cellStyle name="Обычный 2 2 32 17" xfId="8531"/>
    <cellStyle name="Обычный 2 2 32 18" xfId="8400"/>
    <cellStyle name="Обычный 2 2 32 19" xfId="8867"/>
    <cellStyle name="Обычный 2 2 32 2" xfId="1273"/>
    <cellStyle name="Обычный 2 2 32 20" xfId="9979"/>
    <cellStyle name="Обычный 2 2 32 21" xfId="10459"/>
    <cellStyle name="Обычный 2 2 32 22" xfId="10936"/>
    <cellStyle name="Обычный 2 2 32 23" xfId="11418"/>
    <cellStyle name="Обычный 2 2 32 24" xfId="11896"/>
    <cellStyle name="Обычный 2 2 32 25" xfId="12362"/>
    <cellStyle name="Обычный 2 2 32 26" xfId="12827"/>
    <cellStyle name="Обычный 2 2 32 27" xfId="13279"/>
    <cellStyle name="Обычный 2 2 32 28" xfId="13832"/>
    <cellStyle name="Обычный 2 2 32 29" xfId="14315"/>
    <cellStyle name="Обычный 2 2 32 3" xfId="1882"/>
    <cellStyle name="Обычный 2 2 32 30" xfId="14797"/>
    <cellStyle name="Обычный 2 2 32 31" xfId="15279"/>
    <cellStyle name="Обычный 2 2 32 32" xfId="15761"/>
    <cellStyle name="Обычный 2 2 32 33" xfId="16241"/>
    <cellStyle name="Обычный 2 2 32 34" xfId="16720"/>
    <cellStyle name="Обычный 2 2 32 35" xfId="17187"/>
    <cellStyle name="Обычный 2 2 32 36" xfId="17653"/>
    <cellStyle name="Обычный 2 2 32 37" xfId="18107"/>
    <cellStyle name="Обычный 2 2 32 38" xfId="18654"/>
    <cellStyle name="Обычный 2 2 32 39" xfId="19133"/>
    <cellStyle name="Обычный 2 2 32 4" xfId="1337"/>
    <cellStyle name="Обычный 2 2 32 40" xfId="18998"/>
    <cellStyle name="Обычный 2 2 32 41" xfId="19475"/>
    <cellStyle name="Обычный 2 2 32 42" xfId="19935"/>
    <cellStyle name="Обычный 2 2 32 43" xfId="20393"/>
    <cellStyle name="Обычный 2 2 32 44" xfId="21523"/>
    <cellStyle name="Обычный 2 2 32 5" xfId="2830"/>
    <cellStyle name="Обычный 2 2 32 6" xfId="2466"/>
    <cellStyle name="Обычный 2 2 32 7" xfId="3784"/>
    <cellStyle name="Обычный 2 2 32 8" xfId="4282"/>
    <cellStyle name="Обычный 2 2 32 9" xfId="4757"/>
    <cellStyle name="Обычный 2 2 33" xfId="550"/>
    <cellStyle name="Обычный 2 2 33 10" xfId="5233"/>
    <cellStyle name="Обычный 2 2 33 11" xfId="5704"/>
    <cellStyle name="Обычный 2 2 33 12" xfId="6178"/>
    <cellStyle name="Обычный 2 2 33 13" xfId="6035"/>
    <cellStyle name="Обычный 2 2 33 14" xfId="7123"/>
    <cellStyle name="Обычный 2 2 33 15" xfId="7592"/>
    <cellStyle name="Обычный 2 2 33 16" xfId="8065"/>
    <cellStyle name="Обычный 2 2 33 17" xfId="8532"/>
    <cellStyle name="Обычный 2 2 33 18" xfId="8991"/>
    <cellStyle name="Обычный 2 2 33 19" xfId="9435"/>
    <cellStyle name="Обычный 2 2 33 2" xfId="1274"/>
    <cellStyle name="Обычный 2 2 33 20" xfId="9980"/>
    <cellStyle name="Обычный 2 2 33 21" xfId="10460"/>
    <cellStyle name="Обычный 2 2 33 22" xfId="10937"/>
    <cellStyle name="Обычный 2 2 33 23" xfId="11419"/>
    <cellStyle name="Обычный 2 2 33 24" xfId="11897"/>
    <cellStyle name="Обычный 2 2 33 25" xfId="12363"/>
    <cellStyle name="Обычный 2 2 33 26" xfId="12828"/>
    <cellStyle name="Обычный 2 2 33 27" xfId="13280"/>
    <cellStyle name="Обычный 2 2 33 28" xfId="13833"/>
    <cellStyle name="Обычный 2 2 33 29" xfId="14316"/>
    <cellStyle name="Обычный 2 2 33 3" xfId="1883"/>
    <cellStyle name="Обычный 2 2 33 30" xfId="14798"/>
    <cellStyle name="Обычный 2 2 33 31" xfId="15280"/>
    <cellStyle name="Обычный 2 2 33 32" xfId="15762"/>
    <cellStyle name="Обычный 2 2 33 33" xfId="16242"/>
    <cellStyle name="Обычный 2 2 33 34" xfId="16721"/>
    <cellStyle name="Обычный 2 2 33 35" xfId="17188"/>
    <cellStyle name="Обычный 2 2 33 36" xfId="17654"/>
    <cellStyle name="Обычный 2 2 33 37" xfId="18108"/>
    <cellStyle name="Обычный 2 2 33 38" xfId="18655"/>
    <cellStyle name="Обычный 2 2 33 39" xfId="19134"/>
    <cellStyle name="Обычный 2 2 33 4" xfId="1338"/>
    <cellStyle name="Обычный 2 2 33 40" xfId="18999"/>
    <cellStyle name="Обычный 2 2 33 41" xfId="19476"/>
    <cellStyle name="Обычный 2 2 33 42" xfId="19936"/>
    <cellStyle name="Обычный 2 2 33 43" xfId="20394"/>
    <cellStyle name="Обычный 2 2 33 44" xfId="21524"/>
    <cellStyle name="Обычный 2 2 33 5" xfId="2831"/>
    <cellStyle name="Обычный 2 2 33 6" xfId="2467"/>
    <cellStyle name="Обычный 2 2 33 7" xfId="3769"/>
    <cellStyle name="Обычный 2 2 33 8" xfId="4283"/>
    <cellStyle name="Обычный 2 2 33 9" xfId="4758"/>
    <cellStyle name="Обычный 2 2 34" xfId="560"/>
    <cellStyle name="Обычный 2 2 34 10" xfId="5234"/>
    <cellStyle name="Обычный 2 2 34 11" xfId="5705"/>
    <cellStyle name="Обычный 2 2 34 12" xfId="6179"/>
    <cellStyle name="Обычный 2 2 34 13" xfId="6046"/>
    <cellStyle name="Обычный 2 2 34 14" xfId="7124"/>
    <cellStyle name="Обычный 2 2 34 15" xfId="7593"/>
    <cellStyle name="Обычный 2 2 34 16" xfId="8066"/>
    <cellStyle name="Обычный 2 2 34 17" xfId="8533"/>
    <cellStyle name="Обычный 2 2 34 18" xfId="8992"/>
    <cellStyle name="Обычный 2 2 34 19" xfId="9436"/>
    <cellStyle name="Обычный 2 2 34 2" xfId="1275"/>
    <cellStyle name="Обычный 2 2 34 20" xfId="9981"/>
    <cellStyle name="Обычный 2 2 34 21" xfId="10461"/>
    <cellStyle name="Обычный 2 2 34 22" xfId="10938"/>
    <cellStyle name="Обычный 2 2 34 23" xfId="11420"/>
    <cellStyle name="Обычный 2 2 34 24" xfId="11898"/>
    <cellStyle name="Обычный 2 2 34 25" xfId="12364"/>
    <cellStyle name="Обычный 2 2 34 26" xfId="12829"/>
    <cellStyle name="Обычный 2 2 34 27" xfId="13281"/>
    <cellStyle name="Обычный 2 2 34 28" xfId="13834"/>
    <cellStyle name="Обычный 2 2 34 29" xfId="14317"/>
    <cellStyle name="Обычный 2 2 34 3" xfId="1884"/>
    <cellStyle name="Обычный 2 2 34 30" xfId="14799"/>
    <cellStyle name="Обычный 2 2 34 31" xfId="15281"/>
    <cellStyle name="Обычный 2 2 34 32" xfId="15763"/>
    <cellStyle name="Обычный 2 2 34 33" xfId="16243"/>
    <cellStyle name="Обычный 2 2 34 34" xfId="16722"/>
    <cellStyle name="Обычный 2 2 34 35" xfId="17189"/>
    <cellStyle name="Обычный 2 2 34 36" xfId="17655"/>
    <cellStyle name="Обычный 2 2 34 37" xfId="18109"/>
    <cellStyle name="Обычный 2 2 34 38" xfId="18656"/>
    <cellStyle name="Обычный 2 2 34 39" xfId="19135"/>
    <cellStyle name="Обычный 2 2 34 4" xfId="1348"/>
    <cellStyle name="Обычный 2 2 34 40" xfId="19019"/>
    <cellStyle name="Обычный 2 2 34 41" xfId="19496"/>
    <cellStyle name="Обычный 2 2 34 42" xfId="19956"/>
    <cellStyle name="Обычный 2 2 34 43" xfId="20414"/>
    <cellStyle name="Обычный 2 2 34 44" xfId="21525"/>
    <cellStyle name="Обычный 2 2 34 5" xfId="2832"/>
    <cellStyle name="Обычный 2 2 34 6" xfId="2477"/>
    <cellStyle name="Обычный 2 2 34 7" xfId="3755"/>
    <cellStyle name="Обычный 2 2 34 8" xfId="4284"/>
    <cellStyle name="Обычный 2 2 34 9" xfId="4759"/>
    <cellStyle name="Обычный 2 2 35" xfId="551"/>
    <cellStyle name="Обычный 2 2 35 10" xfId="5235"/>
    <cellStyle name="Обычный 2 2 35 11" xfId="5706"/>
    <cellStyle name="Обычный 2 2 35 12" xfId="6180"/>
    <cellStyle name="Обычный 2 2 35 13" xfId="6650"/>
    <cellStyle name="Обычный 2 2 35 14" xfId="7125"/>
    <cellStyle name="Обычный 2 2 35 15" xfId="7594"/>
    <cellStyle name="Обычный 2 2 35 16" xfId="8067"/>
    <cellStyle name="Обычный 2 2 35 17" xfId="8534"/>
    <cellStyle name="Обычный 2 2 35 18" xfId="8993"/>
    <cellStyle name="Обычный 2 2 35 19" xfId="9437"/>
    <cellStyle name="Обычный 2 2 35 2" xfId="1276"/>
    <cellStyle name="Обычный 2 2 35 20" xfId="9982"/>
    <cellStyle name="Обычный 2 2 35 21" xfId="10462"/>
    <cellStyle name="Обычный 2 2 35 22" xfId="10939"/>
    <cellStyle name="Обычный 2 2 35 23" xfId="11421"/>
    <cellStyle name="Обычный 2 2 35 24" xfId="11899"/>
    <cellStyle name="Обычный 2 2 35 25" xfId="12365"/>
    <cellStyle name="Обычный 2 2 35 26" xfId="12830"/>
    <cellStyle name="Обычный 2 2 35 27" xfId="13282"/>
    <cellStyle name="Обычный 2 2 35 28" xfId="13835"/>
    <cellStyle name="Обычный 2 2 35 29" xfId="14318"/>
    <cellStyle name="Обычный 2 2 35 3" xfId="1885"/>
    <cellStyle name="Обычный 2 2 35 30" xfId="14800"/>
    <cellStyle name="Обычный 2 2 35 31" xfId="15282"/>
    <cellStyle name="Обычный 2 2 35 32" xfId="15764"/>
    <cellStyle name="Обычный 2 2 35 33" xfId="16244"/>
    <cellStyle name="Обычный 2 2 35 34" xfId="16723"/>
    <cellStyle name="Обычный 2 2 35 35" xfId="17190"/>
    <cellStyle name="Обычный 2 2 35 36" xfId="17656"/>
    <cellStyle name="Обычный 2 2 35 37" xfId="18110"/>
    <cellStyle name="Обычный 2 2 35 38" xfId="18657"/>
    <cellStyle name="Обычный 2 2 35 39" xfId="19136"/>
    <cellStyle name="Обычный 2 2 35 4" xfId="2359"/>
    <cellStyle name="Обычный 2 2 35 40" xfId="19608"/>
    <cellStyle name="Обычный 2 2 35 41" xfId="20068"/>
    <cellStyle name="Обычный 2 2 35 42" xfId="20526"/>
    <cellStyle name="Обычный 2 2 35 43" xfId="20967"/>
    <cellStyle name="Обычный 2 2 35 44" xfId="21526"/>
    <cellStyle name="Обычный 2 2 35 5" xfId="2833"/>
    <cellStyle name="Обычный 2 2 35 6" xfId="3305"/>
    <cellStyle name="Обычный 2 2 35 7" xfId="3739"/>
    <cellStyle name="Обычный 2 2 35 8" xfId="4285"/>
    <cellStyle name="Обычный 2 2 35 9" xfId="4760"/>
    <cellStyle name="Обычный 2 2 36" xfId="559"/>
    <cellStyle name="Обычный 2 2 36 10" xfId="5236"/>
    <cellStyle name="Обычный 2 2 36 11" xfId="5707"/>
    <cellStyle name="Обычный 2 2 36 12" xfId="6181"/>
    <cellStyle name="Обычный 2 2 36 13" xfId="6651"/>
    <cellStyle name="Обычный 2 2 36 14" xfId="7126"/>
    <cellStyle name="Обычный 2 2 36 15" xfId="7595"/>
    <cellStyle name="Обычный 2 2 36 16" xfId="8068"/>
    <cellStyle name="Обычный 2 2 36 17" xfId="8535"/>
    <cellStyle name="Обычный 2 2 36 18" xfId="8994"/>
    <cellStyle name="Обычный 2 2 36 19" xfId="9438"/>
    <cellStyle name="Обычный 2 2 36 2" xfId="1277"/>
    <cellStyle name="Обычный 2 2 36 20" xfId="9983"/>
    <cellStyle name="Обычный 2 2 36 21" xfId="10463"/>
    <cellStyle name="Обычный 2 2 36 22" xfId="10940"/>
    <cellStyle name="Обычный 2 2 36 23" xfId="11422"/>
    <cellStyle name="Обычный 2 2 36 24" xfId="11900"/>
    <cellStyle name="Обычный 2 2 36 25" xfId="12366"/>
    <cellStyle name="Обычный 2 2 36 26" xfId="12831"/>
    <cellStyle name="Обычный 2 2 36 27" xfId="13283"/>
    <cellStyle name="Обычный 2 2 36 28" xfId="13836"/>
    <cellStyle name="Обычный 2 2 36 29" xfId="14319"/>
    <cellStyle name="Обычный 2 2 36 3" xfId="1886"/>
    <cellStyle name="Обычный 2 2 36 30" xfId="14801"/>
    <cellStyle name="Обычный 2 2 36 31" xfId="15283"/>
    <cellStyle name="Обычный 2 2 36 32" xfId="15765"/>
    <cellStyle name="Обычный 2 2 36 33" xfId="16245"/>
    <cellStyle name="Обычный 2 2 36 34" xfId="16724"/>
    <cellStyle name="Обычный 2 2 36 35" xfId="17191"/>
    <cellStyle name="Обычный 2 2 36 36" xfId="17657"/>
    <cellStyle name="Обычный 2 2 36 37" xfId="18111"/>
    <cellStyle name="Обычный 2 2 36 38" xfId="18658"/>
    <cellStyle name="Обычный 2 2 36 39" xfId="19137"/>
    <cellStyle name="Обычный 2 2 36 4" xfId="2360"/>
    <cellStyle name="Обычный 2 2 36 40" xfId="19609"/>
    <cellStyle name="Обычный 2 2 36 41" xfId="20069"/>
    <cellStyle name="Обычный 2 2 36 42" xfId="20527"/>
    <cellStyle name="Обычный 2 2 36 43" xfId="20968"/>
    <cellStyle name="Обычный 2 2 36 44" xfId="21527"/>
    <cellStyle name="Обычный 2 2 36 5" xfId="2834"/>
    <cellStyle name="Обычный 2 2 36 6" xfId="3306"/>
    <cellStyle name="Обычный 2 2 36 7" xfId="3723"/>
    <cellStyle name="Обычный 2 2 36 8" xfId="4286"/>
    <cellStyle name="Обычный 2 2 36 9" xfId="4761"/>
    <cellStyle name="Обычный 2 2 37" xfId="552"/>
    <cellStyle name="Обычный 2 2 37 10" xfId="5237"/>
    <cellStyle name="Обычный 2 2 37 11" xfId="5708"/>
    <cellStyle name="Обычный 2 2 37 12" xfId="6182"/>
    <cellStyle name="Обычный 2 2 37 13" xfId="6652"/>
    <cellStyle name="Обычный 2 2 37 14" xfId="7127"/>
    <cellStyle name="Обычный 2 2 37 15" xfId="7596"/>
    <cellStyle name="Обычный 2 2 37 16" xfId="8069"/>
    <cellStyle name="Обычный 2 2 37 17" xfId="8536"/>
    <cellStyle name="Обычный 2 2 37 18" xfId="8995"/>
    <cellStyle name="Обычный 2 2 37 19" xfId="9439"/>
    <cellStyle name="Обычный 2 2 37 2" xfId="1278"/>
    <cellStyle name="Обычный 2 2 37 20" xfId="9984"/>
    <cellStyle name="Обычный 2 2 37 21" xfId="10464"/>
    <cellStyle name="Обычный 2 2 37 22" xfId="10941"/>
    <cellStyle name="Обычный 2 2 37 23" xfId="11423"/>
    <cellStyle name="Обычный 2 2 37 24" xfId="11901"/>
    <cellStyle name="Обычный 2 2 37 25" xfId="12367"/>
    <cellStyle name="Обычный 2 2 37 26" xfId="12832"/>
    <cellStyle name="Обычный 2 2 37 27" xfId="13284"/>
    <cellStyle name="Обычный 2 2 37 28" xfId="13837"/>
    <cellStyle name="Обычный 2 2 37 29" xfId="14320"/>
    <cellStyle name="Обычный 2 2 37 3" xfId="1887"/>
    <cellStyle name="Обычный 2 2 37 30" xfId="14802"/>
    <cellStyle name="Обычный 2 2 37 31" xfId="15284"/>
    <cellStyle name="Обычный 2 2 37 32" xfId="15766"/>
    <cellStyle name="Обычный 2 2 37 33" xfId="16246"/>
    <cellStyle name="Обычный 2 2 37 34" xfId="16725"/>
    <cellStyle name="Обычный 2 2 37 35" xfId="17192"/>
    <cellStyle name="Обычный 2 2 37 36" xfId="17658"/>
    <cellStyle name="Обычный 2 2 37 37" xfId="18112"/>
    <cellStyle name="Обычный 2 2 37 38" xfId="18659"/>
    <cellStyle name="Обычный 2 2 37 39" xfId="19138"/>
    <cellStyle name="Обычный 2 2 37 4" xfId="2361"/>
    <cellStyle name="Обычный 2 2 37 40" xfId="19610"/>
    <cellStyle name="Обычный 2 2 37 41" xfId="20070"/>
    <cellStyle name="Обычный 2 2 37 42" xfId="20528"/>
    <cellStyle name="Обычный 2 2 37 43" xfId="20969"/>
    <cellStyle name="Обычный 2 2 37 44" xfId="21528"/>
    <cellStyle name="Обычный 2 2 37 5" xfId="2835"/>
    <cellStyle name="Обычный 2 2 37 6" xfId="3307"/>
    <cellStyle name="Обычный 2 2 37 7" xfId="3414"/>
    <cellStyle name="Обычный 2 2 37 8" xfId="4287"/>
    <cellStyle name="Обычный 2 2 37 9" xfId="4762"/>
    <cellStyle name="Обычный 2 2 38" xfId="558"/>
    <cellStyle name="Обычный 2 2 38 10" xfId="5238"/>
    <cellStyle name="Обычный 2 2 38 11" xfId="5709"/>
    <cellStyle name="Обычный 2 2 38 12" xfId="6183"/>
    <cellStyle name="Обычный 2 2 38 13" xfId="6653"/>
    <cellStyle name="Обычный 2 2 38 14" xfId="7128"/>
    <cellStyle name="Обычный 2 2 38 15" xfId="7597"/>
    <cellStyle name="Обычный 2 2 38 16" xfId="8070"/>
    <cellStyle name="Обычный 2 2 38 17" xfId="8537"/>
    <cellStyle name="Обычный 2 2 38 18" xfId="8996"/>
    <cellStyle name="Обычный 2 2 38 19" xfId="9440"/>
    <cellStyle name="Обычный 2 2 38 2" xfId="1279"/>
    <cellStyle name="Обычный 2 2 38 20" xfId="9985"/>
    <cellStyle name="Обычный 2 2 38 21" xfId="10465"/>
    <cellStyle name="Обычный 2 2 38 22" xfId="10942"/>
    <cellStyle name="Обычный 2 2 38 23" xfId="11424"/>
    <cellStyle name="Обычный 2 2 38 24" xfId="11902"/>
    <cellStyle name="Обычный 2 2 38 25" xfId="12368"/>
    <cellStyle name="Обычный 2 2 38 26" xfId="12833"/>
    <cellStyle name="Обычный 2 2 38 27" xfId="13285"/>
    <cellStyle name="Обычный 2 2 38 28" xfId="13838"/>
    <cellStyle name="Обычный 2 2 38 29" xfId="14321"/>
    <cellStyle name="Обычный 2 2 38 3" xfId="1888"/>
    <cellStyle name="Обычный 2 2 38 30" xfId="14803"/>
    <cellStyle name="Обычный 2 2 38 31" xfId="15285"/>
    <cellStyle name="Обычный 2 2 38 32" xfId="15767"/>
    <cellStyle name="Обычный 2 2 38 33" xfId="16247"/>
    <cellStyle name="Обычный 2 2 38 34" xfId="16726"/>
    <cellStyle name="Обычный 2 2 38 35" xfId="17193"/>
    <cellStyle name="Обычный 2 2 38 36" xfId="17659"/>
    <cellStyle name="Обычный 2 2 38 37" xfId="18113"/>
    <cellStyle name="Обычный 2 2 38 38" xfId="18660"/>
    <cellStyle name="Обычный 2 2 38 39" xfId="19139"/>
    <cellStyle name="Обычный 2 2 38 4" xfId="2362"/>
    <cellStyle name="Обычный 2 2 38 40" xfId="19611"/>
    <cellStyle name="Обычный 2 2 38 41" xfId="20071"/>
    <cellStyle name="Обычный 2 2 38 42" xfId="20529"/>
    <cellStyle name="Обычный 2 2 38 43" xfId="20970"/>
    <cellStyle name="Обычный 2 2 38 44" xfId="21529"/>
    <cellStyle name="Обычный 2 2 38 5" xfId="2836"/>
    <cellStyle name="Обычный 2 2 38 6" xfId="3308"/>
    <cellStyle name="Обычный 2 2 38 7" xfId="3820"/>
    <cellStyle name="Обычный 2 2 38 8" xfId="4288"/>
    <cellStyle name="Обычный 2 2 38 9" xfId="4763"/>
    <cellStyle name="Обычный 2 2 39" xfId="555"/>
    <cellStyle name="Обычный 2 2 39 10" xfId="5239"/>
    <cellStyle name="Обычный 2 2 39 11" xfId="5710"/>
    <cellStyle name="Обычный 2 2 39 12" xfId="6184"/>
    <cellStyle name="Обычный 2 2 39 13" xfId="6654"/>
    <cellStyle name="Обычный 2 2 39 14" xfId="7129"/>
    <cellStyle name="Обычный 2 2 39 15" xfId="7598"/>
    <cellStyle name="Обычный 2 2 39 16" xfId="8071"/>
    <cellStyle name="Обычный 2 2 39 17" xfId="8538"/>
    <cellStyle name="Обычный 2 2 39 18" xfId="8997"/>
    <cellStyle name="Обычный 2 2 39 19" xfId="9441"/>
    <cellStyle name="Обычный 2 2 39 2" xfId="1280"/>
    <cellStyle name="Обычный 2 2 39 20" xfId="9986"/>
    <cellStyle name="Обычный 2 2 39 21" xfId="10466"/>
    <cellStyle name="Обычный 2 2 39 22" xfId="10943"/>
    <cellStyle name="Обычный 2 2 39 23" xfId="11425"/>
    <cellStyle name="Обычный 2 2 39 24" xfId="11903"/>
    <cellStyle name="Обычный 2 2 39 25" xfId="12369"/>
    <cellStyle name="Обычный 2 2 39 26" xfId="12834"/>
    <cellStyle name="Обычный 2 2 39 27" xfId="13286"/>
    <cellStyle name="Обычный 2 2 39 28" xfId="13839"/>
    <cellStyle name="Обычный 2 2 39 29" xfId="14322"/>
    <cellStyle name="Обычный 2 2 39 3" xfId="1889"/>
    <cellStyle name="Обычный 2 2 39 30" xfId="14804"/>
    <cellStyle name="Обычный 2 2 39 31" xfId="15286"/>
    <cellStyle name="Обычный 2 2 39 32" xfId="15768"/>
    <cellStyle name="Обычный 2 2 39 33" xfId="16248"/>
    <cellStyle name="Обычный 2 2 39 34" xfId="16727"/>
    <cellStyle name="Обычный 2 2 39 35" xfId="17194"/>
    <cellStyle name="Обычный 2 2 39 36" xfId="17660"/>
    <cellStyle name="Обычный 2 2 39 37" xfId="18114"/>
    <cellStyle name="Обычный 2 2 39 38" xfId="18661"/>
    <cellStyle name="Обычный 2 2 39 39" xfId="19140"/>
    <cellStyle name="Обычный 2 2 39 4" xfId="2363"/>
    <cellStyle name="Обычный 2 2 39 40" xfId="19612"/>
    <cellStyle name="Обычный 2 2 39 41" xfId="20072"/>
    <cellStyle name="Обычный 2 2 39 42" xfId="20530"/>
    <cellStyle name="Обычный 2 2 39 43" xfId="20971"/>
    <cellStyle name="Обычный 2 2 39 44" xfId="21530"/>
    <cellStyle name="Обычный 2 2 39 5" xfId="2837"/>
    <cellStyle name="Обычный 2 2 39 6" xfId="3309"/>
    <cellStyle name="Обычный 2 2 39 7" xfId="3809"/>
    <cellStyle name="Обычный 2 2 39 8" xfId="4289"/>
    <cellStyle name="Обычный 2 2 39 9" xfId="4764"/>
    <cellStyle name="Обычный 2 2 4" xfId="177"/>
    <cellStyle name="Обычный 2 2 4 10" xfId="5240"/>
    <cellStyle name="Обычный 2 2 4 11" xfId="5711"/>
    <cellStyle name="Обычный 2 2 4 12" xfId="6185"/>
    <cellStyle name="Обычный 2 2 4 13" xfId="6655"/>
    <cellStyle name="Обычный 2 2 4 14" xfId="7130"/>
    <cellStyle name="Обычный 2 2 4 15" xfId="7599"/>
    <cellStyle name="Обычный 2 2 4 16" xfId="8072"/>
    <cellStyle name="Обычный 2 2 4 17" xfId="8539"/>
    <cellStyle name="Обычный 2 2 4 18" xfId="8998"/>
    <cellStyle name="Обычный 2 2 4 19" xfId="9442"/>
    <cellStyle name="Обычный 2 2 4 2" xfId="1281"/>
    <cellStyle name="Обычный 2 2 4 20" xfId="9987"/>
    <cellStyle name="Обычный 2 2 4 21" xfId="10467"/>
    <cellStyle name="Обычный 2 2 4 22" xfId="10944"/>
    <cellStyle name="Обычный 2 2 4 23" xfId="11426"/>
    <cellStyle name="Обычный 2 2 4 24" xfId="11904"/>
    <cellStyle name="Обычный 2 2 4 25" xfId="12370"/>
    <cellStyle name="Обычный 2 2 4 26" xfId="12835"/>
    <cellStyle name="Обычный 2 2 4 27" xfId="13287"/>
    <cellStyle name="Обычный 2 2 4 28" xfId="13840"/>
    <cellStyle name="Обычный 2 2 4 29" xfId="14323"/>
    <cellStyle name="Обычный 2 2 4 3" xfId="1890"/>
    <cellStyle name="Обычный 2 2 4 30" xfId="14805"/>
    <cellStyle name="Обычный 2 2 4 31" xfId="15287"/>
    <cellStyle name="Обычный 2 2 4 32" xfId="15769"/>
    <cellStyle name="Обычный 2 2 4 33" xfId="16249"/>
    <cellStyle name="Обычный 2 2 4 34" xfId="16728"/>
    <cellStyle name="Обычный 2 2 4 35" xfId="17195"/>
    <cellStyle name="Обычный 2 2 4 36" xfId="17661"/>
    <cellStyle name="Обычный 2 2 4 37" xfId="18115"/>
    <cellStyle name="Обычный 2 2 4 38" xfId="18662"/>
    <cellStyle name="Обычный 2 2 4 39" xfId="19141"/>
    <cellStyle name="Обычный 2 2 4 4" xfId="2364"/>
    <cellStyle name="Обычный 2 2 4 40" xfId="19613"/>
    <cellStyle name="Обычный 2 2 4 41" xfId="20073"/>
    <cellStyle name="Обычный 2 2 4 42" xfId="20531"/>
    <cellStyle name="Обычный 2 2 4 43" xfId="20972"/>
    <cellStyle name="Обычный 2 2 4 44" xfId="21531"/>
    <cellStyle name="Обычный 2 2 4 5" xfId="2838"/>
    <cellStyle name="Обычный 2 2 4 6" xfId="3310"/>
    <cellStyle name="Обычный 2 2 4 7" xfId="3798"/>
    <cellStyle name="Обычный 2 2 4 8" xfId="4290"/>
    <cellStyle name="Обычный 2 2 4 9" xfId="4765"/>
    <cellStyle name="Обычный 2 2 40" xfId="556"/>
    <cellStyle name="Обычный 2 2 40 10" xfId="5241"/>
    <cellStyle name="Обычный 2 2 40 11" xfId="5712"/>
    <cellStyle name="Обычный 2 2 40 12" xfId="6186"/>
    <cellStyle name="Обычный 2 2 40 13" xfId="6656"/>
    <cellStyle name="Обычный 2 2 40 14" xfId="7131"/>
    <cellStyle name="Обычный 2 2 40 15" xfId="7600"/>
    <cellStyle name="Обычный 2 2 40 16" xfId="8073"/>
    <cellStyle name="Обычный 2 2 40 17" xfId="8540"/>
    <cellStyle name="Обычный 2 2 40 18" xfId="8999"/>
    <cellStyle name="Обычный 2 2 40 19" xfId="9443"/>
    <cellStyle name="Обычный 2 2 40 2" xfId="1282"/>
    <cellStyle name="Обычный 2 2 40 20" xfId="9988"/>
    <cellStyle name="Обычный 2 2 40 21" xfId="10468"/>
    <cellStyle name="Обычный 2 2 40 22" xfId="10945"/>
    <cellStyle name="Обычный 2 2 40 23" xfId="11427"/>
    <cellStyle name="Обычный 2 2 40 24" xfId="11905"/>
    <cellStyle name="Обычный 2 2 40 25" xfId="12371"/>
    <cellStyle name="Обычный 2 2 40 26" xfId="12836"/>
    <cellStyle name="Обычный 2 2 40 27" xfId="13288"/>
    <cellStyle name="Обычный 2 2 40 28" xfId="13841"/>
    <cellStyle name="Обычный 2 2 40 29" xfId="14324"/>
    <cellStyle name="Обычный 2 2 40 3" xfId="1891"/>
    <cellStyle name="Обычный 2 2 40 30" xfId="14806"/>
    <cellStyle name="Обычный 2 2 40 31" xfId="15288"/>
    <cellStyle name="Обычный 2 2 40 32" xfId="15770"/>
    <cellStyle name="Обычный 2 2 40 33" xfId="16250"/>
    <cellStyle name="Обычный 2 2 40 34" xfId="16729"/>
    <cellStyle name="Обычный 2 2 40 35" xfId="17196"/>
    <cellStyle name="Обычный 2 2 40 36" xfId="17662"/>
    <cellStyle name="Обычный 2 2 40 37" xfId="18116"/>
    <cellStyle name="Обычный 2 2 40 38" xfId="18663"/>
    <cellStyle name="Обычный 2 2 40 39" xfId="19142"/>
    <cellStyle name="Обычный 2 2 40 4" xfId="2365"/>
    <cellStyle name="Обычный 2 2 40 40" xfId="19614"/>
    <cellStyle name="Обычный 2 2 40 41" xfId="20074"/>
    <cellStyle name="Обычный 2 2 40 42" xfId="20532"/>
    <cellStyle name="Обычный 2 2 40 43" xfId="20973"/>
    <cellStyle name="Обычный 2 2 40 44" xfId="21532"/>
    <cellStyle name="Обычный 2 2 40 5" xfId="2839"/>
    <cellStyle name="Обычный 2 2 40 6" xfId="3311"/>
    <cellStyle name="Обычный 2 2 40 7" xfId="3782"/>
    <cellStyle name="Обычный 2 2 40 8" xfId="4291"/>
    <cellStyle name="Обычный 2 2 40 9" xfId="4766"/>
    <cellStyle name="Обычный 2 2 41" xfId="567"/>
    <cellStyle name="Обычный 2 2 41 10" xfId="5242"/>
    <cellStyle name="Обычный 2 2 41 11" xfId="5713"/>
    <cellStyle name="Обычный 2 2 41 12" xfId="6187"/>
    <cellStyle name="Обычный 2 2 41 13" xfId="6657"/>
    <cellStyle name="Обычный 2 2 41 14" xfId="7132"/>
    <cellStyle name="Обычный 2 2 41 15" xfId="7601"/>
    <cellStyle name="Обычный 2 2 41 16" xfId="8074"/>
    <cellStyle name="Обычный 2 2 41 17" xfId="8541"/>
    <cellStyle name="Обычный 2 2 41 18" xfId="9000"/>
    <cellStyle name="Обычный 2 2 41 19" xfId="9444"/>
    <cellStyle name="Обычный 2 2 41 2" xfId="1283"/>
    <cellStyle name="Обычный 2 2 41 20" xfId="9989"/>
    <cellStyle name="Обычный 2 2 41 21" xfId="10469"/>
    <cellStyle name="Обычный 2 2 41 22" xfId="10946"/>
    <cellStyle name="Обычный 2 2 41 23" xfId="11428"/>
    <cellStyle name="Обычный 2 2 41 24" xfId="11906"/>
    <cellStyle name="Обычный 2 2 41 25" xfId="12372"/>
    <cellStyle name="Обычный 2 2 41 26" xfId="12837"/>
    <cellStyle name="Обычный 2 2 41 27" xfId="13289"/>
    <cellStyle name="Обычный 2 2 41 28" xfId="13842"/>
    <cellStyle name="Обычный 2 2 41 29" xfId="14325"/>
    <cellStyle name="Обычный 2 2 41 3" xfId="1892"/>
    <cellStyle name="Обычный 2 2 41 30" xfId="14807"/>
    <cellStyle name="Обычный 2 2 41 31" xfId="15289"/>
    <cellStyle name="Обычный 2 2 41 32" xfId="15771"/>
    <cellStyle name="Обычный 2 2 41 33" xfId="16251"/>
    <cellStyle name="Обычный 2 2 41 34" xfId="16730"/>
    <cellStyle name="Обычный 2 2 41 35" xfId="17197"/>
    <cellStyle name="Обычный 2 2 41 36" xfId="17663"/>
    <cellStyle name="Обычный 2 2 41 37" xfId="18117"/>
    <cellStyle name="Обычный 2 2 41 38" xfId="18664"/>
    <cellStyle name="Обычный 2 2 41 39" xfId="19143"/>
    <cellStyle name="Обычный 2 2 41 4" xfId="2366"/>
    <cellStyle name="Обычный 2 2 41 40" xfId="19615"/>
    <cellStyle name="Обычный 2 2 41 41" xfId="20075"/>
    <cellStyle name="Обычный 2 2 41 42" xfId="20533"/>
    <cellStyle name="Обычный 2 2 41 43" xfId="20974"/>
    <cellStyle name="Обычный 2 2 41 44" xfId="21533"/>
    <cellStyle name="Обычный 2 2 41 5" xfId="2840"/>
    <cellStyle name="Обычный 2 2 41 6" xfId="3312"/>
    <cellStyle name="Обычный 2 2 41 7" xfId="3767"/>
    <cellStyle name="Обычный 2 2 41 8" xfId="4292"/>
    <cellStyle name="Обычный 2 2 41 9" xfId="4767"/>
    <cellStyle name="Обычный 2 2 42" xfId="519"/>
    <cellStyle name="Обычный 2 2 42 10" xfId="5243"/>
    <cellStyle name="Обычный 2 2 42 11" xfId="5714"/>
    <cellStyle name="Обычный 2 2 42 12" xfId="6188"/>
    <cellStyle name="Обычный 2 2 42 13" xfId="6658"/>
    <cellStyle name="Обычный 2 2 42 14" xfId="7133"/>
    <cellStyle name="Обычный 2 2 42 15" xfId="7602"/>
    <cellStyle name="Обычный 2 2 42 16" xfId="8075"/>
    <cellStyle name="Обычный 2 2 42 17" xfId="8542"/>
    <cellStyle name="Обычный 2 2 42 18" xfId="9001"/>
    <cellStyle name="Обычный 2 2 42 19" xfId="9445"/>
    <cellStyle name="Обычный 2 2 42 2" xfId="1284"/>
    <cellStyle name="Обычный 2 2 42 20" xfId="9990"/>
    <cellStyle name="Обычный 2 2 42 21" xfId="10470"/>
    <cellStyle name="Обычный 2 2 42 22" xfId="10947"/>
    <cellStyle name="Обычный 2 2 42 23" xfId="11429"/>
    <cellStyle name="Обычный 2 2 42 24" xfId="11907"/>
    <cellStyle name="Обычный 2 2 42 25" xfId="12373"/>
    <cellStyle name="Обычный 2 2 42 26" xfId="12838"/>
    <cellStyle name="Обычный 2 2 42 27" xfId="13290"/>
    <cellStyle name="Обычный 2 2 42 28" xfId="13843"/>
    <cellStyle name="Обычный 2 2 42 29" xfId="14326"/>
    <cellStyle name="Обычный 2 2 42 3" xfId="1893"/>
    <cellStyle name="Обычный 2 2 42 30" xfId="14808"/>
    <cellStyle name="Обычный 2 2 42 31" xfId="15290"/>
    <cellStyle name="Обычный 2 2 42 32" xfId="15772"/>
    <cellStyle name="Обычный 2 2 42 33" xfId="16252"/>
    <cellStyle name="Обычный 2 2 42 34" xfId="16731"/>
    <cellStyle name="Обычный 2 2 42 35" xfId="17198"/>
    <cellStyle name="Обычный 2 2 42 36" xfId="17664"/>
    <cellStyle name="Обычный 2 2 42 37" xfId="18118"/>
    <cellStyle name="Обычный 2 2 42 38" xfId="18665"/>
    <cellStyle name="Обычный 2 2 42 39" xfId="19144"/>
    <cellStyle name="Обычный 2 2 42 4" xfId="2367"/>
    <cellStyle name="Обычный 2 2 42 40" xfId="19616"/>
    <cellStyle name="Обычный 2 2 42 41" xfId="20076"/>
    <cellStyle name="Обычный 2 2 42 42" xfId="20534"/>
    <cellStyle name="Обычный 2 2 42 43" xfId="20975"/>
    <cellStyle name="Обычный 2 2 42 44" xfId="21534"/>
    <cellStyle name="Обычный 2 2 42 5" xfId="2841"/>
    <cellStyle name="Обычный 2 2 42 6" xfId="3313"/>
    <cellStyle name="Обычный 2 2 42 7" xfId="3753"/>
    <cellStyle name="Обычный 2 2 42 8" xfId="4293"/>
    <cellStyle name="Обычный 2 2 42 9" xfId="4768"/>
    <cellStyle name="Обычный 2 2 43" xfId="709"/>
    <cellStyle name="Обычный 2 2 43 10" xfId="5244"/>
    <cellStyle name="Обычный 2 2 43 11" xfId="5715"/>
    <cellStyle name="Обычный 2 2 43 12" xfId="6189"/>
    <cellStyle name="Обычный 2 2 43 13" xfId="6659"/>
    <cellStyle name="Обычный 2 2 43 14" xfId="7134"/>
    <cellStyle name="Обычный 2 2 43 15" xfId="7603"/>
    <cellStyle name="Обычный 2 2 43 16" xfId="8076"/>
    <cellStyle name="Обычный 2 2 43 17" xfId="8543"/>
    <cellStyle name="Обычный 2 2 43 18" xfId="9002"/>
    <cellStyle name="Обычный 2 2 43 19" xfId="9446"/>
    <cellStyle name="Обычный 2 2 43 2" xfId="1285"/>
    <cellStyle name="Обычный 2 2 43 20" xfId="9991"/>
    <cellStyle name="Обычный 2 2 43 21" xfId="10471"/>
    <cellStyle name="Обычный 2 2 43 22" xfId="10948"/>
    <cellStyle name="Обычный 2 2 43 23" xfId="11430"/>
    <cellStyle name="Обычный 2 2 43 24" xfId="11908"/>
    <cellStyle name="Обычный 2 2 43 25" xfId="12374"/>
    <cellStyle name="Обычный 2 2 43 26" xfId="12839"/>
    <cellStyle name="Обычный 2 2 43 27" xfId="13291"/>
    <cellStyle name="Обычный 2 2 43 28" xfId="13844"/>
    <cellStyle name="Обычный 2 2 43 29" xfId="14327"/>
    <cellStyle name="Обычный 2 2 43 3" xfId="1894"/>
    <cellStyle name="Обычный 2 2 43 30" xfId="14809"/>
    <cellStyle name="Обычный 2 2 43 31" xfId="15291"/>
    <cellStyle name="Обычный 2 2 43 32" xfId="15773"/>
    <cellStyle name="Обычный 2 2 43 33" xfId="16253"/>
    <cellStyle name="Обычный 2 2 43 34" xfId="16732"/>
    <cellStyle name="Обычный 2 2 43 35" xfId="17199"/>
    <cellStyle name="Обычный 2 2 43 36" xfId="17665"/>
    <cellStyle name="Обычный 2 2 43 37" xfId="18119"/>
    <cellStyle name="Обычный 2 2 43 38" xfId="18666"/>
    <cellStyle name="Обычный 2 2 43 39" xfId="19145"/>
    <cellStyle name="Обычный 2 2 43 4" xfId="2368"/>
    <cellStyle name="Обычный 2 2 43 40" xfId="19617"/>
    <cellStyle name="Обычный 2 2 43 41" xfId="20077"/>
    <cellStyle name="Обычный 2 2 43 42" xfId="20535"/>
    <cellStyle name="Обычный 2 2 43 43" xfId="20976"/>
    <cellStyle name="Обычный 2 2 43 44" xfId="21535"/>
    <cellStyle name="Обычный 2 2 43 5" xfId="2842"/>
    <cellStyle name="Обычный 2 2 43 6" xfId="3314"/>
    <cellStyle name="Обычный 2 2 43 7" xfId="3737"/>
    <cellStyle name="Обычный 2 2 43 8" xfId="4294"/>
    <cellStyle name="Обычный 2 2 43 9" xfId="4769"/>
    <cellStyle name="Обычный 2 2 44" xfId="1231"/>
    <cellStyle name="Обычный 2 2 44 10" xfId="5245"/>
    <cellStyle name="Обычный 2 2 44 11" xfId="5716"/>
    <cellStyle name="Обычный 2 2 44 12" xfId="6190"/>
    <cellStyle name="Обычный 2 2 44 13" xfId="6660"/>
    <cellStyle name="Обычный 2 2 44 14" xfId="7135"/>
    <cellStyle name="Обычный 2 2 44 15" xfId="7604"/>
    <cellStyle name="Обычный 2 2 44 16" xfId="8077"/>
    <cellStyle name="Обычный 2 2 44 17" xfId="8544"/>
    <cellStyle name="Обычный 2 2 44 18" xfId="9003"/>
    <cellStyle name="Обычный 2 2 44 19" xfId="9447"/>
    <cellStyle name="Обычный 2 2 44 2" xfId="1286"/>
    <cellStyle name="Обычный 2 2 44 20" xfId="9992"/>
    <cellStyle name="Обычный 2 2 44 21" xfId="10472"/>
    <cellStyle name="Обычный 2 2 44 22" xfId="10949"/>
    <cellStyle name="Обычный 2 2 44 23" xfId="11431"/>
    <cellStyle name="Обычный 2 2 44 24" xfId="11909"/>
    <cellStyle name="Обычный 2 2 44 25" xfId="12375"/>
    <cellStyle name="Обычный 2 2 44 26" xfId="12840"/>
    <cellStyle name="Обычный 2 2 44 27" xfId="13292"/>
    <cellStyle name="Обычный 2 2 44 28" xfId="13845"/>
    <cellStyle name="Обычный 2 2 44 29" xfId="14328"/>
    <cellStyle name="Обычный 2 2 44 3" xfId="1895"/>
    <cellStyle name="Обычный 2 2 44 30" xfId="14810"/>
    <cellStyle name="Обычный 2 2 44 31" xfId="15292"/>
    <cellStyle name="Обычный 2 2 44 32" xfId="15774"/>
    <cellStyle name="Обычный 2 2 44 33" xfId="16254"/>
    <cellStyle name="Обычный 2 2 44 34" xfId="16733"/>
    <cellStyle name="Обычный 2 2 44 35" xfId="17200"/>
    <cellStyle name="Обычный 2 2 44 36" xfId="17666"/>
    <cellStyle name="Обычный 2 2 44 37" xfId="18120"/>
    <cellStyle name="Обычный 2 2 44 38" xfId="18667"/>
    <cellStyle name="Обычный 2 2 44 39" xfId="19146"/>
    <cellStyle name="Обычный 2 2 44 4" xfId="2369"/>
    <cellStyle name="Обычный 2 2 44 40" xfId="19618"/>
    <cellStyle name="Обычный 2 2 44 41" xfId="20078"/>
    <cellStyle name="Обычный 2 2 44 42" xfId="20536"/>
    <cellStyle name="Обычный 2 2 44 43" xfId="20977"/>
    <cellStyle name="Обычный 2 2 44 44" xfId="21536"/>
    <cellStyle name="Обычный 2 2 44 5" xfId="2843"/>
    <cellStyle name="Обычный 2 2 44 6" xfId="3315"/>
    <cellStyle name="Обычный 2 2 44 7" xfId="3721"/>
    <cellStyle name="Обычный 2 2 44 8" xfId="4295"/>
    <cellStyle name="Обычный 2 2 44 9" xfId="4770"/>
    <cellStyle name="Обычный 2 2 45" xfId="1287"/>
    <cellStyle name="Обычный 2 2 45 2" xfId="21537"/>
    <cellStyle name="Обычный 2 2 46" xfId="1288"/>
    <cellStyle name="Обычный 2 2 46 2" xfId="21538"/>
    <cellStyle name="Обычный 2 2 47" xfId="1289"/>
    <cellStyle name="Обычный 2 2 47 2" xfId="21539"/>
    <cellStyle name="Обычный 2 2 48" xfId="1290"/>
    <cellStyle name="Обычный 2 2 48 2" xfId="21540"/>
    <cellStyle name="Обычный 2 2 49" xfId="1291"/>
    <cellStyle name="Обычный 2 2 49 2" xfId="21541"/>
    <cellStyle name="Обычный 2 2 5" xfId="173"/>
    <cellStyle name="Обычный 2 2 5 10" xfId="5251"/>
    <cellStyle name="Обычный 2 2 5 11" xfId="5722"/>
    <cellStyle name="Обычный 2 2 5 12" xfId="6196"/>
    <cellStyle name="Обычный 2 2 5 13" xfId="6666"/>
    <cellStyle name="Обычный 2 2 5 14" xfId="7141"/>
    <cellStyle name="Обычный 2 2 5 15" xfId="7610"/>
    <cellStyle name="Обычный 2 2 5 16" xfId="8082"/>
    <cellStyle name="Обычный 2 2 5 17" xfId="8546"/>
    <cellStyle name="Обычный 2 2 5 18" xfId="9005"/>
    <cellStyle name="Обычный 2 2 5 19" xfId="9448"/>
    <cellStyle name="Обычный 2 2 5 2" xfId="1292"/>
    <cellStyle name="Обычный 2 2 5 20" xfId="9996"/>
    <cellStyle name="Обычный 2 2 5 21" xfId="10476"/>
    <cellStyle name="Обычный 2 2 5 22" xfId="10955"/>
    <cellStyle name="Обычный 2 2 5 23" xfId="11434"/>
    <cellStyle name="Обычный 2 2 5 24" xfId="11911"/>
    <cellStyle name="Обычный 2 2 5 25" xfId="12377"/>
    <cellStyle name="Обычный 2 2 5 26" xfId="12842"/>
    <cellStyle name="Обычный 2 2 5 27" xfId="13293"/>
    <cellStyle name="Обычный 2 2 5 28" xfId="13849"/>
    <cellStyle name="Обычный 2 2 5 29" xfId="14332"/>
    <cellStyle name="Обычный 2 2 5 3" xfId="1901"/>
    <cellStyle name="Обычный 2 2 5 30" xfId="14814"/>
    <cellStyle name="Обычный 2 2 5 31" xfId="15296"/>
    <cellStyle name="Обычный 2 2 5 32" xfId="15778"/>
    <cellStyle name="Обычный 2 2 5 33" xfId="16257"/>
    <cellStyle name="Обычный 2 2 5 34" xfId="16735"/>
    <cellStyle name="Обычный 2 2 5 35" xfId="17202"/>
    <cellStyle name="Обычный 2 2 5 36" xfId="17668"/>
    <cellStyle name="Обычный 2 2 5 37" xfId="18121"/>
    <cellStyle name="Обычный 2 2 5 38" xfId="18673"/>
    <cellStyle name="Обычный 2 2 5 39" xfId="19150"/>
    <cellStyle name="Обычный 2 2 5 4" xfId="2375"/>
    <cellStyle name="Обычный 2 2 5 40" xfId="19620"/>
    <cellStyle name="Обычный 2 2 5 41" xfId="20079"/>
    <cellStyle name="Обычный 2 2 5 42" xfId="20537"/>
    <cellStyle name="Обычный 2 2 5 43" xfId="20978"/>
    <cellStyle name="Обычный 2 2 5 44" xfId="21542"/>
    <cellStyle name="Обычный 2 2 5 5" xfId="2848"/>
    <cellStyle name="Обычный 2 2 5 6" xfId="3321"/>
    <cellStyle name="Обычный 2 2 5 7" xfId="3766"/>
    <cellStyle name="Обычный 2 2 5 8" xfId="4301"/>
    <cellStyle name="Обычный 2 2 5 9" xfId="4776"/>
    <cellStyle name="Обычный 2 2 50" xfId="1293"/>
    <cellStyle name="Обычный 2 2 50 2" xfId="21543"/>
    <cellStyle name="Обычный 2 2 51" xfId="1294"/>
    <cellStyle name="Обычный 2 2 51 2" xfId="21544"/>
    <cellStyle name="Обычный 2 2 52" xfId="1295"/>
    <cellStyle name="Обычный 2 2 52 2" xfId="21545"/>
    <cellStyle name="Обычный 2 2 53" xfId="1296"/>
    <cellStyle name="Обычный 2 2 53 2" xfId="21546"/>
    <cellStyle name="Обычный 2 2 54" xfId="1297"/>
    <cellStyle name="Обычный 2 2 54 2" xfId="21547"/>
    <cellStyle name="Обычный 2 2 55" xfId="1298"/>
    <cellStyle name="Обычный 2 2 55 2" xfId="21548"/>
    <cellStyle name="Обычный 2 2 56" xfId="1299"/>
    <cellStyle name="Обычный 2 2 56 2" xfId="21549"/>
    <cellStyle name="Обычный 2 2 57" xfId="1300"/>
    <cellStyle name="Обычный 2 2 57 2" xfId="21550"/>
    <cellStyle name="Обычный 2 2 58" xfId="1840"/>
    <cellStyle name="Обычный 2 2 59" xfId="1814"/>
    <cellStyle name="Обычный 2 2 6" xfId="176"/>
    <cellStyle name="Обычный 2 2 6 10" xfId="5260"/>
    <cellStyle name="Обычный 2 2 6 11" xfId="5731"/>
    <cellStyle name="Обычный 2 2 6 12" xfId="6201"/>
    <cellStyle name="Обычный 2 2 6 13" xfId="6675"/>
    <cellStyle name="Обычный 2 2 6 14" xfId="7150"/>
    <cellStyle name="Обычный 2 2 6 15" xfId="7619"/>
    <cellStyle name="Обычный 2 2 6 16" xfId="8091"/>
    <cellStyle name="Обычный 2 2 6 17" xfId="8551"/>
    <cellStyle name="Обычный 2 2 6 18" xfId="9010"/>
    <cellStyle name="Обычный 2 2 6 19" xfId="9449"/>
    <cellStyle name="Обычный 2 2 6 2" xfId="1301"/>
    <cellStyle name="Обычный 2 2 6 20" xfId="10005"/>
    <cellStyle name="Обычный 2 2 6 21" xfId="10485"/>
    <cellStyle name="Обычный 2 2 6 22" xfId="10964"/>
    <cellStyle name="Обычный 2 2 6 23" xfId="11443"/>
    <cellStyle name="Обычный 2 2 6 24" xfId="11918"/>
    <cellStyle name="Обычный 2 2 6 25" xfId="12384"/>
    <cellStyle name="Обычный 2 2 6 26" xfId="12849"/>
    <cellStyle name="Обычный 2 2 6 27" xfId="13294"/>
    <cellStyle name="Обычный 2 2 6 28" xfId="13858"/>
    <cellStyle name="Обычный 2 2 6 29" xfId="14341"/>
    <cellStyle name="Обычный 2 2 6 3" xfId="1910"/>
    <cellStyle name="Обычный 2 2 6 30" xfId="14823"/>
    <cellStyle name="Обычный 2 2 6 31" xfId="15305"/>
    <cellStyle name="Обычный 2 2 6 32" xfId="15787"/>
    <cellStyle name="Обычный 2 2 6 33" xfId="16266"/>
    <cellStyle name="Обычный 2 2 6 34" xfId="16743"/>
    <cellStyle name="Обычный 2 2 6 35" xfId="17210"/>
    <cellStyle name="Обычный 2 2 6 36" xfId="17676"/>
    <cellStyle name="Обычный 2 2 6 37" xfId="18122"/>
    <cellStyle name="Обычный 2 2 6 38" xfId="18682"/>
    <cellStyle name="Обычный 2 2 6 39" xfId="19159"/>
    <cellStyle name="Обычный 2 2 6 4" xfId="2384"/>
    <cellStyle name="Обычный 2 2 6 40" xfId="19625"/>
    <cellStyle name="Обычный 2 2 6 41" xfId="20084"/>
    <cellStyle name="Обычный 2 2 6 42" xfId="20541"/>
    <cellStyle name="Обычный 2 2 6 43" xfId="20979"/>
    <cellStyle name="Обычный 2 2 6 44" xfId="21551"/>
    <cellStyle name="Обычный 2 2 6 5" xfId="2857"/>
    <cellStyle name="Обычный 2 2 6 6" xfId="3330"/>
    <cellStyle name="Обычный 2 2 6 7" xfId="3765"/>
    <cellStyle name="Обычный 2 2 6 8" xfId="4310"/>
    <cellStyle name="Обычный 2 2 6 9" xfId="4785"/>
    <cellStyle name="Обычный 2 2 60" xfId="2789"/>
    <cellStyle name="Обычный 2 2 61" xfId="2763"/>
    <cellStyle name="Обычный 2 2 62" xfId="3895"/>
    <cellStyle name="Обычный 2 2 63" xfId="2774"/>
    <cellStyle name="Обычный 2 2 64" xfId="3952"/>
    <cellStyle name="Обычный 2 2 65" xfId="4369"/>
    <cellStyle name="Обычный 2 2 66" xfId="4851"/>
    <cellStyle name="Обычный 2 2 67" xfId="2741"/>
    <cellStyle name="Обычный 2 2 68" xfId="4025"/>
    <cellStyle name="Обычный 2 2 69" xfId="5338"/>
    <cellStyle name="Обычный 2 2 7" xfId="174"/>
    <cellStyle name="Обычный 2 2 7 10" xfId="5261"/>
    <cellStyle name="Обычный 2 2 7 11" xfId="5732"/>
    <cellStyle name="Обычный 2 2 7 12" xfId="6202"/>
    <cellStyle name="Обычный 2 2 7 13" xfId="6676"/>
    <cellStyle name="Обычный 2 2 7 14" xfId="7151"/>
    <cellStyle name="Обычный 2 2 7 15" xfId="7620"/>
    <cellStyle name="Обычный 2 2 7 16" xfId="8092"/>
    <cellStyle name="Обычный 2 2 7 17" xfId="8552"/>
    <cellStyle name="Обычный 2 2 7 18" xfId="9011"/>
    <cellStyle name="Обычный 2 2 7 19" xfId="9450"/>
    <cellStyle name="Обычный 2 2 7 2" xfId="1302"/>
    <cellStyle name="Обычный 2 2 7 20" xfId="10006"/>
    <cellStyle name="Обычный 2 2 7 21" xfId="10486"/>
    <cellStyle name="Обычный 2 2 7 22" xfId="10965"/>
    <cellStyle name="Обычный 2 2 7 23" xfId="11444"/>
    <cellStyle name="Обычный 2 2 7 24" xfId="11919"/>
    <cellStyle name="Обычный 2 2 7 25" xfId="12385"/>
    <cellStyle name="Обычный 2 2 7 26" xfId="12850"/>
    <cellStyle name="Обычный 2 2 7 27" xfId="13295"/>
    <cellStyle name="Обычный 2 2 7 28" xfId="13859"/>
    <cellStyle name="Обычный 2 2 7 29" xfId="14342"/>
    <cellStyle name="Обычный 2 2 7 3" xfId="1911"/>
    <cellStyle name="Обычный 2 2 7 30" xfId="14824"/>
    <cellStyle name="Обычный 2 2 7 31" xfId="15306"/>
    <cellStyle name="Обычный 2 2 7 32" xfId="15788"/>
    <cellStyle name="Обычный 2 2 7 33" xfId="16267"/>
    <cellStyle name="Обычный 2 2 7 34" xfId="16744"/>
    <cellStyle name="Обычный 2 2 7 35" xfId="17211"/>
    <cellStyle name="Обычный 2 2 7 36" xfId="17677"/>
    <cellStyle name="Обычный 2 2 7 37" xfId="18123"/>
    <cellStyle name="Обычный 2 2 7 38" xfId="18683"/>
    <cellStyle name="Обычный 2 2 7 39" xfId="19160"/>
    <cellStyle name="Обычный 2 2 7 4" xfId="2385"/>
    <cellStyle name="Обычный 2 2 7 40" xfId="19626"/>
    <cellStyle name="Обычный 2 2 7 41" xfId="20085"/>
    <cellStyle name="Обычный 2 2 7 42" xfId="20542"/>
    <cellStyle name="Обычный 2 2 7 43" xfId="20980"/>
    <cellStyle name="Обычный 2 2 7 44" xfId="21552"/>
    <cellStyle name="Обычный 2 2 7 5" xfId="2858"/>
    <cellStyle name="Обычный 2 2 7 6" xfId="3331"/>
    <cellStyle name="Обычный 2 2 7 7" xfId="3751"/>
    <cellStyle name="Обычный 2 2 7 8" xfId="4311"/>
    <cellStyle name="Обычный 2 2 7 9" xfId="4786"/>
    <cellStyle name="Обычный 2 2 70" xfId="5681"/>
    <cellStyle name="Обычный 2 2 71" xfId="6345"/>
    <cellStyle name="Обычный 2 2 72" xfId="6661"/>
    <cellStyle name="Обычный 2 2 73" xfId="6261"/>
    <cellStyle name="Обычный 2 2 74" xfId="7676"/>
    <cellStyle name="Обычный 2 2 75" xfId="9937"/>
    <cellStyle name="Обычный 2 2 76" xfId="9911"/>
    <cellStyle name="Обычный 2 2 77" xfId="9951"/>
    <cellStyle name="Обычный 2 2 78" xfId="10475"/>
    <cellStyle name="Обычный 2 2 79" xfId="9923"/>
    <cellStyle name="Обычный 2 2 8" xfId="175"/>
    <cellStyle name="Обычный 2 2 8 10" xfId="5262"/>
    <cellStyle name="Обычный 2 2 8 11" xfId="5733"/>
    <cellStyle name="Обычный 2 2 8 12" xfId="6203"/>
    <cellStyle name="Обычный 2 2 8 13" xfId="6677"/>
    <cellStyle name="Обычный 2 2 8 14" xfId="7152"/>
    <cellStyle name="Обычный 2 2 8 15" xfId="7621"/>
    <cellStyle name="Обычный 2 2 8 16" xfId="8093"/>
    <cellStyle name="Обычный 2 2 8 17" xfId="8553"/>
    <cellStyle name="Обычный 2 2 8 18" xfId="9012"/>
    <cellStyle name="Обычный 2 2 8 19" xfId="9451"/>
    <cellStyle name="Обычный 2 2 8 2" xfId="1303"/>
    <cellStyle name="Обычный 2 2 8 20" xfId="10007"/>
    <cellStyle name="Обычный 2 2 8 21" xfId="10487"/>
    <cellStyle name="Обычный 2 2 8 22" xfId="10966"/>
    <cellStyle name="Обычный 2 2 8 23" xfId="11445"/>
    <cellStyle name="Обычный 2 2 8 24" xfId="11920"/>
    <cellStyle name="Обычный 2 2 8 25" xfId="12386"/>
    <cellStyle name="Обычный 2 2 8 26" xfId="12851"/>
    <cellStyle name="Обычный 2 2 8 27" xfId="13296"/>
    <cellStyle name="Обычный 2 2 8 28" xfId="13860"/>
    <cellStyle name="Обычный 2 2 8 29" xfId="14343"/>
    <cellStyle name="Обычный 2 2 8 3" xfId="1912"/>
    <cellStyle name="Обычный 2 2 8 30" xfId="14825"/>
    <cellStyle name="Обычный 2 2 8 31" xfId="15307"/>
    <cellStyle name="Обычный 2 2 8 32" xfId="15789"/>
    <cellStyle name="Обычный 2 2 8 33" xfId="16268"/>
    <cellStyle name="Обычный 2 2 8 34" xfId="16745"/>
    <cellStyle name="Обычный 2 2 8 35" xfId="17212"/>
    <cellStyle name="Обычный 2 2 8 36" xfId="17678"/>
    <cellStyle name="Обычный 2 2 8 37" xfId="18124"/>
    <cellStyle name="Обычный 2 2 8 38" xfId="18684"/>
    <cellStyle name="Обычный 2 2 8 39" xfId="19161"/>
    <cellStyle name="Обычный 2 2 8 4" xfId="2386"/>
    <cellStyle name="Обычный 2 2 8 40" xfId="19627"/>
    <cellStyle name="Обычный 2 2 8 41" xfId="20086"/>
    <cellStyle name="Обычный 2 2 8 42" xfId="20543"/>
    <cellStyle name="Обычный 2 2 8 43" xfId="20981"/>
    <cellStyle name="Обычный 2 2 8 44" xfId="21553"/>
    <cellStyle name="Обычный 2 2 8 5" xfId="2859"/>
    <cellStyle name="Обычный 2 2 8 6" xfId="3332"/>
    <cellStyle name="Обычный 2 2 8 7" xfId="3735"/>
    <cellStyle name="Обычный 2 2 8 8" xfId="4312"/>
    <cellStyle name="Обычный 2 2 8 9" xfId="4787"/>
    <cellStyle name="Обычный 2 2 80" xfId="10728"/>
    <cellStyle name="Обычный 2 2 81" xfId="9997"/>
    <cellStyle name="Обычный 2 2 82" xfId="11433"/>
    <cellStyle name="Обычный 2 2 83" xfId="13791"/>
    <cellStyle name="Обычный 2 2 84" xfId="13768"/>
    <cellStyle name="Обычный 2 2 85" xfId="13804"/>
    <cellStyle name="Обычный 2 2 86" xfId="13752"/>
    <cellStyle name="Обычный 2 2 87" xfId="13847"/>
    <cellStyle name="Обычный 2 2 88" xfId="14331"/>
    <cellStyle name="Обычный 2 2 89" xfId="14813"/>
    <cellStyle name="Обычный 2 2 9" xfId="205"/>
    <cellStyle name="Обычный 2 2 9 10" xfId="5263"/>
    <cellStyle name="Обычный 2 2 9 11" xfId="5734"/>
    <cellStyle name="Обычный 2 2 9 12" xfId="6204"/>
    <cellStyle name="Обычный 2 2 9 13" xfId="6678"/>
    <cellStyle name="Обычный 2 2 9 14" xfId="7153"/>
    <cellStyle name="Обычный 2 2 9 15" xfId="7622"/>
    <cellStyle name="Обычный 2 2 9 16" xfId="8094"/>
    <cellStyle name="Обычный 2 2 9 17" xfId="8554"/>
    <cellStyle name="Обычный 2 2 9 18" xfId="9013"/>
    <cellStyle name="Обычный 2 2 9 19" xfId="9452"/>
    <cellStyle name="Обычный 2 2 9 2" xfId="1304"/>
    <cellStyle name="Обычный 2 2 9 20" xfId="10008"/>
    <cellStyle name="Обычный 2 2 9 21" xfId="10488"/>
    <cellStyle name="Обычный 2 2 9 22" xfId="10967"/>
    <cellStyle name="Обычный 2 2 9 23" xfId="11446"/>
    <cellStyle name="Обычный 2 2 9 24" xfId="11921"/>
    <cellStyle name="Обычный 2 2 9 25" xfId="12387"/>
    <cellStyle name="Обычный 2 2 9 26" xfId="12852"/>
    <cellStyle name="Обычный 2 2 9 27" xfId="13297"/>
    <cellStyle name="Обычный 2 2 9 28" xfId="13861"/>
    <cellStyle name="Обычный 2 2 9 29" xfId="14344"/>
    <cellStyle name="Обычный 2 2 9 3" xfId="1913"/>
    <cellStyle name="Обычный 2 2 9 30" xfId="14826"/>
    <cellStyle name="Обычный 2 2 9 31" xfId="15308"/>
    <cellStyle name="Обычный 2 2 9 32" xfId="15790"/>
    <cellStyle name="Обычный 2 2 9 33" xfId="16269"/>
    <cellStyle name="Обычный 2 2 9 34" xfId="16746"/>
    <cellStyle name="Обычный 2 2 9 35" xfId="17213"/>
    <cellStyle name="Обычный 2 2 9 36" xfId="17679"/>
    <cellStyle name="Обычный 2 2 9 37" xfId="18125"/>
    <cellStyle name="Обычный 2 2 9 38" xfId="18685"/>
    <cellStyle name="Обычный 2 2 9 39" xfId="19162"/>
    <cellStyle name="Обычный 2 2 9 4" xfId="2387"/>
    <cellStyle name="Обычный 2 2 9 40" xfId="19628"/>
    <cellStyle name="Обычный 2 2 9 41" xfId="20087"/>
    <cellStyle name="Обычный 2 2 9 42" xfId="20544"/>
    <cellStyle name="Обычный 2 2 9 43" xfId="20982"/>
    <cellStyle name="Обычный 2 2 9 44" xfId="21554"/>
    <cellStyle name="Обычный 2 2 9 5" xfId="2860"/>
    <cellStyle name="Обычный 2 2 9 6" xfId="3333"/>
    <cellStyle name="Обычный 2 2 9 7" xfId="3719"/>
    <cellStyle name="Обычный 2 2 9 8" xfId="4313"/>
    <cellStyle name="Обычный 2 2 9 9" xfId="4788"/>
    <cellStyle name="Обычный 2 2 90" xfId="15295"/>
    <cellStyle name="Обычный 2 2 91" xfId="15777"/>
    <cellStyle name="Обычный 2 2 92" xfId="16256"/>
    <cellStyle name="Обычный 2 2 93" xfId="18614"/>
    <cellStyle name="Обычный 2 2 94" xfId="18597"/>
    <cellStyle name="Обычный 2 2 95" xfId="18611"/>
    <cellStyle name="Обычный 2 2 96" xfId="18583"/>
    <cellStyle name="Обычный 2 2 97" xfId="18638"/>
    <cellStyle name="Обычный 2 2 98" xfId="19147"/>
    <cellStyle name="Обычный 2 2 99" xfId="21481"/>
    <cellStyle name="Обычный 2 20" xfId="167"/>
    <cellStyle name="Обычный 2 20 10" xfId="1305"/>
    <cellStyle name="Обычный 2 20 11" xfId="1914"/>
    <cellStyle name="Обычный 2 20 12" xfId="2388"/>
    <cellStyle name="Обычный 2 20 13" xfId="2861"/>
    <cellStyle name="Обычный 2 20 14" xfId="3334"/>
    <cellStyle name="Обычный 2 20 15" xfId="3433"/>
    <cellStyle name="Обычный 2 20 16" xfId="4314"/>
    <cellStyle name="Обычный 2 20 17" xfId="4789"/>
    <cellStyle name="Обычный 2 20 18" xfId="5264"/>
    <cellStyle name="Обычный 2 20 19" xfId="5735"/>
    <cellStyle name="Обычный 2 20 2" xfId="380"/>
    <cellStyle name="Обычный 2 20 2 2" xfId="21556"/>
    <cellStyle name="Обычный 2 20 20" xfId="6205"/>
    <cellStyle name="Обычный 2 20 21" xfId="6679"/>
    <cellStyle name="Обычный 2 20 22" xfId="7154"/>
    <cellStyle name="Обычный 2 20 23" xfId="7623"/>
    <cellStyle name="Обычный 2 20 24" xfId="8095"/>
    <cellStyle name="Обычный 2 20 25" xfId="8555"/>
    <cellStyle name="Обычный 2 20 26" xfId="9014"/>
    <cellStyle name="Обычный 2 20 27" xfId="9453"/>
    <cellStyle name="Обычный 2 20 28" xfId="10009"/>
    <cellStyle name="Обычный 2 20 29" xfId="10489"/>
    <cellStyle name="Обычный 2 20 3" xfId="396"/>
    <cellStyle name="Обычный 2 20 3 2" xfId="21557"/>
    <cellStyle name="Обычный 2 20 30" xfId="10968"/>
    <cellStyle name="Обычный 2 20 31" xfId="11447"/>
    <cellStyle name="Обычный 2 20 32" xfId="11922"/>
    <cellStyle name="Обычный 2 20 33" xfId="12388"/>
    <cellStyle name="Обычный 2 20 34" xfId="12853"/>
    <cellStyle name="Обычный 2 20 35" xfId="13298"/>
    <cellStyle name="Обычный 2 20 36" xfId="13862"/>
    <cellStyle name="Обычный 2 20 37" xfId="14345"/>
    <cellStyle name="Обычный 2 20 38" xfId="14827"/>
    <cellStyle name="Обычный 2 20 39" xfId="15309"/>
    <cellStyle name="Обычный 2 20 4" xfId="412"/>
    <cellStyle name="Обычный 2 20 4 2" xfId="21558"/>
    <cellStyle name="Обычный 2 20 40" xfId="15791"/>
    <cellStyle name="Обычный 2 20 41" xfId="16270"/>
    <cellStyle name="Обычный 2 20 42" xfId="16747"/>
    <cellStyle name="Обычный 2 20 43" xfId="17214"/>
    <cellStyle name="Обычный 2 20 44" xfId="17680"/>
    <cellStyle name="Обычный 2 20 45" xfId="18126"/>
    <cellStyle name="Обычный 2 20 46" xfId="18686"/>
    <cellStyle name="Обычный 2 20 47" xfId="19163"/>
    <cellStyle name="Обычный 2 20 48" xfId="19629"/>
    <cellStyle name="Обычный 2 20 49" xfId="20088"/>
    <cellStyle name="Обычный 2 20 5" xfId="426"/>
    <cellStyle name="Обычный 2 20 5 2" xfId="21559"/>
    <cellStyle name="Обычный 2 20 50" xfId="20545"/>
    <cellStyle name="Обычный 2 20 51" xfId="20983"/>
    <cellStyle name="Обычный 2 20 52" xfId="21555"/>
    <cellStyle name="Обычный 2 20 6" xfId="441"/>
    <cellStyle name="Обычный 2 20 6 2" xfId="21560"/>
    <cellStyle name="Обычный 2 20 7" xfId="457"/>
    <cellStyle name="Обычный 2 20 7 2" xfId="21561"/>
    <cellStyle name="Обычный 2 20 8" xfId="471"/>
    <cellStyle name="Обычный 2 20 8 2" xfId="21562"/>
    <cellStyle name="Обычный 2 20 9" xfId="484"/>
    <cellStyle name="Обычный 2 20 9 2" xfId="21563"/>
    <cellStyle name="Обычный 2 21" xfId="197"/>
    <cellStyle name="Обычный 2 21 10" xfId="1314"/>
    <cellStyle name="Обычный 2 21 11" xfId="1923"/>
    <cellStyle name="Обычный 2 21 12" xfId="2397"/>
    <cellStyle name="Обычный 2 21 13" xfId="2870"/>
    <cellStyle name="Обычный 2 21 14" xfId="3342"/>
    <cellStyle name="Обычный 2 21 15" xfId="4233"/>
    <cellStyle name="Обычный 2 21 16" xfId="4323"/>
    <cellStyle name="Обычный 2 21 17" xfId="4798"/>
    <cellStyle name="Обычный 2 21 18" xfId="5273"/>
    <cellStyle name="Обычный 2 21 19" xfId="5744"/>
    <cellStyle name="Обычный 2 21 2" xfId="376"/>
    <cellStyle name="Обычный 2 21 2 2" xfId="21565"/>
    <cellStyle name="Обычный 2 21 20" xfId="6214"/>
    <cellStyle name="Обычный 2 21 21" xfId="6688"/>
    <cellStyle name="Обычный 2 21 22" xfId="7163"/>
    <cellStyle name="Обычный 2 21 23" xfId="7632"/>
    <cellStyle name="Обычный 2 21 24" xfId="8104"/>
    <cellStyle name="Обычный 2 21 25" xfId="8564"/>
    <cellStyle name="Обычный 2 21 26" xfId="9023"/>
    <cellStyle name="Обычный 2 21 27" xfId="9454"/>
    <cellStyle name="Обычный 2 21 28" xfId="10018"/>
    <cellStyle name="Обычный 2 21 29" xfId="10498"/>
    <cellStyle name="Обычный 2 21 3" xfId="392"/>
    <cellStyle name="Обычный 2 21 3 2" xfId="21566"/>
    <cellStyle name="Обычный 2 21 30" xfId="10977"/>
    <cellStyle name="Обычный 2 21 31" xfId="11456"/>
    <cellStyle name="Обычный 2 21 32" xfId="11931"/>
    <cellStyle name="Обычный 2 21 33" xfId="12397"/>
    <cellStyle name="Обычный 2 21 34" xfId="12862"/>
    <cellStyle name="Обычный 2 21 35" xfId="13299"/>
    <cellStyle name="Обычный 2 21 36" xfId="13871"/>
    <cellStyle name="Обычный 2 21 37" xfId="14354"/>
    <cellStyle name="Обычный 2 21 38" xfId="14836"/>
    <cellStyle name="Обычный 2 21 39" xfId="15318"/>
    <cellStyle name="Обычный 2 21 4" xfId="408"/>
    <cellStyle name="Обычный 2 21 4 2" xfId="21567"/>
    <cellStyle name="Обычный 2 21 40" xfId="15800"/>
    <cellStyle name="Обычный 2 21 41" xfId="16279"/>
    <cellStyle name="Обычный 2 21 42" xfId="16756"/>
    <cellStyle name="Обычный 2 21 43" xfId="17223"/>
    <cellStyle name="Обычный 2 21 44" xfId="17689"/>
    <cellStyle name="Обычный 2 21 45" xfId="18127"/>
    <cellStyle name="Обычный 2 21 46" xfId="18695"/>
    <cellStyle name="Обычный 2 21 47" xfId="19172"/>
    <cellStyle name="Обычный 2 21 48" xfId="19638"/>
    <cellStyle name="Обычный 2 21 49" xfId="20097"/>
    <cellStyle name="Обычный 2 21 5" xfId="422"/>
    <cellStyle name="Обычный 2 21 5 2" xfId="21568"/>
    <cellStyle name="Обычный 2 21 50" xfId="20554"/>
    <cellStyle name="Обычный 2 21 51" xfId="20984"/>
    <cellStyle name="Обычный 2 21 52" xfId="21564"/>
    <cellStyle name="Обычный 2 21 6" xfId="437"/>
    <cellStyle name="Обычный 2 21 6 2" xfId="21569"/>
    <cellStyle name="Обычный 2 21 7" xfId="453"/>
    <cellStyle name="Обычный 2 21 7 2" xfId="21570"/>
    <cellStyle name="Обычный 2 21 8" xfId="467"/>
    <cellStyle name="Обычный 2 21 8 2" xfId="21571"/>
    <cellStyle name="Обычный 2 21 9" xfId="480"/>
    <cellStyle name="Обычный 2 21 9 2" xfId="21572"/>
    <cellStyle name="Обычный 2 22" xfId="220"/>
    <cellStyle name="Обычный 2 22 10" xfId="1323"/>
    <cellStyle name="Обычный 2 22 11" xfId="1932"/>
    <cellStyle name="Обычный 2 22 12" xfId="2406"/>
    <cellStyle name="Обычный 2 22 13" xfId="2879"/>
    <cellStyle name="Обычный 2 22 14" xfId="3351"/>
    <cellStyle name="Обычный 2 22 15" xfId="4166"/>
    <cellStyle name="Обычный 2 22 16" xfId="4332"/>
    <cellStyle name="Обычный 2 22 17" xfId="4807"/>
    <cellStyle name="Обычный 2 22 18" xfId="5282"/>
    <cellStyle name="Обычный 2 22 19" xfId="5753"/>
    <cellStyle name="Обычный 2 22 2" xfId="381"/>
    <cellStyle name="Обычный 2 22 2 2" xfId="21574"/>
    <cellStyle name="Обычный 2 22 20" xfId="6223"/>
    <cellStyle name="Обычный 2 22 21" xfId="6697"/>
    <cellStyle name="Обычный 2 22 22" xfId="7172"/>
    <cellStyle name="Обычный 2 22 23" xfId="7641"/>
    <cellStyle name="Обычный 2 22 24" xfId="8113"/>
    <cellStyle name="Обычный 2 22 25" xfId="8573"/>
    <cellStyle name="Обычный 2 22 26" xfId="9032"/>
    <cellStyle name="Обычный 2 22 27" xfId="9455"/>
    <cellStyle name="Обычный 2 22 28" xfId="10027"/>
    <cellStyle name="Обычный 2 22 29" xfId="10507"/>
    <cellStyle name="Обычный 2 22 3" xfId="397"/>
    <cellStyle name="Обычный 2 22 3 2" xfId="21575"/>
    <cellStyle name="Обычный 2 22 30" xfId="10986"/>
    <cellStyle name="Обычный 2 22 31" xfId="11465"/>
    <cellStyle name="Обычный 2 22 32" xfId="11940"/>
    <cellStyle name="Обычный 2 22 33" xfId="12406"/>
    <cellStyle name="Обычный 2 22 34" xfId="12871"/>
    <cellStyle name="Обычный 2 22 35" xfId="13300"/>
    <cellStyle name="Обычный 2 22 36" xfId="13880"/>
    <cellStyle name="Обычный 2 22 37" xfId="14363"/>
    <cellStyle name="Обычный 2 22 38" xfId="14845"/>
    <cellStyle name="Обычный 2 22 39" xfId="15327"/>
    <cellStyle name="Обычный 2 22 4" xfId="413"/>
    <cellStyle name="Обычный 2 22 4 2" xfId="21576"/>
    <cellStyle name="Обычный 2 22 40" xfId="15809"/>
    <cellStyle name="Обычный 2 22 41" xfId="16288"/>
    <cellStyle name="Обычный 2 22 42" xfId="16765"/>
    <cellStyle name="Обычный 2 22 43" xfId="17232"/>
    <cellStyle name="Обычный 2 22 44" xfId="17698"/>
    <cellStyle name="Обычный 2 22 45" xfId="18128"/>
    <cellStyle name="Обычный 2 22 46" xfId="18704"/>
    <cellStyle name="Обычный 2 22 47" xfId="19181"/>
    <cellStyle name="Обычный 2 22 48" xfId="19647"/>
    <cellStyle name="Обычный 2 22 49" xfId="20106"/>
    <cellStyle name="Обычный 2 22 5" xfId="427"/>
    <cellStyle name="Обычный 2 22 5 2" xfId="21577"/>
    <cellStyle name="Обычный 2 22 50" xfId="20563"/>
    <cellStyle name="Обычный 2 22 51" xfId="20985"/>
    <cellStyle name="Обычный 2 22 52" xfId="21573"/>
    <cellStyle name="Обычный 2 22 6" xfId="442"/>
    <cellStyle name="Обычный 2 22 6 2" xfId="21578"/>
    <cellStyle name="Обычный 2 22 7" xfId="458"/>
    <cellStyle name="Обычный 2 22 7 2" xfId="21579"/>
    <cellStyle name="Обычный 2 22 8" xfId="472"/>
    <cellStyle name="Обычный 2 22 8 2" xfId="21580"/>
    <cellStyle name="Обычный 2 22 9" xfId="485"/>
    <cellStyle name="Обычный 2 22 9 2" xfId="21581"/>
    <cellStyle name="Обычный 2 23" xfId="229"/>
    <cellStyle name="Обычный 2 23 10" xfId="1332"/>
    <cellStyle name="Обычный 2 23 11" xfId="1941"/>
    <cellStyle name="Обычный 2 23 12" xfId="2415"/>
    <cellStyle name="Обычный 2 23 13" xfId="2888"/>
    <cellStyle name="Обычный 2 23 14" xfId="3360"/>
    <cellStyle name="Обычный 2 23 15" xfId="4110"/>
    <cellStyle name="Обычный 2 23 16" xfId="4341"/>
    <cellStyle name="Обычный 2 23 17" xfId="4816"/>
    <cellStyle name="Обычный 2 23 18" xfId="5291"/>
    <cellStyle name="Обычный 2 23 19" xfId="5762"/>
    <cellStyle name="Обычный 2 23 2" xfId="382"/>
    <cellStyle name="Обычный 2 23 2 2" xfId="21583"/>
    <cellStyle name="Обычный 2 23 20" xfId="6232"/>
    <cellStyle name="Обычный 2 23 21" xfId="6706"/>
    <cellStyle name="Обычный 2 23 22" xfId="7181"/>
    <cellStyle name="Обычный 2 23 23" xfId="7649"/>
    <cellStyle name="Обычный 2 23 24" xfId="8122"/>
    <cellStyle name="Обычный 2 23 25" xfId="8582"/>
    <cellStyle name="Обычный 2 23 26" xfId="9041"/>
    <cellStyle name="Обычный 2 23 27" xfId="9456"/>
    <cellStyle name="Обычный 2 23 28" xfId="10036"/>
    <cellStyle name="Обычный 2 23 29" xfId="10516"/>
    <cellStyle name="Обычный 2 23 3" xfId="398"/>
    <cellStyle name="Обычный 2 23 3 2" xfId="21584"/>
    <cellStyle name="Обычный 2 23 30" xfId="10995"/>
    <cellStyle name="Обычный 2 23 31" xfId="11474"/>
    <cellStyle name="Обычный 2 23 32" xfId="11949"/>
    <cellStyle name="Обычный 2 23 33" xfId="12415"/>
    <cellStyle name="Обычный 2 23 34" xfId="12880"/>
    <cellStyle name="Обычный 2 23 35" xfId="13301"/>
    <cellStyle name="Обычный 2 23 36" xfId="13889"/>
    <cellStyle name="Обычный 2 23 37" xfId="14372"/>
    <cellStyle name="Обычный 2 23 38" xfId="14854"/>
    <cellStyle name="Обычный 2 23 39" xfId="15336"/>
    <cellStyle name="Обычный 2 23 4" xfId="414"/>
    <cellStyle name="Обычный 2 23 4 2" xfId="21585"/>
    <cellStyle name="Обычный 2 23 40" xfId="15818"/>
    <cellStyle name="Обычный 2 23 41" xfId="16297"/>
    <cellStyle name="Обычный 2 23 42" xfId="16774"/>
    <cellStyle name="Обычный 2 23 43" xfId="17241"/>
    <cellStyle name="Обычный 2 23 44" xfId="17707"/>
    <cellStyle name="Обычный 2 23 45" xfId="18129"/>
    <cellStyle name="Обычный 2 23 46" xfId="18713"/>
    <cellStyle name="Обычный 2 23 47" xfId="19190"/>
    <cellStyle name="Обычный 2 23 48" xfId="19656"/>
    <cellStyle name="Обычный 2 23 49" xfId="20115"/>
    <cellStyle name="Обычный 2 23 5" xfId="428"/>
    <cellStyle name="Обычный 2 23 5 2" xfId="21586"/>
    <cellStyle name="Обычный 2 23 50" xfId="20572"/>
    <cellStyle name="Обычный 2 23 51" xfId="20986"/>
    <cellStyle name="Обычный 2 23 52" xfId="21582"/>
    <cellStyle name="Обычный 2 23 6" xfId="443"/>
    <cellStyle name="Обычный 2 23 6 2" xfId="21587"/>
    <cellStyle name="Обычный 2 23 7" xfId="459"/>
    <cellStyle name="Обычный 2 23 7 2" xfId="21588"/>
    <cellStyle name="Обычный 2 23 8" xfId="473"/>
    <cellStyle name="Обычный 2 23 8 2" xfId="21589"/>
    <cellStyle name="Обычный 2 23 9" xfId="486"/>
    <cellStyle name="Обычный 2 23 9 2" xfId="21590"/>
    <cellStyle name="Обычный 2 24" xfId="217"/>
    <cellStyle name="Обычный 2 24 10" xfId="1341"/>
    <cellStyle name="Обычный 2 24 11" xfId="1950"/>
    <cellStyle name="Обычный 2 24 12" xfId="2424"/>
    <cellStyle name="Обычный 2 24 13" xfId="2897"/>
    <cellStyle name="Обычный 2 24 14" xfId="3368"/>
    <cellStyle name="Обычный 2 24 15" xfId="4055"/>
    <cellStyle name="Обычный 2 24 16" xfId="4350"/>
    <cellStyle name="Обычный 2 24 17" xfId="4825"/>
    <cellStyle name="Обычный 2 24 18" xfId="5300"/>
    <cellStyle name="Обычный 2 24 19" xfId="5771"/>
    <cellStyle name="Обычный 2 24 2" xfId="383"/>
    <cellStyle name="Обычный 2 24 2 2" xfId="21592"/>
    <cellStyle name="Обычный 2 24 20" xfId="6241"/>
    <cellStyle name="Обычный 2 24 21" xfId="6715"/>
    <cellStyle name="Обычный 2 24 22" xfId="7190"/>
    <cellStyle name="Обычный 2 24 23" xfId="7658"/>
    <cellStyle name="Обычный 2 24 24" xfId="8130"/>
    <cellStyle name="Обычный 2 24 25" xfId="8591"/>
    <cellStyle name="Обычный 2 24 26" xfId="9050"/>
    <cellStyle name="Обычный 2 24 27" xfId="9457"/>
    <cellStyle name="Обычный 2 24 28" xfId="10045"/>
    <cellStyle name="Обычный 2 24 29" xfId="10525"/>
    <cellStyle name="Обычный 2 24 3" xfId="399"/>
    <cellStyle name="Обычный 2 24 3 2" xfId="21593"/>
    <cellStyle name="Обычный 2 24 30" xfId="11004"/>
    <cellStyle name="Обычный 2 24 31" xfId="11483"/>
    <cellStyle name="Обычный 2 24 32" xfId="11957"/>
    <cellStyle name="Обычный 2 24 33" xfId="12423"/>
    <cellStyle name="Обычный 2 24 34" xfId="12888"/>
    <cellStyle name="Обычный 2 24 35" xfId="13302"/>
    <cellStyle name="Обычный 2 24 36" xfId="13898"/>
    <cellStyle name="Обычный 2 24 37" xfId="14381"/>
    <cellStyle name="Обычный 2 24 38" xfId="14863"/>
    <cellStyle name="Обычный 2 24 39" xfId="15345"/>
    <cellStyle name="Обычный 2 24 4" xfId="415"/>
    <cellStyle name="Обычный 2 24 4 2" xfId="21594"/>
    <cellStyle name="Обычный 2 24 40" xfId="15827"/>
    <cellStyle name="Обычный 2 24 41" xfId="16306"/>
    <cellStyle name="Обычный 2 24 42" xfId="16782"/>
    <cellStyle name="Обычный 2 24 43" xfId="17249"/>
    <cellStyle name="Обычный 2 24 44" xfId="17715"/>
    <cellStyle name="Обычный 2 24 45" xfId="18130"/>
    <cellStyle name="Обычный 2 24 46" xfId="18722"/>
    <cellStyle name="Обычный 2 24 47" xfId="19199"/>
    <cellStyle name="Обычный 2 24 48" xfId="19665"/>
    <cellStyle name="Обычный 2 24 49" xfId="20124"/>
    <cellStyle name="Обычный 2 24 5" xfId="429"/>
    <cellStyle name="Обычный 2 24 5 2" xfId="21595"/>
    <cellStyle name="Обычный 2 24 50" xfId="20581"/>
    <cellStyle name="Обычный 2 24 51" xfId="20987"/>
    <cellStyle name="Обычный 2 24 52" xfId="21591"/>
    <cellStyle name="Обычный 2 24 6" xfId="444"/>
    <cellStyle name="Обычный 2 24 6 2" xfId="21596"/>
    <cellStyle name="Обычный 2 24 7" xfId="460"/>
    <cellStyle name="Обычный 2 24 7 2" xfId="21597"/>
    <cellStyle name="Обычный 2 24 8" xfId="474"/>
    <cellStyle name="Обычный 2 24 8 2" xfId="21598"/>
    <cellStyle name="Обычный 2 24 9" xfId="487"/>
    <cellStyle name="Обычный 2 24 9 2" xfId="21599"/>
    <cellStyle name="Обычный 2 25" xfId="226"/>
    <cellStyle name="Обычный 2 25 10" xfId="1349"/>
    <cellStyle name="Обычный 2 25 11" xfId="1959"/>
    <cellStyle name="Обычный 2 25 12" xfId="2433"/>
    <cellStyle name="Обычный 2 25 13" xfId="2906"/>
    <cellStyle name="Обычный 2 25 14" xfId="3376"/>
    <cellStyle name="Обычный 2 25 15" xfId="3926"/>
    <cellStyle name="Обычный 2 25 16" xfId="4359"/>
    <cellStyle name="Обычный 2 25 17" xfId="4834"/>
    <cellStyle name="Обычный 2 25 18" xfId="5309"/>
    <cellStyle name="Обычный 2 25 19" xfId="5780"/>
    <cellStyle name="Обычный 2 25 2" xfId="378"/>
    <cellStyle name="Обычный 2 25 2 2" xfId="21601"/>
    <cellStyle name="Обычный 2 25 20" xfId="6250"/>
    <cellStyle name="Обычный 2 25 21" xfId="6724"/>
    <cellStyle name="Обычный 2 25 22" xfId="7199"/>
    <cellStyle name="Обычный 2 25 23" xfId="7666"/>
    <cellStyle name="Обычный 2 25 24" xfId="8139"/>
    <cellStyle name="Обычный 2 25 25" xfId="8599"/>
    <cellStyle name="Обычный 2 25 26" xfId="9057"/>
    <cellStyle name="Обычный 2 25 27" xfId="9458"/>
    <cellStyle name="Обычный 2 25 28" xfId="10054"/>
    <cellStyle name="Обычный 2 25 29" xfId="10534"/>
    <cellStyle name="Обычный 2 25 3" xfId="394"/>
    <cellStyle name="Обычный 2 25 3 2" xfId="21602"/>
    <cellStyle name="Обычный 2 25 30" xfId="11013"/>
    <cellStyle name="Обычный 2 25 31" xfId="11492"/>
    <cellStyle name="Обычный 2 25 32" xfId="11965"/>
    <cellStyle name="Обычный 2 25 33" xfId="12431"/>
    <cellStyle name="Обычный 2 25 34" xfId="12896"/>
    <cellStyle name="Обычный 2 25 35" xfId="13303"/>
    <cellStyle name="Обычный 2 25 36" xfId="13907"/>
    <cellStyle name="Обычный 2 25 37" xfId="14390"/>
    <cellStyle name="Обычный 2 25 38" xfId="14872"/>
    <cellStyle name="Обычный 2 25 39" xfId="15354"/>
    <cellStyle name="Обычный 2 25 4" xfId="410"/>
    <cellStyle name="Обычный 2 25 4 2" xfId="21603"/>
    <cellStyle name="Обычный 2 25 40" xfId="15836"/>
    <cellStyle name="Обычный 2 25 41" xfId="16315"/>
    <cellStyle name="Обычный 2 25 42" xfId="16790"/>
    <cellStyle name="Обычный 2 25 43" xfId="17257"/>
    <cellStyle name="Обычный 2 25 44" xfId="17723"/>
    <cellStyle name="Обычный 2 25 45" xfId="18131"/>
    <cellStyle name="Обычный 2 25 46" xfId="18731"/>
    <cellStyle name="Обычный 2 25 47" xfId="19208"/>
    <cellStyle name="Обычный 2 25 48" xfId="19673"/>
    <cellStyle name="Обычный 2 25 49" xfId="20132"/>
    <cellStyle name="Обычный 2 25 5" xfId="424"/>
    <cellStyle name="Обычный 2 25 5 2" xfId="21604"/>
    <cellStyle name="Обычный 2 25 50" xfId="20589"/>
    <cellStyle name="Обычный 2 25 51" xfId="20988"/>
    <cellStyle name="Обычный 2 25 52" xfId="21600"/>
    <cellStyle name="Обычный 2 25 6" xfId="439"/>
    <cellStyle name="Обычный 2 25 6 2" xfId="21605"/>
    <cellStyle name="Обычный 2 25 7" xfId="455"/>
    <cellStyle name="Обычный 2 25 7 2" xfId="21606"/>
    <cellStyle name="Обычный 2 25 8" xfId="469"/>
    <cellStyle name="Обычный 2 25 8 2" xfId="21607"/>
    <cellStyle name="Обычный 2 25 9" xfId="482"/>
    <cellStyle name="Обычный 2 25 9 2" xfId="21608"/>
    <cellStyle name="Обычный 2 26" xfId="254"/>
    <cellStyle name="Обычный 2 26 10" xfId="1350"/>
    <cellStyle name="Обычный 2 26 11" xfId="1968"/>
    <cellStyle name="Обычный 2 26 12" xfId="2442"/>
    <cellStyle name="Обычный 2 26 13" xfId="2915"/>
    <cellStyle name="Обычный 2 26 14" xfId="3385"/>
    <cellStyle name="Обычный 2 26 15" xfId="3948"/>
    <cellStyle name="Обычный 2 26 16" xfId="4368"/>
    <cellStyle name="Обычный 2 26 17" xfId="4843"/>
    <cellStyle name="Обычный 2 26 18" xfId="5317"/>
    <cellStyle name="Обычный 2 26 19" xfId="5789"/>
    <cellStyle name="Обычный 2 26 2" xfId="384"/>
    <cellStyle name="Обычный 2 26 2 2" xfId="21610"/>
    <cellStyle name="Обычный 2 26 20" xfId="6258"/>
    <cellStyle name="Обычный 2 26 21" xfId="6733"/>
    <cellStyle name="Обычный 2 26 22" xfId="7208"/>
    <cellStyle name="Обычный 2 26 23" xfId="7675"/>
    <cellStyle name="Обычный 2 26 24" xfId="8147"/>
    <cellStyle name="Обычный 2 26 25" xfId="8608"/>
    <cellStyle name="Обычный 2 26 26" xfId="9066"/>
    <cellStyle name="Обычный 2 26 27" xfId="9459"/>
    <cellStyle name="Обычный 2 26 28" xfId="10063"/>
    <cellStyle name="Обычный 2 26 29" xfId="10543"/>
    <cellStyle name="Обычный 2 26 3" xfId="400"/>
    <cellStyle name="Обычный 2 26 3 2" xfId="21611"/>
    <cellStyle name="Обычный 2 26 30" xfId="11022"/>
    <cellStyle name="Обычный 2 26 31" xfId="11501"/>
    <cellStyle name="Обычный 2 26 32" xfId="11974"/>
    <cellStyle name="Обычный 2 26 33" xfId="12439"/>
    <cellStyle name="Обычный 2 26 34" xfId="12904"/>
    <cellStyle name="Обычный 2 26 35" xfId="13304"/>
    <cellStyle name="Обычный 2 26 36" xfId="13916"/>
    <cellStyle name="Обычный 2 26 37" xfId="14399"/>
    <cellStyle name="Обычный 2 26 38" xfId="14881"/>
    <cellStyle name="Обычный 2 26 39" xfId="15363"/>
    <cellStyle name="Обычный 2 26 4" xfId="416"/>
    <cellStyle name="Обычный 2 26 4 2" xfId="21612"/>
    <cellStyle name="Обычный 2 26 40" xfId="15845"/>
    <cellStyle name="Обычный 2 26 41" xfId="16324"/>
    <cellStyle name="Обычный 2 26 42" xfId="16799"/>
    <cellStyle name="Обычный 2 26 43" xfId="17265"/>
    <cellStyle name="Обычный 2 26 44" xfId="17731"/>
    <cellStyle name="Обычный 2 26 45" xfId="18132"/>
    <cellStyle name="Обычный 2 26 46" xfId="18740"/>
    <cellStyle name="Обычный 2 26 47" xfId="19217"/>
    <cellStyle name="Обычный 2 26 48" xfId="19681"/>
    <cellStyle name="Обычный 2 26 49" xfId="20140"/>
    <cellStyle name="Обычный 2 26 5" xfId="430"/>
    <cellStyle name="Обычный 2 26 5 2" xfId="21613"/>
    <cellStyle name="Обычный 2 26 50" xfId="20597"/>
    <cellStyle name="Обычный 2 26 51" xfId="20989"/>
    <cellStyle name="Обычный 2 26 52" xfId="21609"/>
    <cellStyle name="Обычный 2 26 6" xfId="445"/>
    <cellStyle name="Обычный 2 26 6 2" xfId="21614"/>
    <cellStyle name="Обычный 2 26 7" xfId="461"/>
    <cellStyle name="Обычный 2 26 7 2" xfId="21615"/>
    <cellStyle name="Обычный 2 26 8" xfId="475"/>
    <cellStyle name="Обычный 2 26 8 2" xfId="21616"/>
    <cellStyle name="Обычный 2 26 9" xfId="488"/>
    <cellStyle name="Обычный 2 26 9 2" xfId="21617"/>
    <cellStyle name="Обычный 2 27" xfId="260"/>
    <cellStyle name="Обычный 2 27 10" xfId="1351"/>
    <cellStyle name="Обычный 2 27 11" xfId="1977"/>
    <cellStyle name="Обычный 2 27 12" xfId="2451"/>
    <cellStyle name="Обычный 2 27 13" xfId="2924"/>
    <cellStyle name="Обычный 2 27 14" xfId="3394"/>
    <cellStyle name="Обычный 2 27 15" xfId="3990"/>
    <cellStyle name="Обычный 2 27 16" xfId="4377"/>
    <cellStyle name="Обычный 2 27 17" xfId="4852"/>
    <cellStyle name="Обычный 2 27 18" xfId="5325"/>
    <cellStyle name="Обычный 2 27 19" xfId="5798"/>
    <cellStyle name="Обычный 2 27 2" xfId="385"/>
    <cellStyle name="Обычный 2 27 2 2" xfId="21619"/>
    <cellStyle name="Обычный 2 27 20" xfId="6267"/>
    <cellStyle name="Обычный 2 27 21" xfId="6742"/>
    <cellStyle name="Обычный 2 27 22" xfId="7217"/>
    <cellStyle name="Обычный 2 27 23" xfId="7684"/>
    <cellStyle name="Обычный 2 27 24" xfId="8156"/>
    <cellStyle name="Обычный 2 27 25" xfId="8616"/>
    <cellStyle name="Обычный 2 27 26" xfId="9074"/>
    <cellStyle name="Обычный 2 27 27" xfId="9460"/>
    <cellStyle name="Обычный 2 27 28" xfId="10072"/>
    <cellStyle name="Обычный 2 27 29" xfId="10552"/>
    <cellStyle name="Обычный 2 27 3" xfId="401"/>
    <cellStyle name="Обычный 2 27 3 2" xfId="21620"/>
    <cellStyle name="Обычный 2 27 30" xfId="11031"/>
    <cellStyle name="Обычный 2 27 31" xfId="11510"/>
    <cellStyle name="Обычный 2 27 32" xfId="11983"/>
    <cellStyle name="Обычный 2 27 33" xfId="12448"/>
    <cellStyle name="Обычный 2 27 34" xfId="12913"/>
    <cellStyle name="Обычный 2 27 35" xfId="13305"/>
    <cellStyle name="Обычный 2 27 36" xfId="13925"/>
    <cellStyle name="Обычный 2 27 37" xfId="14408"/>
    <cellStyle name="Обычный 2 27 38" xfId="14890"/>
    <cellStyle name="Обычный 2 27 39" xfId="15372"/>
    <cellStyle name="Обычный 2 27 4" xfId="417"/>
    <cellStyle name="Обычный 2 27 4 2" xfId="21621"/>
    <cellStyle name="Обычный 2 27 40" xfId="15854"/>
    <cellStyle name="Обычный 2 27 41" xfId="16333"/>
    <cellStyle name="Обычный 2 27 42" xfId="16808"/>
    <cellStyle name="Обычный 2 27 43" xfId="17274"/>
    <cellStyle name="Обычный 2 27 44" xfId="17740"/>
    <cellStyle name="Обычный 2 27 45" xfId="18133"/>
    <cellStyle name="Обычный 2 27 46" xfId="18749"/>
    <cellStyle name="Обычный 2 27 47" xfId="19226"/>
    <cellStyle name="Обычный 2 27 48" xfId="19689"/>
    <cellStyle name="Обычный 2 27 49" xfId="20148"/>
    <cellStyle name="Обычный 2 27 5" xfId="431"/>
    <cellStyle name="Обычный 2 27 5 2" xfId="21622"/>
    <cellStyle name="Обычный 2 27 50" xfId="20605"/>
    <cellStyle name="Обычный 2 27 51" xfId="20990"/>
    <cellStyle name="Обычный 2 27 52" xfId="21618"/>
    <cellStyle name="Обычный 2 27 6" xfId="446"/>
    <cellStyle name="Обычный 2 27 6 2" xfId="21623"/>
    <cellStyle name="Обычный 2 27 7" xfId="462"/>
    <cellStyle name="Обычный 2 27 7 2" xfId="21624"/>
    <cellStyle name="Обычный 2 27 8" xfId="476"/>
    <cellStyle name="Обычный 2 27 8 2" xfId="21625"/>
    <cellStyle name="Обычный 2 27 9" xfId="489"/>
    <cellStyle name="Обычный 2 27 9 2" xfId="21626"/>
    <cellStyle name="Обычный 2 28" xfId="266"/>
    <cellStyle name="Обычный 2 28 10" xfId="5334"/>
    <cellStyle name="Обычный 2 28 11" xfId="5807"/>
    <cellStyle name="Обычный 2 28 12" xfId="6276"/>
    <cellStyle name="Обычный 2 28 13" xfId="6751"/>
    <cellStyle name="Обычный 2 28 14" xfId="7226"/>
    <cellStyle name="Обычный 2 28 15" xfId="7693"/>
    <cellStyle name="Обычный 2 28 16" xfId="8163"/>
    <cellStyle name="Обычный 2 28 17" xfId="8624"/>
    <cellStyle name="Обычный 2 28 18" xfId="9082"/>
    <cellStyle name="Обычный 2 28 19" xfId="9461"/>
    <cellStyle name="Обычный 2 28 2" xfId="1352"/>
    <cellStyle name="Обычный 2 28 20" xfId="10081"/>
    <cellStyle name="Обычный 2 28 21" xfId="10561"/>
    <cellStyle name="Обычный 2 28 22" xfId="11040"/>
    <cellStyle name="Обычный 2 28 23" xfId="11519"/>
    <cellStyle name="Обычный 2 28 24" xfId="11992"/>
    <cellStyle name="Обычный 2 28 25" xfId="12457"/>
    <cellStyle name="Обычный 2 28 26" xfId="12921"/>
    <cellStyle name="Обычный 2 28 27" xfId="13306"/>
    <cellStyle name="Обычный 2 28 28" xfId="13934"/>
    <cellStyle name="Обычный 2 28 29" xfId="14417"/>
    <cellStyle name="Обычный 2 28 3" xfId="1986"/>
    <cellStyle name="Обычный 2 28 30" xfId="14899"/>
    <cellStyle name="Обычный 2 28 31" xfId="15381"/>
    <cellStyle name="Обычный 2 28 32" xfId="15863"/>
    <cellStyle name="Обычный 2 28 33" xfId="16342"/>
    <cellStyle name="Обычный 2 28 34" xfId="16816"/>
    <cellStyle name="Обычный 2 28 35" xfId="17282"/>
    <cellStyle name="Обычный 2 28 36" xfId="17748"/>
    <cellStyle name="Обычный 2 28 37" xfId="18134"/>
    <cellStyle name="Обычный 2 28 38" xfId="18758"/>
    <cellStyle name="Обычный 2 28 39" xfId="19235"/>
    <cellStyle name="Обычный 2 28 4" xfId="2460"/>
    <cellStyle name="Обычный 2 28 40" xfId="19698"/>
    <cellStyle name="Обычный 2 28 41" xfId="20156"/>
    <cellStyle name="Обычный 2 28 42" xfId="20613"/>
    <cellStyle name="Обычный 2 28 43" xfId="20991"/>
    <cellStyle name="Обычный 2 28 44" xfId="21627"/>
    <cellStyle name="Обычный 2 28 5" xfId="2933"/>
    <cellStyle name="Обычный 2 28 6" xfId="3403"/>
    <cellStyle name="Обычный 2 28 7" xfId="4009"/>
    <cellStyle name="Обычный 2 28 8" xfId="4386"/>
    <cellStyle name="Обычный 2 28 9" xfId="4861"/>
    <cellStyle name="Обычный 2 29" xfId="275"/>
    <cellStyle name="Обычный 2 29 10" xfId="5335"/>
    <cellStyle name="Обычный 2 29 11" xfId="5808"/>
    <cellStyle name="Обычный 2 29 12" xfId="6277"/>
    <cellStyle name="Обычный 2 29 13" xfId="6752"/>
    <cellStyle name="Обычный 2 29 14" xfId="7227"/>
    <cellStyle name="Обычный 2 29 15" xfId="7694"/>
    <cellStyle name="Обычный 2 29 16" xfId="8164"/>
    <cellStyle name="Обычный 2 29 17" xfId="8625"/>
    <cellStyle name="Обычный 2 29 18" xfId="9083"/>
    <cellStyle name="Обычный 2 29 19" xfId="9462"/>
    <cellStyle name="Обычный 2 29 2" xfId="1353"/>
    <cellStyle name="Обычный 2 29 20" xfId="10082"/>
    <cellStyle name="Обычный 2 29 21" xfId="10562"/>
    <cellStyle name="Обычный 2 29 22" xfId="11041"/>
    <cellStyle name="Обычный 2 29 23" xfId="11520"/>
    <cellStyle name="Обычный 2 29 24" xfId="11993"/>
    <cellStyle name="Обычный 2 29 25" xfId="12458"/>
    <cellStyle name="Обычный 2 29 26" xfId="12922"/>
    <cellStyle name="Обычный 2 29 27" xfId="13307"/>
    <cellStyle name="Обычный 2 29 28" xfId="13935"/>
    <cellStyle name="Обычный 2 29 29" xfId="14418"/>
    <cellStyle name="Обычный 2 29 3" xfId="1987"/>
    <cellStyle name="Обычный 2 29 30" xfId="14900"/>
    <cellStyle name="Обычный 2 29 31" xfId="15382"/>
    <cellStyle name="Обычный 2 29 32" xfId="15864"/>
    <cellStyle name="Обычный 2 29 33" xfId="16343"/>
    <cellStyle name="Обычный 2 29 34" xfId="16817"/>
    <cellStyle name="Обычный 2 29 35" xfId="17283"/>
    <cellStyle name="Обычный 2 29 36" xfId="17749"/>
    <cellStyle name="Обычный 2 29 37" xfId="18135"/>
    <cellStyle name="Обычный 2 29 38" xfId="18759"/>
    <cellStyle name="Обычный 2 29 39" xfId="19236"/>
    <cellStyle name="Обычный 2 29 4" xfId="2461"/>
    <cellStyle name="Обычный 2 29 40" xfId="19699"/>
    <cellStyle name="Обычный 2 29 41" xfId="20157"/>
    <cellStyle name="Обычный 2 29 42" xfId="20614"/>
    <cellStyle name="Обычный 2 29 43" xfId="20992"/>
    <cellStyle name="Обычный 2 29 44" xfId="21628"/>
    <cellStyle name="Обычный 2 29 5" xfId="2934"/>
    <cellStyle name="Обычный 2 29 6" xfId="3404"/>
    <cellStyle name="Обычный 2 29 7" xfId="3748"/>
    <cellStyle name="Обычный 2 29 8" xfId="4387"/>
    <cellStyle name="Обычный 2 29 9" xfId="4862"/>
    <cellStyle name="Обычный 2 3" xfId="10"/>
    <cellStyle name="Обычный 2 3 10" xfId="228"/>
    <cellStyle name="Обычный 2 3 10 2" xfId="21630"/>
    <cellStyle name="Обычный 2 3 100" xfId="21629"/>
    <cellStyle name="Обычный 2 3 11" xfId="222"/>
    <cellStyle name="Обычный 2 3 11 2" xfId="21631"/>
    <cellStyle name="Обычный 2 3 12" xfId="203"/>
    <cellStyle name="Обычный 2 3 12 2" xfId="21632"/>
    <cellStyle name="Обычный 2 3 13" xfId="248"/>
    <cellStyle name="Обычный 2 3 13 2" xfId="21633"/>
    <cellStyle name="Обычный 2 3 14" xfId="224"/>
    <cellStyle name="Обычный 2 3 14 2" xfId="21634"/>
    <cellStyle name="Обычный 2 3 15" xfId="214"/>
    <cellStyle name="Обычный 2 3 15 2" xfId="21635"/>
    <cellStyle name="Обычный 2 3 16" xfId="202"/>
    <cellStyle name="Обычный 2 3 16 2" xfId="21636"/>
    <cellStyle name="Обычный 2 3 17" xfId="279"/>
    <cellStyle name="Обычный 2 3 17 2" xfId="21637"/>
    <cellStyle name="Обычный 2 3 18" xfId="292"/>
    <cellStyle name="Обычный 2 3 18 2" xfId="21638"/>
    <cellStyle name="Обычный 2 3 19" xfId="325"/>
    <cellStyle name="Обычный 2 3 19 2" xfId="21639"/>
    <cellStyle name="Обычный 2 3 2" xfId="95"/>
    <cellStyle name="Обычный 2 3 2 10" xfId="1356"/>
    <cellStyle name="Обычный 2 3 2 10 2" xfId="21641"/>
    <cellStyle name="Обычный 2 3 2 11" xfId="1357"/>
    <cellStyle name="Обычный 2 3 2 11 2" xfId="21642"/>
    <cellStyle name="Обычный 2 3 2 12" xfId="1358"/>
    <cellStyle name="Обычный 2 3 2 12 2" xfId="21643"/>
    <cellStyle name="Обычный 2 3 2 13" xfId="1359"/>
    <cellStyle name="Обычный 2 3 2 13 2" xfId="21644"/>
    <cellStyle name="Обычный 2 3 2 14" xfId="1360"/>
    <cellStyle name="Обычный 2 3 2 14 2" xfId="21645"/>
    <cellStyle name="Обычный 2 3 2 15" xfId="1361"/>
    <cellStyle name="Обычный 2 3 2 15 2" xfId="21646"/>
    <cellStyle name="Обычный 2 3 2 16" xfId="1362"/>
    <cellStyle name="Обычный 2 3 2 16 2" xfId="21647"/>
    <cellStyle name="Обычный 2 3 2 17" xfId="1363"/>
    <cellStyle name="Обычный 2 3 2 17 2" xfId="21648"/>
    <cellStyle name="Обычный 2 3 2 18" xfId="1364"/>
    <cellStyle name="Обычный 2 3 2 18 2" xfId="21649"/>
    <cellStyle name="Обычный 2 3 2 19" xfId="1999"/>
    <cellStyle name="Обычный 2 3 2 2" xfId="1355"/>
    <cellStyle name="Обычный 2 3 2 2 10" xfId="5357"/>
    <cellStyle name="Обычный 2 3 2 2 11" xfId="5829"/>
    <cellStyle name="Обычный 2 3 2 2 12" xfId="6299"/>
    <cellStyle name="Обычный 2 3 2 2 13" xfId="6774"/>
    <cellStyle name="Обычный 2 3 2 2 14" xfId="7249"/>
    <cellStyle name="Обычный 2 3 2 2 15" xfId="7716"/>
    <cellStyle name="Обычный 2 3 2 2 16" xfId="8185"/>
    <cellStyle name="Обычный 2 3 2 2 17" xfId="8644"/>
    <cellStyle name="Обычный 2 3 2 2 18" xfId="9102"/>
    <cellStyle name="Обычный 2 3 2 2 19" xfId="9465"/>
    <cellStyle name="Обычный 2 3 2 2 2" xfId="1365"/>
    <cellStyle name="Обычный 2 3 2 2 20" xfId="10104"/>
    <cellStyle name="Обычный 2 3 2 2 21" xfId="10584"/>
    <cellStyle name="Обычный 2 3 2 2 22" xfId="11063"/>
    <cellStyle name="Обычный 2 3 2 2 23" xfId="11542"/>
    <cellStyle name="Обычный 2 3 2 2 24" xfId="12012"/>
    <cellStyle name="Обычный 2 3 2 2 25" xfId="12477"/>
    <cellStyle name="Обычный 2 3 2 2 26" xfId="12941"/>
    <cellStyle name="Обычный 2 3 2 2 27" xfId="13310"/>
    <cellStyle name="Обычный 2 3 2 2 28" xfId="13957"/>
    <cellStyle name="Обычный 2 3 2 2 29" xfId="14440"/>
    <cellStyle name="Обычный 2 3 2 2 3" xfId="2009"/>
    <cellStyle name="Обычный 2 3 2 2 30" xfId="14922"/>
    <cellStyle name="Обычный 2 3 2 2 31" xfId="15404"/>
    <cellStyle name="Обычный 2 3 2 2 32" xfId="15886"/>
    <cellStyle name="Обычный 2 3 2 2 33" xfId="16365"/>
    <cellStyle name="Обычный 2 3 2 2 34" xfId="16837"/>
    <cellStyle name="Обычный 2 3 2 2 35" xfId="17303"/>
    <cellStyle name="Обычный 2 3 2 2 36" xfId="17768"/>
    <cellStyle name="Обычный 2 3 2 2 37" xfId="18138"/>
    <cellStyle name="Обычный 2 3 2 2 38" xfId="18781"/>
    <cellStyle name="Обычный 2 3 2 2 39" xfId="19258"/>
    <cellStyle name="Обычный 2 3 2 2 4" xfId="2479"/>
    <cellStyle name="Обычный 2 3 2 2 40" xfId="19719"/>
    <cellStyle name="Обычный 2 3 2 2 41" xfId="20177"/>
    <cellStyle name="Обычный 2 3 2 2 42" xfId="20634"/>
    <cellStyle name="Обычный 2 3 2 2 43" xfId="20995"/>
    <cellStyle name="Обычный 2 3 2 2 44" xfId="21650"/>
    <cellStyle name="Обычный 2 3 2 2 5" xfId="2956"/>
    <cellStyle name="Обычный 2 3 2 2 6" xfId="3426"/>
    <cellStyle name="Обычный 2 3 2 2 7" xfId="4226"/>
    <cellStyle name="Обычный 2 3 2 2 8" xfId="4409"/>
    <cellStyle name="Обычный 2 3 2 2 9" xfId="4884"/>
    <cellStyle name="Обычный 2 3 2 20" xfId="2473"/>
    <cellStyle name="Обычный 2 3 2 21" xfId="2946"/>
    <cellStyle name="Обычный 2 3 2 22" xfId="3416"/>
    <cellStyle name="Обычный 2 3 2 23" xfId="3369"/>
    <cellStyle name="Обычный 2 3 2 24" xfId="4399"/>
    <cellStyle name="Обычный 2 3 2 25" xfId="4874"/>
    <cellStyle name="Обычный 2 3 2 26" xfId="5347"/>
    <cellStyle name="Обычный 2 3 2 27" xfId="5819"/>
    <cellStyle name="Обычный 2 3 2 28" xfId="6289"/>
    <cellStyle name="Обычный 2 3 2 29" xfId="6764"/>
    <cellStyle name="Обычный 2 3 2 3" xfId="1366"/>
    <cellStyle name="Обычный 2 3 2 3 2" xfId="21651"/>
    <cellStyle name="Обычный 2 3 2 30" xfId="7239"/>
    <cellStyle name="Обычный 2 3 2 31" xfId="7706"/>
    <cellStyle name="Обычный 2 3 2 32" xfId="8175"/>
    <cellStyle name="Обычный 2 3 2 33" xfId="8635"/>
    <cellStyle name="Обычный 2 3 2 34" xfId="9093"/>
    <cellStyle name="Обычный 2 3 2 35" xfId="9464"/>
    <cellStyle name="Обычный 2 3 2 36" xfId="10094"/>
    <cellStyle name="Обычный 2 3 2 37" xfId="10574"/>
    <cellStyle name="Обычный 2 3 2 38" xfId="11053"/>
    <cellStyle name="Обычный 2 3 2 39" xfId="11532"/>
    <cellStyle name="Обычный 2 3 2 4" xfId="1367"/>
    <cellStyle name="Обычный 2 3 2 4 2" xfId="21652"/>
    <cellStyle name="Обычный 2 3 2 40" xfId="12003"/>
    <cellStyle name="Обычный 2 3 2 41" xfId="12468"/>
    <cellStyle name="Обычный 2 3 2 42" xfId="12932"/>
    <cellStyle name="Обычный 2 3 2 43" xfId="13309"/>
    <cellStyle name="Обычный 2 3 2 44" xfId="13947"/>
    <cellStyle name="Обычный 2 3 2 45" xfId="14430"/>
    <cellStyle name="Обычный 2 3 2 46" xfId="14912"/>
    <cellStyle name="Обычный 2 3 2 47" xfId="15394"/>
    <cellStyle name="Обычный 2 3 2 48" xfId="15876"/>
    <cellStyle name="Обычный 2 3 2 49" xfId="16355"/>
    <cellStyle name="Обычный 2 3 2 5" xfId="1368"/>
    <cellStyle name="Обычный 2 3 2 5 2" xfId="21653"/>
    <cellStyle name="Обычный 2 3 2 50" xfId="16828"/>
    <cellStyle name="Обычный 2 3 2 51" xfId="17294"/>
    <cellStyle name="Обычный 2 3 2 52" xfId="17759"/>
    <cellStyle name="Обычный 2 3 2 53" xfId="18137"/>
    <cellStyle name="Обычный 2 3 2 54" xfId="18771"/>
    <cellStyle name="Обычный 2 3 2 55" xfId="19248"/>
    <cellStyle name="Обычный 2 3 2 56" xfId="19709"/>
    <cellStyle name="Обычный 2 3 2 57" xfId="20167"/>
    <cellStyle name="Обычный 2 3 2 58" xfId="20624"/>
    <cellStyle name="Обычный 2 3 2 59" xfId="20994"/>
    <cellStyle name="Обычный 2 3 2 6" xfId="1369"/>
    <cellStyle name="Обычный 2 3 2 6 2" xfId="21654"/>
    <cellStyle name="Обычный 2 3 2 60" xfId="21640"/>
    <cellStyle name="Обычный 2 3 2 7" xfId="1370"/>
    <cellStyle name="Обычный 2 3 2 7 2" xfId="21655"/>
    <cellStyle name="Обычный 2 3 2 8" xfId="1371"/>
    <cellStyle name="Обычный 2 3 2 8 2" xfId="21656"/>
    <cellStyle name="Обычный 2 3 2 9" xfId="1372"/>
    <cellStyle name="Обычный 2 3 2 9 2" xfId="21657"/>
    <cellStyle name="Обычный 2 3 20" xfId="319"/>
    <cellStyle name="Обычный 2 3 20 2" xfId="21658"/>
    <cellStyle name="Обычный 2 3 21" xfId="309"/>
    <cellStyle name="Обычный 2 3 21 2" xfId="21659"/>
    <cellStyle name="Обычный 2 3 22" xfId="307"/>
    <cellStyle name="Обычный 2 3 22 2" xfId="21660"/>
    <cellStyle name="Обычный 2 3 23" xfId="311"/>
    <cellStyle name="Обычный 2 3 23 2" xfId="21661"/>
    <cellStyle name="Обычный 2 3 24" xfId="320"/>
    <cellStyle name="Обычный 2 3 24 2" xfId="21662"/>
    <cellStyle name="Обычный 2 3 25" xfId="360"/>
    <cellStyle name="Обычный 2 3 25 2" xfId="21663"/>
    <cellStyle name="Обычный 2 3 26" xfId="350"/>
    <cellStyle name="Обычный 2 3 26 2" xfId="21664"/>
    <cellStyle name="Обычный 2 3 27" xfId="359"/>
    <cellStyle name="Обычный 2 3 27 2" xfId="21665"/>
    <cellStyle name="Обычный 2 3 28" xfId="353"/>
    <cellStyle name="Обычный 2 3 28 2" xfId="21666"/>
    <cellStyle name="Обычный 2 3 29" xfId="356"/>
    <cellStyle name="Обычный 2 3 29 2" xfId="21667"/>
    <cellStyle name="Обычный 2 3 3" xfId="182"/>
    <cellStyle name="Обычный 2 3 3 2" xfId="21668"/>
    <cellStyle name="Обычный 2 3 30" xfId="354"/>
    <cellStyle name="Обычный 2 3 30 2" xfId="21669"/>
    <cellStyle name="Обычный 2 3 31" xfId="355"/>
    <cellStyle name="Обычный 2 3 31 2" xfId="21670"/>
    <cellStyle name="Обычный 2 3 32" xfId="351"/>
    <cellStyle name="Обычный 2 3 32 2" xfId="21671"/>
    <cellStyle name="Обычный 2 3 33" xfId="566"/>
    <cellStyle name="Обычный 2 3 33 2" xfId="21672"/>
    <cellStyle name="Обычный 2 3 34" xfId="577"/>
    <cellStyle name="Обычный 2 3 34 2" xfId="21673"/>
    <cellStyle name="Обычный 2 3 35" xfId="575"/>
    <cellStyle name="Обычный 2 3 35 2" xfId="21674"/>
    <cellStyle name="Обычный 2 3 36" xfId="572"/>
    <cellStyle name="Обычный 2 3 36 2" xfId="21675"/>
    <cellStyle name="Обычный 2 3 37" xfId="584"/>
    <cellStyle name="Обычный 2 3 37 2" xfId="21676"/>
    <cellStyle name="Обычный 2 3 38" xfId="607"/>
    <cellStyle name="Обычный 2 3 38 2" xfId="21677"/>
    <cellStyle name="Обычный 2 3 39" xfId="619"/>
    <cellStyle name="Обычный 2 3 39 2" xfId="21678"/>
    <cellStyle name="Обычный 2 3 4" xfId="192"/>
    <cellStyle name="Обычный 2 3 4 2" xfId="21679"/>
    <cellStyle name="Обычный 2 3 40" xfId="631"/>
    <cellStyle name="Обычный 2 3 40 2" xfId="21680"/>
    <cellStyle name="Обычный 2 3 41" xfId="643"/>
    <cellStyle name="Обычный 2 3 41 2" xfId="21681"/>
    <cellStyle name="Обычный 2 3 42" xfId="492"/>
    <cellStyle name="Обычный 2 3 42 10" xfId="5389"/>
    <cellStyle name="Обычный 2 3 42 11" xfId="5861"/>
    <cellStyle name="Обычный 2 3 42 12" xfId="6331"/>
    <cellStyle name="Обычный 2 3 42 13" xfId="6806"/>
    <cellStyle name="Обычный 2 3 42 14" xfId="7281"/>
    <cellStyle name="Обычный 2 3 42 15" xfId="7748"/>
    <cellStyle name="Обычный 2 3 42 16" xfId="8215"/>
    <cellStyle name="Обычный 2 3 42 17" xfId="8674"/>
    <cellStyle name="Обычный 2 3 42 18" xfId="9132"/>
    <cellStyle name="Обычный 2 3 42 19" xfId="9466"/>
    <cellStyle name="Обычный 2 3 42 2" xfId="1373"/>
    <cellStyle name="Обычный 2 3 42 20" xfId="10136"/>
    <cellStyle name="Обычный 2 3 42 21" xfId="10616"/>
    <cellStyle name="Обычный 2 3 42 22" xfId="11095"/>
    <cellStyle name="Обычный 2 3 42 23" xfId="11574"/>
    <cellStyle name="Обычный 2 3 42 24" xfId="12042"/>
    <cellStyle name="Обычный 2 3 42 25" xfId="12507"/>
    <cellStyle name="Обычный 2 3 42 26" xfId="12971"/>
    <cellStyle name="Обычный 2 3 42 27" xfId="13311"/>
    <cellStyle name="Обычный 2 3 42 28" xfId="13989"/>
    <cellStyle name="Обычный 2 3 42 29" xfId="14472"/>
    <cellStyle name="Обычный 2 3 42 3" xfId="2041"/>
    <cellStyle name="Обычный 2 3 42 30" xfId="14954"/>
    <cellStyle name="Обычный 2 3 42 31" xfId="15436"/>
    <cellStyle name="Обычный 2 3 42 32" xfId="15918"/>
    <cellStyle name="Обычный 2 3 42 33" xfId="16397"/>
    <cellStyle name="Обычный 2 3 42 34" xfId="16867"/>
    <cellStyle name="Обычный 2 3 42 35" xfId="17333"/>
    <cellStyle name="Обычный 2 3 42 36" xfId="17798"/>
    <cellStyle name="Обычный 2 3 42 37" xfId="18139"/>
    <cellStyle name="Обычный 2 3 42 38" xfId="18813"/>
    <cellStyle name="Обычный 2 3 42 39" xfId="19290"/>
    <cellStyle name="Обычный 2 3 42 4" xfId="2480"/>
    <cellStyle name="Обычный 2 3 42 40" xfId="19750"/>
    <cellStyle name="Обычный 2 3 42 41" xfId="20208"/>
    <cellStyle name="Обычный 2 3 42 42" xfId="20663"/>
    <cellStyle name="Обычный 2 3 42 43" xfId="20996"/>
    <cellStyle name="Обычный 2 3 42 44" xfId="21682"/>
    <cellStyle name="Обычный 2 3 42 5" xfId="2988"/>
    <cellStyle name="Обычный 2 3 42 6" xfId="3444"/>
    <cellStyle name="Обычный 2 3 42 7" xfId="3869"/>
    <cellStyle name="Обычный 2 3 42 8" xfId="4441"/>
    <cellStyle name="Обычный 2 3 42 9" xfId="4916"/>
    <cellStyle name="Обычный 2 3 43" xfId="719"/>
    <cellStyle name="Обычный 2 3 43 10" xfId="5390"/>
    <cellStyle name="Обычный 2 3 43 11" xfId="5862"/>
    <cellStyle name="Обычный 2 3 43 12" xfId="6332"/>
    <cellStyle name="Обычный 2 3 43 13" xfId="6807"/>
    <cellStyle name="Обычный 2 3 43 14" xfId="7282"/>
    <cellStyle name="Обычный 2 3 43 15" xfId="7749"/>
    <cellStyle name="Обычный 2 3 43 16" xfId="8216"/>
    <cellStyle name="Обычный 2 3 43 17" xfId="8675"/>
    <cellStyle name="Обычный 2 3 43 18" xfId="9133"/>
    <cellStyle name="Обычный 2 3 43 19" xfId="9467"/>
    <cellStyle name="Обычный 2 3 43 2" xfId="1374"/>
    <cellStyle name="Обычный 2 3 43 20" xfId="10137"/>
    <cellStyle name="Обычный 2 3 43 21" xfId="10617"/>
    <cellStyle name="Обычный 2 3 43 22" xfId="11096"/>
    <cellStyle name="Обычный 2 3 43 23" xfId="11575"/>
    <cellStyle name="Обычный 2 3 43 24" xfId="12043"/>
    <cellStyle name="Обычный 2 3 43 25" xfId="12508"/>
    <cellStyle name="Обычный 2 3 43 26" xfId="12972"/>
    <cellStyle name="Обычный 2 3 43 27" xfId="13312"/>
    <cellStyle name="Обычный 2 3 43 28" xfId="13990"/>
    <cellStyle name="Обычный 2 3 43 29" xfId="14473"/>
    <cellStyle name="Обычный 2 3 43 3" xfId="2042"/>
    <cellStyle name="Обычный 2 3 43 30" xfId="14955"/>
    <cellStyle name="Обычный 2 3 43 31" xfId="15437"/>
    <cellStyle name="Обычный 2 3 43 32" xfId="15919"/>
    <cellStyle name="Обычный 2 3 43 33" xfId="16398"/>
    <cellStyle name="Обычный 2 3 43 34" xfId="16868"/>
    <cellStyle name="Обычный 2 3 43 35" xfId="17334"/>
    <cellStyle name="Обычный 2 3 43 36" xfId="17799"/>
    <cellStyle name="Обычный 2 3 43 37" xfId="18140"/>
    <cellStyle name="Обычный 2 3 43 38" xfId="18814"/>
    <cellStyle name="Обычный 2 3 43 39" xfId="19291"/>
    <cellStyle name="Обычный 2 3 43 4" xfId="2481"/>
    <cellStyle name="Обычный 2 3 43 40" xfId="19751"/>
    <cellStyle name="Обычный 2 3 43 41" xfId="20209"/>
    <cellStyle name="Обычный 2 3 43 42" xfId="20664"/>
    <cellStyle name="Обычный 2 3 43 43" xfId="20997"/>
    <cellStyle name="Обычный 2 3 43 44" xfId="21683"/>
    <cellStyle name="Обычный 2 3 43 5" xfId="2989"/>
    <cellStyle name="Обычный 2 3 43 6" xfId="3445"/>
    <cellStyle name="Обычный 2 3 43 7" xfId="3870"/>
    <cellStyle name="Обычный 2 3 43 8" xfId="4442"/>
    <cellStyle name="Обычный 2 3 43 9" xfId="4917"/>
    <cellStyle name="Обычный 2 3 44" xfId="1354"/>
    <cellStyle name="Обычный 2 3 44 10" xfId="5391"/>
    <cellStyle name="Обычный 2 3 44 11" xfId="5863"/>
    <cellStyle name="Обычный 2 3 44 12" xfId="6333"/>
    <cellStyle name="Обычный 2 3 44 13" xfId="6808"/>
    <cellStyle name="Обычный 2 3 44 14" xfId="7283"/>
    <cellStyle name="Обычный 2 3 44 15" xfId="7750"/>
    <cellStyle name="Обычный 2 3 44 16" xfId="8217"/>
    <cellStyle name="Обычный 2 3 44 17" xfId="8676"/>
    <cellStyle name="Обычный 2 3 44 18" xfId="9134"/>
    <cellStyle name="Обычный 2 3 44 19" xfId="9468"/>
    <cellStyle name="Обычный 2 3 44 2" xfId="1375"/>
    <cellStyle name="Обычный 2 3 44 20" xfId="10138"/>
    <cellStyle name="Обычный 2 3 44 21" xfId="10618"/>
    <cellStyle name="Обычный 2 3 44 22" xfId="11097"/>
    <cellStyle name="Обычный 2 3 44 23" xfId="11576"/>
    <cellStyle name="Обычный 2 3 44 24" xfId="12044"/>
    <cellStyle name="Обычный 2 3 44 25" xfId="12509"/>
    <cellStyle name="Обычный 2 3 44 26" xfId="12973"/>
    <cellStyle name="Обычный 2 3 44 27" xfId="13313"/>
    <cellStyle name="Обычный 2 3 44 28" xfId="13991"/>
    <cellStyle name="Обычный 2 3 44 29" xfId="14474"/>
    <cellStyle name="Обычный 2 3 44 3" xfId="2043"/>
    <cellStyle name="Обычный 2 3 44 30" xfId="14956"/>
    <cellStyle name="Обычный 2 3 44 31" xfId="15438"/>
    <cellStyle name="Обычный 2 3 44 32" xfId="15920"/>
    <cellStyle name="Обычный 2 3 44 33" xfId="16399"/>
    <cellStyle name="Обычный 2 3 44 34" xfId="16869"/>
    <cellStyle name="Обычный 2 3 44 35" xfId="17335"/>
    <cellStyle name="Обычный 2 3 44 36" xfId="17800"/>
    <cellStyle name="Обычный 2 3 44 37" xfId="18141"/>
    <cellStyle name="Обычный 2 3 44 38" xfId="18815"/>
    <cellStyle name="Обычный 2 3 44 39" xfId="19292"/>
    <cellStyle name="Обычный 2 3 44 4" xfId="2482"/>
    <cellStyle name="Обычный 2 3 44 40" xfId="19752"/>
    <cellStyle name="Обычный 2 3 44 41" xfId="20210"/>
    <cellStyle name="Обычный 2 3 44 42" xfId="20665"/>
    <cellStyle name="Обычный 2 3 44 43" xfId="20998"/>
    <cellStyle name="Обычный 2 3 44 44" xfId="21684"/>
    <cellStyle name="Обычный 2 3 44 5" xfId="2990"/>
    <cellStyle name="Обычный 2 3 44 6" xfId="3446"/>
    <cellStyle name="Обычный 2 3 44 7" xfId="3867"/>
    <cellStyle name="Обычный 2 3 44 8" xfId="4443"/>
    <cellStyle name="Обычный 2 3 44 9" xfId="4918"/>
    <cellStyle name="Обычный 2 3 45" xfId="1376"/>
    <cellStyle name="Обычный 2 3 45 2" xfId="21685"/>
    <cellStyle name="Обычный 2 3 46" xfId="1377"/>
    <cellStyle name="Обычный 2 3 46 2" xfId="21686"/>
    <cellStyle name="Обычный 2 3 47" xfId="1378"/>
    <cellStyle name="Обычный 2 3 47 2" xfId="21687"/>
    <cellStyle name="Обычный 2 3 48" xfId="1379"/>
    <cellStyle name="Обычный 2 3 48 2" xfId="21688"/>
    <cellStyle name="Обычный 2 3 49" xfId="1380"/>
    <cellStyle name="Обычный 2 3 49 2" xfId="21689"/>
    <cellStyle name="Обычный 2 3 5" xfId="187"/>
    <cellStyle name="Обычный 2 3 5 2" xfId="21690"/>
    <cellStyle name="Обычный 2 3 50" xfId="1381"/>
    <cellStyle name="Обычный 2 3 50 2" xfId="21691"/>
    <cellStyle name="Обычный 2 3 51" xfId="1382"/>
    <cellStyle name="Обычный 2 3 51 2" xfId="21692"/>
    <cellStyle name="Обычный 2 3 52" xfId="1383"/>
    <cellStyle name="Обычный 2 3 52 2" xfId="21693"/>
    <cellStyle name="Обычный 2 3 53" xfId="1384"/>
    <cellStyle name="Обычный 2 3 53 2" xfId="21694"/>
    <cellStyle name="Обычный 2 3 54" xfId="1385"/>
    <cellStyle name="Обычный 2 3 54 2" xfId="21695"/>
    <cellStyle name="Обычный 2 3 55" xfId="1386"/>
    <cellStyle name="Обычный 2 3 55 2" xfId="21696"/>
    <cellStyle name="Обычный 2 3 56" xfId="1387"/>
    <cellStyle name="Обычный 2 3 56 2" xfId="21697"/>
    <cellStyle name="Обычный 2 3 57" xfId="1388"/>
    <cellStyle name="Обычный 2 3 57 2" xfId="21698"/>
    <cellStyle name="Обычный 2 3 58" xfId="1988"/>
    <cellStyle name="Обычный 2 3 59" xfId="2462"/>
    <cellStyle name="Обычный 2 3 6" xfId="191"/>
    <cellStyle name="Обычный 2 3 6 2" xfId="21699"/>
    <cellStyle name="Обычный 2 3 60" xfId="2935"/>
    <cellStyle name="Обычный 2 3 61" xfId="3405"/>
    <cellStyle name="Обычный 2 3 62" xfId="3999"/>
    <cellStyle name="Обычный 2 3 63" xfId="4388"/>
    <cellStyle name="Обычный 2 3 64" xfId="4863"/>
    <cellStyle name="Обычный 2 3 65" xfId="5336"/>
    <cellStyle name="Обычный 2 3 66" xfId="5809"/>
    <cellStyle name="Обычный 2 3 67" xfId="6278"/>
    <cellStyle name="Обычный 2 3 68" xfId="6753"/>
    <cellStyle name="Обычный 2 3 69" xfId="7228"/>
    <cellStyle name="Обычный 2 3 7" xfId="189"/>
    <cellStyle name="Обычный 2 3 7 2" xfId="21700"/>
    <cellStyle name="Обычный 2 3 70" xfId="7695"/>
    <cellStyle name="Обычный 2 3 71" xfId="8165"/>
    <cellStyle name="Обычный 2 3 72" xfId="8626"/>
    <cellStyle name="Обычный 2 3 73" xfId="9084"/>
    <cellStyle name="Обычный 2 3 74" xfId="9463"/>
    <cellStyle name="Обычный 2 3 75" xfId="9646"/>
    <cellStyle name="Обычный 2 3 76" xfId="10083"/>
    <cellStyle name="Обычный 2 3 77" xfId="10563"/>
    <cellStyle name="Обычный 2 3 78" xfId="11042"/>
    <cellStyle name="Обычный 2 3 79" xfId="11521"/>
    <cellStyle name="Обычный 2 3 8" xfId="193"/>
    <cellStyle name="Обычный 2 3 8 2" xfId="21701"/>
    <cellStyle name="Обычный 2 3 80" xfId="11994"/>
    <cellStyle name="Обычный 2 3 81" xfId="12459"/>
    <cellStyle name="Обычный 2 3 82" xfId="12923"/>
    <cellStyle name="Обычный 2 3 83" xfId="13308"/>
    <cellStyle name="Обычный 2 3 84" xfId="13936"/>
    <cellStyle name="Обычный 2 3 85" xfId="14419"/>
    <cellStyle name="Обычный 2 3 86" xfId="14901"/>
    <cellStyle name="Обычный 2 3 87" xfId="15383"/>
    <cellStyle name="Обычный 2 3 88" xfId="15865"/>
    <cellStyle name="Обычный 2 3 89" xfId="16344"/>
    <cellStyle name="Обычный 2 3 9" xfId="216"/>
    <cellStyle name="Обычный 2 3 9 2" xfId="21702"/>
    <cellStyle name="Обычный 2 3 90" xfId="16818"/>
    <cellStyle name="Обычный 2 3 91" xfId="17284"/>
    <cellStyle name="Обычный 2 3 92" xfId="17750"/>
    <cellStyle name="Обычный 2 3 93" xfId="18136"/>
    <cellStyle name="Обычный 2 3 94" xfId="18760"/>
    <cellStyle name="Обычный 2 3 95" xfId="19237"/>
    <cellStyle name="Обычный 2 3 96" xfId="19700"/>
    <cellStyle name="Обычный 2 3 97" xfId="20158"/>
    <cellStyle name="Обычный 2 3 98" xfId="20615"/>
    <cellStyle name="Обычный 2 3 99" xfId="20993"/>
    <cellStyle name="Обычный 2 30" xfId="290"/>
    <cellStyle name="Обычный 2 30 10" xfId="5410"/>
    <cellStyle name="Обычный 2 30 11" xfId="5882"/>
    <cellStyle name="Обычный 2 30 12" xfId="6352"/>
    <cellStyle name="Обычный 2 30 13" xfId="6827"/>
    <cellStyle name="Обычный 2 30 14" xfId="7302"/>
    <cellStyle name="Обычный 2 30 15" xfId="7769"/>
    <cellStyle name="Обычный 2 30 16" xfId="8236"/>
    <cellStyle name="Обычный 2 30 17" xfId="8695"/>
    <cellStyle name="Обычный 2 30 18" xfId="9152"/>
    <cellStyle name="Обычный 2 30 19" xfId="9469"/>
    <cellStyle name="Обычный 2 30 2" xfId="1389"/>
    <cellStyle name="Обычный 2 30 20" xfId="10157"/>
    <cellStyle name="Обычный 2 30 21" xfId="10636"/>
    <cellStyle name="Обычный 2 30 22" xfId="11116"/>
    <cellStyle name="Обычный 2 30 23" xfId="11595"/>
    <cellStyle name="Обычный 2 30 24" xfId="12062"/>
    <cellStyle name="Обычный 2 30 25" xfId="12527"/>
    <cellStyle name="Обычный 2 30 26" xfId="12991"/>
    <cellStyle name="Обычный 2 30 27" xfId="13314"/>
    <cellStyle name="Обычный 2 30 28" xfId="14010"/>
    <cellStyle name="Обычный 2 30 29" xfId="14493"/>
    <cellStyle name="Обычный 2 30 3" xfId="2062"/>
    <cellStyle name="Обычный 2 30 30" xfId="14975"/>
    <cellStyle name="Обычный 2 30 31" xfId="15457"/>
    <cellStyle name="Обычный 2 30 32" xfId="15939"/>
    <cellStyle name="Обычный 2 30 33" xfId="16418"/>
    <cellStyle name="Обычный 2 30 34" xfId="16887"/>
    <cellStyle name="Обычный 2 30 35" xfId="17353"/>
    <cellStyle name="Обычный 2 30 36" xfId="17818"/>
    <cellStyle name="Обычный 2 30 37" xfId="18142"/>
    <cellStyle name="Обычный 2 30 38" xfId="18834"/>
    <cellStyle name="Обычный 2 30 39" xfId="19311"/>
    <cellStyle name="Обычный 2 30 4" xfId="2483"/>
    <cellStyle name="Обычный 2 30 40" xfId="19771"/>
    <cellStyle name="Обычный 2 30 41" xfId="20229"/>
    <cellStyle name="Обычный 2 30 42" xfId="20683"/>
    <cellStyle name="Обычный 2 30 43" xfId="20999"/>
    <cellStyle name="Обычный 2 30 44" xfId="21703"/>
    <cellStyle name="Обычный 2 30 5" xfId="3009"/>
    <cellStyle name="Обычный 2 30 6" xfId="3454"/>
    <cellStyle name="Обычный 2 30 7" xfId="4072"/>
    <cellStyle name="Обычный 2 30 8" xfId="4462"/>
    <cellStyle name="Обычный 2 30 9" xfId="4937"/>
    <cellStyle name="Обычный 2 31" xfId="317"/>
    <cellStyle name="Обычный 2 31 10" xfId="5411"/>
    <cellStyle name="Обычный 2 31 11" xfId="5883"/>
    <cellStyle name="Обычный 2 31 12" xfId="6353"/>
    <cellStyle name="Обычный 2 31 13" xfId="6828"/>
    <cellStyle name="Обычный 2 31 14" xfId="7303"/>
    <cellStyle name="Обычный 2 31 15" xfId="7770"/>
    <cellStyle name="Обычный 2 31 16" xfId="8237"/>
    <cellStyle name="Обычный 2 31 17" xfId="8696"/>
    <cellStyle name="Обычный 2 31 18" xfId="9153"/>
    <cellStyle name="Обычный 2 31 19" xfId="9470"/>
    <cellStyle name="Обычный 2 31 2" xfId="1390"/>
    <cellStyle name="Обычный 2 31 20" xfId="10158"/>
    <cellStyle name="Обычный 2 31 21" xfId="10637"/>
    <cellStyle name="Обычный 2 31 22" xfId="11117"/>
    <cellStyle name="Обычный 2 31 23" xfId="11596"/>
    <cellStyle name="Обычный 2 31 24" xfId="12063"/>
    <cellStyle name="Обычный 2 31 25" xfId="12528"/>
    <cellStyle name="Обычный 2 31 26" xfId="12992"/>
    <cellStyle name="Обычный 2 31 27" xfId="13315"/>
    <cellStyle name="Обычный 2 31 28" xfId="14011"/>
    <cellStyle name="Обычный 2 31 29" xfId="14494"/>
    <cellStyle name="Обычный 2 31 3" xfId="2063"/>
    <cellStyle name="Обычный 2 31 30" xfId="14976"/>
    <cellStyle name="Обычный 2 31 31" xfId="15458"/>
    <cellStyle name="Обычный 2 31 32" xfId="15940"/>
    <cellStyle name="Обычный 2 31 33" xfId="16419"/>
    <cellStyle name="Обычный 2 31 34" xfId="16888"/>
    <cellStyle name="Обычный 2 31 35" xfId="17354"/>
    <cellStyle name="Обычный 2 31 36" xfId="17819"/>
    <cellStyle name="Обычный 2 31 37" xfId="18143"/>
    <cellStyle name="Обычный 2 31 38" xfId="18835"/>
    <cellStyle name="Обычный 2 31 39" xfId="19312"/>
    <cellStyle name="Обычный 2 31 4" xfId="2484"/>
    <cellStyle name="Обычный 2 31 40" xfId="19772"/>
    <cellStyle name="Обычный 2 31 41" xfId="20230"/>
    <cellStyle name="Обычный 2 31 42" xfId="20684"/>
    <cellStyle name="Обычный 2 31 43" xfId="21000"/>
    <cellStyle name="Обычный 2 31 44" xfId="21704"/>
    <cellStyle name="Обычный 2 31 5" xfId="3010"/>
    <cellStyle name="Обычный 2 31 6" xfId="3455"/>
    <cellStyle name="Обычный 2 31 7" xfId="4096"/>
    <cellStyle name="Обычный 2 31 8" xfId="4463"/>
    <cellStyle name="Обычный 2 31 9" xfId="4938"/>
    <cellStyle name="Обычный 2 32" xfId="312"/>
    <cellStyle name="Обычный 2 32 10" xfId="5412"/>
    <cellStyle name="Обычный 2 32 11" xfId="5884"/>
    <cellStyle name="Обычный 2 32 12" xfId="6354"/>
    <cellStyle name="Обычный 2 32 13" xfId="6829"/>
    <cellStyle name="Обычный 2 32 14" xfId="7304"/>
    <cellStyle name="Обычный 2 32 15" xfId="7771"/>
    <cellStyle name="Обычный 2 32 16" xfId="8238"/>
    <cellStyle name="Обычный 2 32 17" xfId="8697"/>
    <cellStyle name="Обычный 2 32 18" xfId="9154"/>
    <cellStyle name="Обычный 2 32 19" xfId="9471"/>
    <cellStyle name="Обычный 2 32 2" xfId="1391"/>
    <cellStyle name="Обычный 2 32 20" xfId="10159"/>
    <cellStyle name="Обычный 2 32 21" xfId="10638"/>
    <cellStyle name="Обычный 2 32 22" xfId="11118"/>
    <cellStyle name="Обычный 2 32 23" xfId="11597"/>
    <cellStyle name="Обычный 2 32 24" xfId="12064"/>
    <cellStyle name="Обычный 2 32 25" xfId="12529"/>
    <cellStyle name="Обычный 2 32 26" xfId="12993"/>
    <cellStyle name="Обычный 2 32 27" xfId="13316"/>
    <cellStyle name="Обычный 2 32 28" xfId="14012"/>
    <cellStyle name="Обычный 2 32 29" xfId="14495"/>
    <cellStyle name="Обычный 2 32 3" xfId="2064"/>
    <cellStyle name="Обычный 2 32 30" xfId="14977"/>
    <cellStyle name="Обычный 2 32 31" xfId="15459"/>
    <cellStyle name="Обычный 2 32 32" xfId="15941"/>
    <cellStyle name="Обычный 2 32 33" xfId="16420"/>
    <cellStyle name="Обычный 2 32 34" xfId="16889"/>
    <cellStyle name="Обычный 2 32 35" xfId="17355"/>
    <cellStyle name="Обычный 2 32 36" xfId="17820"/>
    <cellStyle name="Обычный 2 32 37" xfId="18144"/>
    <cellStyle name="Обычный 2 32 38" xfId="18836"/>
    <cellStyle name="Обычный 2 32 39" xfId="19313"/>
    <cellStyle name="Обычный 2 32 4" xfId="2485"/>
    <cellStyle name="Обычный 2 32 40" xfId="19773"/>
    <cellStyle name="Обычный 2 32 41" xfId="20231"/>
    <cellStyle name="Обычный 2 32 42" xfId="20685"/>
    <cellStyle name="Обычный 2 32 43" xfId="21001"/>
    <cellStyle name="Обычный 2 32 44" xfId="21705"/>
    <cellStyle name="Обычный 2 32 5" xfId="3011"/>
    <cellStyle name="Обычный 2 32 6" xfId="3456"/>
    <cellStyle name="Обычный 2 32 7" xfId="4014"/>
    <cellStyle name="Обычный 2 32 8" xfId="4464"/>
    <cellStyle name="Обычный 2 32 9" xfId="4939"/>
    <cellStyle name="Обычный 2 33" xfId="326"/>
    <cellStyle name="Обычный 2 33 10" xfId="5413"/>
    <cellStyle name="Обычный 2 33 11" xfId="5885"/>
    <cellStyle name="Обычный 2 33 12" xfId="6355"/>
    <cellStyle name="Обычный 2 33 13" xfId="6830"/>
    <cellStyle name="Обычный 2 33 14" xfId="7305"/>
    <cellStyle name="Обычный 2 33 15" xfId="7772"/>
    <cellStyle name="Обычный 2 33 16" xfId="8239"/>
    <cellStyle name="Обычный 2 33 17" xfId="8698"/>
    <cellStyle name="Обычный 2 33 18" xfId="9155"/>
    <cellStyle name="Обычный 2 33 19" xfId="9472"/>
    <cellStyle name="Обычный 2 33 2" xfId="1392"/>
    <cellStyle name="Обычный 2 33 20" xfId="10160"/>
    <cellStyle name="Обычный 2 33 21" xfId="10639"/>
    <cellStyle name="Обычный 2 33 22" xfId="11119"/>
    <cellStyle name="Обычный 2 33 23" xfId="11598"/>
    <cellStyle name="Обычный 2 33 24" xfId="12065"/>
    <cellStyle name="Обычный 2 33 25" xfId="12530"/>
    <cellStyle name="Обычный 2 33 26" xfId="12994"/>
    <cellStyle name="Обычный 2 33 27" xfId="13317"/>
    <cellStyle name="Обычный 2 33 28" xfId="14013"/>
    <cellStyle name="Обычный 2 33 29" xfId="14496"/>
    <cellStyle name="Обычный 2 33 3" xfId="2065"/>
    <cellStyle name="Обычный 2 33 30" xfId="14978"/>
    <cellStyle name="Обычный 2 33 31" xfId="15460"/>
    <cellStyle name="Обычный 2 33 32" xfId="15942"/>
    <cellStyle name="Обычный 2 33 33" xfId="16421"/>
    <cellStyle name="Обычный 2 33 34" xfId="16890"/>
    <cellStyle name="Обычный 2 33 35" xfId="17356"/>
    <cellStyle name="Обычный 2 33 36" xfId="17821"/>
    <cellStyle name="Обычный 2 33 37" xfId="18145"/>
    <cellStyle name="Обычный 2 33 38" xfId="18837"/>
    <cellStyle name="Обычный 2 33 39" xfId="19314"/>
    <cellStyle name="Обычный 2 33 4" xfId="2486"/>
    <cellStyle name="Обычный 2 33 40" xfId="19774"/>
    <cellStyle name="Обычный 2 33 41" xfId="20232"/>
    <cellStyle name="Обычный 2 33 42" xfId="20686"/>
    <cellStyle name="Обычный 2 33 43" xfId="21002"/>
    <cellStyle name="Обычный 2 33 44" xfId="21706"/>
    <cellStyle name="Обычный 2 33 5" xfId="3012"/>
    <cellStyle name="Обычный 2 33 6" xfId="3457"/>
    <cellStyle name="Обычный 2 33 7" xfId="3732"/>
    <cellStyle name="Обычный 2 33 8" xfId="4465"/>
    <cellStyle name="Обычный 2 33 9" xfId="4940"/>
    <cellStyle name="Обычный 2 34" xfId="327"/>
    <cellStyle name="Обычный 2 34 10" xfId="5414"/>
    <cellStyle name="Обычный 2 34 11" xfId="5886"/>
    <cellStyle name="Обычный 2 34 12" xfId="6356"/>
    <cellStyle name="Обычный 2 34 13" xfId="6831"/>
    <cellStyle name="Обычный 2 34 14" xfId="7306"/>
    <cellStyle name="Обычный 2 34 15" xfId="7773"/>
    <cellStyle name="Обычный 2 34 16" xfId="8240"/>
    <cellStyle name="Обычный 2 34 17" xfId="8699"/>
    <cellStyle name="Обычный 2 34 18" xfId="9156"/>
    <cellStyle name="Обычный 2 34 19" xfId="9473"/>
    <cellStyle name="Обычный 2 34 2" xfId="1393"/>
    <cellStyle name="Обычный 2 34 20" xfId="10161"/>
    <cellStyle name="Обычный 2 34 21" xfId="10640"/>
    <cellStyle name="Обычный 2 34 22" xfId="11120"/>
    <cellStyle name="Обычный 2 34 23" xfId="11599"/>
    <cellStyle name="Обычный 2 34 24" xfId="12066"/>
    <cellStyle name="Обычный 2 34 25" xfId="12531"/>
    <cellStyle name="Обычный 2 34 26" xfId="12995"/>
    <cellStyle name="Обычный 2 34 27" xfId="13318"/>
    <cellStyle name="Обычный 2 34 28" xfId="14014"/>
    <cellStyle name="Обычный 2 34 29" xfId="14497"/>
    <cellStyle name="Обычный 2 34 3" xfId="2066"/>
    <cellStyle name="Обычный 2 34 30" xfId="14979"/>
    <cellStyle name="Обычный 2 34 31" xfId="15461"/>
    <cellStyle name="Обычный 2 34 32" xfId="15943"/>
    <cellStyle name="Обычный 2 34 33" xfId="16422"/>
    <cellStyle name="Обычный 2 34 34" xfId="16891"/>
    <cellStyle name="Обычный 2 34 35" xfId="17357"/>
    <cellStyle name="Обычный 2 34 36" xfId="17822"/>
    <cellStyle name="Обычный 2 34 37" xfId="18146"/>
    <cellStyle name="Обычный 2 34 38" xfId="18838"/>
    <cellStyle name="Обычный 2 34 39" xfId="19315"/>
    <cellStyle name="Обычный 2 34 4" xfId="2487"/>
    <cellStyle name="Обычный 2 34 40" xfId="19775"/>
    <cellStyle name="Обычный 2 34 41" xfId="20233"/>
    <cellStyle name="Обычный 2 34 42" xfId="20687"/>
    <cellStyle name="Обычный 2 34 43" xfId="21003"/>
    <cellStyle name="Обычный 2 34 44" xfId="21707"/>
    <cellStyle name="Обычный 2 34 5" xfId="3013"/>
    <cellStyle name="Обычный 2 34 6" xfId="3458"/>
    <cellStyle name="Обычный 2 34 7" xfId="3868"/>
    <cellStyle name="Обычный 2 34 8" xfId="4466"/>
    <cellStyle name="Обычный 2 34 9" xfId="4941"/>
    <cellStyle name="Обычный 2 35" xfId="315"/>
    <cellStyle name="Обычный 2 35 10" xfId="5415"/>
    <cellStyle name="Обычный 2 35 11" xfId="5887"/>
    <cellStyle name="Обычный 2 35 12" xfId="6357"/>
    <cellStyle name="Обычный 2 35 13" xfId="6832"/>
    <cellStyle name="Обычный 2 35 14" xfId="7307"/>
    <cellStyle name="Обычный 2 35 15" xfId="7774"/>
    <cellStyle name="Обычный 2 35 16" xfId="8241"/>
    <cellStyle name="Обычный 2 35 17" xfId="8700"/>
    <cellStyle name="Обычный 2 35 18" xfId="9157"/>
    <cellStyle name="Обычный 2 35 19" xfId="9474"/>
    <cellStyle name="Обычный 2 35 2" xfId="1394"/>
    <cellStyle name="Обычный 2 35 20" xfId="10162"/>
    <cellStyle name="Обычный 2 35 21" xfId="10641"/>
    <cellStyle name="Обычный 2 35 22" xfId="11121"/>
    <cellStyle name="Обычный 2 35 23" xfId="11600"/>
    <cellStyle name="Обычный 2 35 24" xfId="12067"/>
    <cellStyle name="Обычный 2 35 25" xfId="12532"/>
    <cellStyle name="Обычный 2 35 26" xfId="12996"/>
    <cellStyle name="Обычный 2 35 27" xfId="13319"/>
    <cellStyle name="Обычный 2 35 28" xfId="14015"/>
    <cellStyle name="Обычный 2 35 29" xfId="14498"/>
    <cellStyle name="Обычный 2 35 3" xfId="2067"/>
    <cellStyle name="Обычный 2 35 30" xfId="14980"/>
    <cellStyle name="Обычный 2 35 31" xfId="15462"/>
    <cellStyle name="Обычный 2 35 32" xfId="15944"/>
    <cellStyle name="Обычный 2 35 33" xfId="16423"/>
    <cellStyle name="Обычный 2 35 34" xfId="16892"/>
    <cellStyle name="Обычный 2 35 35" xfId="17358"/>
    <cellStyle name="Обычный 2 35 36" xfId="17823"/>
    <cellStyle name="Обычный 2 35 37" xfId="18147"/>
    <cellStyle name="Обычный 2 35 38" xfId="18839"/>
    <cellStyle name="Обычный 2 35 39" xfId="19316"/>
    <cellStyle name="Обычный 2 35 4" xfId="2488"/>
    <cellStyle name="Обычный 2 35 40" xfId="19776"/>
    <cellStyle name="Обычный 2 35 41" xfId="20234"/>
    <cellStyle name="Обычный 2 35 42" xfId="20688"/>
    <cellStyle name="Обычный 2 35 43" xfId="21004"/>
    <cellStyle name="Обычный 2 35 44" xfId="21708"/>
    <cellStyle name="Обычный 2 35 5" xfId="3014"/>
    <cellStyle name="Обычный 2 35 6" xfId="3459"/>
    <cellStyle name="Обычный 2 35 7" xfId="3841"/>
    <cellStyle name="Обычный 2 35 8" xfId="4467"/>
    <cellStyle name="Обычный 2 35 9" xfId="4942"/>
    <cellStyle name="Обычный 2 36" xfId="330"/>
    <cellStyle name="Обычный 2 36 10" xfId="5416"/>
    <cellStyle name="Обычный 2 36 11" xfId="5888"/>
    <cellStyle name="Обычный 2 36 12" xfId="6358"/>
    <cellStyle name="Обычный 2 36 13" xfId="6833"/>
    <cellStyle name="Обычный 2 36 14" xfId="7308"/>
    <cellStyle name="Обычный 2 36 15" xfId="7775"/>
    <cellStyle name="Обычный 2 36 16" xfId="8242"/>
    <cellStyle name="Обычный 2 36 17" xfId="8701"/>
    <cellStyle name="Обычный 2 36 18" xfId="9158"/>
    <cellStyle name="Обычный 2 36 19" xfId="9475"/>
    <cellStyle name="Обычный 2 36 2" xfId="1395"/>
    <cellStyle name="Обычный 2 36 20" xfId="10163"/>
    <cellStyle name="Обычный 2 36 21" xfId="10642"/>
    <cellStyle name="Обычный 2 36 22" xfId="11122"/>
    <cellStyle name="Обычный 2 36 23" xfId="11601"/>
    <cellStyle name="Обычный 2 36 24" xfId="12068"/>
    <cellStyle name="Обычный 2 36 25" xfId="12533"/>
    <cellStyle name="Обычный 2 36 26" xfId="12997"/>
    <cellStyle name="Обычный 2 36 27" xfId="13320"/>
    <cellStyle name="Обычный 2 36 28" xfId="14016"/>
    <cellStyle name="Обычный 2 36 29" xfId="14499"/>
    <cellStyle name="Обычный 2 36 3" xfId="2068"/>
    <cellStyle name="Обычный 2 36 30" xfId="14981"/>
    <cellStyle name="Обычный 2 36 31" xfId="15463"/>
    <cellStyle name="Обычный 2 36 32" xfId="15945"/>
    <cellStyle name="Обычный 2 36 33" xfId="16424"/>
    <cellStyle name="Обычный 2 36 34" xfId="16893"/>
    <cellStyle name="Обычный 2 36 35" xfId="17359"/>
    <cellStyle name="Обычный 2 36 36" xfId="17824"/>
    <cellStyle name="Обычный 2 36 37" xfId="18148"/>
    <cellStyle name="Обычный 2 36 38" xfId="18840"/>
    <cellStyle name="Обычный 2 36 39" xfId="19317"/>
    <cellStyle name="Обычный 2 36 4" xfId="2489"/>
    <cellStyle name="Обычный 2 36 40" xfId="19777"/>
    <cellStyle name="Обычный 2 36 41" xfId="20235"/>
    <cellStyle name="Обычный 2 36 42" xfId="20689"/>
    <cellStyle name="Обычный 2 36 43" xfId="21005"/>
    <cellStyle name="Обычный 2 36 44" xfId="21709"/>
    <cellStyle name="Обычный 2 36 5" xfId="3015"/>
    <cellStyle name="Обычный 2 36 6" xfId="3460"/>
    <cellStyle name="Обычный 2 36 7" xfId="4007"/>
    <cellStyle name="Обычный 2 36 8" xfId="4468"/>
    <cellStyle name="Обычный 2 36 9" xfId="4943"/>
    <cellStyle name="Обычный 2 37" xfId="344"/>
    <cellStyle name="Обычный 2 37 10" xfId="5417"/>
    <cellStyle name="Обычный 2 37 11" xfId="5889"/>
    <cellStyle name="Обычный 2 37 12" xfId="6359"/>
    <cellStyle name="Обычный 2 37 13" xfId="6834"/>
    <cellStyle name="Обычный 2 37 14" xfId="7309"/>
    <cellStyle name="Обычный 2 37 15" xfId="7776"/>
    <cellStyle name="Обычный 2 37 16" xfId="8243"/>
    <cellStyle name="Обычный 2 37 17" xfId="8702"/>
    <cellStyle name="Обычный 2 37 18" xfId="9159"/>
    <cellStyle name="Обычный 2 37 19" xfId="9476"/>
    <cellStyle name="Обычный 2 37 2" xfId="1396"/>
    <cellStyle name="Обычный 2 37 20" xfId="10164"/>
    <cellStyle name="Обычный 2 37 21" xfId="10643"/>
    <cellStyle name="Обычный 2 37 22" xfId="11123"/>
    <cellStyle name="Обычный 2 37 23" xfId="11602"/>
    <cellStyle name="Обычный 2 37 24" xfId="12069"/>
    <cellStyle name="Обычный 2 37 25" xfId="12534"/>
    <cellStyle name="Обычный 2 37 26" xfId="12998"/>
    <cellStyle name="Обычный 2 37 27" xfId="13321"/>
    <cellStyle name="Обычный 2 37 28" xfId="14017"/>
    <cellStyle name="Обычный 2 37 29" xfId="14500"/>
    <cellStyle name="Обычный 2 37 3" xfId="2069"/>
    <cellStyle name="Обычный 2 37 30" xfId="14982"/>
    <cellStyle name="Обычный 2 37 31" xfId="15464"/>
    <cellStyle name="Обычный 2 37 32" xfId="15946"/>
    <cellStyle name="Обычный 2 37 33" xfId="16425"/>
    <cellStyle name="Обычный 2 37 34" xfId="16894"/>
    <cellStyle name="Обычный 2 37 35" xfId="17360"/>
    <cellStyle name="Обычный 2 37 36" xfId="17825"/>
    <cellStyle name="Обычный 2 37 37" xfId="18149"/>
    <cellStyle name="Обычный 2 37 38" xfId="18841"/>
    <cellStyle name="Обычный 2 37 39" xfId="19318"/>
    <cellStyle name="Обычный 2 37 4" xfId="2490"/>
    <cellStyle name="Обычный 2 37 40" xfId="19778"/>
    <cellStyle name="Обычный 2 37 41" xfId="20236"/>
    <cellStyle name="Обычный 2 37 42" xfId="20690"/>
    <cellStyle name="Обычный 2 37 43" xfId="21006"/>
    <cellStyle name="Обычный 2 37 44" xfId="21710"/>
    <cellStyle name="Обычный 2 37 5" xfId="3016"/>
    <cellStyle name="Обычный 2 37 6" xfId="3461"/>
    <cellStyle name="Обычный 2 37 7" xfId="2957"/>
    <cellStyle name="Обычный 2 37 8" xfId="4469"/>
    <cellStyle name="Обычный 2 37 9" xfId="4944"/>
    <cellStyle name="Обычный 2 38" xfId="369"/>
    <cellStyle name="Обычный 2 38 10" xfId="5418"/>
    <cellStyle name="Обычный 2 38 11" xfId="5890"/>
    <cellStyle name="Обычный 2 38 12" xfId="6360"/>
    <cellStyle name="Обычный 2 38 13" xfId="6835"/>
    <cellStyle name="Обычный 2 38 14" xfId="7310"/>
    <cellStyle name="Обычный 2 38 15" xfId="7777"/>
    <cellStyle name="Обычный 2 38 16" xfId="8244"/>
    <cellStyle name="Обычный 2 38 17" xfId="8703"/>
    <cellStyle name="Обычный 2 38 18" xfId="9160"/>
    <cellStyle name="Обычный 2 38 19" xfId="9477"/>
    <cellStyle name="Обычный 2 38 2" xfId="1397"/>
    <cellStyle name="Обычный 2 38 20" xfId="10165"/>
    <cellStyle name="Обычный 2 38 21" xfId="10644"/>
    <cellStyle name="Обычный 2 38 22" xfId="11124"/>
    <cellStyle name="Обычный 2 38 23" xfId="11603"/>
    <cellStyle name="Обычный 2 38 24" xfId="12070"/>
    <cellStyle name="Обычный 2 38 25" xfId="12535"/>
    <cellStyle name="Обычный 2 38 26" xfId="12999"/>
    <cellStyle name="Обычный 2 38 27" xfId="13322"/>
    <cellStyle name="Обычный 2 38 28" xfId="14018"/>
    <cellStyle name="Обычный 2 38 29" xfId="14501"/>
    <cellStyle name="Обычный 2 38 3" xfId="2070"/>
    <cellStyle name="Обычный 2 38 30" xfId="14983"/>
    <cellStyle name="Обычный 2 38 31" xfId="15465"/>
    <cellStyle name="Обычный 2 38 32" xfId="15947"/>
    <cellStyle name="Обычный 2 38 33" xfId="16426"/>
    <cellStyle name="Обычный 2 38 34" xfId="16895"/>
    <cellStyle name="Обычный 2 38 35" xfId="17361"/>
    <cellStyle name="Обычный 2 38 36" xfId="17826"/>
    <cellStyle name="Обычный 2 38 37" xfId="18150"/>
    <cellStyle name="Обычный 2 38 38" xfId="18842"/>
    <cellStyle name="Обычный 2 38 39" xfId="19319"/>
    <cellStyle name="Обычный 2 38 4" xfId="2491"/>
    <cellStyle name="Обычный 2 38 40" xfId="19779"/>
    <cellStyle name="Обычный 2 38 41" xfId="20237"/>
    <cellStyle name="Обычный 2 38 42" xfId="20691"/>
    <cellStyle name="Обычный 2 38 43" xfId="21007"/>
    <cellStyle name="Обычный 2 38 44" xfId="21711"/>
    <cellStyle name="Обычный 2 38 5" xfId="3017"/>
    <cellStyle name="Обычный 2 38 6" xfId="3462"/>
    <cellStyle name="Обычный 2 38 7" xfId="3997"/>
    <cellStyle name="Обычный 2 38 8" xfId="4470"/>
    <cellStyle name="Обычный 2 38 9" xfId="4945"/>
    <cellStyle name="Обычный 2 39" xfId="372"/>
    <cellStyle name="Обычный 2 39 10" xfId="5419"/>
    <cellStyle name="Обычный 2 39 11" xfId="5891"/>
    <cellStyle name="Обычный 2 39 12" xfId="6361"/>
    <cellStyle name="Обычный 2 39 13" xfId="6836"/>
    <cellStyle name="Обычный 2 39 14" xfId="7311"/>
    <cellStyle name="Обычный 2 39 15" xfId="7778"/>
    <cellStyle name="Обычный 2 39 16" xfId="8245"/>
    <cellStyle name="Обычный 2 39 17" xfId="8704"/>
    <cellStyle name="Обычный 2 39 18" xfId="9161"/>
    <cellStyle name="Обычный 2 39 19" xfId="9478"/>
    <cellStyle name="Обычный 2 39 2" xfId="1398"/>
    <cellStyle name="Обычный 2 39 20" xfId="10166"/>
    <cellStyle name="Обычный 2 39 21" xfId="10645"/>
    <cellStyle name="Обычный 2 39 22" xfId="11125"/>
    <cellStyle name="Обычный 2 39 23" xfId="11604"/>
    <cellStyle name="Обычный 2 39 24" xfId="12071"/>
    <cellStyle name="Обычный 2 39 25" xfId="12536"/>
    <cellStyle name="Обычный 2 39 26" xfId="13000"/>
    <cellStyle name="Обычный 2 39 27" xfId="13323"/>
    <cellStyle name="Обычный 2 39 28" xfId="14019"/>
    <cellStyle name="Обычный 2 39 29" xfId="14502"/>
    <cellStyle name="Обычный 2 39 3" xfId="2071"/>
    <cellStyle name="Обычный 2 39 30" xfId="14984"/>
    <cellStyle name="Обычный 2 39 31" xfId="15466"/>
    <cellStyle name="Обычный 2 39 32" xfId="15948"/>
    <cellStyle name="Обычный 2 39 33" xfId="16427"/>
    <cellStyle name="Обычный 2 39 34" xfId="16896"/>
    <cellStyle name="Обычный 2 39 35" xfId="17362"/>
    <cellStyle name="Обычный 2 39 36" xfId="17827"/>
    <cellStyle name="Обычный 2 39 37" xfId="18151"/>
    <cellStyle name="Обычный 2 39 38" xfId="18843"/>
    <cellStyle name="Обычный 2 39 39" xfId="19320"/>
    <cellStyle name="Обычный 2 39 4" xfId="2492"/>
    <cellStyle name="Обычный 2 39 40" xfId="19780"/>
    <cellStyle name="Обычный 2 39 41" xfId="20238"/>
    <cellStyle name="Обычный 2 39 42" xfId="20692"/>
    <cellStyle name="Обычный 2 39 43" xfId="21008"/>
    <cellStyle name="Обычный 2 39 44" xfId="21712"/>
    <cellStyle name="Обычный 2 39 5" xfId="3018"/>
    <cellStyle name="Обычный 2 39 6" xfId="3463"/>
    <cellStyle name="Обычный 2 39 7" xfId="3987"/>
    <cellStyle name="Обычный 2 39 8" xfId="4471"/>
    <cellStyle name="Обычный 2 39 9" xfId="4946"/>
    <cellStyle name="Обычный 2 4" xfId="96"/>
    <cellStyle name="Обычный 2 4 2" xfId="21713"/>
    <cellStyle name="Обычный 2 40" xfId="387"/>
    <cellStyle name="Обычный 2 40 10" xfId="5421"/>
    <cellStyle name="Обычный 2 40 11" xfId="5893"/>
    <cellStyle name="Обычный 2 40 12" xfId="6363"/>
    <cellStyle name="Обычный 2 40 13" xfId="6838"/>
    <cellStyle name="Обычный 2 40 14" xfId="7313"/>
    <cellStyle name="Обычный 2 40 15" xfId="7780"/>
    <cellStyle name="Обычный 2 40 16" xfId="8247"/>
    <cellStyle name="Обычный 2 40 17" xfId="8706"/>
    <cellStyle name="Обычный 2 40 18" xfId="9163"/>
    <cellStyle name="Обычный 2 40 19" xfId="9479"/>
    <cellStyle name="Обычный 2 40 2" xfId="1399"/>
    <cellStyle name="Обычный 2 40 20" xfId="10168"/>
    <cellStyle name="Обычный 2 40 21" xfId="10647"/>
    <cellStyle name="Обычный 2 40 22" xfId="11127"/>
    <cellStyle name="Обычный 2 40 23" xfId="11606"/>
    <cellStyle name="Обычный 2 40 24" xfId="12073"/>
    <cellStyle name="Обычный 2 40 25" xfId="12538"/>
    <cellStyle name="Обычный 2 40 26" xfId="13002"/>
    <cellStyle name="Обычный 2 40 27" xfId="13324"/>
    <cellStyle name="Обычный 2 40 28" xfId="14021"/>
    <cellStyle name="Обычный 2 40 29" xfId="14504"/>
    <cellStyle name="Обычный 2 40 3" xfId="2073"/>
    <cellStyle name="Обычный 2 40 30" xfId="14986"/>
    <cellStyle name="Обычный 2 40 31" xfId="15468"/>
    <cellStyle name="Обычный 2 40 32" xfId="15950"/>
    <cellStyle name="Обычный 2 40 33" xfId="16429"/>
    <cellStyle name="Обычный 2 40 34" xfId="16898"/>
    <cellStyle name="Обычный 2 40 35" xfId="17364"/>
    <cellStyle name="Обычный 2 40 36" xfId="17829"/>
    <cellStyle name="Обычный 2 40 37" xfId="18152"/>
    <cellStyle name="Обычный 2 40 38" xfId="18845"/>
    <cellStyle name="Обычный 2 40 39" xfId="19322"/>
    <cellStyle name="Обычный 2 40 4" xfId="2493"/>
    <cellStyle name="Обычный 2 40 40" xfId="19782"/>
    <cellStyle name="Обычный 2 40 41" xfId="20240"/>
    <cellStyle name="Обычный 2 40 42" xfId="20694"/>
    <cellStyle name="Обычный 2 40 43" xfId="21009"/>
    <cellStyle name="Обычный 2 40 44" xfId="21714"/>
    <cellStyle name="Обычный 2 40 5" xfId="3020"/>
    <cellStyle name="Обычный 2 40 6" xfId="3465"/>
    <cellStyle name="Обычный 2 40 7" xfId="3966"/>
    <cellStyle name="Обычный 2 40 8" xfId="4473"/>
    <cellStyle name="Обычный 2 40 9" xfId="4948"/>
    <cellStyle name="Обычный 2 41" xfId="343"/>
    <cellStyle name="Обычный 2 41 10" xfId="5422"/>
    <cellStyle name="Обычный 2 41 11" xfId="5894"/>
    <cellStyle name="Обычный 2 41 12" xfId="6364"/>
    <cellStyle name="Обычный 2 41 13" xfId="6839"/>
    <cellStyle name="Обычный 2 41 14" xfId="7314"/>
    <cellStyle name="Обычный 2 41 15" xfId="7781"/>
    <cellStyle name="Обычный 2 41 16" xfId="8248"/>
    <cellStyle name="Обычный 2 41 17" xfId="8707"/>
    <cellStyle name="Обычный 2 41 18" xfId="9164"/>
    <cellStyle name="Обычный 2 41 19" xfId="9480"/>
    <cellStyle name="Обычный 2 41 2" xfId="1400"/>
    <cellStyle name="Обычный 2 41 20" xfId="10169"/>
    <cellStyle name="Обычный 2 41 21" xfId="10648"/>
    <cellStyle name="Обычный 2 41 22" xfId="11128"/>
    <cellStyle name="Обычный 2 41 23" xfId="11607"/>
    <cellStyle name="Обычный 2 41 24" xfId="12074"/>
    <cellStyle name="Обычный 2 41 25" xfId="12539"/>
    <cellStyle name="Обычный 2 41 26" xfId="13003"/>
    <cellStyle name="Обычный 2 41 27" xfId="13325"/>
    <cellStyle name="Обычный 2 41 28" xfId="14022"/>
    <cellStyle name="Обычный 2 41 29" xfId="14505"/>
    <cellStyle name="Обычный 2 41 3" xfId="2074"/>
    <cellStyle name="Обычный 2 41 30" xfId="14987"/>
    <cellStyle name="Обычный 2 41 31" xfId="15469"/>
    <cellStyle name="Обычный 2 41 32" xfId="15951"/>
    <cellStyle name="Обычный 2 41 33" xfId="16430"/>
    <cellStyle name="Обычный 2 41 34" xfId="16899"/>
    <cellStyle name="Обычный 2 41 35" xfId="17365"/>
    <cellStyle name="Обычный 2 41 36" xfId="17830"/>
    <cellStyle name="Обычный 2 41 37" xfId="18153"/>
    <cellStyle name="Обычный 2 41 38" xfId="18846"/>
    <cellStyle name="Обычный 2 41 39" xfId="19323"/>
    <cellStyle name="Обычный 2 41 4" xfId="2494"/>
    <cellStyle name="Обычный 2 41 40" xfId="19783"/>
    <cellStyle name="Обычный 2 41 41" xfId="20241"/>
    <cellStyle name="Обычный 2 41 42" xfId="20695"/>
    <cellStyle name="Обычный 2 41 43" xfId="21010"/>
    <cellStyle name="Обычный 2 41 44" xfId="21715"/>
    <cellStyle name="Обычный 2 41 5" xfId="3021"/>
    <cellStyle name="Обычный 2 41 6" xfId="3466"/>
    <cellStyle name="Обычный 2 41 7" xfId="3955"/>
    <cellStyle name="Обычный 2 41 8" xfId="4474"/>
    <cellStyle name="Обычный 2 41 9" xfId="4949"/>
    <cellStyle name="Обычный 2 42" xfId="418"/>
    <cellStyle name="Обычный 2 42 10" xfId="5423"/>
    <cellStyle name="Обычный 2 42 11" xfId="5895"/>
    <cellStyle name="Обычный 2 42 12" xfId="6365"/>
    <cellStyle name="Обычный 2 42 13" xfId="6840"/>
    <cellStyle name="Обычный 2 42 14" xfId="7315"/>
    <cellStyle name="Обычный 2 42 15" xfId="7782"/>
    <cellStyle name="Обычный 2 42 16" xfId="8249"/>
    <cellStyle name="Обычный 2 42 17" xfId="8708"/>
    <cellStyle name="Обычный 2 42 18" xfId="9165"/>
    <cellStyle name="Обычный 2 42 19" xfId="9481"/>
    <cellStyle name="Обычный 2 42 2" xfId="1401"/>
    <cellStyle name="Обычный 2 42 20" xfId="10170"/>
    <cellStyle name="Обычный 2 42 21" xfId="10649"/>
    <cellStyle name="Обычный 2 42 22" xfId="11129"/>
    <cellStyle name="Обычный 2 42 23" xfId="11608"/>
    <cellStyle name="Обычный 2 42 24" xfId="12075"/>
    <cellStyle name="Обычный 2 42 25" xfId="12540"/>
    <cellStyle name="Обычный 2 42 26" xfId="13004"/>
    <cellStyle name="Обычный 2 42 27" xfId="13326"/>
    <cellStyle name="Обычный 2 42 28" xfId="14023"/>
    <cellStyle name="Обычный 2 42 29" xfId="14506"/>
    <cellStyle name="Обычный 2 42 3" xfId="2075"/>
    <cellStyle name="Обычный 2 42 30" xfId="14988"/>
    <cellStyle name="Обычный 2 42 31" xfId="15470"/>
    <cellStyle name="Обычный 2 42 32" xfId="15952"/>
    <cellStyle name="Обычный 2 42 33" xfId="16431"/>
    <cellStyle name="Обычный 2 42 34" xfId="16900"/>
    <cellStyle name="Обычный 2 42 35" xfId="17366"/>
    <cellStyle name="Обычный 2 42 36" xfId="17831"/>
    <cellStyle name="Обычный 2 42 37" xfId="18154"/>
    <cellStyle name="Обычный 2 42 38" xfId="18847"/>
    <cellStyle name="Обычный 2 42 39" xfId="19324"/>
    <cellStyle name="Обычный 2 42 4" xfId="2495"/>
    <cellStyle name="Обычный 2 42 40" xfId="19784"/>
    <cellStyle name="Обычный 2 42 41" xfId="20242"/>
    <cellStyle name="Обычный 2 42 42" xfId="20696"/>
    <cellStyle name="Обычный 2 42 43" xfId="21011"/>
    <cellStyle name="Обычный 2 42 44" xfId="21716"/>
    <cellStyle name="Обычный 2 42 5" xfId="3022"/>
    <cellStyle name="Обычный 2 42 6" xfId="3467"/>
    <cellStyle name="Обычный 2 42 7" xfId="3944"/>
    <cellStyle name="Обычный 2 42 8" xfId="4475"/>
    <cellStyle name="Обычный 2 42 9" xfId="4950"/>
    <cellStyle name="Обычный 2 43" xfId="432"/>
    <cellStyle name="Обычный 2 43 10" xfId="5424"/>
    <cellStyle name="Обычный 2 43 11" xfId="5896"/>
    <cellStyle name="Обычный 2 43 12" xfId="6366"/>
    <cellStyle name="Обычный 2 43 13" xfId="6841"/>
    <cellStyle name="Обычный 2 43 14" xfId="7316"/>
    <cellStyle name="Обычный 2 43 15" xfId="7783"/>
    <cellStyle name="Обычный 2 43 16" xfId="8250"/>
    <cellStyle name="Обычный 2 43 17" xfId="8709"/>
    <cellStyle name="Обычный 2 43 18" xfId="9166"/>
    <cellStyle name="Обычный 2 43 19" xfId="9482"/>
    <cellStyle name="Обычный 2 43 2" xfId="1402"/>
    <cellStyle name="Обычный 2 43 20" xfId="10171"/>
    <cellStyle name="Обычный 2 43 21" xfId="10650"/>
    <cellStyle name="Обычный 2 43 22" xfId="11130"/>
    <cellStyle name="Обычный 2 43 23" xfId="11609"/>
    <cellStyle name="Обычный 2 43 24" xfId="12076"/>
    <cellStyle name="Обычный 2 43 25" xfId="12541"/>
    <cellStyle name="Обычный 2 43 26" xfId="13005"/>
    <cellStyle name="Обычный 2 43 27" xfId="13327"/>
    <cellStyle name="Обычный 2 43 28" xfId="14024"/>
    <cellStyle name="Обычный 2 43 29" xfId="14507"/>
    <cellStyle name="Обычный 2 43 3" xfId="2076"/>
    <cellStyle name="Обычный 2 43 30" xfId="14989"/>
    <cellStyle name="Обычный 2 43 31" xfId="15471"/>
    <cellStyle name="Обычный 2 43 32" xfId="15953"/>
    <cellStyle name="Обычный 2 43 33" xfId="16432"/>
    <cellStyle name="Обычный 2 43 34" xfId="16901"/>
    <cellStyle name="Обычный 2 43 35" xfId="17367"/>
    <cellStyle name="Обычный 2 43 36" xfId="17832"/>
    <cellStyle name="Обычный 2 43 37" xfId="18155"/>
    <cellStyle name="Обычный 2 43 38" xfId="18848"/>
    <cellStyle name="Обычный 2 43 39" xfId="19325"/>
    <cellStyle name="Обычный 2 43 4" xfId="2496"/>
    <cellStyle name="Обычный 2 43 40" xfId="19785"/>
    <cellStyle name="Обычный 2 43 41" xfId="20243"/>
    <cellStyle name="Обычный 2 43 42" xfId="20697"/>
    <cellStyle name="Обычный 2 43 43" xfId="21012"/>
    <cellStyle name="Обычный 2 43 44" xfId="21717"/>
    <cellStyle name="Обычный 2 43 5" xfId="3023"/>
    <cellStyle name="Обычный 2 43 6" xfId="3468"/>
    <cellStyle name="Обычный 2 43 7" xfId="3933"/>
    <cellStyle name="Обычный 2 43 8" xfId="4476"/>
    <cellStyle name="Обычный 2 43 9" xfId="4951"/>
    <cellStyle name="Обычный 2 44" xfId="448"/>
    <cellStyle name="Обычный 2 44 10" xfId="5425"/>
    <cellStyle name="Обычный 2 44 11" xfId="5897"/>
    <cellStyle name="Обычный 2 44 12" xfId="6367"/>
    <cellStyle name="Обычный 2 44 13" xfId="6842"/>
    <cellStyle name="Обычный 2 44 14" xfId="7317"/>
    <cellStyle name="Обычный 2 44 15" xfId="7784"/>
    <cellStyle name="Обычный 2 44 16" xfId="8251"/>
    <cellStyle name="Обычный 2 44 17" xfId="8710"/>
    <cellStyle name="Обычный 2 44 18" xfId="9167"/>
    <cellStyle name="Обычный 2 44 19" xfId="9483"/>
    <cellStyle name="Обычный 2 44 2" xfId="1403"/>
    <cellStyle name="Обычный 2 44 20" xfId="10172"/>
    <cellStyle name="Обычный 2 44 21" xfId="10651"/>
    <cellStyle name="Обычный 2 44 22" xfId="11131"/>
    <cellStyle name="Обычный 2 44 23" xfId="11610"/>
    <cellStyle name="Обычный 2 44 24" xfId="12077"/>
    <cellStyle name="Обычный 2 44 25" xfId="12542"/>
    <cellStyle name="Обычный 2 44 26" xfId="13006"/>
    <cellStyle name="Обычный 2 44 27" xfId="13328"/>
    <cellStyle name="Обычный 2 44 28" xfId="14025"/>
    <cellStyle name="Обычный 2 44 29" xfId="14508"/>
    <cellStyle name="Обычный 2 44 3" xfId="2077"/>
    <cellStyle name="Обычный 2 44 30" xfId="14990"/>
    <cellStyle name="Обычный 2 44 31" xfId="15472"/>
    <cellStyle name="Обычный 2 44 32" xfId="15954"/>
    <cellStyle name="Обычный 2 44 33" xfId="16433"/>
    <cellStyle name="Обычный 2 44 34" xfId="16902"/>
    <cellStyle name="Обычный 2 44 35" xfId="17368"/>
    <cellStyle name="Обычный 2 44 36" xfId="17833"/>
    <cellStyle name="Обычный 2 44 37" xfId="18156"/>
    <cellStyle name="Обычный 2 44 38" xfId="18849"/>
    <cellStyle name="Обычный 2 44 39" xfId="19326"/>
    <cellStyle name="Обычный 2 44 4" xfId="2497"/>
    <cellStyle name="Обычный 2 44 40" xfId="19786"/>
    <cellStyle name="Обычный 2 44 41" xfId="20244"/>
    <cellStyle name="Обычный 2 44 42" xfId="20698"/>
    <cellStyle name="Обычный 2 44 43" xfId="21013"/>
    <cellStyle name="Обычный 2 44 44" xfId="21718"/>
    <cellStyle name="Обычный 2 44 5" xfId="3024"/>
    <cellStyle name="Обычный 2 44 6" xfId="3469"/>
    <cellStyle name="Обычный 2 44 7" xfId="3860"/>
    <cellStyle name="Обычный 2 44 8" xfId="4477"/>
    <cellStyle name="Обычный 2 44 9" xfId="4952"/>
    <cellStyle name="Обычный 2 45" xfId="536"/>
    <cellStyle name="Обычный 2 45 10" xfId="5426"/>
    <cellStyle name="Обычный 2 45 11" xfId="5898"/>
    <cellStyle name="Обычный 2 45 12" xfId="6368"/>
    <cellStyle name="Обычный 2 45 13" xfId="6843"/>
    <cellStyle name="Обычный 2 45 14" xfId="7318"/>
    <cellStyle name="Обычный 2 45 15" xfId="7785"/>
    <cellStyle name="Обычный 2 45 16" xfId="8252"/>
    <cellStyle name="Обычный 2 45 17" xfId="8711"/>
    <cellStyle name="Обычный 2 45 18" xfId="9168"/>
    <cellStyle name="Обычный 2 45 19" xfId="9484"/>
    <cellStyle name="Обычный 2 45 2" xfId="1404"/>
    <cellStyle name="Обычный 2 45 20" xfId="10173"/>
    <cellStyle name="Обычный 2 45 21" xfId="10652"/>
    <cellStyle name="Обычный 2 45 22" xfId="11132"/>
    <cellStyle name="Обычный 2 45 23" xfId="11611"/>
    <cellStyle name="Обычный 2 45 24" xfId="12078"/>
    <cellStyle name="Обычный 2 45 25" xfId="12543"/>
    <cellStyle name="Обычный 2 45 26" xfId="13007"/>
    <cellStyle name="Обычный 2 45 27" xfId="13329"/>
    <cellStyle name="Обычный 2 45 28" xfId="14026"/>
    <cellStyle name="Обычный 2 45 29" xfId="14509"/>
    <cellStyle name="Обычный 2 45 3" xfId="2078"/>
    <cellStyle name="Обычный 2 45 30" xfId="14991"/>
    <cellStyle name="Обычный 2 45 31" xfId="15473"/>
    <cellStyle name="Обычный 2 45 32" xfId="15955"/>
    <cellStyle name="Обычный 2 45 33" xfId="16434"/>
    <cellStyle name="Обычный 2 45 34" xfId="16903"/>
    <cellStyle name="Обычный 2 45 35" xfId="17369"/>
    <cellStyle name="Обычный 2 45 36" xfId="17834"/>
    <cellStyle name="Обычный 2 45 37" xfId="18157"/>
    <cellStyle name="Обычный 2 45 38" xfId="18850"/>
    <cellStyle name="Обычный 2 45 39" xfId="19327"/>
    <cellStyle name="Обычный 2 45 4" xfId="2498"/>
    <cellStyle name="Обычный 2 45 40" xfId="19787"/>
    <cellStyle name="Обычный 2 45 41" xfId="20245"/>
    <cellStyle name="Обычный 2 45 42" xfId="20699"/>
    <cellStyle name="Обычный 2 45 43" xfId="21014"/>
    <cellStyle name="Обычный 2 45 44" xfId="21719"/>
    <cellStyle name="Обычный 2 45 5" xfId="3025"/>
    <cellStyle name="Обычный 2 45 6" xfId="3470"/>
    <cellStyle name="Обычный 2 45 7" xfId="4046"/>
    <cellStyle name="Обычный 2 45 8" xfId="4478"/>
    <cellStyle name="Обычный 2 45 9" xfId="4953"/>
    <cellStyle name="Обычный 2 46" xfId="571"/>
    <cellStyle name="Обычный 2 46 10" xfId="5427"/>
    <cellStyle name="Обычный 2 46 11" xfId="5899"/>
    <cellStyle name="Обычный 2 46 12" xfId="6369"/>
    <cellStyle name="Обычный 2 46 13" xfId="6844"/>
    <cellStyle name="Обычный 2 46 14" xfId="7319"/>
    <cellStyle name="Обычный 2 46 15" xfId="7786"/>
    <cellStyle name="Обычный 2 46 16" xfId="8253"/>
    <cellStyle name="Обычный 2 46 17" xfId="8712"/>
    <cellStyle name="Обычный 2 46 18" xfId="9169"/>
    <cellStyle name="Обычный 2 46 19" xfId="9485"/>
    <cellStyle name="Обычный 2 46 2" xfId="1405"/>
    <cellStyle name="Обычный 2 46 20" xfId="10174"/>
    <cellStyle name="Обычный 2 46 21" xfId="10653"/>
    <cellStyle name="Обычный 2 46 22" xfId="11133"/>
    <cellStyle name="Обычный 2 46 23" xfId="11612"/>
    <cellStyle name="Обычный 2 46 24" xfId="12079"/>
    <cellStyle name="Обычный 2 46 25" xfId="12544"/>
    <cellStyle name="Обычный 2 46 26" xfId="13008"/>
    <cellStyle name="Обычный 2 46 27" xfId="13330"/>
    <cellStyle name="Обычный 2 46 28" xfId="14027"/>
    <cellStyle name="Обычный 2 46 29" xfId="14510"/>
    <cellStyle name="Обычный 2 46 3" xfId="2079"/>
    <cellStyle name="Обычный 2 46 30" xfId="14992"/>
    <cellStyle name="Обычный 2 46 31" xfId="15474"/>
    <cellStyle name="Обычный 2 46 32" xfId="15956"/>
    <cellStyle name="Обычный 2 46 33" xfId="16435"/>
    <cellStyle name="Обычный 2 46 34" xfId="16904"/>
    <cellStyle name="Обычный 2 46 35" xfId="17370"/>
    <cellStyle name="Обычный 2 46 36" xfId="17835"/>
    <cellStyle name="Обычный 2 46 37" xfId="18158"/>
    <cellStyle name="Обычный 2 46 38" xfId="18851"/>
    <cellStyle name="Обычный 2 46 39" xfId="19328"/>
    <cellStyle name="Обычный 2 46 4" xfId="2499"/>
    <cellStyle name="Обычный 2 46 40" xfId="19788"/>
    <cellStyle name="Обычный 2 46 41" xfId="20246"/>
    <cellStyle name="Обычный 2 46 42" xfId="20700"/>
    <cellStyle name="Обычный 2 46 43" xfId="21015"/>
    <cellStyle name="Обычный 2 46 44" xfId="21720"/>
    <cellStyle name="Обычный 2 46 5" xfId="3026"/>
    <cellStyle name="Обычный 2 46 6" xfId="3471"/>
    <cellStyle name="Обычный 2 46 7" xfId="4040"/>
    <cellStyle name="Обычный 2 46 8" xfId="4479"/>
    <cellStyle name="Обычный 2 46 9" xfId="4954"/>
    <cellStyle name="Обычный 2 47" xfId="543"/>
    <cellStyle name="Обычный 2 47 10" xfId="5428"/>
    <cellStyle name="Обычный 2 47 11" xfId="5900"/>
    <cellStyle name="Обычный 2 47 12" xfId="6370"/>
    <cellStyle name="Обычный 2 47 13" xfId="6845"/>
    <cellStyle name="Обычный 2 47 14" xfId="7320"/>
    <cellStyle name="Обычный 2 47 15" xfId="7787"/>
    <cellStyle name="Обычный 2 47 16" xfId="8254"/>
    <cellStyle name="Обычный 2 47 17" xfId="8713"/>
    <cellStyle name="Обычный 2 47 18" xfId="9170"/>
    <cellStyle name="Обычный 2 47 19" xfId="9486"/>
    <cellStyle name="Обычный 2 47 2" xfId="1406"/>
    <cellStyle name="Обычный 2 47 20" xfId="10175"/>
    <cellStyle name="Обычный 2 47 21" xfId="10654"/>
    <cellStyle name="Обычный 2 47 22" xfId="11134"/>
    <cellStyle name="Обычный 2 47 23" xfId="11613"/>
    <cellStyle name="Обычный 2 47 24" xfId="12080"/>
    <cellStyle name="Обычный 2 47 25" xfId="12545"/>
    <cellStyle name="Обычный 2 47 26" xfId="13009"/>
    <cellStyle name="Обычный 2 47 27" xfId="13331"/>
    <cellStyle name="Обычный 2 47 28" xfId="14028"/>
    <cellStyle name="Обычный 2 47 29" xfId="14511"/>
    <cellStyle name="Обычный 2 47 3" xfId="2080"/>
    <cellStyle name="Обычный 2 47 30" xfId="14993"/>
    <cellStyle name="Обычный 2 47 31" xfId="15475"/>
    <cellStyle name="Обычный 2 47 32" xfId="15957"/>
    <cellStyle name="Обычный 2 47 33" xfId="16436"/>
    <cellStyle name="Обычный 2 47 34" xfId="16905"/>
    <cellStyle name="Обычный 2 47 35" xfId="17371"/>
    <cellStyle name="Обычный 2 47 36" xfId="17836"/>
    <cellStyle name="Обычный 2 47 37" xfId="18159"/>
    <cellStyle name="Обычный 2 47 38" xfId="18852"/>
    <cellStyle name="Обычный 2 47 39" xfId="19329"/>
    <cellStyle name="Обычный 2 47 4" xfId="2500"/>
    <cellStyle name="Обычный 2 47 40" xfId="19789"/>
    <cellStyle name="Обычный 2 47 41" xfId="20247"/>
    <cellStyle name="Обычный 2 47 42" xfId="20701"/>
    <cellStyle name="Обычный 2 47 43" xfId="21016"/>
    <cellStyle name="Обычный 2 47 44" xfId="21721"/>
    <cellStyle name="Обычный 2 47 5" xfId="3027"/>
    <cellStyle name="Обычный 2 47 6" xfId="3472"/>
    <cellStyle name="Обычный 2 47 7" xfId="3840"/>
    <cellStyle name="Обычный 2 47 8" xfId="4480"/>
    <cellStyle name="Обычный 2 47 9" xfId="4955"/>
    <cellStyle name="Обычный 2 48" xfId="608"/>
    <cellStyle name="Обычный 2 48 10" xfId="5429"/>
    <cellStyle name="Обычный 2 48 11" xfId="5901"/>
    <cellStyle name="Обычный 2 48 12" xfId="6371"/>
    <cellStyle name="Обычный 2 48 13" xfId="6846"/>
    <cellStyle name="Обычный 2 48 14" xfId="7321"/>
    <cellStyle name="Обычный 2 48 15" xfId="7788"/>
    <cellStyle name="Обычный 2 48 16" xfId="8255"/>
    <cellStyle name="Обычный 2 48 17" xfId="8714"/>
    <cellStyle name="Обычный 2 48 18" xfId="9171"/>
    <cellStyle name="Обычный 2 48 19" xfId="9487"/>
    <cellStyle name="Обычный 2 48 2" xfId="1407"/>
    <cellStyle name="Обычный 2 48 20" xfId="10176"/>
    <cellStyle name="Обычный 2 48 21" xfId="10655"/>
    <cellStyle name="Обычный 2 48 22" xfId="11135"/>
    <cellStyle name="Обычный 2 48 23" xfId="11614"/>
    <cellStyle name="Обычный 2 48 24" xfId="12081"/>
    <cellStyle name="Обычный 2 48 25" xfId="12546"/>
    <cellStyle name="Обычный 2 48 26" xfId="13010"/>
    <cellStyle name="Обычный 2 48 27" xfId="13332"/>
    <cellStyle name="Обычный 2 48 28" xfId="14029"/>
    <cellStyle name="Обычный 2 48 29" xfId="14512"/>
    <cellStyle name="Обычный 2 48 3" xfId="2081"/>
    <cellStyle name="Обычный 2 48 30" xfId="14994"/>
    <cellStyle name="Обычный 2 48 31" xfId="15476"/>
    <cellStyle name="Обычный 2 48 32" xfId="15958"/>
    <cellStyle name="Обычный 2 48 33" xfId="16437"/>
    <cellStyle name="Обычный 2 48 34" xfId="16906"/>
    <cellStyle name="Обычный 2 48 35" xfId="17372"/>
    <cellStyle name="Обычный 2 48 36" xfId="17837"/>
    <cellStyle name="Обычный 2 48 37" xfId="18160"/>
    <cellStyle name="Обычный 2 48 38" xfId="18853"/>
    <cellStyle name="Обычный 2 48 39" xfId="19330"/>
    <cellStyle name="Обычный 2 48 4" xfId="2501"/>
    <cellStyle name="Обычный 2 48 40" xfId="19790"/>
    <cellStyle name="Обычный 2 48 41" xfId="20248"/>
    <cellStyle name="Обычный 2 48 42" xfId="20702"/>
    <cellStyle name="Обычный 2 48 43" xfId="21017"/>
    <cellStyle name="Обычный 2 48 44" xfId="21722"/>
    <cellStyle name="Обычный 2 48 5" xfId="3028"/>
    <cellStyle name="Обычный 2 48 6" xfId="3473"/>
    <cellStyle name="Обычный 2 48 7" xfId="3859"/>
    <cellStyle name="Обычный 2 48 8" xfId="4481"/>
    <cellStyle name="Обычный 2 48 9" xfId="4956"/>
    <cellStyle name="Обычный 2 49" xfId="620"/>
    <cellStyle name="Обычный 2 49 10" xfId="5430"/>
    <cellStyle name="Обычный 2 49 11" xfId="5902"/>
    <cellStyle name="Обычный 2 49 12" xfId="6372"/>
    <cellStyle name="Обычный 2 49 13" xfId="6847"/>
    <cellStyle name="Обычный 2 49 14" xfId="7322"/>
    <cellStyle name="Обычный 2 49 15" xfId="7789"/>
    <cellStyle name="Обычный 2 49 16" xfId="8256"/>
    <cellStyle name="Обычный 2 49 17" xfId="8715"/>
    <cellStyle name="Обычный 2 49 18" xfId="9172"/>
    <cellStyle name="Обычный 2 49 19" xfId="9488"/>
    <cellStyle name="Обычный 2 49 2" xfId="1408"/>
    <cellStyle name="Обычный 2 49 20" xfId="10177"/>
    <cellStyle name="Обычный 2 49 21" xfId="10656"/>
    <cellStyle name="Обычный 2 49 22" xfId="11136"/>
    <cellStyle name="Обычный 2 49 23" xfId="11615"/>
    <cellStyle name="Обычный 2 49 24" xfId="12082"/>
    <cellStyle name="Обычный 2 49 25" xfId="12547"/>
    <cellStyle name="Обычный 2 49 26" xfId="13011"/>
    <cellStyle name="Обычный 2 49 27" xfId="13333"/>
    <cellStyle name="Обычный 2 49 28" xfId="14030"/>
    <cellStyle name="Обычный 2 49 29" xfId="14513"/>
    <cellStyle name="Обычный 2 49 3" xfId="2082"/>
    <cellStyle name="Обычный 2 49 30" xfId="14995"/>
    <cellStyle name="Обычный 2 49 31" xfId="15477"/>
    <cellStyle name="Обычный 2 49 32" xfId="15959"/>
    <cellStyle name="Обычный 2 49 33" xfId="16438"/>
    <cellStyle name="Обычный 2 49 34" xfId="16907"/>
    <cellStyle name="Обычный 2 49 35" xfId="17373"/>
    <cellStyle name="Обычный 2 49 36" xfId="17838"/>
    <cellStyle name="Обычный 2 49 37" xfId="18161"/>
    <cellStyle name="Обычный 2 49 38" xfId="18854"/>
    <cellStyle name="Обычный 2 49 39" xfId="19331"/>
    <cellStyle name="Обычный 2 49 4" xfId="2502"/>
    <cellStyle name="Обычный 2 49 40" xfId="19791"/>
    <cellStyle name="Обычный 2 49 41" xfId="20249"/>
    <cellStyle name="Обычный 2 49 42" xfId="20703"/>
    <cellStyle name="Обычный 2 49 43" xfId="21018"/>
    <cellStyle name="Обычный 2 49 44" xfId="21723"/>
    <cellStyle name="Обычный 2 49 5" xfId="3029"/>
    <cellStyle name="Обычный 2 49 6" xfId="3474"/>
    <cellStyle name="Обычный 2 49 7" xfId="3849"/>
    <cellStyle name="Обычный 2 49 8" xfId="4482"/>
    <cellStyle name="Обычный 2 49 9" xfId="4957"/>
    <cellStyle name="Обычный 2 5" xfId="98"/>
    <cellStyle name="Обычный 2 5 2" xfId="21724"/>
    <cellStyle name="Обычный 2 50" xfId="632"/>
    <cellStyle name="Обычный 2 50 10" xfId="5432"/>
    <cellStyle name="Обычный 2 50 11" xfId="5904"/>
    <cellStyle name="Обычный 2 50 12" xfId="6374"/>
    <cellStyle name="Обычный 2 50 13" xfId="6849"/>
    <cellStyle name="Обычный 2 50 14" xfId="7324"/>
    <cellStyle name="Обычный 2 50 15" xfId="7791"/>
    <cellStyle name="Обычный 2 50 16" xfId="8258"/>
    <cellStyle name="Обычный 2 50 17" xfId="8717"/>
    <cellStyle name="Обычный 2 50 18" xfId="9174"/>
    <cellStyle name="Обычный 2 50 19" xfId="9489"/>
    <cellStyle name="Обычный 2 50 2" xfId="1409"/>
    <cellStyle name="Обычный 2 50 20" xfId="10179"/>
    <cellStyle name="Обычный 2 50 21" xfId="10658"/>
    <cellStyle name="Обычный 2 50 22" xfId="11138"/>
    <cellStyle name="Обычный 2 50 23" xfId="11617"/>
    <cellStyle name="Обычный 2 50 24" xfId="12084"/>
    <cellStyle name="Обычный 2 50 25" xfId="12549"/>
    <cellStyle name="Обычный 2 50 26" xfId="13013"/>
    <cellStyle name="Обычный 2 50 27" xfId="13334"/>
    <cellStyle name="Обычный 2 50 28" xfId="14032"/>
    <cellStyle name="Обычный 2 50 29" xfId="14515"/>
    <cellStyle name="Обычный 2 50 3" xfId="2084"/>
    <cellStyle name="Обычный 2 50 30" xfId="14997"/>
    <cellStyle name="Обычный 2 50 31" xfId="15479"/>
    <cellStyle name="Обычный 2 50 32" xfId="15961"/>
    <cellStyle name="Обычный 2 50 33" xfId="16440"/>
    <cellStyle name="Обычный 2 50 34" xfId="16909"/>
    <cellStyle name="Обычный 2 50 35" xfId="17375"/>
    <cellStyle name="Обычный 2 50 36" xfId="17840"/>
    <cellStyle name="Обычный 2 50 37" xfId="18162"/>
    <cellStyle name="Обычный 2 50 38" xfId="18856"/>
    <cellStyle name="Обычный 2 50 39" xfId="19333"/>
    <cellStyle name="Обычный 2 50 4" xfId="2503"/>
    <cellStyle name="Обычный 2 50 40" xfId="19793"/>
    <cellStyle name="Обычный 2 50 41" xfId="20251"/>
    <cellStyle name="Обычный 2 50 42" xfId="20705"/>
    <cellStyle name="Обычный 2 50 43" xfId="21019"/>
    <cellStyle name="Обычный 2 50 44" xfId="21725"/>
    <cellStyle name="Обычный 2 50 5" xfId="3031"/>
    <cellStyle name="Обычный 2 50 6" xfId="3476"/>
    <cellStyle name="Обычный 2 50 7" xfId="4199"/>
    <cellStyle name="Обычный 2 50 8" xfId="4484"/>
    <cellStyle name="Обычный 2 50 9" xfId="4959"/>
    <cellStyle name="Обычный 2 51" xfId="644"/>
    <cellStyle name="Обычный 2 51 10" xfId="5433"/>
    <cellStyle name="Обычный 2 51 11" xfId="5905"/>
    <cellStyle name="Обычный 2 51 12" xfId="6375"/>
    <cellStyle name="Обычный 2 51 13" xfId="6850"/>
    <cellStyle name="Обычный 2 51 14" xfId="7325"/>
    <cellStyle name="Обычный 2 51 15" xfId="7792"/>
    <cellStyle name="Обычный 2 51 16" xfId="8259"/>
    <cellStyle name="Обычный 2 51 17" xfId="8718"/>
    <cellStyle name="Обычный 2 51 18" xfId="9175"/>
    <cellStyle name="Обычный 2 51 19" xfId="9490"/>
    <cellStyle name="Обычный 2 51 2" xfId="1410"/>
    <cellStyle name="Обычный 2 51 20" xfId="10180"/>
    <cellStyle name="Обычный 2 51 21" xfId="10659"/>
    <cellStyle name="Обычный 2 51 22" xfId="11139"/>
    <cellStyle name="Обычный 2 51 23" xfId="11618"/>
    <cellStyle name="Обычный 2 51 24" xfId="12085"/>
    <cellStyle name="Обычный 2 51 25" xfId="12550"/>
    <cellStyle name="Обычный 2 51 26" xfId="13014"/>
    <cellStyle name="Обычный 2 51 27" xfId="13335"/>
    <cellStyle name="Обычный 2 51 28" xfId="14033"/>
    <cellStyle name="Обычный 2 51 29" xfId="14516"/>
    <cellStyle name="Обычный 2 51 3" xfId="2085"/>
    <cellStyle name="Обычный 2 51 30" xfId="14998"/>
    <cellStyle name="Обычный 2 51 31" xfId="15480"/>
    <cellStyle name="Обычный 2 51 32" xfId="15962"/>
    <cellStyle name="Обычный 2 51 33" xfId="16441"/>
    <cellStyle name="Обычный 2 51 34" xfId="16910"/>
    <cellStyle name="Обычный 2 51 35" xfId="17376"/>
    <cellStyle name="Обычный 2 51 36" xfId="17841"/>
    <cellStyle name="Обычный 2 51 37" xfId="18163"/>
    <cellStyle name="Обычный 2 51 38" xfId="18857"/>
    <cellStyle name="Обычный 2 51 39" xfId="19334"/>
    <cellStyle name="Обычный 2 51 4" xfId="2504"/>
    <cellStyle name="Обычный 2 51 40" xfId="19794"/>
    <cellStyle name="Обычный 2 51 41" xfId="20252"/>
    <cellStyle name="Обычный 2 51 42" xfId="20706"/>
    <cellStyle name="Обычный 2 51 43" xfId="21020"/>
    <cellStyle name="Обычный 2 51 44" xfId="21726"/>
    <cellStyle name="Обычный 2 51 5" xfId="3032"/>
    <cellStyle name="Обычный 2 51 6" xfId="3477"/>
    <cellStyle name="Обычный 2 51 7" xfId="4224"/>
    <cellStyle name="Обычный 2 51 8" xfId="4485"/>
    <cellStyle name="Обычный 2 51 9" xfId="4960"/>
    <cellStyle name="Обычный 2 52" xfId="655"/>
    <cellStyle name="Обычный 2 52 10" xfId="5434"/>
    <cellStyle name="Обычный 2 52 11" xfId="5906"/>
    <cellStyle name="Обычный 2 52 12" xfId="6376"/>
    <cellStyle name="Обычный 2 52 13" xfId="6851"/>
    <cellStyle name="Обычный 2 52 14" xfId="7326"/>
    <cellStyle name="Обычный 2 52 15" xfId="7793"/>
    <cellStyle name="Обычный 2 52 16" xfId="8260"/>
    <cellStyle name="Обычный 2 52 17" xfId="8719"/>
    <cellStyle name="Обычный 2 52 18" xfId="9176"/>
    <cellStyle name="Обычный 2 52 19" xfId="9491"/>
    <cellStyle name="Обычный 2 52 2" xfId="1411"/>
    <cellStyle name="Обычный 2 52 20" xfId="10181"/>
    <cellStyle name="Обычный 2 52 21" xfId="10660"/>
    <cellStyle name="Обычный 2 52 22" xfId="11140"/>
    <cellStyle name="Обычный 2 52 23" xfId="11619"/>
    <cellStyle name="Обычный 2 52 24" xfId="12086"/>
    <cellStyle name="Обычный 2 52 25" xfId="12551"/>
    <cellStyle name="Обычный 2 52 26" xfId="13015"/>
    <cellStyle name="Обычный 2 52 27" xfId="13336"/>
    <cellStyle name="Обычный 2 52 28" xfId="14034"/>
    <cellStyle name="Обычный 2 52 29" xfId="14517"/>
    <cellStyle name="Обычный 2 52 3" xfId="2086"/>
    <cellStyle name="Обычный 2 52 30" xfId="14999"/>
    <cellStyle name="Обычный 2 52 31" xfId="15481"/>
    <cellStyle name="Обычный 2 52 32" xfId="15963"/>
    <cellStyle name="Обычный 2 52 33" xfId="16442"/>
    <cellStyle name="Обычный 2 52 34" xfId="16911"/>
    <cellStyle name="Обычный 2 52 35" xfId="17377"/>
    <cellStyle name="Обычный 2 52 36" xfId="17842"/>
    <cellStyle name="Обычный 2 52 37" xfId="18164"/>
    <cellStyle name="Обычный 2 52 38" xfId="18858"/>
    <cellStyle name="Обычный 2 52 39" xfId="19335"/>
    <cellStyle name="Обычный 2 52 4" xfId="2505"/>
    <cellStyle name="Обычный 2 52 40" xfId="19795"/>
    <cellStyle name="Обычный 2 52 41" xfId="20253"/>
    <cellStyle name="Обычный 2 52 42" xfId="20707"/>
    <cellStyle name="Обычный 2 52 43" xfId="21021"/>
    <cellStyle name="Обычный 2 52 44" xfId="21727"/>
    <cellStyle name="Обычный 2 52 5" xfId="3033"/>
    <cellStyle name="Обычный 2 52 6" xfId="3478"/>
    <cellStyle name="Обычный 2 52 7" xfId="4172"/>
    <cellStyle name="Обычный 2 52 8" xfId="4486"/>
    <cellStyle name="Обычный 2 52 9" xfId="4961"/>
    <cellStyle name="Обычный 2 53" xfId="666"/>
    <cellStyle name="Обычный 2 53 10" xfId="5435"/>
    <cellStyle name="Обычный 2 53 11" xfId="5907"/>
    <cellStyle name="Обычный 2 53 12" xfId="6377"/>
    <cellStyle name="Обычный 2 53 13" xfId="6852"/>
    <cellStyle name="Обычный 2 53 14" xfId="7327"/>
    <cellStyle name="Обычный 2 53 15" xfId="7794"/>
    <cellStyle name="Обычный 2 53 16" xfId="8261"/>
    <cellStyle name="Обычный 2 53 17" xfId="8720"/>
    <cellStyle name="Обычный 2 53 18" xfId="9177"/>
    <cellStyle name="Обычный 2 53 19" xfId="9492"/>
    <cellStyle name="Обычный 2 53 2" xfId="1412"/>
    <cellStyle name="Обычный 2 53 20" xfId="10182"/>
    <cellStyle name="Обычный 2 53 21" xfId="10661"/>
    <cellStyle name="Обычный 2 53 22" xfId="11141"/>
    <cellStyle name="Обычный 2 53 23" xfId="11620"/>
    <cellStyle name="Обычный 2 53 24" xfId="12087"/>
    <cellStyle name="Обычный 2 53 25" xfId="12552"/>
    <cellStyle name="Обычный 2 53 26" xfId="13016"/>
    <cellStyle name="Обычный 2 53 27" xfId="13337"/>
    <cellStyle name="Обычный 2 53 28" xfId="14035"/>
    <cellStyle name="Обычный 2 53 29" xfId="14518"/>
    <cellStyle name="Обычный 2 53 3" xfId="2087"/>
    <cellStyle name="Обычный 2 53 30" xfId="15000"/>
    <cellStyle name="Обычный 2 53 31" xfId="15482"/>
    <cellStyle name="Обычный 2 53 32" xfId="15964"/>
    <cellStyle name="Обычный 2 53 33" xfId="16443"/>
    <cellStyle name="Обычный 2 53 34" xfId="16912"/>
    <cellStyle name="Обычный 2 53 35" xfId="17378"/>
    <cellStyle name="Обычный 2 53 36" xfId="17843"/>
    <cellStyle name="Обычный 2 53 37" xfId="18165"/>
    <cellStyle name="Обычный 2 53 38" xfId="18859"/>
    <cellStyle name="Обычный 2 53 39" xfId="19336"/>
    <cellStyle name="Обычный 2 53 4" xfId="2506"/>
    <cellStyle name="Обычный 2 53 40" xfId="19796"/>
    <cellStyle name="Обычный 2 53 41" xfId="20254"/>
    <cellStyle name="Обычный 2 53 42" xfId="20708"/>
    <cellStyle name="Обычный 2 53 43" xfId="21022"/>
    <cellStyle name="Обычный 2 53 44" xfId="21728"/>
    <cellStyle name="Обычный 2 53 5" xfId="3034"/>
    <cellStyle name="Обычный 2 53 6" xfId="3479"/>
    <cellStyle name="Обычный 2 53 7" xfId="4162"/>
    <cellStyle name="Обычный 2 53 8" xfId="4487"/>
    <cellStyle name="Обычный 2 53 9" xfId="4962"/>
    <cellStyle name="Обычный 2 54" xfId="688"/>
    <cellStyle name="Обычный 2 54 10" xfId="5436"/>
    <cellStyle name="Обычный 2 54 11" xfId="5908"/>
    <cellStyle name="Обычный 2 54 12" xfId="6378"/>
    <cellStyle name="Обычный 2 54 13" xfId="6853"/>
    <cellStyle name="Обычный 2 54 14" xfId="7328"/>
    <cellStyle name="Обычный 2 54 15" xfId="7795"/>
    <cellStyle name="Обычный 2 54 16" xfId="8262"/>
    <cellStyle name="Обычный 2 54 17" xfId="8721"/>
    <cellStyle name="Обычный 2 54 18" xfId="9178"/>
    <cellStyle name="Обычный 2 54 19" xfId="9493"/>
    <cellStyle name="Обычный 2 54 2" xfId="1413"/>
    <cellStyle name="Обычный 2 54 20" xfId="10183"/>
    <cellStyle name="Обычный 2 54 21" xfId="10662"/>
    <cellStyle name="Обычный 2 54 22" xfId="11142"/>
    <cellStyle name="Обычный 2 54 23" xfId="11621"/>
    <cellStyle name="Обычный 2 54 24" xfId="12088"/>
    <cellStyle name="Обычный 2 54 25" xfId="12553"/>
    <cellStyle name="Обычный 2 54 26" xfId="13017"/>
    <cellStyle name="Обычный 2 54 27" xfId="13338"/>
    <cellStyle name="Обычный 2 54 28" xfId="14036"/>
    <cellStyle name="Обычный 2 54 29" xfId="14519"/>
    <cellStyle name="Обычный 2 54 3" xfId="2088"/>
    <cellStyle name="Обычный 2 54 30" xfId="15001"/>
    <cellStyle name="Обычный 2 54 31" xfId="15483"/>
    <cellStyle name="Обычный 2 54 32" xfId="15965"/>
    <cellStyle name="Обычный 2 54 33" xfId="16444"/>
    <cellStyle name="Обычный 2 54 34" xfId="16913"/>
    <cellStyle name="Обычный 2 54 35" xfId="17379"/>
    <cellStyle name="Обычный 2 54 36" xfId="17844"/>
    <cellStyle name="Обычный 2 54 37" xfId="18166"/>
    <cellStyle name="Обычный 2 54 38" xfId="18860"/>
    <cellStyle name="Обычный 2 54 39" xfId="19337"/>
    <cellStyle name="Обычный 2 54 4" xfId="2507"/>
    <cellStyle name="Обычный 2 54 40" xfId="19797"/>
    <cellStyle name="Обычный 2 54 41" xfId="20255"/>
    <cellStyle name="Обычный 2 54 42" xfId="20709"/>
    <cellStyle name="Обычный 2 54 43" xfId="21023"/>
    <cellStyle name="Обычный 2 54 44" xfId="21729"/>
    <cellStyle name="Обычный 2 54 5" xfId="3035"/>
    <cellStyle name="Обычный 2 54 6" xfId="3480"/>
    <cellStyle name="Обычный 2 54 7" xfId="4142"/>
    <cellStyle name="Обычный 2 54 8" xfId="4488"/>
    <cellStyle name="Обычный 2 54 9" xfId="4963"/>
    <cellStyle name="Обычный 2 55" xfId="524"/>
    <cellStyle name="Обычный 2 55 10" xfId="5437"/>
    <cellStyle name="Обычный 2 55 11" xfId="5909"/>
    <cellStyle name="Обычный 2 55 12" xfId="6379"/>
    <cellStyle name="Обычный 2 55 13" xfId="6854"/>
    <cellStyle name="Обычный 2 55 14" xfId="7329"/>
    <cellStyle name="Обычный 2 55 15" xfId="7796"/>
    <cellStyle name="Обычный 2 55 16" xfId="8263"/>
    <cellStyle name="Обычный 2 55 17" xfId="8722"/>
    <cellStyle name="Обычный 2 55 18" xfId="9179"/>
    <cellStyle name="Обычный 2 55 19" xfId="9494"/>
    <cellStyle name="Обычный 2 55 2" xfId="1414"/>
    <cellStyle name="Обычный 2 55 20" xfId="10184"/>
    <cellStyle name="Обычный 2 55 21" xfId="10663"/>
    <cellStyle name="Обычный 2 55 22" xfId="11143"/>
    <cellStyle name="Обычный 2 55 23" xfId="11622"/>
    <cellStyle name="Обычный 2 55 24" xfId="12089"/>
    <cellStyle name="Обычный 2 55 25" xfId="12554"/>
    <cellStyle name="Обычный 2 55 26" xfId="13018"/>
    <cellStyle name="Обычный 2 55 27" xfId="13339"/>
    <cellStyle name="Обычный 2 55 28" xfId="14037"/>
    <cellStyle name="Обычный 2 55 29" xfId="14520"/>
    <cellStyle name="Обычный 2 55 3" xfId="2089"/>
    <cellStyle name="Обычный 2 55 30" xfId="15002"/>
    <cellStyle name="Обычный 2 55 31" xfId="15484"/>
    <cellStyle name="Обычный 2 55 32" xfId="15966"/>
    <cellStyle name="Обычный 2 55 33" xfId="16445"/>
    <cellStyle name="Обычный 2 55 34" xfId="16914"/>
    <cellStyle name="Обычный 2 55 35" xfId="17380"/>
    <cellStyle name="Обычный 2 55 36" xfId="17845"/>
    <cellStyle name="Обычный 2 55 37" xfId="18167"/>
    <cellStyle name="Обычный 2 55 38" xfId="18861"/>
    <cellStyle name="Обычный 2 55 39" xfId="19338"/>
    <cellStyle name="Обычный 2 55 4" xfId="2508"/>
    <cellStyle name="Обычный 2 55 40" xfId="19798"/>
    <cellStyle name="Обычный 2 55 41" xfId="20256"/>
    <cellStyle name="Обычный 2 55 42" xfId="20710"/>
    <cellStyle name="Обычный 2 55 43" xfId="21024"/>
    <cellStyle name="Обычный 2 55 44" xfId="21730"/>
    <cellStyle name="Обычный 2 55 5" xfId="3036"/>
    <cellStyle name="Обычный 2 55 6" xfId="3481"/>
    <cellStyle name="Обычный 2 55 7" xfId="4158"/>
    <cellStyle name="Обычный 2 55 8" xfId="4489"/>
    <cellStyle name="Обычный 2 55 9" xfId="4964"/>
    <cellStyle name="Обычный 2 56" xfId="1180"/>
    <cellStyle name="Обычный 2 56 10" xfId="5438"/>
    <cellStyle name="Обычный 2 56 11" xfId="5910"/>
    <cellStyle name="Обычный 2 56 12" xfId="6380"/>
    <cellStyle name="Обычный 2 56 13" xfId="6855"/>
    <cellStyle name="Обычный 2 56 14" xfId="7330"/>
    <cellStyle name="Обычный 2 56 15" xfId="7797"/>
    <cellStyle name="Обычный 2 56 16" xfId="8264"/>
    <cellStyle name="Обычный 2 56 17" xfId="8723"/>
    <cellStyle name="Обычный 2 56 18" xfId="9180"/>
    <cellStyle name="Обычный 2 56 19" xfId="9495"/>
    <cellStyle name="Обычный 2 56 2" xfId="1415"/>
    <cellStyle name="Обычный 2 56 20" xfId="10185"/>
    <cellStyle name="Обычный 2 56 21" xfId="10664"/>
    <cellStyle name="Обычный 2 56 22" xfId="11144"/>
    <cellStyle name="Обычный 2 56 23" xfId="11623"/>
    <cellStyle name="Обычный 2 56 24" xfId="12090"/>
    <cellStyle name="Обычный 2 56 25" xfId="12555"/>
    <cellStyle name="Обычный 2 56 26" xfId="13019"/>
    <cellStyle name="Обычный 2 56 27" xfId="13340"/>
    <cellStyle name="Обычный 2 56 28" xfId="14038"/>
    <cellStyle name="Обычный 2 56 29" xfId="14521"/>
    <cellStyle name="Обычный 2 56 3" xfId="2090"/>
    <cellStyle name="Обычный 2 56 30" xfId="15003"/>
    <cellStyle name="Обычный 2 56 31" xfId="15485"/>
    <cellStyle name="Обычный 2 56 32" xfId="15967"/>
    <cellStyle name="Обычный 2 56 33" xfId="16446"/>
    <cellStyle name="Обычный 2 56 34" xfId="16915"/>
    <cellStyle name="Обычный 2 56 35" xfId="17381"/>
    <cellStyle name="Обычный 2 56 36" xfId="17846"/>
    <cellStyle name="Обычный 2 56 37" xfId="18168"/>
    <cellStyle name="Обычный 2 56 38" xfId="18862"/>
    <cellStyle name="Обычный 2 56 39" xfId="19339"/>
    <cellStyle name="Обычный 2 56 4" xfId="2509"/>
    <cellStyle name="Обычный 2 56 40" xfId="19799"/>
    <cellStyle name="Обычный 2 56 41" xfId="20257"/>
    <cellStyle name="Обычный 2 56 42" xfId="20711"/>
    <cellStyle name="Обычный 2 56 43" xfId="21025"/>
    <cellStyle name="Обычный 2 56 44" xfId="21731"/>
    <cellStyle name="Обычный 2 56 5" xfId="3037"/>
    <cellStyle name="Обычный 2 56 6" xfId="3482"/>
    <cellStyle name="Обычный 2 56 7" xfId="4155"/>
    <cellStyle name="Обычный 2 56 8" xfId="4490"/>
    <cellStyle name="Обычный 2 56 9" xfId="4965"/>
    <cellStyle name="Обычный 2 57" xfId="1416"/>
    <cellStyle name="Обычный 2 57 2" xfId="21732"/>
    <cellStyle name="Обычный 2 58" xfId="1417"/>
    <cellStyle name="Обычный 2 58 2" xfId="21733"/>
    <cellStyle name="Обычный 2 59" xfId="1418"/>
    <cellStyle name="Обычный 2 59 2" xfId="21734"/>
    <cellStyle name="Обычный 2 6" xfId="154"/>
    <cellStyle name="Обычный 2 6 2" xfId="21735"/>
    <cellStyle name="Обычный 2 60" xfId="1419"/>
    <cellStyle name="Обычный 2 60 2" xfId="21736"/>
    <cellStyle name="Обычный 2 61" xfId="1420"/>
    <cellStyle name="Обычный 2 61 2" xfId="21737"/>
    <cellStyle name="Обычный 2 62" xfId="1421"/>
    <cellStyle name="Обычный 2 62 2" xfId="21738"/>
    <cellStyle name="Обычный 2 63" xfId="1422"/>
    <cellStyle name="Обычный 2 63 2" xfId="21739"/>
    <cellStyle name="Обычный 2 64" xfId="1423"/>
    <cellStyle name="Обычный 2 64 2" xfId="21740"/>
    <cellStyle name="Обычный 2 65" xfId="1424"/>
    <cellStyle name="Обычный 2 65 2" xfId="21741"/>
    <cellStyle name="Обычный 2 66" xfId="1425"/>
    <cellStyle name="Обычный 2 66 2" xfId="21742"/>
    <cellStyle name="Обычный 2 67" xfId="1426"/>
    <cellStyle name="Обычный 2 67 2" xfId="21743"/>
    <cellStyle name="Обычный 2 68" xfId="1427"/>
    <cellStyle name="Обычный 2 68 2" xfId="21744"/>
    <cellStyle name="Обычный 2 69" xfId="1428"/>
    <cellStyle name="Обычный 2 69 2" xfId="21745"/>
    <cellStyle name="Обычный 2 7" xfId="155"/>
    <cellStyle name="Обычный 2 7 2" xfId="21746"/>
    <cellStyle name="Обычный 2 70" xfId="1789"/>
    <cellStyle name="Обычный 2 71" xfId="1908"/>
    <cellStyle name="Обычный 2 72" xfId="2738"/>
    <cellStyle name="Обычный 2 73" xfId="2855"/>
    <cellStyle name="Обычный 2 74" xfId="3729"/>
    <cellStyle name="Обычный 2 75" xfId="3742"/>
    <cellStyle name="Обычный 2 76" xfId="3543"/>
    <cellStyle name="Обычный 2 77" xfId="4092"/>
    <cellStyle name="Обычный 2 78" xfId="4356"/>
    <cellStyle name="Обычный 2 79" xfId="5718"/>
    <cellStyle name="Обычный 2 8" xfId="156"/>
    <cellStyle name="Обычный 2 8 2" xfId="21747"/>
    <cellStyle name="Обычный 2 80" xfId="6199"/>
    <cellStyle name="Обычный 2 81" xfId="6669"/>
    <cellStyle name="Обычный 2 82" xfId="7145"/>
    <cellStyle name="Обычный 2 83" xfId="6791"/>
    <cellStyle name="Обычный 2 84" xfId="8078"/>
    <cellStyle name="Обычный 2 85" xfId="8547"/>
    <cellStyle name="Обычный 2 86" xfId="9006"/>
    <cellStyle name="Обычный 2 87" xfId="9896"/>
    <cellStyle name="Обычный 2 88" xfId="9998"/>
    <cellStyle name="Обычный 2 89" xfId="10479"/>
    <cellStyle name="Обычный 2 9" xfId="157"/>
    <cellStyle name="Обычный 2 9 2" xfId="21748"/>
    <cellStyle name="Обычный 2 90" xfId="10060"/>
    <cellStyle name="Обычный 2 91" xfId="11437"/>
    <cellStyle name="Обычный 2 92" xfId="11912"/>
    <cellStyle name="Обычный 2 93" xfId="12378"/>
    <cellStyle name="Обычный 2 94" xfId="12843"/>
    <cellStyle name="Обычный 2 95" xfId="13751"/>
    <cellStyle name="Обычный 2 96" xfId="13850"/>
    <cellStyle name="Обычный 2 97" xfId="14334"/>
    <cellStyle name="Обычный 2 98" xfId="14816"/>
    <cellStyle name="Обычный 2 99" xfId="15298"/>
    <cellStyle name="Обычный 20" xfId="25"/>
    <cellStyle name="Обычный 20 10" xfId="5456"/>
    <cellStyle name="Обычный 20 11" xfId="5928"/>
    <cellStyle name="Обычный 20 12" xfId="6398"/>
    <cellStyle name="Обычный 20 13" xfId="6873"/>
    <cellStyle name="Обычный 20 14" xfId="7348"/>
    <cellStyle name="Обычный 20 15" xfId="7815"/>
    <cellStyle name="Обычный 20 16" xfId="8282"/>
    <cellStyle name="Обычный 20 17" xfId="8741"/>
    <cellStyle name="Обычный 20 18" xfId="9197"/>
    <cellStyle name="Обычный 20 19" xfId="9496"/>
    <cellStyle name="Обычный 20 2" xfId="1429"/>
    <cellStyle name="Обычный 20 20" xfId="10203"/>
    <cellStyle name="Обычный 20 21" xfId="10681"/>
    <cellStyle name="Обычный 20 22" xfId="11162"/>
    <cellStyle name="Обычный 20 23" xfId="11641"/>
    <cellStyle name="Обычный 20 24" xfId="12107"/>
    <cellStyle name="Обычный 20 25" xfId="12572"/>
    <cellStyle name="Обычный 20 26" xfId="13036"/>
    <cellStyle name="Обычный 20 27" xfId="13341"/>
    <cellStyle name="Обычный 20 28" xfId="14056"/>
    <cellStyle name="Обычный 20 29" xfId="14539"/>
    <cellStyle name="Обычный 20 3" xfId="2108"/>
    <cellStyle name="Обычный 20 30" xfId="15021"/>
    <cellStyle name="Обычный 20 31" xfId="15503"/>
    <cellStyle name="Обычный 20 32" xfId="15985"/>
    <cellStyle name="Обычный 20 33" xfId="16464"/>
    <cellStyle name="Обычный 20 34" xfId="16932"/>
    <cellStyle name="Обычный 20 35" xfId="17398"/>
    <cellStyle name="Обычный 20 36" xfId="17863"/>
    <cellStyle name="Обычный 20 37" xfId="18169"/>
    <cellStyle name="Обычный 20 38" xfId="18880"/>
    <cellStyle name="Обычный 20 39" xfId="19357"/>
    <cellStyle name="Обычный 20 4" xfId="2510"/>
    <cellStyle name="Обычный 20 40" xfId="19817"/>
    <cellStyle name="Обычный 20 41" xfId="20275"/>
    <cellStyle name="Обычный 20 42" xfId="20728"/>
    <cellStyle name="Обычный 20 43" xfId="21026"/>
    <cellStyle name="Обычный 20 44" xfId="21749"/>
    <cellStyle name="Обычный 20 5" xfId="3054"/>
    <cellStyle name="Обычный 20 6" xfId="3484"/>
    <cellStyle name="Обычный 20 7" xfId="2943"/>
    <cellStyle name="Обычный 20 8" xfId="4508"/>
    <cellStyle name="Обычный 20 9" xfId="4983"/>
    <cellStyle name="Обычный 200" xfId="856"/>
    <cellStyle name="Обычный 200 10" xfId="5457"/>
    <cellStyle name="Обычный 200 11" xfId="5929"/>
    <cellStyle name="Обычный 200 12" xfId="6399"/>
    <cellStyle name="Обычный 200 13" xfId="6874"/>
    <cellStyle name="Обычный 200 14" xfId="7349"/>
    <cellStyle name="Обычный 200 15" xfId="7816"/>
    <cellStyle name="Обычный 200 16" xfId="8283"/>
    <cellStyle name="Обычный 200 17" xfId="8742"/>
    <cellStyle name="Обычный 200 18" xfId="9198"/>
    <cellStyle name="Обычный 200 19" xfId="9497"/>
    <cellStyle name="Обычный 200 2" xfId="1430"/>
    <cellStyle name="Обычный 200 20" xfId="10204"/>
    <cellStyle name="Обычный 200 21" xfId="10682"/>
    <cellStyle name="Обычный 200 22" xfId="11163"/>
    <cellStyle name="Обычный 200 23" xfId="11642"/>
    <cellStyle name="Обычный 200 24" xfId="12108"/>
    <cellStyle name="Обычный 200 25" xfId="12573"/>
    <cellStyle name="Обычный 200 26" xfId="13037"/>
    <cellStyle name="Обычный 200 27" xfId="13342"/>
    <cellStyle name="Обычный 200 28" xfId="14057"/>
    <cellStyle name="Обычный 200 29" xfId="14540"/>
    <cellStyle name="Обычный 200 3" xfId="2109"/>
    <cellStyle name="Обычный 200 30" xfId="15022"/>
    <cellStyle name="Обычный 200 31" xfId="15504"/>
    <cellStyle name="Обычный 200 32" xfId="15986"/>
    <cellStyle name="Обычный 200 33" xfId="16465"/>
    <cellStyle name="Обычный 200 34" xfId="16933"/>
    <cellStyle name="Обычный 200 35" xfId="17399"/>
    <cellStyle name="Обычный 200 36" xfId="17864"/>
    <cellStyle name="Обычный 200 37" xfId="18170"/>
    <cellStyle name="Обычный 200 38" xfId="18881"/>
    <cellStyle name="Обычный 200 39" xfId="19358"/>
    <cellStyle name="Обычный 200 4" xfId="2511"/>
    <cellStyle name="Обычный 200 40" xfId="19818"/>
    <cellStyle name="Обычный 200 41" xfId="20276"/>
    <cellStyle name="Обычный 200 42" xfId="20729"/>
    <cellStyle name="Обычный 200 43" xfId="21027"/>
    <cellStyle name="Обычный 200 44" xfId="21750"/>
    <cellStyle name="Обычный 200 5" xfId="3055"/>
    <cellStyle name="Обычный 200 6" xfId="3485"/>
    <cellStyle name="Обычный 200 7" xfId="3996"/>
    <cellStyle name="Обычный 200 8" xfId="4509"/>
    <cellStyle name="Обычный 200 9" xfId="4984"/>
    <cellStyle name="Обычный 201" xfId="852"/>
    <cellStyle name="Обычный 201 10" xfId="5458"/>
    <cellStyle name="Обычный 201 11" xfId="5930"/>
    <cellStyle name="Обычный 201 12" xfId="6400"/>
    <cellStyle name="Обычный 201 13" xfId="6875"/>
    <cellStyle name="Обычный 201 14" xfId="7350"/>
    <cellStyle name="Обычный 201 15" xfId="7817"/>
    <cellStyle name="Обычный 201 16" xfId="8284"/>
    <cellStyle name="Обычный 201 17" xfId="8743"/>
    <cellStyle name="Обычный 201 18" xfId="9199"/>
    <cellStyle name="Обычный 201 19" xfId="9498"/>
    <cellStyle name="Обычный 201 2" xfId="1431"/>
    <cellStyle name="Обычный 201 20" xfId="10205"/>
    <cellStyle name="Обычный 201 21" xfId="10683"/>
    <cellStyle name="Обычный 201 22" xfId="11164"/>
    <cellStyle name="Обычный 201 23" xfId="11643"/>
    <cellStyle name="Обычный 201 24" xfId="12109"/>
    <cellStyle name="Обычный 201 25" xfId="12574"/>
    <cellStyle name="Обычный 201 26" xfId="13038"/>
    <cellStyle name="Обычный 201 27" xfId="13343"/>
    <cellStyle name="Обычный 201 28" xfId="14058"/>
    <cellStyle name="Обычный 201 29" xfId="14541"/>
    <cellStyle name="Обычный 201 3" xfId="2110"/>
    <cellStyle name="Обычный 201 30" xfId="15023"/>
    <cellStyle name="Обычный 201 31" xfId="15505"/>
    <cellStyle name="Обычный 201 32" xfId="15987"/>
    <cellStyle name="Обычный 201 33" xfId="16466"/>
    <cellStyle name="Обычный 201 34" xfId="16934"/>
    <cellStyle name="Обычный 201 35" xfId="17400"/>
    <cellStyle name="Обычный 201 36" xfId="17865"/>
    <cellStyle name="Обычный 201 37" xfId="18171"/>
    <cellStyle name="Обычный 201 38" xfId="18882"/>
    <cellStyle name="Обычный 201 39" xfId="19359"/>
    <cellStyle name="Обычный 201 4" xfId="2512"/>
    <cellStyle name="Обычный 201 40" xfId="19819"/>
    <cellStyle name="Обычный 201 41" xfId="20277"/>
    <cellStyle name="Обычный 201 42" xfId="20730"/>
    <cellStyle name="Обычный 201 43" xfId="21028"/>
    <cellStyle name="Обычный 201 44" xfId="21751"/>
    <cellStyle name="Обычный 201 5" xfId="3056"/>
    <cellStyle name="Обычный 201 6" xfId="3486"/>
    <cellStyle name="Обычный 201 7" xfId="3986"/>
    <cellStyle name="Обычный 201 8" xfId="4510"/>
    <cellStyle name="Обычный 201 9" xfId="4985"/>
    <cellStyle name="Обычный 202" xfId="857"/>
    <cellStyle name="Обычный 202 10" xfId="5459"/>
    <cellStyle name="Обычный 202 11" xfId="5931"/>
    <cellStyle name="Обычный 202 12" xfId="6401"/>
    <cellStyle name="Обычный 202 13" xfId="6876"/>
    <cellStyle name="Обычный 202 14" xfId="7351"/>
    <cellStyle name="Обычный 202 15" xfId="7818"/>
    <cellStyle name="Обычный 202 16" xfId="8285"/>
    <cellStyle name="Обычный 202 17" xfId="8744"/>
    <cellStyle name="Обычный 202 18" xfId="9200"/>
    <cellStyle name="Обычный 202 19" xfId="9499"/>
    <cellStyle name="Обычный 202 2" xfId="1432"/>
    <cellStyle name="Обычный 202 20" xfId="10206"/>
    <cellStyle name="Обычный 202 21" xfId="10684"/>
    <cellStyle name="Обычный 202 22" xfId="11165"/>
    <cellStyle name="Обычный 202 23" xfId="11644"/>
    <cellStyle name="Обычный 202 24" xfId="12110"/>
    <cellStyle name="Обычный 202 25" xfId="12575"/>
    <cellStyle name="Обычный 202 26" xfId="13039"/>
    <cellStyle name="Обычный 202 27" xfId="13344"/>
    <cellStyle name="Обычный 202 28" xfId="14059"/>
    <cellStyle name="Обычный 202 29" xfId="14542"/>
    <cellStyle name="Обычный 202 3" xfId="2111"/>
    <cellStyle name="Обычный 202 30" xfId="15024"/>
    <cellStyle name="Обычный 202 31" xfId="15506"/>
    <cellStyle name="Обычный 202 32" xfId="15988"/>
    <cellStyle name="Обычный 202 33" xfId="16467"/>
    <cellStyle name="Обычный 202 34" xfId="16935"/>
    <cellStyle name="Обычный 202 35" xfId="17401"/>
    <cellStyle name="Обычный 202 36" xfId="17866"/>
    <cellStyle name="Обычный 202 37" xfId="18172"/>
    <cellStyle name="Обычный 202 38" xfId="18883"/>
    <cellStyle name="Обычный 202 39" xfId="19360"/>
    <cellStyle name="Обычный 202 4" xfId="2513"/>
    <cellStyle name="Обычный 202 40" xfId="19820"/>
    <cellStyle name="Обычный 202 41" xfId="20278"/>
    <cellStyle name="Обычный 202 42" xfId="20731"/>
    <cellStyle name="Обычный 202 43" xfId="21029"/>
    <cellStyle name="Обычный 202 44" xfId="21752"/>
    <cellStyle name="Обычный 202 5" xfId="3057"/>
    <cellStyle name="Обычный 202 6" xfId="3487"/>
    <cellStyle name="Обычный 202 7" xfId="3976"/>
    <cellStyle name="Обычный 202 8" xfId="4511"/>
    <cellStyle name="Обычный 202 9" xfId="4986"/>
    <cellStyle name="Обычный 203" xfId="851"/>
    <cellStyle name="Обычный 203 10" xfId="5460"/>
    <cellStyle name="Обычный 203 11" xfId="5932"/>
    <cellStyle name="Обычный 203 12" xfId="6402"/>
    <cellStyle name="Обычный 203 13" xfId="6877"/>
    <cellStyle name="Обычный 203 14" xfId="7352"/>
    <cellStyle name="Обычный 203 15" xfId="7819"/>
    <cellStyle name="Обычный 203 16" xfId="8286"/>
    <cellStyle name="Обычный 203 17" xfId="8745"/>
    <cellStyle name="Обычный 203 18" xfId="9201"/>
    <cellStyle name="Обычный 203 19" xfId="9500"/>
    <cellStyle name="Обычный 203 2" xfId="1433"/>
    <cellStyle name="Обычный 203 20" xfId="10207"/>
    <cellStyle name="Обычный 203 21" xfId="10685"/>
    <cellStyle name="Обычный 203 22" xfId="11166"/>
    <cellStyle name="Обычный 203 23" xfId="11645"/>
    <cellStyle name="Обычный 203 24" xfId="12111"/>
    <cellStyle name="Обычный 203 25" xfId="12576"/>
    <cellStyle name="Обычный 203 26" xfId="13040"/>
    <cellStyle name="Обычный 203 27" xfId="13345"/>
    <cellStyle name="Обычный 203 28" xfId="14060"/>
    <cellStyle name="Обычный 203 29" xfId="14543"/>
    <cellStyle name="Обычный 203 3" xfId="2112"/>
    <cellStyle name="Обычный 203 30" xfId="15025"/>
    <cellStyle name="Обычный 203 31" xfId="15507"/>
    <cellStyle name="Обычный 203 32" xfId="15989"/>
    <cellStyle name="Обычный 203 33" xfId="16468"/>
    <cellStyle name="Обычный 203 34" xfId="16936"/>
    <cellStyle name="Обычный 203 35" xfId="17402"/>
    <cellStyle name="Обычный 203 36" xfId="17867"/>
    <cellStyle name="Обычный 203 37" xfId="18173"/>
    <cellStyle name="Обычный 203 38" xfId="18884"/>
    <cellStyle name="Обычный 203 39" xfId="19361"/>
    <cellStyle name="Обычный 203 4" xfId="2514"/>
    <cellStyle name="Обычный 203 40" xfId="19821"/>
    <cellStyle name="Обычный 203 41" xfId="20279"/>
    <cellStyle name="Обычный 203 42" xfId="20732"/>
    <cellStyle name="Обычный 203 43" xfId="21030"/>
    <cellStyle name="Обычный 203 5" xfId="3058"/>
    <cellStyle name="Обычный 203 6" xfId="3488"/>
    <cellStyle name="Обычный 203 7" xfId="3965"/>
    <cellStyle name="Обычный 203 8" xfId="4512"/>
    <cellStyle name="Обычный 203 9" xfId="4987"/>
    <cellStyle name="Обычный 204" xfId="859"/>
    <cellStyle name="Обычный 204 10" xfId="5461"/>
    <cellStyle name="Обычный 204 11" xfId="5933"/>
    <cellStyle name="Обычный 204 12" xfId="6403"/>
    <cellStyle name="Обычный 204 13" xfId="6878"/>
    <cellStyle name="Обычный 204 14" xfId="7353"/>
    <cellStyle name="Обычный 204 15" xfId="7820"/>
    <cellStyle name="Обычный 204 16" xfId="8287"/>
    <cellStyle name="Обычный 204 17" xfId="8746"/>
    <cellStyle name="Обычный 204 18" xfId="9202"/>
    <cellStyle name="Обычный 204 19" xfId="9501"/>
    <cellStyle name="Обычный 204 2" xfId="1434"/>
    <cellStyle name="Обычный 204 20" xfId="10208"/>
    <cellStyle name="Обычный 204 21" xfId="10686"/>
    <cellStyle name="Обычный 204 22" xfId="11167"/>
    <cellStyle name="Обычный 204 23" xfId="11646"/>
    <cellStyle name="Обычный 204 24" xfId="12112"/>
    <cellStyle name="Обычный 204 25" xfId="12577"/>
    <cellStyle name="Обычный 204 26" xfId="13041"/>
    <cellStyle name="Обычный 204 27" xfId="13346"/>
    <cellStyle name="Обычный 204 28" xfId="14061"/>
    <cellStyle name="Обычный 204 29" xfId="14544"/>
    <cellStyle name="Обычный 204 3" xfId="2113"/>
    <cellStyle name="Обычный 204 30" xfId="15026"/>
    <cellStyle name="Обычный 204 31" xfId="15508"/>
    <cellStyle name="Обычный 204 32" xfId="15990"/>
    <cellStyle name="Обычный 204 33" xfId="16469"/>
    <cellStyle name="Обычный 204 34" xfId="16937"/>
    <cellStyle name="Обычный 204 35" xfId="17403"/>
    <cellStyle name="Обычный 204 36" xfId="17868"/>
    <cellStyle name="Обычный 204 37" xfId="18174"/>
    <cellStyle name="Обычный 204 38" xfId="18885"/>
    <cellStyle name="Обычный 204 39" xfId="19362"/>
    <cellStyle name="Обычный 204 4" xfId="2515"/>
    <cellStyle name="Обычный 204 40" xfId="19822"/>
    <cellStyle name="Обычный 204 41" xfId="20280"/>
    <cellStyle name="Обычный 204 42" xfId="20733"/>
    <cellStyle name="Обычный 204 43" xfId="21031"/>
    <cellStyle name="Обычный 204 44" xfId="21753"/>
    <cellStyle name="Обычный 204 5" xfId="3059"/>
    <cellStyle name="Обычный 204 6" xfId="3489"/>
    <cellStyle name="Обычный 204 7" xfId="3954"/>
    <cellStyle name="Обычный 204 8" xfId="4513"/>
    <cellStyle name="Обычный 204 9" xfId="4988"/>
    <cellStyle name="Обычный 205" xfId="826"/>
    <cellStyle name="Обычный 205 10" xfId="5462"/>
    <cellStyle name="Обычный 205 11" xfId="5934"/>
    <cellStyle name="Обычный 205 12" xfId="6404"/>
    <cellStyle name="Обычный 205 13" xfId="6879"/>
    <cellStyle name="Обычный 205 14" xfId="7354"/>
    <cellStyle name="Обычный 205 15" xfId="7821"/>
    <cellStyle name="Обычный 205 16" xfId="8288"/>
    <cellStyle name="Обычный 205 17" xfId="8747"/>
    <cellStyle name="Обычный 205 18" xfId="9203"/>
    <cellStyle name="Обычный 205 19" xfId="9502"/>
    <cellStyle name="Обычный 205 2" xfId="1435"/>
    <cellStyle name="Обычный 205 20" xfId="10209"/>
    <cellStyle name="Обычный 205 21" xfId="10687"/>
    <cellStyle name="Обычный 205 22" xfId="11168"/>
    <cellStyle name="Обычный 205 23" xfId="11647"/>
    <cellStyle name="Обычный 205 24" xfId="12113"/>
    <cellStyle name="Обычный 205 25" xfId="12578"/>
    <cellStyle name="Обычный 205 26" xfId="13042"/>
    <cellStyle name="Обычный 205 27" xfId="13347"/>
    <cellStyle name="Обычный 205 28" xfId="14062"/>
    <cellStyle name="Обычный 205 29" xfId="14545"/>
    <cellStyle name="Обычный 205 3" xfId="2114"/>
    <cellStyle name="Обычный 205 30" xfId="15027"/>
    <cellStyle name="Обычный 205 31" xfId="15509"/>
    <cellStyle name="Обычный 205 32" xfId="15991"/>
    <cellStyle name="Обычный 205 33" xfId="16470"/>
    <cellStyle name="Обычный 205 34" xfId="16938"/>
    <cellStyle name="Обычный 205 35" xfId="17404"/>
    <cellStyle name="Обычный 205 36" xfId="17869"/>
    <cellStyle name="Обычный 205 37" xfId="18175"/>
    <cellStyle name="Обычный 205 38" xfId="18886"/>
    <cellStyle name="Обычный 205 39" xfId="19363"/>
    <cellStyle name="Обычный 205 4" xfId="2516"/>
    <cellStyle name="Обычный 205 40" xfId="19823"/>
    <cellStyle name="Обычный 205 41" xfId="20281"/>
    <cellStyle name="Обычный 205 42" xfId="20734"/>
    <cellStyle name="Обычный 205 43" xfId="21032"/>
    <cellStyle name="Обычный 205 44" xfId="21754"/>
    <cellStyle name="Обычный 205 5" xfId="3060"/>
    <cellStyle name="Обычный 205 6" xfId="3490"/>
    <cellStyle name="Обычный 205 7" xfId="3943"/>
    <cellStyle name="Обычный 205 8" xfId="4514"/>
    <cellStyle name="Обычный 205 9" xfId="4989"/>
    <cellStyle name="Обычный 206" xfId="804"/>
    <cellStyle name="Обычный 206 10" xfId="5463"/>
    <cellStyle name="Обычный 206 11" xfId="5935"/>
    <cellStyle name="Обычный 206 12" xfId="6405"/>
    <cellStyle name="Обычный 206 13" xfId="6880"/>
    <cellStyle name="Обычный 206 14" xfId="7355"/>
    <cellStyle name="Обычный 206 15" xfId="7822"/>
    <cellStyle name="Обычный 206 16" xfId="8289"/>
    <cellStyle name="Обычный 206 17" xfId="8748"/>
    <cellStyle name="Обычный 206 18" xfId="9204"/>
    <cellStyle name="Обычный 206 19" xfId="9503"/>
    <cellStyle name="Обычный 206 2" xfId="1436"/>
    <cellStyle name="Обычный 206 20" xfId="10210"/>
    <cellStyle name="Обычный 206 21" xfId="10688"/>
    <cellStyle name="Обычный 206 22" xfId="11169"/>
    <cellStyle name="Обычный 206 23" xfId="11648"/>
    <cellStyle name="Обычный 206 24" xfId="12114"/>
    <cellStyle name="Обычный 206 25" xfId="12579"/>
    <cellStyle name="Обычный 206 26" xfId="13043"/>
    <cellStyle name="Обычный 206 27" xfId="13348"/>
    <cellStyle name="Обычный 206 28" xfId="14063"/>
    <cellStyle name="Обычный 206 29" xfId="14546"/>
    <cellStyle name="Обычный 206 3" xfId="2115"/>
    <cellStyle name="Обычный 206 30" xfId="15028"/>
    <cellStyle name="Обычный 206 31" xfId="15510"/>
    <cellStyle name="Обычный 206 32" xfId="15992"/>
    <cellStyle name="Обычный 206 33" xfId="16471"/>
    <cellStyle name="Обычный 206 34" xfId="16939"/>
    <cellStyle name="Обычный 206 35" xfId="17405"/>
    <cellStyle name="Обычный 206 36" xfId="17870"/>
    <cellStyle name="Обычный 206 37" xfId="18176"/>
    <cellStyle name="Обычный 206 38" xfId="18887"/>
    <cellStyle name="Обычный 206 39" xfId="19364"/>
    <cellStyle name="Обычный 206 4" xfId="2517"/>
    <cellStyle name="Обычный 206 40" xfId="19824"/>
    <cellStyle name="Обычный 206 41" xfId="20282"/>
    <cellStyle name="Обычный 206 42" xfId="20735"/>
    <cellStyle name="Обычный 206 43" xfId="21033"/>
    <cellStyle name="Обычный 206 44" xfId="21755"/>
    <cellStyle name="Обычный 206 5" xfId="3061"/>
    <cellStyle name="Обычный 206 6" xfId="3491"/>
    <cellStyle name="Обычный 206 7" xfId="3932"/>
    <cellStyle name="Обычный 206 8" xfId="4515"/>
    <cellStyle name="Обычный 206 9" xfId="4990"/>
    <cellStyle name="Обычный 207" xfId="923"/>
    <cellStyle name="Обычный 207 10" xfId="5464"/>
    <cellStyle name="Обычный 207 11" xfId="5936"/>
    <cellStyle name="Обычный 207 12" xfId="6406"/>
    <cellStyle name="Обычный 207 13" xfId="6881"/>
    <cellStyle name="Обычный 207 14" xfId="7356"/>
    <cellStyle name="Обычный 207 15" xfId="7823"/>
    <cellStyle name="Обычный 207 16" xfId="8290"/>
    <cellStyle name="Обычный 207 17" xfId="8749"/>
    <cellStyle name="Обычный 207 18" xfId="9205"/>
    <cellStyle name="Обычный 207 19" xfId="9504"/>
    <cellStyle name="Обычный 207 2" xfId="1437"/>
    <cellStyle name="Обычный 207 20" xfId="10211"/>
    <cellStyle name="Обычный 207 21" xfId="10689"/>
    <cellStyle name="Обычный 207 22" xfId="11170"/>
    <cellStyle name="Обычный 207 23" xfId="11649"/>
    <cellStyle name="Обычный 207 24" xfId="12115"/>
    <cellStyle name="Обычный 207 25" xfId="12580"/>
    <cellStyle name="Обычный 207 26" xfId="13044"/>
    <cellStyle name="Обычный 207 27" xfId="13349"/>
    <cellStyle name="Обычный 207 28" xfId="14064"/>
    <cellStyle name="Обычный 207 29" xfId="14547"/>
    <cellStyle name="Обычный 207 3" xfId="2116"/>
    <cellStyle name="Обычный 207 30" xfId="15029"/>
    <cellStyle name="Обычный 207 31" xfId="15511"/>
    <cellStyle name="Обычный 207 32" xfId="15993"/>
    <cellStyle name="Обычный 207 33" xfId="16472"/>
    <cellStyle name="Обычный 207 34" xfId="16940"/>
    <cellStyle name="Обычный 207 35" xfId="17406"/>
    <cellStyle name="Обычный 207 36" xfId="17871"/>
    <cellStyle name="Обычный 207 37" xfId="18177"/>
    <cellStyle name="Обычный 207 38" xfId="18888"/>
    <cellStyle name="Обычный 207 39" xfId="19365"/>
    <cellStyle name="Обычный 207 4" xfId="2518"/>
    <cellStyle name="Обычный 207 40" xfId="19825"/>
    <cellStyle name="Обычный 207 41" xfId="20283"/>
    <cellStyle name="Обычный 207 42" xfId="20736"/>
    <cellStyle name="Обычный 207 43" xfId="21034"/>
    <cellStyle name="Обычный 207 5" xfId="3062"/>
    <cellStyle name="Обычный 207 6" xfId="3492"/>
    <cellStyle name="Обычный 207 7" xfId="3918"/>
    <cellStyle name="Обычный 207 8" xfId="4516"/>
    <cellStyle name="Обычный 207 9" xfId="4991"/>
    <cellStyle name="Обычный 208" xfId="924"/>
    <cellStyle name="Обычный 209" xfId="925"/>
    <cellStyle name="Обычный 21" xfId="26"/>
    <cellStyle name="Обычный 21 10" xfId="5465"/>
    <cellStyle name="Обычный 21 11" xfId="5937"/>
    <cellStyle name="Обычный 21 12" xfId="6407"/>
    <cellStyle name="Обычный 21 13" xfId="6882"/>
    <cellStyle name="Обычный 21 14" xfId="7357"/>
    <cellStyle name="Обычный 21 15" xfId="7824"/>
    <cellStyle name="Обычный 21 16" xfId="8291"/>
    <cellStyle name="Обычный 21 17" xfId="8750"/>
    <cellStyle name="Обычный 21 18" xfId="9206"/>
    <cellStyle name="Обычный 21 19" xfId="9505"/>
    <cellStyle name="Обычный 21 2" xfId="1438"/>
    <cellStyle name="Обычный 21 20" xfId="10212"/>
    <cellStyle name="Обычный 21 21" xfId="10690"/>
    <cellStyle name="Обычный 21 22" xfId="11171"/>
    <cellStyle name="Обычный 21 23" xfId="11650"/>
    <cellStyle name="Обычный 21 24" xfId="12116"/>
    <cellStyle name="Обычный 21 25" xfId="12581"/>
    <cellStyle name="Обычный 21 26" xfId="13045"/>
    <cellStyle name="Обычный 21 27" xfId="13350"/>
    <cellStyle name="Обычный 21 28" xfId="14065"/>
    <cellStyle name="Обычный 21 29" xfId="14548"/>
    <cellStyle name="Обычный 21 3" xfId="2117"/>
    <cellStyle name="Обычный 21 30" xfId="15030"/>
    <cellStyle name="Обычный 21 31" xfId="15512"/>
    <cellStyle name="Обычный 21 32" xfId="15994"/>
    <cellStyle name="Обычный 21 33" xfId="16473"/>
    <cellStyle name="Обычный 21 34" xfId="16941"/>
    <cellStyle name="Обычный 21 35" xfId="17407"/>
    <cellStyle name="Обычный 21 36" xfId="17872"/>
    <cellStyle name="Обычный 21 37" xfId="18178"/>
    <cellStyle name="Обычный 21 38" xfId="18889"/>
    <cellStyle name="Обычный 21 39" xfId="19366"/>
    <cellStyle name="Обычный 21 4" xfId="2519"/>
    <cellStyle name="Обычный 21 40" xfId="19826"/>
    <cellStyle name="Обычный 21 41" xfId="20284"/>
    <cellStyle name="Обычный 21 42" xfId="20737"/>
    <cellStyle name="Обычный 21 43" xfId="21035"/>
    <cellStyle name="Обычный 21 44" xfId="21756"/>
    <cellStyle name="Обычный 21 5" xfId="3063"/>
    <cellStyle name="Обычный 21 6" xfId="3493"/>
    <cellStyle name="Обычный 21 7" xfId="4023"/>
    <cellStyle name="Обычный 21 8" xfId="4517"/>
    <cellStyle name="Обычный 21 9" xfId="4992"/>
    <cellStyle name="Обычный 210" xfId="9645"/>
    <cellStyle name="Обычный 210 10" xfId="5466"/>
    <cellStyle name="Обычный 210 11" xfId="5938"/>
    <cellStyle name="Обычный 210 12" xfId="6408"/>
    <cellStyle name="Обычный 210 13" xfId="6883"/>
    <cellStyle name="Обычный 210 14" xfId="7358"/>
    <cellStyle name="Обычный 210 15" xfId="7825"/>
    <cellStyle name="Обычный 210 16" xfId="8292"/>
    <cellStyle name="Обычный 210 17" xfId="8751"/>
    <cellStyle name="Обычный 210 18" xfId="9207"/>
    <cellStyle name="Обычный 210 19" xfId="9506"/>
    <cellStyle name="Обычный 210 2" xfId="1439"/>
    <cellStyle name="Обычный 210 20" xfId="10213"/>
    <cellStyle name="Обычный 210 21" xfId="10691"/>
    <cellStyle name="Обычный 210 22" xfId="11172"/>
    <cellStyle name="Обычный 210 23" xfId="11651"/>
    <cellStyle name="Обычный 210 24" xfId="12117"/>
    <cellStyle name="Обычный 210 25" xfId="12582"/>
    <cellStyle name="Обычный 210 26" xfId="13046"/>
    <cellStyle name="Обычный 210 27" xfId="13351"/>
    <cellStyle name="Обычный 210 28" xfId="14066"/>
    <cellStyle name="Обычный 210 29" xfId="14549"/>
    <cellStyle name="Обычный 210 3" xfId="2118"/>
    <cellStyle name="Обычный 210 30" xfId="15031"/>
    <cellStyle name="Обычный 210 31" xfId="15513"/>
    <cellStyle name="Обычный 210 32" xfId="15995"/>
    <cellStyle name="Обычный 210 33" xfId="16474"/>
    <cellStyle name="Обычный 210 34" xfId="16942"/>
    <cellStyle name="Обычный 210 35" xfId="17408"/>
    <cellStyle name="Обычный 210 36" xfId="17873"/>
    <cellStyle name="Обычный 210 37" xfId="18179"/>
    <cellStyle name="Обычный 210 38" xfId="18890"/>
    <cellStyle name="Обычный 210 39" xfId="19367"/>
    <cellStyle name="Обычный 210 4" xfId="2520"/>
    <cellStyle name="Обычный 210 40" xfId="19827"/>
    <cellStyle name="Обычный 210 41" xfId="20285"/>
    <cellStyle name="Обычный 210 42" xfId="20738"/>
    <cellStyle name="Обычный 210 43" xfId="21036"/>
    <cellStyle name="Обычный 210 5" xfId="3064"/>
    <cellStyle name="Обычный 210 6" xfId="3494"/>
    <cellStyle name="Обычный 210 7" xfId="3863"/>
    <cellStyle name="Обычный 210 8" xfId="4518"/>
    <cellStyle name="Обычный 210 9" xfId="4993"/>
    <cellStyle name="Обычный 211" xfId="1440"/>
    <cellStyle name="Обычный 212" xfId="1441"/>
    <cellStyle name="Обычный 213" xfId="1442"/>
    <cellStyle name="Обычный 214" xfId="1443"/>
    <cellStyle name="Обычный 215" xfId="1444"/>
    <cellStyle name="Обычный 216" xfId="1445"/>
    <cellStyle name="Обычный 217" xfId="1446"/>
    <cellStyle name="Обычный 218" xfId="1447"/>
    <cellStyle name="Обычный 219" xfId="1448"/>
    <cellStyle name="Обычный 22" xfId="27"/>
    <cellStyle name="Обычный 22 10" xfId="5476"/>
    <cellStyle name="Обычный 22 11" xfId="5948"/>
    <cellStyle name="Обычный 22 12" xfId="6418"/>
    <cellStyle name="Обычный 22 13" xfId="6893"/>
    <cellStyle name="Обычный 22 14" xfId="7367"/>
    <cellStyle name="Обычный 22 15" xfId="7835"/>
    <cellStyle name="Обычный 22 16" xfId="8302"/>
    <cellStyle name="Обычный 22 17" xfId="8761"/>
    <cellStyle name="Обычный 22 18" xfId="9217"/>
    <cellStyle name="Обычный 22 19" xfId="9507"/>
    <cellStyle name="Обычный 22 2" xfId="1449"/>
    <cellStyle name="Обычный 22 20" xfId="10223"/>
    <cellStyle name="Обычный 22 21" xfId="10701"/>
    <cellStyle name="Обычный 22 22" xfId="11182"/>
    <cellStyle name="Обычный 22 23" xfId="11661"/>
    <cellStyle name="Обычный 22 24" xfId="12127"/>
    <cellStyle name="Обычный 22 25" xfId="12592"/>
    <cellStyle name="Обычный 22 26" xfId="13055"/>
    <cellStyle name="Обычный 22 27" xfId="13352"/>
    <cellStyle name="Обычный 22 28" xfId="14076"/>
    <cellStyle name="Обычный 22 29" xfId="14559"/>
    <cellStyle name="Обычный 22 3" xfId="2128"/>
    <cellStyle name="Обычный 22 30" xfId="15041"/>
    <cellStyle name="Обычный 22 31" xfId="15523"/>
    <cellStyle name="Обычный 22 32" xfId="16005"/>
    <cellStyle name="Обычный 22 33" xfId="16484"/>
    <cellStyle name="Обычный 22 34" xfId="16951"/>
    <cellStyle name="Обычный 22 35" xfId="17417"/>
    <cellStyle name="Обычный 22 36" xfId="17882"/>
    <cellStyle name="Обычный 22 37" xfId="18180"/>
    <cellStyle name="Обычный 22 38" xfId="18900"/>
    <cellStyle name="Обычный 22 39" xfId="19377"/>
    <cellStyle name="Обычный 22 4" xfId="2521"/>
    <cellStyle name="Обычный 22 40" xfId="19837"/>
    <cellStyle name="Обычный 22 41" xfId="20295"/>
    <cellStyle name="Обычный 22 42" xfId="20748"/>
    <cellStyle name="Обычный 22 43" xfId="21037"/>
    <cellStyle name="Обычный 22 44" xfId="21757"/>
    <cellStyle name="Обычный 22 5" xfId="3074"/>
    <cellStyle name="Обычный 22 6" xfId="3499"/>
    <cellStyle name="Обычный 22 7" xfId="3324"/>
    <cellStyle name="Обычный 22 8" xfId="4528"/>
    <cellStyle name="Обычный 22 9" xfId="5003"/>
    <cellStyle name="Обычный 220" xfId="1450"/>
    <cellStyle name="Обычный 221" xfId="1451"/>
    <cellStyle name="Обычный 222" xfId="1452"/>
    <cellStyle name="Обычный 223" xfId="1453"/>
    <cellStyle name="Обычный 224" xfId="1454"/>
    <cellStyle name="Обычный 225" xfId="1455"/>
    <cellStyle name="Обычный 226" xfId="1456"/>
    <cellStyle name="Обычный 227" xfId="1457"/>
    <cellStyle name="Обычный 228 2" xfId="10449"/>
    <cellStyle name="Обычный 228 3" xfId="10927"/>
    <cellStyle name="Обычный 228 4" xfId="11394"/>
    <cellStyle name="Обычный 228 5" xfId="11887"/>
    <cellStyle name="Обычный 228 6" xfId="12353"/>
    <cellStyle name="Обычный 228 7" xfId="12818"/>
    <cellStyle name="Обычный 228 8" xfId="13270"/>
    <cellStyle name="Обычный 228 9" xfId="13490"/>
    <cellStyle name="Обычный 229" xfId="10450"/>
    <cellStyle name="Обычный 23" xfId="28"/>
    <cellStyle name="Обычный 23 10" xfId="5485"/>
    <cellStyle name="Обычный 23 11" xfId="5957"/>
    <cellStyle name="Обычный 23 12" xfId="6427"/>
    <cellStyle name="Обычный 23 13" xfId="6902"/>
    <cellStyle name="Обычный 23 14" xfId="7376"/>
    <cellStyle name="Обычный 23 15" xfId="7844"/>
    <cellStyle name="Обычный 23 16" xfId="8311"/>
    <cellStyle name="Обычный 23 17" xfId="8770"/>
    <cellStyle name="Обычный 23 18" xfId="9225"/>
    <cellStyle name="Обычный 23 19" xfId="9508"/>
    <cellStyle name="Обычный 23 2" xfId="1458"/>
    <cellStyle name="Обычный 23 20" xfId="10227"/>
    <cellStyle name="Обычный 23 21" xfId="10705"/>
    <cellStyle name="Обычный 23 22" xfId="11186"/>
    <cellStyle name="Обычный 23 23" xfId="11665"/>
    <cellStyle name="Обычный 23 24" xfId="12131"/>
    <cellStyle name="Обычный 23 25" xfId="12596"/>
    <cellStyle name="Обычный 23 26" xfId="13059"/>
    <cellStyle name="Обычный 23 27" xfId="13353"/>
    <cellStyle name="Обычный 23 28" xfId="14079"/>
    <cellStyle name="Обычный 23 29" xfId="14562"/>
    <cellStyle name="Обычный 23 3" xfId="2137"/>
    <cellStyle name="Обычный 23 30" xfId="15044"/>
    <cellStyle name="Обычный 23 31" xfId="15526"/>
    <cellStyle name="Обычный 23 32" xfId="16008"/>
    <cellStyle name="Обычный 23 33" xfId="16487"/>
    <cellStyle name="Обычный 23 34" xfId="16954"/>
    <cellStyle name="Обычный 23 35" xfId="17420"/>
    <cellStyle name="Обычный 23 36" xfId="17885"/>
    <cellStyle name="Обычный 23 37" xfId="18181"/>
    <cellStyle name="Обычный 23 38" xfId="18903"/>
    <cellStyle name="Обычный 23 39" xfId="19380"/>
    <cellStyle name="Обычный 23 4" xfId="2522"/>
    <cellStyle name="Обычный 23 40" xfId="19840"/>
    <cellStyle name="Обычный 23 41" xfId="20298"/>
    <cellStyle name="Обычный 23 42" xfId="20751"/>
    <cellStyle name="Обычный 23 43" xfId="21038"/>
    <cellStyle name="Обычный 23 44" xfId="21758"/>
    <cellStyle name="Обычный 23 5" xfId="3083"/>
    <cellStyle name="Обычный 23 6" xfId="3500"/>
    <cellStyle name="Обычный 23 7" xfId="3985"/>
    <cellStyle name="Обычный 23 8" xfId="4537"/>
    <cellStyle name="Обычный 23 9" xfId="5012"/>
    <cellStyle name="Обычный 230" xfId="2478"/>
    <cellStyle name="Обычный 230 2" xfId="10451"/>
    <cellStyle name="Обычный 230 3" xfId="10929"/>
    <cellStyle name="Обычный 230 4" xfId="11396"/>
    <cellStyle name="Обычный 230 5" xfId="11889"/>
    <cellStyle name="Обычный 230 6" xfId="12355"/>
    <cellStyle name="Обычный 230 7" xfId="12820"/>
    <cellStyle name="Обычный 230 8" xfId="13272"/>
    <cellStyle name="Обычный 230 9" xfId="13491"/>
    <cellStyle name="Обычный 231" xfId="3304"/>
    <cellStyle name="Обычный 231 10" xfId="14080"/>
    <cellStyle name="Обычный 231 11" xfId="14563"/>
    <cellStyle name="Обычный 231 12" xfId="15045"/>
    <cellStyle name="Обычный 231 13" xfId="15527"/>
    <cellStyle name="Обычный 231 2" xfId="10452"/>
    <cellStyle name="Обычный 231 3" xfId="10930"/>
    <cellStyle name="Обычный 231 4" xfId="11397"/>
    <cellStyle name="Обычный 231 5" xfId="11890"/>
    <cellStyle name="Обычный 231 6" xfId="12356"/>
    <cellStyle name="Обычный 231 7" xfId="12821"/>
    <cellStyle name="Обычный 231 8" xfId="13273"/>
    <cellStyle name="Обычный 231 9" xfId="13492"/>
    <cellStyle name="Обычный 232" xfId="3510"/>
    <cellStyle name="Обычный 232 10" xfId="14081"/>
    <cellStyle name="Обычный 232 11" xfId="14564"/>
    <cellStyle name="Обычный 232 12" xfId="15046"/>
    <cellStyle name="Обычный 232 13" xfId="15528"/>
    <cellStyle name="Обычный 232 2" xfId="10453"/>
    <cellStyle name="Обычный 232 3" xfId="10931"/>
    <cellStyle name="Обычный 232 4" xfId="11398"/>
    <cellStyle name="Обычный 232 5" xfId="11891"/>
    <cellStyle name="Обычный 232 6" xfId="12357"/>
    <cellStyle name="Обычный 232 7" xfId="12822"/>
    <cellStyle name="Обычный 232 8" xfId="13274"/>
    <cellStyle name="Обычный 232 9" xfId="13493"/>
    <cellStyle name="Обычный 233" xfId="3348"/>
    <cellStyle name="Обычный 233 2" xfId="10454"/>
    <cellStyle name="Обычный 233 3" xfId="10932"/>
    <cellStyle name="Обычный 233 4" xfId="11399"/>
    <cellStyle name="Обычный 233 5" xfId="11892"/>
    <cellStyle name="Обычный 233 6" xfId="12358"/>
    <cellStyle name="Обычный 233 7" xfId="12823"/>
    <cellStyle name="Обычный 233 8" xfId="13275"/>
    <cellStyle name="Обычный 233 9" xfId="13494"/>
    <cellStyle name="Обычный 234" xfId="4600"/>
    <cellStyle name="Обычный 234 2" xfId="10455"/>
    <cellStyle name="Обычный 234 3" xfId="10933"/>
    <cellStyle name="Обычный 234 4" xfId="11400"/>
    <cellStyle name="Обычный 234 5" xfId="11893"/>
    <cellStyle name="Обычный 234 6" xfId="12359"/>
    <cellStyle name="Обычный 234 7" xfId="12824"/>
    <cellStyle name="Обычный 234 8" xfId="13276"/>
    <cellStyle name="Обычный 234 9" xfId="13495"/>
    <cellStyle name="Обычный 235" xfId="5082"/>
    <cellStyle name="Обычный 235 2" xfId="10456"/>
    <cellStyle name="Обычный 235 3" xfId="10934"/>
    <cellStyle name="Обычный 235 4" xfId="11401"/>
    <cellStyle name="Обычный 235 5" xfId="11894"/>
    <cellStyle name="Обычный 235 6" xfId="12360"/>
    <cellStyle name="Обычный 235 7" xfId="12825"/>
    <cellStyle name="Обычный 235 8" xfId="13277"/>
    <cellStyle name="Обычный 235 9" xfId="13496"/>
    <cellStyle name="Обычный 236" xfId="14303"/>
    <cellStyle name="Обычный 237" xfId="6047"/>
    <cellStyle name="Обычный 237 10" xfId="18097"/>
    <cellStyle name="Обычный 237 11" xfId="18318"/>
    <cellStyle name="Обычный 237 2" xfId="14304"/>
    <cellStyle name="Обычный 237 3" xfId="14787"/>
    <cellStyle name="Обычный 237 4" xfId="15269"/>
    <cellStyle name="Обычный 237 5" xfId="15751"/>
    <cellStyle name="Обычный 237 6" xfId="16231"/>
    <cellStyle name="Обычный 237 7" xfId="16710"/>
    <cellStyle name="Обычный 237 8" xfId="17177"/>
    <cellStyle name="Обычный 237 9" xfId="17643"/>
    <cellStyle name="Обычный 238" xfId="6649"/>
    <cellStyle name="Обычный 238 10" xfId="18098"/>
    <cellStyle name="Обычный 238 11" xfId="18319"/>
    <cellStyle name="Обычный 238 2" xfId="14305"/>
    <cellStyle name="Обычный 238 3" xfId="14788"/>
    <cellStyle name="Обычный 238 4" xfId="15270"/>
    <cellStyle name="Обычный 238 5" xfId="15752"/>
    <cellStyle name="Обычный 238 6" xfId="16232"/>
    <cellStyle name="Обычный 238 7" xfId="16711"/>
    <cellStyle name="Обычный 238 8" xfId="17178"/>
    <cellStyle name="Обычный 238 9" xfId="17644"/>
    <cellStyle name="Обычный 239" xfId="6998"/>
    <cellStyle name="Обычный 239 10" xfId="18099"/>
    <cellStyle name="Обычный 239 11" xfId="18320"/>
    <cellStyle name="Обычный 239 2" xfId="14306"/>
    <cellStyle name="Обычный 239 3" xfId="14789"/>
    <cellStyle name="Обычный 239 4" xfId="15271"/>
    <cellStyle name="Обычный 239 5" xfId="15753"/>
    <cellStyle name="Обычный 239 6" xfId="16233"/>
    <cellStyle name="Обычный 239 7" xfId="16712"/>
    <cellStyle name="Обычный 239 8" xfId="17179"/>
    <cellStyle name="Обычный 239 9" xfId="17645"/>
    <cellStyle name="Обычный 24" xfId="29"/>
    <cellStyle name="Обычный 24 10" xfId="5486"/>
    <cellStyle name="Обычный 24 11" xfId="5958"/>
    <cellStyle name="Обычный 24 12" xfId="6428"/>
    <cellStyle name="Обычный 24 13" xfId="6903"/>
    <cellStyle name="Обычный 24 14" xfId="7377"/>
    <cellStyle name="Обычный 24 15" xfId="7845"/>
    <cellStyle name="Обычный 24 16" xfId="8312"/>
    <cellStyle name="Обычный 24 17" xfId="8771"/>
    <cellStyle name="Обычный 24 18" xfId="9226"/>
    <cellStyle name="Обычный 24 19" xfId="9509"/>
    <cellStyle name="Обычный 24 2" xfId="1459"/>
    <cellStyle name="Обычный 24 20" xfId="10228"/>
    <cellStyle name="Обычный 24 21" xfId="10706"/>
    <cellStyle name="Обычный 24 22" xfId="11187"/>
    <cellStyle name="Обычный 24 23" xfId="11666"/>
    <cellStyle name="Обычный 24 24" xfId="12132"/>
    <cellStyle name="Обычный 24 25" xfId="12597"/>
    <cellStyle name="Обычный 24 26" xfId="13060"/>
    <cellStyle name="Обычный 24 27" xfId="13354"/>
    <cellStyle name="Обычный 24 28" xfId="14082"/>
    <cellStyle name="Обычный 24 29" xfId="14565"/>
    <cellStyle name="Обычный 24 3" xfId="2138"/>
    <cellStyle name="Обычный 24 30" xfId="15047"/>
    <cellStyle name="Обычный 24 31" xfId="15529"/>
    <cellStyle name="Обычный 24 32" xfId="16009"/>
    <cellStyle name="Обычный 24 33" xfId="16488"/>
    <cellStyle name="Обычный 24 34" xfId="16955"/>
    <cellStyle name="Обычный 24 35" xfId="17421"/>
    <cellStyle name="Обычный 24 36" xfId="17886"/>
    <cellStyle name="Обычный 24 37" xfId="18182"/>
    <cellStyle name="Обычный 24 38" xfId="18904"/>
    <cellStyle name="Обычный 24 39" xfId="19381"/>
    <cellStyle name="Обычный 24 4" xfId="2523"/>
    <cellStyle name="Обычный 24 40" xfId="19841"/>
    <cellStyle name="Обычный 24 41" xfId="20299"/>
    <cellStyle name="Обычный 24 42" xfId="20752"/>
    <cellStyle name="Обычный 24 43" xfId="21039"/>
    <cellStyle name="Обычный 24 44" xfId="21759"/>
    <cellStyle name="Обычный 24 5" xfId="3084"/>
    <cellStyle name="Обычный 24 6" xfId="3501"/>
    <cellStyle name="Обычный 24 7" xfId="3975"/>
    <cellStyle name="Обычный 24 8" xfId="4538"/>
    <cellStyle name="Обычный 24 9" xfId="5013"/>
    <cellStyle name="Обычный 240" xfId="7468"/>
    <cellStyle name="Обычный 240 10" xfId="18100"/>
    <cellStyle name="Обычный 240 11" xfId="18321"/>
    <cellStyle name="Обычный 240 2" xfId="14307"/>
    <cellStyle name="Обычный 240 3" xfId="14790"/>
    <cellStyle name="Обычный 240 4" xfId="15272"/>
    <cellStyle name="Обычный 240 5" xfId="15754"/>
    <cellStyle name="Обычный 240 6" xfId="16234"/>
    <cellStyle name="Обычный 240 7" xfId="16713"/>
    <cellStyle name="Обычный 240 8" xfId="17180"/>
    <cellStyle name="Обычный 240 9" xfId="17646"/>
    <cellStyle name="Обычный 241" xfId="7931"/>
    <cellStyle name="Обычный 241 10" xfId="18101"/>
    <cellStyle name="Обычный 241 11" xfId="18322"/>
    <cellStyle name="Обычный 241 2" xfId="14308"/>
    <cellStyle name="Обычный 241 3" xfId="14791"/>
    <cellStyle name="Обычный 241 4" xfId="15273"/>
    <cellStyle name="Обычный 241 5" xfId="15755"/>
    <cellStyle name="Обычный 241 6" xfId="16235"/>
    <cellStyle name="Обычный 241 7" xfId="16714"/>
    <cellStyle name="Обычный 241 8" xfId="17181"/>
    <cellStyle name="Обычный 241 9" xfId="17647"/>
    <cellStyle name="Обычный 242" xfId="8401"/>
    <cellStyle name="Обычный 242 10" xfId="18102"/>
    <cellStyle name="Обычный 242 11" xfId="18323"/>
    <cellStyle name="Обычный 242 2" xfId="14309"/>
    <cellStyle name="Обычный 242 3" xfId="14792"/>
    <cellStyle name="Обычный 242 4" xfId="15274"/>
    <cellStyle name="Обычный 242 5" xfId="15756"/>
    <cellStyle name="Обычный 242 6" xfId="16236"/>
    <cellStyle name="Обычный 242 7" xfId="16715"/>
    <cellStyle name="Обычный 242 8" xfId="17182"/>
    <cellStyle name="Обычный 242 9" xfId="17648"/>
    <cellStyle name="Обычный 243" xfId="8868"/>
    <cellStyle name="Обычный 243 10" xfId="18103"/>
    <cellStyle name="Обычный 243 11" xfId="18324"/>
    <cellStyle name="Обычный 243 2" xfId="14310"/>
    <cellStyle name="Обычный 243 3" xfId="14793"/>
    <cellStyle name="Обычный 243 4" xfId="15275"/>
    <cellStyle name="Обычный 243 5" xfId="15757"/>
    <cellStyle name="Обычный 243 6" xfId="16237"/>
    <cellStyle name="Обычный 243 7" xfId="16716"/>
    <cellStyle name="Обычный 243 8" xfId="17183"/>
    <cellStyle name="Обычный 243 9" xfId="17649"/>
    <cellStyle name="Обычный 244" xfId="9312"/>
    <cellStyle name="Обычный 244 10" xfId="18104"/>
    <cellStyle name="Обычный 244 11" xfId="18325"/>
    <cellStyle name="Обычный 244 2" xfId="14311"/>
    <cellStyle name="Обычный 244 3" xfId="14794"/>
    <cellStyle name="Обычный 244 4" xfId="15276"/>
    <cellStyle name="Обычный 244 5" xfId="15758"/>
    <cellStyle name="Обычный 244 6" xfId="16238"/>
    <cellStyle name="Обычный 244 7" xfId="16717"/>
    <cellStyle name="Обычный 244 8" xfId="17184"/>
    <cellStyle name="Обычный 244 9" xfId="17650"/>
    <cellStyle name="Обычный 245" xfId="18905"/>
    <cellStyle name="Обычный 246" xfId="11393"/>
    <cellStyle name="Обычный 247" xfId="18907"/>
    <cellStyle name="Обычный 248" xfId="18908"/>
    <cellStyle name="Обычный 249" xfId="18909"/>
    <cellStyle name="Обычный 25" xfId="30"/>
    <cellStyle name="Обычный 25 10" xfId="5487"/>
    <cellStyle name="Обычный 25 11" xfId="5959"/>
    <cellStyle name="Обычный 25 12" xfId="6429"/>
    <cellStyle name="Обычный 25 13" xfId="6904"/>
    <cellStyle name="Обычный 25 14" xfId="7378"/>
    <cellStyle name="Обычный 25 15" xfId="7846"/>
    <cellStyle name="Обычный 25 16" xfId="8313"/>
    <cellStyle name="Обычный 25 17" xfId="8772"/>
    <cellStyle name="Обычный 25 18" xfId="9227"/>
    <cellStyle name="Обычный 25 19" xfId="9510"/>
    <cellStyle name="Обычный 25 2" xfId="1460"/>
    <cellStyle name="Обычный 25 20" xfId="10229"/>
    <cellStyle name="Обычный 25 21" xfId="10707"/>
    <cellStyle name="Обычный 25 22" xfId="11188"/>
    <cellStyle name="Обычный 25 23" xfId="11667"/>
    <cellStyle name="Обычный 25 24" xfId="12133"/>
    <cellStyle name="Обычный 25 25" xfId="12598"/>
    <cellStyle name="Обычный 25 26" xfId="13061"/>
    <cellStyle name="Обычный 25 27" xfId="13355"/>
    <cellStyle name="Обычный 25 28" xfId="14083"/>
    <cellStyle name="Обычный 25 29" xfId="14566"/>
    <cellStyle name="Обычный 25 3" xfId="2139"/>
    <cellStyle name="Обычный 25 30" xfId="15048"/>
    <cellStyle name="Обычный 25 31" xfId="15530"/>
    <cellStyle name="Обычный 25 32" xfId="16010"/>
    <cellStyle name="Обычный 25 33" xfId="16489"/>
    <cellStyle name="Обычный 25 34" xfId="16956"/>
    <cellStyle name="Обычный 25 35" xfId="17422"/>
    <cellStyle name="Обычный 25 36" xfId="17887"/>
    <cellStyle name="Обычный 25 37" xfId="18183"/>
    <cellStyle name="Обычный 25 38" xfId="18910"/>
    <cellStyle name="Обычный 25 39" xfId="19387"/>
    <cellStyle name="Обычный 25 4" xfId="2524"/>
    <cellStyle name="Обычный 25 40" xfId="19847"/>
    <cellStyle name="Обычный 25 41" xfId="20305"/>
    <cellStyle name="Обычный 25 42" xfId="20757"/>
    <cellStyle name="Обычный 25 43" xfId="21040"/>
    <cellStyle name="Обычный 25 44" xfId="21760"/>
    <cellStyle name="Обычный 25 5" xfId="3085"/>
    <cellStyle name="Обычный 25 6" xfId="3502"/>
    <cellStyle name="Обычный 25 7" xfId="3964"/>
    <cellStyle name="Обычный 25 8" xfId="4539"/>
    <cellStyle name="Обычный 25 9" xfId="5014"/>
    <cellStyle name="Обычный 250" xfId="18911"/>
    <cellStyle name="Обычный 256" xfId="21980"/>
    <cellStyle name="Обычный 26" xfId="43"/>
    <cellStyle name="Обычный 26 10" xfId="5015"/>
    <cellStyle name="Обычный 26 11" xfId="5488"/>
    <cellStyle name="Обычный 26 12" xfId="5960"/>
    <cellStyle name="Обычный 26 13" xfId="6430"/>
    <cellStyle name="Обычный 26 14" xfId="6905"/>
    <cellStyle name="Обычный 26 15" xfId="7379"/>
    <cellStyle name="Обычный 26 16" xfId="7847"/>
    <cellStyle name="Обычный 26 17" xfId="8314"/>
    <cellStyle name="Обычный 26 18" xfId="8773"/>
    <cellStyle name="Обычный 26 19" xfId="9228"/>
    <cellStyle name="Обычный 26 2" xfId="33"/>
    <cellStyle name="Обычный 26 2 10" xfId="5489"/>
    <cellStyle name="Обычный 26 2 11" xfId="5961"/>
    <cellStyle name="Обычный 26 2 12" xfId="6431"/>
    <cellStyle name="Обычный 26 2 13" xfId="6906"/>
    <cellStyle name="Обычный 26 2 14" xfId="7380"/>
    <cellStyle name="Обычный 26 2 15" xfId="7848"/>
    <cellStyle name="Обычный 26 2 16" xfId="8315"/>
    <cellStyle name="Обычный 26 2 17" xfId="8774"/>
    <cellStyle name="Обычный 26 2 18" xfId="9229"/>
    <cellStyle name="Обычный 26 2 19" xfId="9512"/>
    <cellStyle name="Обычный 26 2 2" xfId="1462"/>
    <cellStyle name="Обычный 26 2 20" xfId="10231"/>
    <cellStyle name="Обычный 26 2 21" xfId="10709"/>
    <cellStyle name="Обычный 26 2 22" xfId="11190"/>
    <cellStyle name="Обычный 26 2 23" xfId="11669"/>
    <cellStyle name="Обычный 26 2 24" xfId="12135"/>
    <cellStyle name="Обычный 26 2 25" xfId="12600"/>
    <cellStyle name="Обычный 26 2 26" xfId="13063"/>
    <cellStyle name="Обычный 26 2 27" xfId="13357"/>
    <cellStyle name="Обычный 26 2 28" xfId="14085"/>
    <cellStyle name="Обычный 26 2 29" xfId="14568"/>
    <cellStyle name="Обычный 26 2 3" xfId="2141"/>
    <cellStyle name="Обычный 26 2 30" xfId="15050"/>
    <cellStyle name="Обычный 26 2 31" xfId="15532"/>
    <cellStyle name="Обычный 26 2 32" xfId="16012"/>
    <cellStyle name="Обычный 26 2 33" xfId="16491"/>
    <cellStyle name="Обычный 26 2 34" xfId="16958"/>
    <cellStyle name="Обычный 26 2 35" xfId="17424"/>
    <cellStyle name="Обычный 26 2 36" xfId="17889"/>
    <cellStyle name="Обычный 26 2 37" xfId="18185"/>
    <cellStyle name="Обычный 26 2 38" xfId="18913"/>
    <cellStyle name="Обычный 26 2 39" xfId="19390"/>
    <cellStyle name="Обычный 26 2 4" xfId="2526"/>
    <cellStyle name="Обычный 26 2 40" xfId="19850"/>
    <cellStyle name="Обычный 26 2 41" xfId="20308"/>
    <cellStyle name="Обычный 26 2 42" xfId="20760"/>
    <cellStyle name="Обычный 26 2 43" xfId="21042"/>
    <cellStyle name="Обычный 26 2 44" xfId="21762"/>
    <cellStyle name="Обычный 26 2 5" xfId="3087"/>
    <cellStyle name="Обычный 26 2 6" xfId="3504"/>
    <cellStyle name="Обычный 26 2 7" xfId="3942"/>
    <cellStyle name="Обычный 26 2 8" xfId="4541"/>
    <cellStyle name="Обычный 26 2 9" xfId="5016"/>
    <cellStyle name="Обычный 26 20" xfId="9511"/>
    <cellStyle name="Обычный 26 21" xfId="10230"/>
    <cellStyle name="Обычный 26 22" xfId="10708"/>
    <cellStyle name="Обычный 26 23" xfId="11189"/>
    <cellStyle name="Обычный 26 24" xfId="11668"/>
    <cellStyle name="Обычный 26 25" xfId="12134"/>
    <cellStyle name="Обычный 26 26" xfId="12599"/>
    <cellStyle name="Обычный 26 27" xfId="13062"/>
    <cellStyle name="Обычный 26 28" xfId="13356"/>
    <cellStyle name="Обычный 26 29" xfId="14084"/>
    <cellStyle name="Обычный 26 3" xfId="1461"/>
    <cellStyle name="Обычный 26 30" xfId="14567"/>
    <cellStyle name="Обычный 26 31" xfId="15049"/>
    <cellStyle name="Обычный 26 32" xfId="15531"/>
    <cellStyle name="Обычный 26 33" xfId="16011"/>
    <cellStyle name="Обычный 26 34" xfId="16490"/>
    <cellStyle name="Обычный 26 35" xfId="16957"/>
    <cellStyle name="Обычный 26 36" xfId="17423"/>
    <cellStyle name="Обычный 26 37" xfId="17888"/>
    <cellStyle name="Обычный 26 38" xfId="18184"/>
    <cellStyle name="Обычный 26 39" xfId="18912"/>
    <cellStyle name="Обычный 26 4" xfId="2140"/>
    <cellStyle name="Обычный 26 40" xfId="19389"/>
    <cellStyle name="Обычный 26 41" xfId="19849"/>
    <cellStyle name="Обычный 26 42" xfId="20307"/>
    <cellStyle name="Обычный 26 43" xfId="20759"/>
    <cellStyle name="Обычный 26 44" xfId="21041"/>
    <cellStyle name="Обычный 26 45" xfId="21761"/>
    <cellStyle name="Обычный 26 5" xfId="2525"/>
    <cellStyle name="Обычный 26 6" xfId="3086"/>
    <cellStyle name="Обычный 26 7" xfId="3503"/>
    <cellStyle name="Обычный 26 8" xfId="3953"/>
    <cellStyle name="Обычный 26 9" xfId="4540"/>
    <cellStyle name="Обычный 27" xfId="44"/>
    <cellStyle name="Обычный 27 10" xfId="5017"/>
    <cellStyle name="Обычный 27 11" xfId="5490"/>
    <cellStyle name="Обычный 27 12" xfId="5962"/>
    <cellStyle name="Обычный 27 13" xfId="6432"/>
    <cellStyle name="Обычный 27 14" xfId="6907"/>
    <cellStyle name="Обычный 27 15" xfId="7381"/>
    <cellStyle name="Обычный 27 16" xfId="7849"/>
    <cellStyle name="Обычный 27 17" xfId="8316"/>
    <cellStyle name="Обычный 27 18" xfId="8775"/>
    <cellStyle name="Обычный 27 19" xfId="9230"/>
    <cellStyle name="Обычный 27 2" xfId="34"/>
    <cellStyle name="Обычный 27 2 10" xfId="5491"/>
    <cellStyle name="Обычный 27 2 11" xfId="5963"/>
    <cellStyle name="Обычный 27 2 12" xfId="6433"/>
    <cellStyle name="Обычный 27 2 13" xfId="6908"/>
    <cellStyle name="Обычный 27 2 14" xfId="7382"/>
    <cellStyle name="Обычный 27 2 15" xfId="7850"/>
    <cellStyle name="Обычный 27 2 16" xfId="8317"/>
    <cellStyle name="Обычный 27 2 17" xfId="8776"/>
    <cellStyle name="Обычный 27 2 18" xfId="9231"/>
    <cellStyle name="Обычный 27 2 19" xfId="9514"/>
    <cellStyle name="Обычный 27 2 2" xfId="1464"/>
    <cellStyle name="Обычный 27 2 20" xfId="10233"/>
    <cellStyle name="Обычный 27 2 21" xfId="10711"/>
    <cellStyle name="Обычный 27 2 22" xfId="11192"/>
    <cellStyle name="Обычный 27 2 23" xfId="11671"/>
    <cellStyle name="Обычный 27 2 24" xfId="12137"/>
    <cellStyle name="Обычный 27 2 25" xfId="12602"/>
    <cellStyle name="Обычный 27 2 26" xfId="13065"/>
    <cellStyle name="Обычный 27 2 27" xfId="13359"/>
    <cellStyle name="Обычный 27 2 28" xfId="14087"/>
    <cellStyle name="Обычный 27 2 29" xfId="14570"/>
    <cellStyle name="Обычный 27 2 3" xfId="2143"/>
    <cellStyle name="Обычный 27 2 30" xfId="15052"/>
    <cellStyle name="Обычный 27 2 31" xfId="15534"/>
    <cellStyle name="Обычный 27 2 32" xfId="16014"/>
    <cellStyle name="Обычный 27 2 33" xfId="16493"/>
    <cellStyle name="Обычный 27 2 34" xfId="16960"/>
    <cellStyle name="Обычный 27 2 35" xfId="17426"/>
    <cellStyle name="Обычный 27 2 36" xfId="17891"/>
    <cellStyle name="Обычный 27 2 37" xfId="18187"/>
    <cellStyle name="Обычный 27 2 38" xfId="18915"/>
    <cellStyle name="Обычный 27 2 39" xfId="19392"/>
    <cellStyle name="Обычный 27 2 4" xfId="2528"/>
    <cellStyle name="Обычный 27 2 40" xfId="19852"/>
    <cellStyle name="Обычный 27 2 41" xfId="20310"/>
    <cellStyle name="Обычный 27 2 42" xfId="20762"/>
    <cellStyle name="Обычный 27 2 43" xfId="21044"/>
    <cellStyle name="Обычный 27 2 44" xfId="21764"/>
    <cellStyle name="Обычный 27 2 5" xfId="3089"/>
    <cellStyle name="Обычный 27 2 6" xfId="3506"/>
    <cellStyle name="Обычный 27 2 7" xfId="3915"/>
    <cellStyle name="Обычный 27 2 8" xfId="4543"/>
    <cellStyle name="Обычный 27 2 9" xfId="5018"/>
    <cellStyle name="Обычный 27 20" xfId="9513"/>
    <cellStyle name="Обычный 27 21" xfId="10232"/>
    <cellStyle name="Обычный 27 22" xfId="10710"/>
    <cellStyle name="Обычный 27 23" xfId="11191"/>
    <cellStyle name="Обычный 27 24" xfId="11670"/>
    <cellStyle name="Обычный 27 25" xfId="12136"/>
    <cellStyle name="Обычный 27 26" xfId="12601"/>
    <cellStyle name="Обычный 27 27" xfId="13064"/>
    <cellStyle name="Обычный 27 28" xfId="13358"/>
    <cellStyle name="Обычный 27 29" xfId="14086"/>
    <cellStyle name="Обычный 27 3" xfId="1463"/>
    <cellStyle name="Обычный 27 30" xfId="14569"/>
    <cellStyle name="Обычный 27 31" xfId="15051"/>
    <cellStyle name="Обычный 27 32" xfId="15533"/>
    <cellStyle name="Обычный 27 33" xfId="16013"/>
    <cellStyle name="Обычный 27 34" xfId="16492"/>
    <cellStyle name="Обычный 27 35" xfId="16959"/>
    <cellStyle name="Обычный 27 36" xfId="17425"/>
    <cellStyle name="Обычный 27 37" xfId="17890"/>
    <cellStyle name="Обычный 27 38" xfId="18186"/>
    <cellStyle name="Обычный 27 39" xfId="18914"/>
    <cellStyle name="Обычный 27 4" xfId="2142"/>
    <cellStyle name="Обычный 27 40" xfId="19391"/>
    <cellStyle name="Обычный 27 41" xfId="19851"/>
    <cellStyle name="Обычный 27 42" xfId="20309"/>
    <cellStyle name="Обычный 27 43" xfId="20761"/>
    <cellStyle name="Обычный 27 44" xfId="21043"/>
    <cellStyle name="Обычный 27 45" xfId="21763"/>
    <cellStyle name="Обычный 27 5" xfId="2527"/>
    <cellStyle name="Обычный 27 6" xfId="3088"/>
    <cellStyle name="Обычный 27 7" xfId="3505"/>
    <cellStyle name="Обычный 27 8" xfId="3931"/>
    <cellStyle name="Обычный 27 9" xfId="4542"/>
    <cellStyle name="Обычный 28" xfId="45"/>
    <cellStyle name="Обычный 28 10" xfId="5492"/>
    <cellStyle name="Обычный 28 11" xfId="5964"/>
    <cellStyle name="Обычный 28 12" xfId="6434"/>
    <cellStyle name="Обычный 28 13" xfId="6909"/>
    <cellStyle name="Обычный 28 14" xfId="7383"/>
    <cellStyle name="Обычный 28 15" xfId="7851"/>
    <cellStyle name="Обычный 28 16" xfId="8318"/>
    <cellStyle name="Обычный 28 17" xfId="8777"/>
    <cellStyle name="Обычный 28 18" xfId="9232"/>
    <cellStyle name="Обычный 28 19" xfId="9515"/>
    <cellStyle name="Обычный 28 2" xfId="1465"/>
    <cellStyle name="Обычный 28 20" xfId="10234"/>
    <cellStyle name="Обычный 28 21" xfId="10712"/>
    <cellStyle name="Обычный 28 22" xfId="11193"/>
    <cellStyle name="Обычный 28 23" xfId="11672"/>
    <cellStyle name="Обычный 28 24" xfId="12138"/>
    <cellStyle name="Обычный 28 25" xfId="12603"/>
    <cellStyle name="Обычный 28 26" xfId="13066"/>
    <cellStyle name="Обычный 28 27" xfId="13360"/>
    <cellStyle name="Обычный 28 28" xfId="14088"/>
    <cellStyle name="Обычный 28 29" xfId="14571"/>
    <cellStyle name="Обычный 28 3" xfId="2144"/>
    <cellStyle name="Обычный 28 30" xfId="15053"/>
    <cellStyle name="Обычный 28 31" xfId="15535"/>
    <cellStyle name="Обычный 28 32" xfId="16015"/>
    <cellStyle name="Обычный 28 33" xfId="16494"/>
    <cellStyle name="Обычный 28 34" xfId="16961"/>
    <cellStyle name="Обычный 28 35" xfId="17427"/>
    <cellStyle name="Обычный 28 36" xfId="17892"/>
    <cellStyle name="Обычный 28 37" xfId="18188"/>
    <cellStyle name="Обычный 28 38" xfId="18916"/>
    <cellStyle name="Обычный 28 39" xfId="19393"/>
    <cellStyle name="Обычный 28 4" xfId="2529"/>
    <cellStyle name="Обычный 28 40" xfId="19853"/>
    <cellStyle name="Обычный 28 41" xfId="20311"/>
    <cellStyle name="Обычный 28 42" xfId="20763"/>
    <cellStyle name="Обычный 28 43" xfId="21045"/>
    <cellStyle name="Обычный 28 44" xfId="21765"/>
    <cellStyle name="Обычный 28 5" xfId="3090"/>
    <cellStyle name="Обычный 28 6" xfId="3507"/>
    <cellStyle name="Обычный 28 7" xfId="3397"/>
    <cellStyle name="Обычный 28 8" xfId="4544"/>
    <cellStyle name="Обычный 28 9" xfId="5019"/>
    <cellStyle name="Обычный 29" xfId="32"/>
    <cellStyle name="Обычный 29 10" xfId="5493"/>
    <cellStyle name="Обычный 29 11" xfId="5965"/>
    <cellStyle name="Обычный 29 12" xfId="6435"/>
    <cellStyle name="Обычный 29 13" xfId="6910"/>
    <cellStyle name="Обычный 29 14" xfId="7384"/>
    <cellStyle name="Обычный 29 15" xfId="7852"/>
    <cellStyle name="Обычный 29 16" xfId="8319"/>
    <cellStyle name="Обычный 29 17" xfId="8778"/>
    <cellStyle name="Обычный 29 18" xfId="9233"/>
    <cellStyle name="Обычный 29 19" xfId="9516"/>
    <cellStyle name="Обычный 29 2" xfId="1466"/>
    <cellStyle name="Обычный 29 20" xfId="10235"/>
    <cellStyle name="Обычный 29 21" xfId="10713"/>
    <cellStyle name="Обычный 29 22" xfId="11194"/>
    <cellStyle name="Обычный 29 23" xfId="11673"/>
    <cellStyle name="Обычный 29 24" xfId="12139"/>
    <cellStyle name="Обычный 29 25" xfId="12604"/>
    <cellStyle name="Обычный 29 26" xfId="13067"/>
    <cellStyle name="Обычный 29 27" xfId="13361"/>
    <cellStyle name="Обычный 29 28" xfId="14089"/>
    <cellStyle name="Обычный 29 29" xfId="14572"/>
    <cellStyle name="Обычный 29 3" xfId="2145"/>
    <cellStyle name="Обычный 29 30" xfId="15054"/>
    <cellStyle name="Обычный 29 31" xfId="15536"/>
    <cellStyle name="Обычный 29 32" xfId="16016"/>
    <cellStyle name="Обычный 29 33" xfId="16495"/>
    <cellStyle name="Обычный 29 34" xfId="16962"/>
    <cellStyle name="Обычный 29 35" xfId="17428"/>
    <cellStyle name="Обычный 29 36" xfId="17893"/>
    <cellStyle name="Обычный 29 37" xfId="18189"/>
    <cellStyle name="Обычный 29 38" xfId="18917"/>
    <cellStyle name="Обычный 29 39" xfId="19394"/>
    <cellStyle name="Обычный 29 4" xfId="2530"/>
    <cellStyle name="Обычный 29 40" xfId="19854"/>
    <cellStyle name="Обычный 29 41" xfId="20312"/>
    <cellStyle name="Обычный 29 42" xfId="20764"/>
    <cellStyle name="Обычный 29 43" xfId="21046"/>
    <cellStyle name="Обычный 29 44" xfId="21766"/>
    <cellStyle name="Обычный 29 5" xfId="3091"/>
    <cellStyle name="Обычный 29 6" xfId="3508"/>
    <cellStyle name="Обычный 29 7" xfId="3355"/>
    <cellStyle name="Обычный 29 8" xfId="4545"/>
    <cellStyle name="Обычный 29 9" xfId="5020"/>
    <cellStyle name="Обычный 3" xfId="3"/>
    <cellStyle name="Обычный 3 10" xfId="219"/>
    <cellStyle name="Обычный 3 10 2" xfId="21767"/>
    <cellStyle name="Обычный 3 11" xfId="204"/>
    <cellStyle name="Обычный 3 11 2" xfId="21768"/>
    <cellStyle name="Обычный 3 12" xfId="239"/>
    <cellStyle name="Обычный 3 12 2" xfId="21769"/>
    <cellStyle name="Обычный 3 13" xfId="225"/>
    <cellStyle name="Обычный 3 13 2" xfId="21770"/>
    <cellStyle name="Обычный 3 14" xfId="210"/>
    <cellStyle name="Обычный 3 14 2" xfId="21771"/>
    <cellStyle name="Обычный 3 15" xfId="223"/>
    <cellStyle name="Обычный 3 15 2" xfId="21772"/>
    <cellStyle name="Обычный 3 16" xfId="209"/>
    <cellStyle name="Обычный 3 16 2" xfId="21773"/>
    <cellStyle name="Обычный 3 17" xfId="289"/>
    <cellStyle name="Обычный 3 17 2" xfId="21774"/>
    <cellStyle name="Обычный 3 18" xfId="287"/>
    <cellStyle name="Обычный 3 18 2" xfId="21775"/>
    <cellStyle name="Обычный 3 19" xfId="323"/>
    <cellStyle name="Обычный 3 19 2" xfId="21776"/>
    <cellStyle name="Обычный 3 2" xfId="11"/>
    <cellStyle name="Обычный 3 2 10" xfId="1468"/>
    <cellStyle name="Обычный 3 2 10 2" xfId="21778"/>
    <cellStyle name="Обычный 3 2 11" xfId="1469"/>
    <cellStyle name="Обычный 3 2 11 2" xfId="21779"/>
    <cellStyle name="Обычный 3 2 12" xfId="1470"/>
    <cellStyle name="Обычный 3 2 12 2" xfId="21780"/>
    <cellStyle name="Обычный 3 2 13" xfId="1471"/>
    <cellStyle name="Обычный 3 2 13 2" xfId="21781"/>
    <cellStyle name="Обычный 3 2 14" xfId="1472"/>
    <cellStyle name="Обычный 3 2 14 2" xfId="21782"/>
    <cellStyle name="Обычный 3 2 15" xfId="1473"/>
    <cellStyle name="Обычный 3 2 15 2" xfId="21783"/>
    <cellStyle name="Обычный 3 2 16" xfId="1474"/>
    <cellStyle name="Обычный 3 2 16 2" xfId="21784"/>
    <cellStyle name="Обычный 3 2 17" xfId="1475"/>
    <cellStyle name="Обычный 3 2 17 2" xfId="21785"/>
    <cellStyle name="Обычный 3 2 18" xfId="1476"/>
    <cellStyle name="Обычный 3 2 18 2" xfId="21786"/>
    <cellStyle name="Обычный 3 2 19" xfId="2157"/>
    <cellStyle name="Обычный 3 2 2" xfId="1467"/>
    <cellStyle name="Обычный 3 2 2 10" xfId="5515"/>
    <cellStyle name="Обычный 3 2 2 11" xfId="5987"/>
    <cellStyle name="Обычный 3 2 2 12" xfId="6457"/>
    <cellStyle name="Обычный 3 2 2 13" xfId="6932"/>
    <cellStyle name="Обычный 3 2 2 14" xfId="7406"/>
    <cellStyle name="Обычный 3 2 2 15" xfId="7874"/>
    <cellStyle name="Обычный 3 2 2 16" xfId="8341"/>
    <cellStyle name="Обычный 3 2 2 17" xfId="8800"/>
    <cellStyle name="Обычный 3 2 2 18" xfId="9254"/>
    <cellStyle name="Обычный 3 2 2 19" xfId="9518"/>
    <cellStyle name="Обычный 3 2 2 2" xfId="1477"/>
    <cellStyle name="Обычный 3 2 2 20" xfId="10257"/>
    <cellStyle name="Обычный 3 2 2 21" xfId="10735"/>
    <cellStyle name="Обычный 3 2 2 22" xfId="11216"/>
    <cellStyle name="Обычный 3 2 2 23" xfId="11695"/>
    <cellStyle name="Обычный 3 2 2 24" xfId="12161"/>
    <cellStyle name="Обычный 3 2 2 25" xfId="12626"/>
    <cellStyle name="Обычный 3 2 2 26" xfId="13088"/>
    <cellStyle name="Обычный 3 2 2 27" xfId="13363"/>
    <cellStyle name="Обычный 3 2 2 28" xfId="14111"/>
    <cellStyle name="Обычный 3 2 2 29" xfId="14594"/>
    <cellStyle name="Обычный 3 2 2 3" xfId="2167"/>
    <cellStyle name="Обычный 3 2 2 30" xfId="15076"/>
    <cellStyle name="Обычный 3 2 2 31" xfId="15558"/>
    <cellStyle name="Обычный 3 2 2 32" xfId="16038"/>
    <cellStyle name="Обычный 3 2 2 33" xfId="16517"/>
    <cellStyle name="Обычный 3 2 2 34" xfId="16984"/>
    <cellStyle name="Обычный 3 2 2 35" xfId="17450"/>
    <cellStyle name="Обычный 3 2 2 36" xfId="17914"/>
    <cellStyle name="Обычный 3 2 2 37" xfId="18191"/>
    <cellStyle name="Обычный 3 2 2 38" xfId="18939"/>
    <cellStyle name="Обычный 3 2 2 39" xfId="19416"/>
    <cellStyle name="Обычный 3 2 2 4" xfId="2532"/>
    <cellStyle name="Обычный 3 2 2 40" xfId="19876"/>
    <cellStyle name="Обычный 3 2 2 41" xfId="20334"/>
    <cellStyle name="Обычный 3 2 2 42" xfId="20785"/>
    <cellStyle name="Обычный 3 2 2 43" xfId="21048"/>
    <cellStyle name="Обычный 3 2 2 44" xfId="21787"/>
    <cellStyle name="Обычный 3 2 2 5" xfId="3112"/>
    <cellStyle name="Обычный 3 2 2 6" xfId="3514"/>
    <cellStyle name="Обычный 3 2 2 7" xfId="2664"/>
    <cellStyle name="Обычный 3 2 2 8" xfId="4567"/>
    <cellStyle name="Обычный 3 2 2 9" xfId="5042"/>
    <cellStyle name="Обычный 3 2 20" xfId="2531"/>
    <cellStyle name="Обычный 3 2 21" xfId="3103"/>
    <cellStyle name="Обычный 3 2 22" xfId="3509"/>
    <cellStyle name="Обычный 3 2 23" xfId="3994"/>
    <cellStyle name="Обычный 3 2 24" xfId="4557"/>
    <cellStyle name="Обычный 3 2 25" xfId="5032"/>
    <cellStyle name="Обычный 3 2 26" xfId="5505"/>
    <cellStyle name="Обычный 3 2 27" xfId="5977"/>
    <cellStyle name="Обычный 3 2 28" xfId="6447"/>
    <cellStyle name="Обычный 3 2 29" xfId="6922"/>
    <cellStyle name="Обычный 3 2 3" xfId="1478"/>
    <cellStyle name="Обычный 3 2 3 2" xfId="21788"/>
    <cellStyle name="Обычный 3 2 30" xfId="7396"/>
    <cellStyle name="Обычный 3 2 31" xfId="7864"/>
    <cellStyle name="Обычный 3 2 32" xfId="8331"/>
    <cellStyle name="Обычный 3 2 33" xfId="8790"/>
    <cellStyle name="Обычный 3 2 34" xfId="9245"/>
    <cellStyle name="Обычный 3 2 35" xfId="9517"/>
    <cellStyle name="Обычный 3 2 36" xfId="10247"/>
    <cellStyle name="Обычный 3 2 37" xfId="10725"/>
    <cellStyle name="Обычный 3 2 38" xfId="11206"/>
    <cellStyle name="Обычный 3 2 39" xfId="11685"/>
    <cellStyle name="Обычный 3 2 4" xfId="1479"/>
    <cellStyle name="Обычный 3 2 4 2" xfId="21789"/>
    <cellStyle name="Обычный 3 2 40" xfId="12151"/>
    <cellStyle name="Обычный 3 2 41" xfId="12616"/>
    <cellStyle name="Обычный 3 2 42" xfId="13079"/>
    <cellStyle name="Обычный 3 2 43" xfId="13362"/>
    <cellStyle name="Обычный 3 2 44" xfId="14101"/>
    <cellStyle name="Обычный 3 2 45" xfId="14584"/>
    <cellStyle name="Обычный 3 2 46" xfId="15066"/>
    <cellStyle name="Обычный 3 2 47" xfId="15548"/>
    <cellStyle name="Обычный 3 2 48" xfId="16028"/>
    <cellStyle name="Обычный 3 2 49" xfId="16507"/>
    <cellStyle name="Обычный 3 2 5" xfId="1480"/>
    <cellStyle name="Обычный 3 2 5 2" xfId="21790"/>
    <cellStyle name="Обычный 3 2 50" xfId="16974"/>
    <cellStyle name="Обычный 3 2 51" xfId="17440"/>
    <cellStyle name="Обычный 3 2 52" xfId="17905"/>
    <cellStyle name="Обычный 3 2 53" xfId="18190"/>
    <cellStyle name="Обычный 3 2 54" xfId="18929"/>
    <cellStyle name="Обычный 3 2 55" xfId="19406"/>
    <cellStyle name="Обычный 3 2 56" xfId="19866"/>
    <cellStyle name="Обычный 3 2 57" xfId="20324"/>
    <cellStyle name="Обычный 3 2 58" xfId="20776"/>
    <cellStyle name="Обычный 3 2 59" xfId="21047"/>
    <cellStyle name="Обычный 3 2 6" xfId="1481"/>
    <cellStyle name="Обычный 3 2 6 2" xfId="21791"/>
    <cellStyle name="Обычный 3 2 60" xfId="21777"/>
    <cellStyle name="Обычный 3 2 7" xfId="1482"/>
    <cellStyle name="Обычный 3 2 7 2" xfId="21792"/>
    <cellStyle name="Обычный 3 2 8" xfId="1483"/>
    <cellStyle name="Обычный 3 2 8 2" xfId="21793"/>
    <cellStyle name="Обычный 3 2 9" xfId="1484"/>
    <cellStyle name="Обычный 3 2 9 2" xfId="21794"/>
    <cellStyle name="Обычный 3 20" xfId="310"/>
    <cellStyle name="Обычный 3 20 2" xfId="21795"/>
    <cellStyle name="Обычный 3 21" xfId="305"/>
    <cellStyle name="Обычный 3 21 2" xfId="21796"/>
    <cellStyle name="Обычный 3 22" xfId="328"/>
    <cellStyle name="Обычный 3 22 2" xfId="21797"/>
    <cellStyle name="Обычный 3 23" xfId="329"/>
    <cellStyle name="Обычный 3 23 2" xfId="21798"/>
    <cellStyle name="Обычный 3 24" xfId="331"/>
    <cellStyle name="Обычный 3 24 2" xfId="21799"/>
    <cellStyle name="Обычный 3 25" xfId="333"/>
    <cellStyle name="Обычный 3 25 2" xfId="21800"/>
    <cellStyle name="Обычный 3 26" xfId="336"/>
    <cellStyle name="Обычный 3 26 2" xfId="21801"/>
    <cellStyle name="Обычный 3 27" xfId="337"/>
    <cellStyle name="Обычный 3 27 2" xfId="21802"/>
    <cellStyle name="Обычный 3 28" xfId="388"/>
    <cellStyle name="Обычный 3 28 2" xfId="21803"/>
    <cellStyle name="Обычный 3 29" xfId="403"/>
    <cellStyle name="Обычный 3 29 2" xfId="21804"/>
    <cellStyle name="Обычный 3 3" xfId="165"/>
    <cellStyle name="Обычный 3 3 10" xfId="1486"/>
    <cellStyle name="Обычный 3 3 10 2" xfId="21806"/>
    <cellStyle name="Обычный 3 3 11" xfId="1487"/>
    <cellStyle name="Обычный 3 3 11 2" xfId="21807"/>
    <cellStyle name="Обычный 3 3 12" xfId="1488"/>
    <cellStyle name="Обычный 3 3 12 2" xfId="21808"/>
    <cellStyle name="Обычный 3 3 13" xfId="1489"/>
    <cellStyle name="Обычный 3 3 13 2" xfId="21809"/>
    <cellStyle name="Обычный 3 3 14" xfId="1490"/>
    <cellStyle name="Обычный 3 3 14 2" xfId="21810"/>
    <cellStyle name="Обычный 3 3 15" xfId="1491"/>
    <cellStyle name="Обычный 3 3 15 2" xfId="21811"/>
    <cellStyle name="Обычный 3 3 16" xfId="1492"/>
    <cellStyle name="Обычный 3 3 16 2" xfId="21812"/>
    <cellStyle name="Обычный 3 3 17" xfId="1493"/>
    <cellStyle name="Обычный 3 3 17 2" xfId="21813"/>
    <cellStyle name="Обычный 3 3 18" xfId="1494"/>
    <cellStyle name="Обычный 3 3 18 2" xfId="21814"/>
    <cellStyle name="Обычный 3 3 19" xfId="2185"/>
    <cellStyle name="Обычный 3 3 2" xfId="1485"/>
    <cellStyle name="Обычный 3 3 2 10" xfId="5543"/>
    <cellStyle name="Обычный 3 3 2 11" xfId="6015"/>
    <cellStyle name="Обычный 3 3 2 12" xfId="6485"/>
    <cellStyle name="Обычный 3 3 2 13" xfId="6960"/>
    <cellStyle name="Обычный 3 3 2 14" xfId="7434"/>
    <cellStyle name="Обычный 3 3 2 15" xfId="7902"/>
    <cellStyle name="Обычный 3 3 2 16" xfId="8369"/>
    <cellStyle name="Обычный 3 3 2 17" xfId="8828"/>
    <cellStyle name="Обычный 3 3 2 18" xfId="9282"/>
    <cellStyle name="Обычный 3 3 2 19" xfId="9520"/>
    <cellStyle name="Обычный 3 3 2 2" xfId="1495"/>
    <cellStyle name="Обычный 3 3 2 20" xfId="10285"/>
    <cellStyle name="Обычный 3 3 2 21" xfId="10763"/>
    <cellStyle name="Обычный 3 3 2 22" xfId="11244"/>
    <cellStyle name="Обычный 3 3 2 23" xfId="11723"/>
    <cellStyle name="Обычный 3 3 2 24" xfId="12189"/>
    <cellStyle name="Обычный 3 3 2 25" xfId="12654"/>
    <cellStyle name="Обычный 3 3 2 26" xfId="13116"/>
    <cellStyle name="Обычный 3 3 2 27" xfId="13365"/>
    <cellStyle name="Обычный 3 3 2 28" xfId="14139"/>
    <cellStyle name="Обычный 3 3 2 29" xfId="14622"/>
    <cellStyle name="Обычный 3 3 2 3" xfId="2195"/>
    <cellStyle name="Обычный 3 3 2 30" xfId="15104"/>
    <cellStyle name="Обычный 3 3 2 31" xfId="15586"/>
    <cellStyle name="Обычный 3 3 2 32" xfId="16066"/>
    <cellStyle name="Обычный 3 3 2 33" xfId="16545"/>
    <cellStyle name="Обычный 3 3 2 34" xfId="17012"/>
    <cellStyle name="Обычный 3 3 2 35" xfId="17478"/>
    <cellStyle name="Обычный 3 3 2 36" xfId="17942"/>
    <cellStyle name="Обычный 3 3 2 37" xfId="18193"/>
    <cellStyle name="Обычный 3 3 2 38" xfId="18967"/>
    <cellStyle name="Обычный 3 3 2 39" xfId="19444"/>
    <cellStyle name="Обычный 3 3 2 4" xfId="2534"/>
    <cellStyle name="Обычный 3 3 2 40" xfId="19904"/>
    <cellStyle name="Обычный 3 3 2 41" xfId="20362"/>
    <cellStyle name="Обычный 3 3 2 42" xfId="20813"/>
    <cellStyle name="Обычный 3 3 2 43" xfId="21050"/>
    <cellStyle name="Обычный 3 3 2 44" xfId="21815"/>
    <cellStyle name="Обычный 3 3 2 5" xfId="3140"/>
    <cellStyle name="Обычный 3 3 2 6" xfId="3542"/>
    <cellStyle name="Обычный 3 3 2 7" xfId="3359"/>
    <cellStyle name="Обычный 3 3 2 8" xfId="4595"/>
    <cellStyle name="Обычный 3 3 2 9" xfId="5070"/>
    <cellStyle name="Обычный 3 3 20" xfId="2533"/>
    <cellStyle name="Обычный 3 3 21" xfId="3130"/>
    <cellStyle name="Обычный 3 3 22" xfId="3532"/>
    <cellStyle name="Обычный 3 3 23" xfId="3411"/>
    <cellStyle name="Обычный 3 3 24" xfId="4585"/>
    <cellStyle name="Обычный 3 3 25" xfId="5060"/>
    <cellStyle name="Обычный 3 3 26" xfId="5533"/>
    <cellStyle name="Обычный 3 3 27" xfId="6005"/>
    <cellStyle name="Обычный 3 3 28" xfId="6475"/>
    <cellStyle name="Обычный 3 3 29" xfId="6950"/>
    <cellStyle name="Обычный 3 3 3" xfId="1496"/>
    <cellStyle name="Обычный 3 3 3 2" xfId="21816"/>
    <cellStyle name="Обычный 3 3 30" xfId="7424"/>
    <cellStyle name="Обычный 3 3 31" xfId="7892"/>
    <cellStyle name="Обычный 3 3 32" xfId="8359"/>
    <cellStyle name="Обычный 3 3 33" xfId="8818"/>
    <cellStyle name="Обычный 3 3 34" xfId="9272"/>
    <cellStyle name="Обычный 3 3 35" xfId="9519"/>
    <cellStyle name="Обычный 3 3 36" xfId="10275"/>
    <cellStyle name="Обычный 3 3 37" xfId="10753"/>
    <cellStyle name="Обычный 3 3 38" xfId="11234"/>
    <cellStyle name="Обычный 3 3 39" xfId="11713"/>
    <cellStyle name="Обычный 3 3 4" xfId="1497"/>
    <cellStyle name="Обычный 3 3 4 2" xfId="21817"/>
    <cellStyle name="Обычный 3 3 40" xfId="12179"/>
    <cellStyle name="Обычный 3 3 41" xfId="12644"/>
    <cellStyle name="Обычный 3 3 42" xfId="13106"/>
    <cellStyle name="Обычный 3 3 43" xfId="13364"/>
    <cellStyle name="Обычный 3 3 44" xfId="14129"/>
    <cellStyle name="Обычный 3 3 45" xfId="14612"/>
    <cellStyle name="Обычный 3 3 46" xfId="15094"/>
    <cellStyle name="Обычный 3 3 47" xfId="15576"/>
    <cellStyle name="Обычный 3 3 48" xfId="16056"/>
    <cellStyle name="Обычный 3 3 49" xfId="16535"/>
    <cellStyle name="Обычный 3 3 5" xfId="1498"/>
    <cellStyle name="Обычный 3 3 5 2" xfId="21818"/>
    <cellStyle name="Обычный 3 3 50" xfId="17002"/>
    <cellStyle name="Обычный 3 3 51" xfId="17468"/>
    <cellStyle name="Обычный 3 3 52" xfId="17932"/>
    <cellStyle name="Обычный 3 3 53" xfId="18192"/>
    <cellStyle name="Обычный 3 3 54" xfId="18957"/>
    <cellStyle name="Обычный 3 3 55" xfId="19434"/>
    <cellStyle name="Обычный 3 3 56" xfId="19894"/>
    <cellStyle name="Обычный 3 3 57" xfId="20352"/>
    <cellStyle name="Обычный 3 3 58" xfId="20803"/>
    <cellStyle name="Обычный 3 3 59" xfId="21049"/>
    <cellStyle name="Обычный 3 3 6" xfId="1499"/>
    <cellStyle name="Обычный 3 3 6 2" xfId="21819"/>
    <cellStyle name="Обычный 3 3 60" xfId="21805"/>
    <cellStyle name="Обычный 3 3 7" xfId="1500"/>
    <cellStyle name="Обычный 3 3 7 2" xfId="21820"/>
    <cellStyle name="Обычный 3 3 8" xfId="1501"/>
    <cellStyle name="Обычный 3 3 8 2" xfId="21821"/>
    <cellStyle name="Обычный 3 3 9" xfId="1502"/>
    <cellStyle name="Обычный 3 3 9 2" xfId="21822"/>
    <cellStyle name="Обычный 3 30" xfId="370"/>
    <cellStyle name="Обычный 3 30 2" xfId="21823"/>
    <cellStyle name="Обычный 3 31" xfId="433"/>
    <cellStyle name="Обычный 3 31 2" xfId="21824"/>
    <cellStyle name="Обычный 3 32" xfId="449"/>
    <cellStyle name="Обычный 3 32 2" xfId="21825"/>
    <cellStyle name="Обычный 3 33" xfId="538"/>
    <cellStyle name="Обычный 3 33 2" xfId="21826"/>
    <cellStyle name="Обычный 3 34" xfId="569"/>
    <cellStyle name="Обычный 3 34 2" xfId="21827"/>
    <cellStyle name="Обычный 3 35" xfId="545"/>
    <cellStyle name="Обычный 3 35 2" xfId="21828"/>
    <cellStyle name="Обычный 3 36" xfId="563"/>
    <cellStyle name="Обычный 3 36 2" xfId="21829"/>
    <cellStyle name="Обычный 3 37" xfId="548"/>
    <cellStyle name="Обычный 3 37 2" xfId="21830"/>
    <cellStyle name="Обычный 3 38" xfId="561"/>
    <cellStyle name="Обычный 3 38 2" xfId="21831"/>
    <cellStyle name="Обычный 3 39" xfId="554"/>
    <cellStyle name="Обычный 3 39 2" xfId="21832"/>
    <cellStyle name="Обычный 3 4" xfId="185"/>
    <cellStyle name="Обычный 3 4 2" xfId="21833"/>
    <cellStyle name="Обычный 3 40" xfId="557"/>
    <cellStyle name="Обычный 3 40 2" xfId="21834"/>
    <cellStyle name="Обычный 3 41" xfId="553"/>
    <cellStyle name="Обычный 3 41 2" xfId="21835"/>
    <cellStyle name="Обычный 3 42" xfId="516"/>
    <cellStyle name="Обычный 3 42 10" xfId="5555"/>
    <cellStyle name="Обычный 3 42 11" xfId="6036"/>
    <cellStyle name="Обычный 3 42 12" xfId="6506"/>
    <cellStyle name="Обычный 3 42 13" xfId="6981"/>
    <cellStyle name="Обычный 3 42 14" xfId="7450"/>
    <cellStyle name="Обычный 3 42 15" xfId="7923"/>
    <cellStyle name="Обычный 3 42 16" xfId="8390"/>
    <cellStyle name="Обычный 3 42 17" xfId="8849"/>
    <cellStyle name="Обычный 3 42 18" xfId="9296"/>
    <cellStyle name="Обычный 3 42 19" xfId="9521"/>
    <cellStyle name="Обычный 3 42 2" xfId="1503"/>
    <cellStyle name="Обычный 3 42 20" xfId="10306"/>
    <cellStyle name="Обычный 3 42 21" xfId="10784"/>
    <cellStyle name="Обычный 3 42 22" xfId="11265"/>
    <cellStyle name="Обычный 3 42 23" xfId="11744"/>
    <cellStyle name="Обычный 3 42 24" xfId="12210"/>
    <cellStyle name="Обычный 3 42 25" xfId="12675"/>
    <cellStyle name="Обычный 3 42 26" xfId="13130"/>
    <cellStyle name="Обычный 3 42 27" xfId="13366"/>
    <cellStyle name="Обычный 3 42 28" xfId="14160"/>
    <cellStyle name="Обычный 3 42 29" xfId="14643"/>
    <cellStyle name="Обычный 3 42 3" xfId="2216"/>
    <cellStyle name="Обычный 3 42 30" xfId="15125"/>
    <cellStyle name="Обычный 3 42 31" xfId="15607"/>
    <cellStyle name="Обычный 3 42 32" xfId="16087"/>
    <cellStyle name="Обычный 3 42 33" xfId="16566"/>
    <cellStyle name="Обычный 3 42 34" xfId="17033"/>
    <cellStyle name="Обычный 3 42 35" xfId="17499"/>
    <cellStyle name="Обычный 3 42 36" xfId="17956"/>
    <cellStyle name="Обычный 3 42 37" xfId="18194"/>
    <cellStyle name="Обычный 3 42 38" xfId="18988"/>
    <cellStyle name="Обычный 3 42 39" xfId="19465"/>
    <cellStyle name="Обычный 3 42 4" xfId="2535"/>
    <cellStyle name="Обычный 3 42 40" xfId="19925"/>
    <cellStyle name="Обычный 3 42 41" xfId="20383"/>
    <cellStyle name="Обычный 3 42 42" xfId="20827"/>
    <cellStyle name="Обычный 3 42 43" xfId="21051"/>
    <cellStyle name="Обычный 3 42 44" xfId="21836"/>
    <cellStyle name="Обычный 3 42 5" xfId="3161"/>
    <cellStyle name="Обычный 3 42 6" xfId="3563"/>
    <cellStyle name="Обычный 3 42 7" xfId="3442"/>
    <cellStyle name="Обычный 3 42 8" xfId="4601"/>
    <cellStyle name="Обычный 3 42 9" xfId="5083"/>
    <cellStyle name="Обычный 3 43" xfId="510"/>
    <cellStyle name="Обычный 3 43 10" xfId="5556"/>
    <cellStyle name="Обычный 3 43 11" xfId="6037"/>
    <cellStyle name="Обычный 3 43 12" xfId="6507"/>
    <cellStyle name="Обычный 3 43 13" xfId="6982"/>
    <cellStyle name="Обычный 3 43 14" xfId="7451"/>
    <cellStyle name="Обычный 3 43 15" xfId="7924"/>
    <cellStyle name="Обычный 3 43 16" xfId="8391"/>
    <cellStyle name="Обычный 3 43 17" xfId="8850"/>
    <cellStyle name="Обычный 3 43 18" xfId="9297"/>
    <cellStyle name="Обычный 3 43 19" xfId="9522"/>
    <cellStyle name="Обычный 3 43 2" xfId="1504"/>
    <cellStyle name="Обычный 3 43 20" xfId="10307"/>
    <cellStyle name="Обычный 3 43 21" xfId="10785"/>
    <cellStyle name="Обычный 3 43 22" xfId="11266"/>
    <cellStyle name="Обычный 3 43 23" xfId="11745"/>
    <cellStyle name="Обычный 3 43 24" xfId="12211"/>
    <cellStyle name="Обычный 3 43 25" xfId="12676"/>
    <cellStyle name="Обычный 3 43 26" xfId="13131"/>
    <cellStyle name="Обычный 3 43 27" xfId="13367"/>
    <cellStyle name="Обычный 3 43 28" xfId="14161"/>
    <cellStyle name="Обычный 3 43 29" xfId="14644"/>
    <cellStyle name="Обычный 3 43 3" xfId="2217"/>
    <cellStyle name="Обычный 3 43 30" xfId="15126"/>
    <cellStyle name="Обычный 3 43 31" xfId="15608"/>
    <cellStyle name="Обычный 3 43 32" xfId="16088"/>
    <cellStyle name="Обычный 3 43 33" xfId="16567"/>
    <cellStyle name="Обычный 3 43 34" xfId="17034"/>
    <cellStyle name="Обычный 3 43 35" xfId="17500"/>
    <cellStyle name="Обычный 3 43 36" xfId="17957"/>
    <cellStyle name="Обычный 3 43 37" xfId="18195"/>
    <cellStyle name="Обычный 3 43 38" xfId="18989"/>
    <cellStyle name="Обычный 3 43 39" xfId="19466"/>
    <cellStyle name="Обычный 3 43 4" xfId="2536"/>
    <cellStyle name="Обычный 3 43 40" xfId="19926"/>
    <cellStyle name="Обычный 3 43 41" xfId="20384"/>
    <cellStyle name="Обычный 3 43 42" xfId="20828"/>
    <cellStyle name="Обычный 3 43 43" xfId="21052"/>
    <cellStyle name="Обычный 3 43 44" xfId="21837"/>
    <cellStyle name="Обычный 3 43 5" xfId="3162"/>
    <cellStyle name="Обычный 3 43 6" xfId="3564"/>
    <cellStyle name="Обычный 3 43 7" xfId="3443"/>
    <cellStyle name="Обычный 3 43 8" xfId="4602"/>
    <cellStyle name="Обычный 3 43 9" xfId="5084"/>
    <cellStyle name="Обычный 3 44" xfId="1505"/>
    <cellStyle name="Обычный 3 44 2" xfId="21838"/>
    <cellStyle name="Обычный 3 45" xfId="1506"/>
    <cellStyle name="Обычный 3 45 2" xfId="21839"/>
    <cellStyle name="Обычный 3 46" xfId="1507"/>
    <cellStyle name="Обычный 3 46 2" xfId="21840"/>
    <cellStyle name="Обычный 3 47" xfId="1508"/>
    <cellStyle name="Обычный 3 47 2" xfId="21841"/>
    <cellStyle name="Обычный 3 48" xfId="1509"/>
    <cellStyle name="Обычный 3 48 2" xfId="21842"/>
    <cellStyle name="Обычный 3 49" xfId="1510"/>
    <cellStyle name="Обычный 3 49 2" xfId="21843"/>
    <cellStyle name="Обычный 3 5" xfId="170"/>
    <cellStyle name="Обычный 3 5 2" xfId="21844"/>
    <cellStyle name="Обычный 3 50" xfId="1511"/>
    <cellStyle name="Обычный 3 50 2" xfId="21845"/>
    <cellStyle name="Обычный 3 51" xfId="1512"/>
    <cellStyle name="Обычный 3 51 2" xfId="21846"/>
    <cellStyle name="Обычный 3 52" xfId="1513"/>
    <cellStyle name="Обычный 3 52 2" xfId="21847"/>
    <cellStyle name="Обычный 3 53" xfId="1514"/>
    <cellStyle name="Обычный 3 53 2" xfId="21848"/>
    <cellStyle name="Обычный 3 54" xfId="1515"/>
    <cellStyle name="Обычный 3 54 2" xfId="21849"/>
    <cellStyle name="Обычный 3 55" xfId="1516"/>
    <cellStyle name="Обычный 3 55 2" xfId="21850"/>
    <cellStyle name="Обычный 3 56" xfId="1517"/>
    <cellStyle name="Обычный 3 56 2" xfId="21851"/>
    <cellStyle name="Обычный 3 57" xfId="1518"/>
    <cellStyle name="Обычный 3 57 2" xfId="21852"/>
    <cellStyle name="Обычный 3 6" xfId="180"/>
    <cellStyle name="Обычный 3 6 2" xfId="21853"/>
    <cellStyle name="Обычный 3 7" xfId="171"/>
    <cellStyle name="Обычный 3 7 2" xfId="21854"/>
    <cellStyle name="Обычный 3 8" xfId="178"/>
    <cellStyle name="Обычный 3 8 2" xfId="21855"/>
    <cellStyle name="Обычный 3 9" xfId="198"/>
    <cellStyle name="Обычный 3 9 2" xfId="21856"/>
    <cellStyle name="Обычный 30" xfId="35"/>
    <cellStyle name="Обычный 30 10" xfId="5557"/>
    <cellStyle name="Обычный 30 11" xfId="6048"/>
    <cellStyle name="Обычный 30 12" xfId="6526"/>
    <cellStyle name="Обычный 30 13" xfId="6999"/>
    <cellStyle name="Обычный 30 14" xfId="7469"/>
    <cellStyle name="Обычный 30 15" xfId="7932"/>
    <cellStyle name="Обычный 30 16" xfId="8402"/>
    <cellStyle name="Обычный 30 17" xfId="8869"/>
    <cellStyle name="Обычный 30 18" xfId="9313"/>
    <cellStyle name="Обычный 30 19" xfId="9523"/>
    <cellStyle name="Обычный 30 2" xfId="1519"/>
    <cellStyle name="Обычный 30 20" xfId="10326"/>
    <cellStyle name="Обычный 30 21" xfId="10804"/>
    <cellStyle name="Обычный 30 22" xfId="11271"/>
    <cellStyle name="Обычный 30 23" xfId="11764"/>
    <cellStyle name="Обычный 30 24" xfId="12230"/>
    <cellStyle name="Обычный 30 25" xfId="12695"/>
    <cellStyle name="Обычный 30 26" xfId="13148"/>
    <cellStyle name="Обычный 30 27" xfId="13368"/>
    <cellStyle name="Обычный 30 28" xfId="14180"/>
    <cellStyle name="Обычный 30 29" xfId="14663"/>
    <cellStyle name="Обычный 30 3" xfId="2236"/>
    <cellStyle name="Обычный 30 30" xfId="15145"/>
    <cellStyle name="Обычный 30 31" xfId="15627"/>
    <cellStyle name="Обычный 30 32" xfId="16107"/>
    <cellStyle name="Обычный 30 33" xfId="16586"/>
    <cellStyle name="Обычный 30 34" xfId="17053"/>
    <cellStyle name="Обычный 30 35" xfId="17519"/>
    <cellStyle name="Обычный 30 36" xfId="17974"/>
    <cellStyle name="Обычный 30 37" xfId="18196"/>
    <cellStyle name="Обычный 30 38" xfId="19008"/>
    <cellStyle name="Обычный 30 39" xfId="19485"/>
    <cellStyle name="Обычный 30 4" xfId="2537"/>
    <cellStyle name="Обычный 30 40" xfId="19945"/>
    <cellStyle name="Обычный 30 41" xfId="20403"/>
    <cellStyle name="Обычный 30 42" xfId="20845"/>
    <cellStyle name="Обычный 30 43" xfId="21053"/>
    <cellStyle name="Обычный 30 44" xfId="21857"/>
    <cellStyle name="Обычный 30 5" xfId="3181"/>
    <cellStyle name="Обычный 30 6" xfId="3574"/>
    <cellStyle name="Обычный 30 7" xfId="3447"/>
    <cellStyle name="Обычный 30 8" xfId="4603"/>
    <cellStyle name="Обычный 30 9" xfId="5085"/>
    <cellStyle name="Обычный 31" xfId="46"/>
    <cellStyle name="Обычный 31 10" xfId="5558"/>
    <cellStyle name="Обычный 31 11" xfId="6049"/>
    <cellStyle name="Обычный 31 12" xfId="6527"/>
    <cellStyle name="Обычный 31 13" xfId="7000"/>
    <cellStyle name="Обычный 31 14" xfId="7470"/>
    <cellStyle name="Обычный 31 15" xfId="7933"/>
    <cellStyle name="Обычный 31 16" xfId="8403"/>
    <cellStyle name="Обычный 31 17" xfId="8870"/>
    <cellStyle name="Обычный 31 18" xfId="9314"/>
    <cellStyle name="Обычный 31 19" xfId="9524"/>
    <cellStyle name="Обычный 31 2" xfId="1520"/>
    <cellStyle name="Обычный 31 20" xfId="10327"/>
    <cellStyle name="Обычный 31 21" xfId="10805"/>
    <cellStyle name="Обычный 31 22" xfId="11272"/>
    <cellStyle name="Обычный 31 23" xfId="11765"/>
    <cellStyle name="Обычный 31 24" xfId="12231"/>
    <cellStyle name="Обычный 31 25" xfId="12696"/>
    <cellStyle name="Обычный 31 26" xfId="13149"/>
    <cellStyle name="Обычный 31 27" xfId="13369"/>
    <cellStyle name="Обычный 31 28" xfId="14181"/>
    <cellStyle name="Обычный 31 29" xfId="14664"/>
    <cellStyle name="Обычный 31 3" xfId="2237"/>
    <cellStyle name="Обычный 31 30" xfId="15146"/>
    <cellStyle name="Обычный 31 31" xfId="15628"/>
    <cellStyle name="Обычный 31 32" xfId="16108"/>
    <cellStyle name="Обычный 31 33" xfId="16587"/>
    <cellStyle name="Обычный 31 34" xfId="17054"/>
    <cellStyle name="Обычный 31 35" xfId="17520"/>
    <cellStyle name="Обычный 31 36" xfId="17975"/>
    <cellStyle name="Обычный 31 37" xfId="18197"/>
    <cellStyle name="Обычный 31 38" xfId="19009"/>
    <cellStyle name="Обычный 31 39" xfId="19486"/>
    <cellStyle name="Обычный 31 4" xfId="2538"/>
    <cellStyle name="Обычный 31 40" xfId="19946"/>
    <cellStyle name="Обычный 31 41" xfId="20404"/>
    <cellStyle name="Обычный 31 42" xfId="20846"/>
    <cellStyle name="Обычный 31 43" xfId="21054"/>
    <cellStyle name="Обычный 31 44" xfId="21858"/>
    <cellStyle name="Обычный 31 5" xfId="3182"/>
    <cellStyle name="Обычный 31 6" xfId="3575"/>
    <cellStyle name="Обычный 31 7" xfId="3448"/>
    <cellStyle name="Обычный 31 8" xfId="4604"/>
    <cellStyle name="Обычный 31 9" xfId="5086"/>
    <cellStyle name="Обычный 32" xfId="47"/>
    <cellStyle name="Обычный 32 10" xfId="5559"/>
    <cellStyle name="Обычный 32 11" xfId="6050"/>
    <cellStyle name="Обычный 32 12" xfId="6528"/>
    <cellStyle name="Обычный 32 13" xfId="7001"/>
    <cellStyle name="Обычный 32 14" xfId="7471"/>
    <cellStyle name="Обычный 32 15" xfId="7934"/>
    <cellStyle name="Обычный 32 16" xfId="8404"/>
    <cellStyle name="Обычный 32 17" xfId="8871"/>
    <cellStyle name="Обычный 32 18" xfId="9315"/>
    <cellStyle name="Обычный 32 19" xfId="9525"/>
    <cellStyle name="Обычный 32 2" xfId="1521"/>
    <cellStyle name="Обычный 32 20" xfId="10328"/>
    <cellStyle name="Обычный 32 21" xfId="10806"/>
    <cellStyle name="Обычный 32 22" xfId="11273"/>
    <cellStyle name="Обычный 32 23" xfId="11766"/>
    <cellStyle name="Обычный 32 24" xfId="12232"/>
    <cellStyle name="Обычный 32 25" xfId="12697"/>
    <cellStyle name="Обычный 32 26" xfId="13150"/>
    <cellStyle name="Обычный 32 27" xfId="13370"/>
    <cellStyle name="Обычный 32 28" xfId="14182"/>
    <cellStyle name="Обычный 32 29" xfId="14665"/>
    <cellStyle name="Обычный 32 3" xfId="2238"/>
    <cellStyle name="Обычный 32 30" xfId="15147"/>
    <cellStyle name="Обычный 32 31" xfId="15629"/>
    <cellStyle name="Обычный 32 32" xfId="16109"/>
    <cellStyle name="Обычный 32 33" xfId="16588"/>
    <cellStyle name="Обычный 32 34" xfId="17055"/>
    <cellStyle name="Обычный 32 35" xfId="17521"/>
    <cellStyle name="Обычный 32 36" xfId="17976"/>
    <cellStyle name="Обычный 32 37" xfId="18198"/>
    <cellStyle name="Обычный 32 38" xfId="19010"/>
    <cellStyle name="Обычный 32 39" xfId="19487"/>
    <cellStyle name="Обычный 32 4" xfId="2539"/>
    <cellStyle name="Обычный 32 40" xfId="19947"/>
    <cellStyle name="Обычный 32 41" xfId="20405"/>
    <cellStyle name="Обычный 32 42" xfId="20847"/>
    <cellStyle name="Обычный 32 43" xfId="21055"/>
    <cellStyle name="Обычный 32 44" xfId="21859"/>
    <cellStyle name="Обычный 32 5" xfId="3183"/>
    <cellStyle name="Обычный 32 6" xfId="3576"/>
    <cellStyle name="Обычный 32 7" xfId="3449"/>
    <cellStyle name="Обычный 32 8" xfId="4605"/>
    <cellStyle name="Обычный 32 9" xfId="5087"/>
    <cellStyle name="Обычный 33" xfId="48"/>
    <cellStyle name="Обычный 33 10" xfId="5560"/>
    <cellStyle name="Обычный 33 11" xfId="6051"/>
    <cellStyle name="Обычный 33 12" xfId="6529"/>
    <cellStyle name="Обычный 33 13" xfId="7002"/>
    <cellStyle name="Обычный 33 14" xfId="7472"/>
    <cellStyle name="Обычный 33 15" xfId="7935"/>
    <cellStyle name="Обычный 33 16" xfId="8405"/>
    <cellStyle name="Обычный 33 17" xfId="8872"/>
    <cellStyle name="Обычный 33 18" xfId="9316"/>
    <cellStyle name="Обычный 33 19" xfId="9526"/>
    <cellStyle name="Обычный 33 2" xfId="1522"/>
    <cellStyle name="Обычный 33 20" xfId="10329"/>
    <cellStyle name="Обычный 33 21" xfId="10807"/>
    <cellStyle name="Обычный 33 22" xfId="11274"/>
    <cellStyle name="Обычный 33 23" xfId="11767"/>
    <cellStyle name="Обычный 33 24" xfId="12233"/>
    <cellStyle name="Обычный 33 25" xfId="12698"/>
    <cellStyle name="Обычный 33 26" xfId="13151"/>
    <cellStyle name="Обычный 33 27" xfId="13371"/>
    <cellStyle name="Обычный 33 28" xfId="14183"/>
    <cellStyle name="Обычный 33 29" xfId="14666"/>
    <cellStyle name="Обычный 33 3" xfId="2239"/>
    <cellStyle name="Обычный 33 30" xfId="15148"/>
    <cellStyle name="Обычный 33 31" xfId="15630"/>
    <cellStyle name="Обычный 33 32" xfId="16110"/>
    <cellStyle name="Обычный 33 33" xfId="16589"/>
    <cellStyle name="Обычный 33 34" xfId="17056"/>
    <cellStyle name="Обычный 33 35" xfId="17522"/>
    <cellStyle name="Обычный 33 36" xfId="17977"/>
    <cellStyle name="Обычный 33 37" xfId="18199"/>
    <cellStyle name="Обычный 33 38" xfId="19011"/>
    <cellStyle name="Обычный 33 39" xfId="19488"/>
    <cellStyle name="Обычный 33 4" xfId="2540"/>
    <cellStyle name="Обычный 33 40" xfId="19948"/>
    <cellStyle name="Обычный 33 41" xfId="20406"/>
    <cellStyle name="Обычный 33 42" xfId="20848"/>
    <cellStyle name="Обычный 33 43" xfId="21056"/>
    <cellStyle name="Обычный 33 44" xfId="21860"/>
    <cellStyle name="Обычный 33 5" xfId="3184"/>
    <cellStyle name="Обычный 33 6" xfId="3577"/>
    <cellStyle name="Обычный 33 7" xfId="3450"/>
    <cellStyle name="Обычный 33 8" xfId="4606"/>
    <cellStyle name="Обычный 33 9" xfId="5088"/>
    <cellStyle name="Обычный 34" xfId="49"/>
    <cellStyle name="Обычный 34 10" xfId="5561"/>
    <cellStyle name="Обычный 34 11" xfId="6052"/>
    <cellStyle name="Обычный 34 12" xfId="6530"/>
    <cellStyle name="Обычный 34 13" xfId="7003"/>
    <cellStyle name="Обычный 34 14" xfId="7473"/>
    <cellStyle name="Обычный 34 15" xfId="7936"/>
    <cellStyle name="Обычный 34 16" xfId="8406"/>
    <cellStyle name="Обычный 34 17" xfId="8873"/>
    <cellStyle name="Обычный 34 18" xfId="9317"/>
    <cellStyle name="Обычный 34 19" xfId="9527"/>
    <cellStyle name="Обычный 34 2" xfId="1523"/>
    <cellStyle name="Обычный 34 20" xfId="10330"/>
    <cellStyle name="Обычный 34 21" xfId="10808"/>
    <cellStyle name="Обычный 34 22" xfId="11275"/>
    <cellStyle name="Обычный 34 23" xfId="11768"/>
    <cellStyle name="Обычный 34 24" xfId="12234"/>
    <cellStyle name="Обычный 34 25" xfId="12699"/>
    <cellStyle name="Обычный 34 26" xfId="13152"/>
    <cellStyle name="Обычный 34 27" xfId="13372"/>
    <cellStyle name="Обычный 34 28" xfId="14184"/>
    <cellStyle name="Обычный 34 29" xfId="14667"/>
    <cellStyle name="Обычный 34 3" xfId="2240"/>
    <cellStyle name="Обычный 34 30" xfId="15149"/>
    <cellStyle name="Обычный 34 31" xfId="15631"/>
    <cellStyle name="Обычный 34 32" xfId="16111"/>
    <cellStyle name="Обычный 34 33" xfId="16590"/>
    <cellStyle name="Обычный 34 34" xfId="17057"/>
    <cellStyle name="Обычный 34 35" xfId="17523"/>
    <cellStyle name="Обычный 34 36" xfId="17978"/>
    <cellStyle name="Обычный 34 37" xfId="18200"/>
    <cellStyle name="Обычный 34 38" xfId="19012"/>
    <cellStyle name="Обычный 34 39" xfId="19489"/>
    <cellStyle name="Обычный 34 4" xfId="2541"/>
    <cellStyle name="Обычный 34 40" xfId="19949"/>
    <cellStyle name="Обычный 34 41" xfId="20407"/>
    <cellStyle name="Обычный 34 42" xfId="20849"/>
    <cellStyle name="Обычный 34 43" xfId="21057"/>
    <cellStyle name="Обычный 34 44" xfId="21861"/>
    <cellStyle name="Обычный 34 5" xfId="3185"/>
    <cellStyle name="Обычный 34 6" xfId="3578"/>
    <cellStyle name="Обычный 34 7" xfId="3451"/>
    <cellStyle name="Обычный 34 8" xfId="4607"/>
    <cellStyle name="Обычный 34 9" xfId="5089"/>
    <cellStyle name="Обычный 35" xfId="50"/>
    <cellStyle name="Обычный 35 10" xfId="5562"/>
    <cellStyle name="Обычный 35 11" xfId="6053"/>
    <cellStyle name="Обычный 35 12" xfId="6531"/>
    <cellStyle name="Обычный 35 13" xfId="7004"/>
    <cellStyle name="Обычный 35 14" xfId="7474"/>
    <cellStyle name="Обычный 35 15" xfId="7937"/>
    <cellStyle name="Обычный 35 16" xfId="8407"/>
    <cellStyle name="Обычный 35 17" xfId="8874"/>
    <cellStyle name="Обычный 35 18" xfId="9318"/>
    <cellStyle name="Обычный 35 19" xfId="9528"/>
    <cellStyle name="Обычный 35 2" xfId="1524"/>
    <cellStyle name="Обычный 35 20" xfId="10331"/>
    <cellStyle name="Обычный 35 21" xfId="10809"/>
    <cellStyle name="Обычный 35 22" xfId="11276"/>
    <cellStyle name="Обычный 35 23" xfId="11769"/>
    <cellStyle name="Обычный 35 24" xfId="12235"/>
    <cellStyle name="Обычный 35 25" xfId="12700"/>
    <cellStyle name="Обычный 35 26" xfId="13153"/>
    <cellStyle name="Обычный 35 27" xfId="13373"/>
    <cellStyle name="Обычный 35 28" xfId="14185"/>
    <cellStyle name="Обычный 35 29" xfId="14668"/>
    <cellStyle name="Обычный 35 3" xfId="2241"/>
    <cellStyle name="Обычный 35 30" xfId="15150"/>
    <cellStyle name="Обычный 35 31" xfId="15632"/>
    <cellStyle name="Обычный 35 32" xfId="16112"/>
    <cellStyle name="Обычный 35 33" xfId="16591"/>
    <cellStyle name="Обычный 35 34" xfId="17058"/>
    <cellStyle name="Обычный 35 35" xfId="17524"/>
    <cellStyle name="Обычный 35 36" xfId="17979"/>
    <cellStyle name="Обычный 35 37" xfId="18201"/>
    <cellStyle name="Обычный 35 38" xfId="19013"/>
    <cellStyle name="Обычный 35 39" xfId="19490"/>
    <cellStyle name="Обычный 35 4" xfId="2542"/>
    <cellStyle name="Обычный 35 40" xfId="19950"/>
    <cellStyle name="Обычный 35 41" xfId="20408"/>
    <cellStyle name="Обычный 35 42" xfId="20850"/>
    <cellStyle name="Обычный 35 43" xfId="21058"/>
    <cellStyle name="Обычный 35 44" xfId="21862"/>
    <cellStyle name="Обычный 35 5" xfId="3186"/>
    <cellStyle name="Обычный 35 6" xfId="3579"/>
    <cellStyle name="Обычный 35 7" xfId="3452"/>
    <cellStyle name="Обычный 35 8" xfId="4608"/>
    <cellStyle name="Обычный 35 9" xfId="5090"/>
    <cellStyle name="Обычный 36" xfId="36"/>
    <cellStyle name="Обычный 36 10" xfId="5563"/>
    <cellStyle name="Обычный 36 11" xfId="6054"/>
    <cellStyle name="Обычный 36 12" xfId="6532"/>
    <cellStyle name="Обычный 36 13" xfId="7005"/>
    <cellStyle name="Обычный 36 14" xfId="7475"/>
    <cellStyle name="Обычный 36 15" xfId="7938"/>
    <cellStyle name="Обычный 36 16" xfId="8408"/>
    <cellStyle name="Обычный 36 17" xfId="8875"/>
    <cellStyle name="Обычный 36 18" xfId="9319"/>
    <cellStyle name="Обычный 36 19" xfId="9529"/>
    <cellStyle name="Обычный 36 2" xfId="1525"/>
    <cellStyle name="Обычный 36 20" xfId="10332"/>
    <cellStyle name="Обычный 36 21" xfId="10810"/>
    <cellStyle name="Обычный 36 22" xfId="11277"/>
    <cellStyle name="Обычный 36 23" xfId="11770"/>
    <cellStyle name="Обычный 36 24" xfId="12236"/>
    <cellStyle name="Обычный 36 25" xfId="12701"/>
    <cellStyle name="Обычный 36 26" xfId="13154"/>
    <cellStyle name="Обычный 36 27" xfId="13374"/>
    <cellStyle name="Обычный 36 28" xfId="14186"/>
    <cellStyle name="Обычный 36 29" xfId="14669"/>
    <cellStyle name="Обычный 36 3" xfId="2242"/>
    <cellStyle name="Обычный 36 30" xfId="15151"/>
    <cellStyle name="Обычный 36 31" xfId="15633"/>
    <cellStyle name="Обычный 36 32" xfId="16113"/>
    <cellStyle name="Обычный 36 33" xfId="16592"/>
    <cellStyle name="Обычный 36 34" xfId="17059"/>
    <cellStyle name="Обычный 36 35" xfId="17525"/>
    <cellStyle name="Обычный 36 36" xfId="17980"/>
    <cellStyle name="Обычный 36 37" xfId="18202"/>
    <cellStyle name="Обычный 36 38" xfId="19014"/>
    <cellStyle name="Обычный 36 39" xfId="19491"/>
    <cellStyle name="Обычный 36 4" xfId="2543"/>
    <cellStyle name="Обычный 36 40" xfId="19951"/>
    <cellStyle name="Обычный 36 41" xfId="20409"/>
    <cellStyle name="Обычный 36 42" xfId="20851"/>
    <cellStyle name="Обычный 36 43" xfId="21059"/>
    <cellStyle name="Обычный 36 44" xfId="21863"/>
    <cellStyle name="Обычный 36 5" xfId="3187"/>
    <cellStyle name="Обычный 36 6" xfId="3580"/>
    <cellStyle name="Обычный 36 7" xfId="3453"/>
    <cellStyle name="Обычный 36 8" xfId="4609"/>
    <cellStyle name="Обычный 36 9" xfId="5091"/>
    <cellStyle name="Обычный 37" xfId="37"/>
    <cellStyle name="Обычный 37 10" xfId="5564"/>
    <cellStyle name="Обычный 37 11" xfId="6055"/>
    <cellStyle name="Обычный 37 12" xfId="6533"/>
    <cellStyle name="Обычный 37 13" xfId="7006"/>
    <cellStyle name="Обычный 37 14" xfId="7476"/>
    <cellStyle name="Обычный 37 15" xfId="7939"/>
    <cellStyle name="Обычный 37 16" xfId="8409"/>
    <cellStyle name="Обычный 37 17" xfId="8876"/>
    <cellStyle name="Обычный 37 18" xfId="9320"/>
    <cellStyle name="Обычный 37 19" xfId="9530"/>
    <cellStyle name="Обычный 37 2" xfId="1526"/>
    <cellStyle name="Обычный 37 20" xfId="10333"/>
    <cellStyle name="Обычный 37 21" xfId="10811"/>
    <cellStyle name="Обычный 37 22" xfId="11278"/>
    <cellStyle name="Обычный 37 23" xfId="11771"/>
    <cellStyle name="Обычный 37 24" xfId="12237"/>
    <cellStyle name="Обычный 37 25" xfId="12702"/>
    <cellStyle name="Обычный 37 26" xfId="13155"/>
    <cellStyle name="Обычный 37 27" xfId="13375"/>
    <cellStyle name="Обычный 37 28" xfId="14187"/>
    <cellStyle name="Обычный 37 29" xfId="14670"/>
    <cellStyle name="Обычный 37 3" xfId="2243"/>
    <cellStyle name="Обычный 37 30" xfId="15152"/>
    <cellStyle name="Обычный 37 31" xfId="15634"/>
    <cellStyle name="Обычный 37 32" xfId="16114"/>
    <cellStyle name="Обычный 37 33" xfId="16593"/>
    <cellStyle name="Обычный 37 34" xfId="17060"/>
    <cellStyle name="Обычный 37 35" xfId="17526"/>
    <cellStyle name="Обычный 37 36" xfId="17981"/>
    <cellStyle name="Обычный 37 37" xfId="18203"/>
    <cellStyle name="Обычный 37 38" xfId="19015"/>
    <cellStyle name="Обычный 37 39" xfId="19492"/>
    <cellStyle name="Обычный 37 4" xfId="2544"/>
    <cellStyle name="Обычный 37 40" xfId="19952"/>
    <cellStyle name="Обычный 37 41" xfId="20410"/>
    <cellStyle name="Обычный 37 42" xfId="20852"/>
    <cellStyle name="Обычный 37 43" xfId="21060"/>
    <cellStyle name="Обычный 37 44" xfId="21864"/>
    <cellStyle name="Обычный 37 5" xfId="3188"/>
    <cellStyle name="Обычный 37 6" xfId="3581"/>
    <cellStyle name="Обычный 37 7" xfId="3569"/>
    <cellStyle name="Обычный 37 8" xfId="4610"/>
    <cellStyle name="Обычный 37 9" xfId="5092"/>
    <cellStyle name="Обычный 38" xfId="38"/>
    <cellStyle name="Обычный 38 10" xfId="5565"/>
    <cellStyle name="Обычный 38 11" xfId="6056"/>
    <cellStyle name="Обычный 38 12" xfId="6534"/>
    <cellStyle name="Обычный 38 13" xfId="7007"/>
    <cellStyle name="Обычный 38 14" xfId="7477"/>
    <cellStyle name="Обычный 38 15" xfId="7940"/>
    <cellStyle name="Обычный 38 16" xfId="8410"/>
    <cellStyle name="Обычный 38 17" xfId="8877"/>
    <cellStyle name="Обычный 38 18" xfId="9321"/>
    <cellStyle name="Обычный 38 19" xfId="9531"/>
    <cellStyle name="Обычный 38 2" xfId="1527"/>
    <cellStyle name="Обычный 38 20" xfId="10334"/>
    <cellStyle name="Обычный 38 21" xfId="10812"/>
    <cellStyle name="Обычный 38 22" xfId="11279"/>
    <cellStyle name="Обычный 38 23" xfId="11772"/>
    <cellStyle name="Обычный 38 24" xfId="12238"/>
    <cellStyle name="Обычный 38 25" xfId="12703"/>
    <cellStyle name="Обычный 38 26" xfId="13156"/>
    <cellStyle name="Обычный 38 27" xfId="13376"/>
    <cellStyle name="Обычный 38 28" xfId="14188"/>
    <cellStyle name="Обычный 38 29" xfId="14671"/>
    <cellStyle name="Обычный 38 3" xfId="2244"/>
    <cellStyle name="Обычный 38 30" xfId="15153"/>
    <cellStyle name="Обычный 38 31" xfId="15635"/>
    <cellStyle name="Обычный 38 32" xfId="16115"/>
    <cellStyle name="Обычный 38 33" xfId="16594"/>
    <cellStyle name="Обычный 38 34" xfId="17061"/>
    <cellStyle name="Обычный 38 35" xfId="17527"/>
    <cellStyle name="Обычный 38 36" xfId="17982"/>
    <cellStyle name="Обычный 38 37" xfId="18204"/>
    <cellStyle name="Обычный 38 38" xfId="19016"/>
    <cellStyle name="Обычный 38 39" xfId="19493"/>
    <cellStyle name="Обычный 38 4" xfId="2545"/>
    <cellStyle name="Обычный 38 40" xfId="19953"/>
    <cellStyle name="Обычный 38 41" xfId="20411"/>
    <cellStyle name="Обычный 38 42" xfId="20853"/>
    <cellStyle name="Обычный 38 43" xfId="21061"/>
    <cellStyle name="Обычный 38 44" xfId="21865"/>
    <cellStyle name="Обычный 38 5" xfId="3189"/>
    <cellStyle name="Обычный 38 6" xfId="3582"/>
    <cellStyle name="Обычный 38 7" xfId="3464"/>
    <cellStyle name="Обычный 38 8" xfId="4611"/>
    <cellStyle name="Обычный 38 9" xfId="5093"/>
    <cellStyle name="Обычный 39" xfId="39"/>
    <cellStyle name="Обычный 39 10" xfId="5566"/>
    <cellStyle name="Обычный 39 11" xfId="6057"/>
    <cellStyle name="Обычный 39 12" xfId="6535"/>
    <cellStyle name="Обычный 39 13" xfId="7008"/>
    <cellStyle name="Обычный 39 14" xfId="7478"/>
    <cellStyle name="Обычный 39 15" xfId="7941"/>
    <cellStyle name="Обычный 39 16" xfId="8411"/>
    <cellStyle name="Обычный 39 17" xfId="8878"/>
    <cellStyle name="Обычный 39 18" xfId="9322"/>
    <cellStyle name="Обычный 39 19" xfId="9532"/>
    <cellStyle name="Обычный 39 2" xfId="1528"/>
    <cellStyle name="Обычный 39 20" xfId="10335"/>
    <cellStyle name="Обычный 39 21" xfId="10813"/>
    <cellStyle name="Обычный 39 22" xfId="11280"/>
    <cellStyle name="Обычный 39 23" xfId="11773"/>
    <cellStyle name="Обычный 39 24" xfId="12239"/>
    <cellStyle name="Обычный 39 25" xfId="12704"/>
    <cellStyle name="Обычный 39 26" xfId="13157"/>
    <cellStyle name="Обычный 39 27" xfId="13377"/>
    <cellStyle name="Обычный 39 28" xfId="14189"/>
    <cellStyle name="Обычный 39 29" xfId="14672"/>
    <cellStyle name="Обычный 39 3" xfId="2245"/>
    <cellStyle name="Обычный 39 30" xfId="15154"/>
    <cellStyle name="Обычный 39 31" xfId="15636"/>
    <cellStyle name="Обычный 39 32" xfId="16116"/>
    <cellStyle name="Обычный 39 33" xfId="16595"/>
    <cellStyle name="Обычный 39 34" xfId="17062"/>
    <cellStyle name="Обычный 39 35" xfId="17528"/>
    <cellStyle name="Обычный 39 36" xfId="17983"/>
    <cellStyle name="Обычный 39 37" xfId="18205"/>
    <cellStyle name="Обычный 39 38" xfId="19017"/>
    <cellStyle name="Обычный 39 39" xfId="19494"/>
    <cellStyle name="Обычный 39 4" xfId="2546"/>
    <cellStyle name="Обычный 39 40" xfId="19954"/>
    <cellStyle name="Обычный 39 41" xfId="20412"/>
    <cellStyle name="Обычный 39 42" xfId="20854"/>
    <cellStyle name="Обычный 39 43" xfId="21062"/>
    <cellStyle name="Обычный 39 44" xfId="21866"/>
    <cellStyle name="Обычный 39 5" xfId="3190"/>
    <cellStyle name="Обычный 39 6" xfId="3583"/>
    <cellStyle name="Обычный 39 7" xfId="3475"/>
    <cellStyle name="Обычный 39 8" xfId="4612"/>
    <cellStyle name="Обычный 39 9" xfId="5094"/>
    <cellStyle name="Обычный 4" xfId="4"/>
    <cellStyle name="Обычный 4 10" xfId="5095"/>
    <cellStyle name="Обычный 4 11" xfId="5567"/>
    <cellStyle name="Обычный 4 12" xfId="6058"/>
    <cellStyle name="Обычный 4 13" xfId="6536"/>
    <cellStyle name="Обычный 4 14" xfId="7009"/>
    <cellStyle name="Обычный 4 15" xfId="7479"/>
    <cellStyle name="Обычный 4 16" xfId="7942"/>
    <cellStyle name="Обычный 4 17" xfId="8412"/>
    <cellStyle name="Обычный 4 18" xfId="8879"/>
    <cellStyle name="Обычный 4 19" xfId="9323"/>
    <cellStyle name="Обычный 4 2" xfId="97"/>
    <cellStyle name="Обычный 4 2 2" xfId="21868"/>
    <cellStyle name="Обычный 4 20" xfId="9533"/>
    <cellStyle name="Обычный 4 21" xfId="10336"/>
    <cellStyle name="Обычный 4 22" xfId="10814"/>
    <cellStyle name="Обычный 4 23" xfId="11281"/>
    <cellStyle name="Обычный 4 24" xfId="11774"/>
    <cellStyle name="Обычный 4 25" xfId="12240"/>
    <cellStyle name="Обычный 4 26" xfId="12705"/>
    <cellStyle name="Обычный 4 27" xfId="13158"/>
    <cellStyle name="Обычный 4 28" xfId="13378"/>
    <cellStyle name="Обычный 4 29" xfId="14190"/>
    <cellStyle name="Обычный 4 3" xfId="1529"/>
    <cellStyle name="Обычный 4 30" xfId="14673"/>
    <cellStyle name="Обычный 4 31" xfId="15155"/>
    <cellStyle name="Обычный 4 32" xfId="15637"/>
    <cellStyle name="Обычный 4 33" xfId="16117"/>
    <cellStyle name="Обычный 4 34" xfId="16596"/>
    <cellStyle name="Обычный 4 35" xfId="17063"/>
    <cellStyle name="Обычный 4 36" xfId="17529"/>
    <cellStyle name="Обычный 4 37" xfId="17984"/>
    <cellStyle name="Обычный 4 38" xfId="18206"/>
    <cellStyle name="Обычный 4 39" xfId="19018"/>
    <cellStyle name="Обычный 4 4" xfId="2246"/>
    <cellStyle name="Обычный 4 40" xfId="19495"/>
    <cellStyle name="Обычный 4 41" xfId="19955"/>
    <cellStyle name="Обычный 4 42" xfId="20413"/>
    <cellStyle name="Обычный 4 43" xfId="20855"/>
    <cellStyle name="Обычный 4 44" xfId="21063"/>
    <cellStyle name="Обычный 4 45" xfId="21867"/>
    <cellStyle name="Обычный 4 5" xfId="2547"/>
    <cellStyle name="Обычный 4 6" xfId="3191"/>
    <cellStyle name="Обычный 4 7" xfId="3584"/>
    <cellStyle name="Обычный 4 8" xfId="3483"/>
    <cellStyle name="Обычный 4 9" xfId="4613"/>
    <cellStyle name="Обычный 40" xfId="51"/>
    <cellStyle name="Обычный 40 10" xfId="5568"/>
    <cellStyle name="Обычный 40 11" xfId="6059"/>
    <cellStyle name="Обычный 40 12" xfId="6538"/>
    <cellStyle name="Обычный 40 13" xfId="7010"/>
    <cellStyle name="Обычный 40 14" xfId="7480"/>
    <cellStyle name="Обычный 40 15" xfId="7943"/>
    <cellStyle name="Обычный 40 16" xfId="8413"/>
    <cellStyle name="Обычный 40 17" xfId="8880"/>
    <cellStyle name="Обычный 40 18" xfId="9324"/>
    <cellStyle name="Обычный 40 19" xfId="9534"/>
    <cellStyle name="Обычный 40 2" xfId="1530"/>
    <cellStyle name="Обычный 40 20" xfId="10338"/>
    <cellStyle name="Обычный 40 21" xfId="10816"/>
    <cellStyle name="Обычный 40 22" xfId="11282"/>
    <cellStyle name="Обычный 40 23" xfId="11776"/>
    <cellStyle name="Обычный 40 24" xfId="12242"/>
    <cellStyle name="Обычный 40 25" xfId="12707"/>
    <cellStyle name="Обычный 40 26" xfId="13159"/>
    <cellStyle name="Обычный 40 27" xfId="13379"/>
    <cellStyle name="Обычный 40 28" xfId="14192"/>
    <cellStyle name="Обычный 40 29" xfId="14675"/>
    <cellStyle name="Обычный 40 3" xfId="2248"/>
    <cellStyle name="Обычный 40 30" xfId="15157"/>
    <cellStyle name="Обычный 40 31" xfId="15639"/>
    <cellStyle name="Обычный 40 32" xfId="16119"/>
    <cellStyle name="Обычный 40 33" xfId="16598"/>
    <cellStyle name="Обычный 40 34" xfId="17065"/>
    <cellStyle name="Обычный 40 35" xfId="17531"/>
    <cellStyle name="Обычный 40 36" xfId="17985"/>
    <cellStyle name="Обычный 40 37" xfId="18207"/>
    <cellStyle name="Обычный 40 38" xfId="19020"/>
    <cellStyle name="Обычный 40 39" xfId="19497"/>
    <cellStyle name="Обычный 40 4" xfId="2548"/>
    <cellStyle name="Обычный 40 40" xfId="19957"/>
    <cellStyle name="Обычный 40 41" xfId="20415"/>
    <cellStyle name="Обычный 40 42" xfId="20856"/>
    <cellStyle name="Обычный 40 43" xfId="21064"/>
    <cellStyle name="Обычный 40 44" xfId="21869"/>
    <cellStyle name="Обычный 40 5" xfId="3193"/>
    <cellStyle name="Обычный 40 6" xfId="3586"/>
    <cellStyle name="Обычный 40 7" xfId="2743"/>
    <cellStyle name="Обычный 40 8" xfId="4614"/>
    <cellStyle name="Обычный 40 9" xfId="5096"/>
    <cellStyle name="Обычный 41" xfId="52"/>
    <cellStyle name="Обычный 41 10" xfId="5569"/>
    <cellStyle name="Обычный 41 11" xfId="6060"/>
    <cellStyle name="Обычный 41 12" xfId="6539"/>
    <cellStyle name="Обычный 41 13" xfId="7011"/>
    <cellStyle name="Обычный 41 14" xfId="7481"/>
    <cellStyle name="Обычный 41 15" xfId="7944"/>
    <cellStyle name="Обычный 41 16" xfId="8414"/>
    <cellStyle name="Обычный 41 17" xfId="8881"/>
    <cellStyle name="Обычный 41 18" xfId="9325"/>
    <cellStyle name="Обычный 41 19" xfId="9535"/>
    <cellStyle name="Обычный 41 2" xfId="1531"/>
    <cellStyle name="Обычный 41 20" xfId="10339"/>
    <cellStyle name="Обычный 41 21" xfId="10817"/>
    <cellStyle name="Обычный 41 22" xfId="11283"/>
    <cellStyle name="Обычный 41 23" xfId="11777"/>
    <cellStyle name="Обычный 41 24" xfId="12243"/>
    <cellStyle name="Обычный 41 25" xfId="12708"/>
    <cellStyle name="Обычный 41 26" xfId="13160"/>
    <cellStyle name="Обычный 41 27" xfId="13380"/>
    <cellStyle name="Обычный 41 28" xfId="14193"/>
    <cellStyle name="Обычный 41 29" xfId="14676"/>
    <cellStyle name="Обычный 41 3" xfId="2249"/>
    <cellStyle name="Обычный 41 30" xfId="15158"/>
    <cellStyle name="Обычный 41 31" xfId="15640"/>
    <cellStyle name="Обычный 41 32" xfId="16120"/>
    <cellStyle name="Обычный 41 33" xfId="16599"/>
    <cellStyle name="Обычный 41 34" xfId="17066"/>
    <cellStyle name="Обычный 41 35" xfId="17532"/>
    <cellStyle name="Обычный 41 36" xfId="17986"/>
    <cellStyle name="Обычный 41 37" xfId="18208"/>
    <cellStyle name="Обычный 41 38" xfId="19021"/>
    <cellStyle name="Обычный 41 39" xfId="19498"/>
    <cellStyle name="Обычный 41 4" xfId="2549"/>
    <cellStyle name="Обычный 41 40" xfId="19958"/>
    <cellStyle name="Обычный 41 41" xfId="20416"/>
    <cellStyle name="Обычный 41 42" xfId="20857"/>
    <cellStyle name="Обычный 41 43" xfId="21065"/>
    <cellStyle name="Обычный 41 44" xfId="21870"/>
    <cellStyle name="Обычный 41 5" xfId="3194"/>
    <cellStyle name="Обычный 41 6" xfId="3587"/>
    <cellStyle name="Обычный 41 7" xfId="2764"/>
    <cellStyle name="Обычный 41 8" xfId="4615"/>
    <cellStyle name="Обычный 41 9" xfId="5097"/>
    <cellStyle name="Обычный 42" xfId="53"/>
    <cellStyle name="Обычный 42 10" xfId="5570"/>
    <cellStyle name="Обычный 42 11" xfId="6061"/>
    <cellStyle name="Обычный 42 12" xfId="6540"/>
    <cellStyle name="Обычный 42 13" xfId="7012"/>
    <cellStyle name="Обычный 42 14" xfId="7482"/>
    <cellStyle name="Обычный 42 15" xfId="7945"/>
    <cellStyle name="Обычный 42 16" xfId="8415"/>
    <cellStyle name="Обычный 42 17" xfId="8882"/>
    <cellStyle name="Обычный 42 18" xfId="9326"/>
    <cellStyle name="Обычный 42 19" xfId="9536"/>
    <cellStyle name="Обычный 42 2" xfId="1532"/>
    <cellStyle name="Обычный 42 20" xfId="10340"/>
    <cellStyle name="Обычный 42 21" xfId="10818"/>
    <cellStyle name="Обычный 42 22" xfId="11284"/>
    <cellStyle name="Обычный 42 23" xfId="11778"/>
    <cellStyle name="Обычный 42 24" xfId="12244"/>
    <cellStyle name="Обычный 42 25" xfId="12709"/>
    <cellStyle name="Обычный 42 26" xfId="13161"/>
    <cellStyle name="Обычный 42 27" xfId="13381"/>
    <cellStyle name="Обычный 42 28" xfId="14194"/>
    <cellStyle name="Обычный 42 29" xfId="14677"/>
    <cellStyle name="Обычный 42 3" xfId="2250"/>
    <cellStyle name="Обычный 42 30" xfId="15159"/>
    <cellStyle name="Обычный 42 31" xfId="15641"/>
    <cellStyle name="Обычный 42 32" xfId="16121"/>
    <cellStyle name="Обычный 42 33" xfId="16600"/>
    <cellStyle name="Обычный 42 34" xfId="17067"/>
    <cellStyle name="Обычный 42 35" xfId="17533"/>
    <cellStyle name="Обычный 42 36" xfId="17987"/>
    <cellStyle name="Обычный 42 37" xfId="18209"/>
    <cellStyle name="Обычный 42 38" xfId="19022"/>
    <cellStyle name="Обычный 42 39" xfId="19499"/>
    <cellStyle name="Обычный 42 4" xfId="2550"/>
    <cellStyle name="Обычный 42 40" xfId="19959"/>
    <cellStyle name="Обычный 42 41" xfId="20417"/>
    <cellStyle name="Обычный 42 42" xfId="20858"/>
    <cellStyle name="Обычный 42 43" xfId="21066"/>
    <cellStyle name="Обычный 42 44" xfId="21871"/>
    <cellStyle name="Обычный 42 5" xfId="3195"/>
    <cellStyle name="Обычный 42 6" xfId="3588"/>
    <cellStyle name="Обычный 42 7" xfId="2765"/>
    <cellStyle name="Обычный 42 8" xfId="4616"/>
    <cellStyle name="Обычный 42 9" xfId="5098"/>
    <cellStyle name="Обычный 43" xfId="54"/>
    <cellStyle name="Обычный 43 10" xfId="5571"/>
    <cellStyle name="Обычный 43 11" xfId="6062"/>
    <cellStyle name="Обычный 43 12" xfId="6541"/>
    <cellStyle name="Обычный 43 13" xfId="7013"/>
    <cellStyle name="Обычный 43 14" xfId="7483"/>
    <cellStyle name="Обычный 43 15" xfId="7946"/>
    <cellStyle name="Обычный 43 16" xfId="8416"/>
    <cellStyle name="Обычный 43 17" xfId="8883"/>
    <cellStyle name="Обычный 43 18" xfId="9327"/>
    <cellStyle name="Обычный 43 19" xfId="9537"/>
    <cellStyle name="Обычный 43 2" xfId="1533"/>
    <cellStyle name="Обычный 43 20" xfId="10341"/>
    <cellStyle name="Обычный 43 21" xfId="10819"/>
    <cellStyle name="Обычный 43 22" xfId="11285"/>
    <cellStyle name="Обычный 43 23" xfId="11779"/>
    <cellStyle name="Обычный 43 24" xfId="12245"/>
    <cellStyle name="Обычный 43 25" xfId="12710"/>
    <cellStyle name="Обычный 43 26" xfId="13162"/>
    <cellStyle name="Обычный 43 27" xfId="13382"/>
    <cellStyle name="Обычный 43 28" xfId="14195"/>
    <cellStyle name="Обычный 43 29" xfId="14678"/>
    <cellStyle name="Обычный 43 3" xfId="2251"/>
    <cellStyle name="Обычный 43 30" xfId="15160"/>
    <cellStyle name="Обычный 43 31" xfId="15642"/>
    <cellStyle name="Обычный 43 32" xfId="16122"/>
    <cellStyle name="Обычный 43 33" xfId="16601"/>
    <cellStyle name="Обычный 43 34" xfId="17068"/>
    <cellStyle name="Обычный 43 35" xfId="17534"/>
    <cellStyle name="Обычный 43 36" xfId="17988"/>
    <cellStyle name="Обычный 43 37" xfId="18210"/>
    <cellStyle name="Обычный 43 38" xfId="19023"/>
    <cellStyle name="Обычный 43 39" xfId="19500"/>
    <cellStyle name="Обычный 43 4" xfId="2551"/>
    <cellStyle name="Обычный 43 40" xfId="19960"/>
    <cellStyle name="Обычный 43 41" xfId="20418"/>
    <cellStyle name="Обычный 43 42" xfId="20859"/>
    <cellStyle name="Обычный 43 43" xfId="21067"/>
    <cellStyle name="Обычный 43 44" xfId="21872"/>
    <cellStyle name="Обычный 43 5" xfId="3196"/>
    <cellStyle name="Обычный 43 6" xfId="3589"/>
    <cellStyle name="Обычный 43 7" xfId="2778"/>
    <cellStyle name="Обычный 43 8" xfId="4617"/>
    <cellStyle name="Обычный 43 9" xfId="5099"/>
    <cellStyle name="Обычный 44" xfId="40"/>
    <cellStyle name="Обычный 44 10" xfId="5572"/>
    <cellStyle name="Обычный 44 11" xfId="6063"/>
    <cellStyle name="Обычный 44 12" xfId="6542"/>
    <cellStyle name="Обычный 44 13" xfId="7014"/>
    <cellStyle name="Обычный 44 14" xfId="7484"/>
    <cellStyle name="Обычный 44 15" xfId="7947"/>
    <cellStyle name="Обычный 44 16" xfId="8417"/>
    <cellStyle name="Обычный 44 17" xfId="8884"/>
    <cellStyle name="Обычный 44 18" xfId="9328"/>
    <cellStyle name="Обычный 44 19" xfId="9538"/>
    <cellStyle name="Обычный 44 2" xfId="1534"/>
    <cellStyle name="Обычный 44 20" xfId="10342"/>
    <cellStyle name="Обычный 44 21" xfId="10820"/>
    <cellStyle name="Обычный 44 22" xfId="11286"/>
    <cellStyle name="Обычный 44 23" xfId="11780"/>
    <cellStyle name="Обычный 44 24" xfId="12246"/>
    <cellStyle name="Обычный 44 25" xfId="12711"/>
    <cellStyle name="Обычный 44 26" xfId="13163"/>
    <cellStyle name="Обычный 44 27" xfId="13383"/>
    <cellStyle name="Обычный 44 28" xfId="14196"/>
    <cellStyle name="Обычный 44 29" xfId="14679"/>
    <cellStyle name="Обычный 44 3" xfId="2252"/>
    <cellStyle name="Обычный 44 30" xfId="15161"/>
    <cellStyle name="Обычный 44 31" xfId="15643"/>
    <cellStyle name="Обычный 44 32" xfId="16123"/>
    <cellStyle name="Обычный 44 33" xfId="16602"/>
    <cellStyle name="Обычный 44 34" xfId="17069"/>
    <cellStyle name="Обычный 44 35" xfId="17535"/>
    <cellStyle name="Обычный 44 36" xfId="17989"/>
    <cellStyle name="Обычный 44 37" xfId="18211"/>
    <cellStyle name="Обычный 44 38" xfId="19024"/>
    <cellStyle name="Обычный 44 39" xfId="19501"/>
    <cellStyle name="Обычный 44 4" xfId="2552"/>
    <cellStyle name="Обычный 44 40" xfId="19961"/>
    <cellStyle name="Обычный 44 41" xfId="20419"/>
    <cellStyle name="Обычный 44 42" xfId="20860"/>
    <cellStyle name="Обычный 44 43" xfId="21068"/>
    <cellStyle name="Обычный 44 44" xfId="21873"/>
    <cellStyle name="Обычный 44 5" xfId="3197"/>
    <cellStyle name="Обычный 44 6" xfId="3590"/>
    <cellStyle name="Обычный 44 7" xfId="4194"/>
    <cellStyle name="Обычный 44 8" xfId="4618"/>
    <cellStyle name="Обычный 44 9" xfId="5100"/>
    <cellStyle name="Обычный 45" xfId="55"/>
    <cellStyle name="Обычный 45 10" xfId="5573"/>
    <cellStyle name="Обычный 45 11" xfId="6064"/>
    <cellStyle name="Обычный 45 12" xfId="6543"/>
    <cellStyle name="Обычный 45 13" xfId="7015"/>
    <cellStyle name="Обычный 45 14" xfId="7485"/>
    <cellStyle name="Обычный 45 15" xfId="7948"/>
    <cellStyle name="Обычный 45 16" xfId="8418"/>
    <cellStyle name="Обычный 45 17" xfId="8885"/>
    <cellStyle name="Обычный 45 18" xfId="9329"/>
    <cellStyle name="Обычный 45 19" xfId="9539"/>
    <cellStyle name="Обычный 45 2" xfId="1535"/>
    <cellStyle name="Обычный 45 20" xfId="10343"/>
    <cellStyle name="Обычный 45 21" xfId="10821"/>
    <cellStyle name="Обычный 45 22" xfId="11287"/>
    <cellStyle name="Обычный 45 23" xfId="11781"/>
    <cellStyle name="Обычный 45 24" xfId="12247"/>
    <cellStyle name="Обычный 45 25" xfId="12712"/>
    <cellStyle name="Обычный 45 26" xfId="13164"/>
    <cellStyle name="Обычный 45 27" xfId="13384"/>
    <cellStyle name="Обычный 45 28" xfId="14197"/>
    <cellStyle name="Обычный 45 29" xfId="14680"/>
    <cellStyle name="Обычный 45 3" xfId="2253"/>
    <cellStyle name="Обычный 45 30" xfId="15162"/>
    <cellStyle name="Обычный 45 31" xfId="15644"/>
    <cellStyle name="Обычный 45 32" xfId="16124"/>
    <cellStyle name="Обычный 45 33" xfId="16603"/>
    <cellStyle name="Обычный 45 34" xfId="17070"/>
    <cellStyle name="Обычный 45 35" xfId="17536"/>
    <cellStyle name="Обычный 45 36" xfId="17990"/>
    <cellStyle name="Обычный 45 37" xfId="18212"/>
    <cellStyle name="Обычный 45 38" xfId="19025"/>
    <cellStyle name="Обычный 45 39" xfId="19502"/>
    <cellStyle name="Обычный 45 4" xfId="2553"/>
    <cellStyle name="Обычный 45 40" xfId="19962"/>
    <cellStyle name="Обычный 45 41" xfId="20420"/>
    <cellStyle name="Обычный 45 42" xfId="20861"/>
    <cellStyle name="Обычный 45 43" xfId="21069"/>
    <cellStyle name="Обычный 45 44" xfId="21874"/>
    <cellStyle name="Обычный 45 5" xfId="3198"/>
    <cellStyle name="Обычный 45 6" xfId="3591"/>
    <cellStyle name="Обычный 45 7" xfId="4178"/>
    <cellStyle name="Обычный 45 8" xfId="4619"/>
    <cellStyle name="Обычный 45 9" xfId="5101"/>
    <cellStyle name="Обычный 46" xfId="56"/>
    <cellStyle name="Обычный 46 10" xfId="5574"/>
    <cellStyle name="Обычный 46 11" xfId="6065"/>
    <cellStyle name="Обычный 46 12" xfId="6544"/>
    <cellStyle name="Обычный 46 13" xfId="7016"/>
    <cellStyle name="Обычный 46 14" xfId="7486"/>
    <cellStyle name="Обычный 46 15" xfId="7949"/>
    <cellStyle name="Обычный 46 16" xfId="8419"/>
    <cellStyle name="Обычный 46 17" xfId="8886"/>
    <cellStyle name="Обычный 46 18" xfId="9330"/>
    <cellStyle name="Обычный 46 19" xfId="9540"/>
    <cellStyle name="Обычный 46 2" xfId="1536"/>
    <cellStyle name="Обычный 46 20" xfId="10344"/>
    <cellStyle name="Обычный 46 21" xfId="10822"/>
    <cellStyle name="Обычный 46 22" xfId="11288"/>
    <cellStyle name="Обычный 46 23" xfId="11782"/>
    <cellStyle name="Обычный 46 24" xfId="12248"/>
    <cellStyle name="Обычный 46 25" xfId="12713"/>
    <cellStyle name="Обычный 46 26" xfId="13165"/>
    <cellStyle name="Обычный 46 27" xfId="13385"/>
    <cellStyle name="Обычный 46 28" xfId="14198"/>
    <cellStyle name="Обычный 46 29" xfId="14681"/>
    <cellStyle name="Обычный 46 3" xfId="2254"/>
    <cellStyle name="Обычный 46 30" xfId="15163"/>
    <cellStyle name="Обычный 46 31" xfId="15645"/>
    <cellStyle name="Обычный 46 32" xfId="16125"/>
    <cellStyle name="Обычный 46 33" xfId="16604"/>
    <cellStyle name="Обычный 46 34" xfId="17071"/>
    <cellStyle name="Обычный 46 35" xfId="17537"/>
    <cellStyle name="Обычный 46 36" xfId="17991"/>
    <cellStyle name="Обычный 46 37" xfId="18213"/>
    <cellStyle name="Обычный 46 38" xfId="19026"/>
    <cellStyle name="Обычный 46 39" xfId="19503"/>
    <cellStyle name="Обычный 46 4" xfId="2554"/>
    <cellStyle name="Обычный 46 40" xfId="19963"/>
    <cellStyle name="Обычный 46 41" xfId="20421"/>
    <cellStyle name="Обычный 46 42" xfId="20862"/>
    <cellStyle name="Обычный 46 43" xfId="21070"/>
    <cellStyle name="Обычный 46 44" xfId="21875"/>
    <cellStyle name="Обычный 46 5" xfId="3199"/>
    <cellStyle name="Обычный 46 6" xfId="3592"/>
    <cellStyle name="Обычный 46 7" xfId="2766"/>
    <cellStyle name="Обычный 46 8" xfId="4620"/>
    <cellStyle name="Обычный 46 9" xfId="5102"/>
    <cellStyle name="Обычный 47" xfId="57"/>
    <cellStyle name="Обычный 47 10" xfId="5575"/>
    <cellStyle name="Обычный 47 11" xfId="6066"/>
    <cellStyle name="Обычный 47 12" xfId="6545"/>
    <cellStyle name="Обычный 47 13" xfId="7017"/>
    <cellStyle name="Обычный 47 14" xfId="7487"/>
    <cellStyle name="Обычный 47 15" xfId="7950"/>
    <cellStyle name="Обычный 47 16" xfId="8420"/>
    <cellStyle name="Обычный 47 17" xfId="8887"/>
    <cellStyle name="Обычный 47 18" xfId="9331"/>
    <cellStyle name="Обычный 47 19" xfId="9541"/>
    <cellStyle name="Обычный 47 2" xfId="1537"/>
    <cellStyle name="Обычный 47 20" xfId="10345"/>
    <cellStyle name="Обычный 47 21" xfId="10823"/>
    <cellStyle name="Обычный 47 22" xfId="11289"/>
    <cellStyle name="Обычный 47 23" xfId="11783"/>
    <cellStyle name="Обычный 47 24" xfId="12249"/>
    <cellStyle name="Обычный 47 25" xfId="12714"/>
    <cellStyle name="Обычный 47 26" xfId="13166"/>
    <cellStyle name="Обычный 47 27" xfId="13386"/>
    <cellStyle name="Обычный 47 28" xfId="14199"/>
    <cellStyle name="Обычный 47 29" xfId="14682"/>
    <cellStyle name="Обычный 47 3" xfId="2255"/>
    <cellStyle name="Обычный 47 30" xfId="15164"/>
    <cellStyle name="Обычный 47 31" xfId="15646"/>
    <cellStyle name="Обычный 47 32" xfId="16126"/>
    <cellStyle name="Обычный 47 33" xfId="16605"/>
    <cellStyle name="Обычный 47 34" xfId="17072"/>
    <cellStyle name="Обычный 47 35" xfId="17538"/>
    <cellStyle name="Обычный 47 36" xfId="17992"/>
    <cellStyle name="Обычный 47 37" xfId="18214"/>
    <cellStyle name="Обычный 47 38" xfId="19027"/>
    <cellStyle name="Обычный 47 39" xfId="19504"/>
    <cellStyle name="Обычный 47 4" xfId="2555"/>
    <cellStyle name="Обычный 47 40" xfId="19964"/>
    <cellStyle name="Обычный 47 41" xfId="20422"/>
    <cellStyle name="Обычный 47 42" xfId="20863"/>
    <cellStyle name="Обычный 47 43" xfId="21071"/>
    <cellStyle name="Обычный 47 44" xfId="21876"/>
    <cellStyle name="Обычный 47 5" xfId="3200"/>
    <cellStyle name="Обычный 47 6" xfId="3593"/>
    <cellStyle name="Обычный 47 7" xfId="4218"/>
    <cellStyle name="Обычный 47 8" xfId="4621"/>
    <cellStyle name="Обычный 47 9" xfId="5103"/>
    <cellStyle name="Обычный 48" xfId="58"/>
    <cellStyle name="Обычный 48 10" xfId="5576"/>
    <cellStyle name="Обычный 48 11" xfId="6067"/>
    <cellStyle name="Обычный 48 12" xfId="6546"/>
    <cellStyle name="Обычный 48 13" xfId="7018"/>
    <cellStyle name="Обычный 48 14" xfId="7488"/>
    <cellStyle name="Обычный 48 15" xfId="7951"/>
    <cellStyle name="Обычный 48 16" xfId="8421"/>
    <cellStyle name="Обычный 48 17" xfId="8888"/>
    <cellStyle name="Обычный 48 18" xfId="9332"/>
    <cellStyle name="Обычный 48 19" xfId="9542"/>
    <cellStyle name="Обычный 48 2" xfId="1538"/>
    <cellStyle name="Обычный 48 20" xfId="10346"/>
    <cellStyle name="Обычный 48 21" xfId="10824"/>
    <cellStyle name="Обычный 48 22" xfId="11290"/>
    <cellStyle name="Обычный 48 23" xfId="11784"/>
    <cellStyle name="Обычный 48 24" xfId="12250"/>
    <cellStyle name="Обычный 48 25" xfId="12715"/>
    <cellStyle name="Обычный 48 26" xfId="13167"/>
    <cellStyle name="Обычный 48 27" xfId="13387"/>
    <cellStyle name="Обычный 48 28" xfId="14200"/>
    <cellStyle name="Обычный 48 29" xfId="14683"/>
    <cellStyle name="Обычный 48 3" xfId="2256"/>
    <cellStyle name="Обычный 48 30" xfId="15165"/>
    <cellStyle name="Обычный 48 31" xfId="15647"/>
    <cellStyle name="Обычный 48 32" xfId="16127"/>
    <cellStyle name="Обычный 48 33" xfId="16606"/>
    <cellStyle name="Обычный 48 34" xfId="17073"/>
    <cellStyle name="Обычный 48 35" xfId="17539"/>
    <cellStyle name="Обычный 48 36" xfId="17993"/>
    <cellStyle name="Обычный 48 37" xfId="18215"/>
    <cellStyle name="Обычный 48 38" xfId="19028"/>
    <cellStyle name="Обычный 48 39" xfId="19505"/>
    <cellStyle name="Обычный 48 4" xfId="2556"/>
    <cellStyle name="Обычный 48 40" xfId="19965"/>
    <cellStyle name="Обычный 48 41" xfId="20423"/>
    <cellStyle name="Обычный 48 42" xfId="20864"/>
    <cellStyle name="Обычный 48 43" xfId="21072"/>
    <cellStyle name="Обычный 48 44" xfId="21877"/>
    <cellStyle name="Обычный 48 5" xfId="3201"/>
    <cellStyle name="Обычный 48 6" xfId="3594"/>
    <cellStyle name="Обычный 48 7" xfId="4179"/>
    <cellStyle name="Обычный 48 8" xfId="4622"/>
    <cellStyle name="Обычный 48 9" xfId="5104"/>
    <cellStyle name="Обычный 49" xfId="59"/>
    <cellStyle name="Обычный 49 10" xfId="5577"/>
    <cellStyle name="Обычный 49 11" xfId="6068"/>
    <cellStyle name="Обычный 49 12" xfId="6547"/>
    <cellStyle name="Обычный 49 13" xfId="7019"/>
    <cellStyle name="Обычный 49 14" xfId="7489"/>
    <cellStyle name="Обычный 49 15" xfId="7952"/>
    <cellStyle name="Обычный 49 16" xfId="8422"/>
    <cellStyle name="Обычный 49 17" xfId="8889"/>
    <cellStyle name="Обычный 49 18" xfId="9333"/>
    <cellStyle name="Обычный 49 19" xfId="9543"/>
    <cellStyle name="Обычный 49 2" xfId="1539"/>
    <cellStyle name="Обычный 49 20" xfId="10347"/>
    <cellStyle name="Обычный 49 21" xfId="10825"/>
    <cellStyle name="Обычный 49 22" xfId="11291"/>
    <cellStyle name="Обычный 49 23" xfId="11785"/>
    <cellStyle name="Обычный 49 24" xfId="12251"/>
    <cellStyle name="Обычный 49 25" xfId="12716"/>
    <cellStyle name="Обычный 49 26" xfId="13168"/>
    <cellStyle name="Обычный 49 27" xfId="13388"/>
    <cellStyle name="Обычный 49 28" xfId="14201"/>
    <cellStyle name="Обычный 49 29" xfId="14684"/>
    <cellStyle name="Обычный 49 3" xfId="2257"/>
    <cellStyle name="Обычный 49 30" xfId="15166"/>
    <cellStyle name="Обычный 49 31" xfId="15648"/>
    <cellStyle name="Обычный 49 32" xfId="16128"/>
    <cellStyle name="Обычный 49 33" xfId="16607"/>
    <cellStyle name="Обычный 49 34" xfId="17074"/>
    <cellStyle name="Обычный 49 35" xfId="17540"/>
    <cellStyle name="Обычный 49 36" xfId="17994"/>
    <cellStyle name="Обычный 49 37" xfId="18216"/>
    <cellStyle name="Обычный 49 38" xfId="19029"/>
    <cellStyle name="Обычный 49 39" xfId="19506"/>
    <cellStyle name="Обычный 49 4" xfId="2557"/>
    <cellStyle name="Обычный 49 40" xfId="19966"/>
    <cellStyle name="Обычный 49 41" xfId="20424"/>
    <cellStyle name="Обычный 49 42" xfId="20865"/>
    <cellStyle name="Обычный 49 43" xfId="21073"/>
    <cellStyle name="Обычный 49 44" xfId="21878"/>
    <cellStyle name="Обычный 49 5" xfId="3202"/>
    <cellStyle name="Обычный 49 6" xfId="3595"/>
    <cellStyle name="Обычный 49 7" xfId="4173"/>
    <cellStyle name="Обычный 49 8" xfId="4623"/>
    <cellStyle name="Обычный 49 9" xfId="5105"/>
    <cellStyle name="Обычный 5" xfId="278"/>
    <cellStyle name="Обычный 5 10" xfId="218"/>
    <cellStyle name="Обычный 5 10 10" xfId="5579"/>
    <cellStyle name="Обычный 5 10 11" xfId="6070"/>
    <cellStyle name="Обычный 5 10 12" xfId="6549"/>
    <cellStyle name="Обычный 5 10 13" xfId="7021"/>
    <cellStyle name="Обычный 5 10 14" xfId="7491"/>
    <cellStyle name="Обычный 5 10 15" xfId="7954"/>
    <cellStyle name="Обычный 5 10 16" xfId="8424"/>
    <cellStyle name="Обычный 5 10 17" xfId="8891"/>
    <cellStyle name="Обычный 5 10 18" xfId="9335"/>
    <cellStyle name="Обычный 5 10 19" xfId="9545"/>
    <cellStyle name="Обычный 5 10 2" xfId="1541"/>
    <cellStyle name="Обычный 5 10 20" xfId="10349"/>
    <cellStyle name="Обычный 5 10 21" xfId="10827"/>
    <cellStyle name="Обычный 5 10 22" xfId="11293"/>
    <cellStyle name="Обычный 5 10 23" xfId="11787"/>
    <cellStyle name="Обычный 5 10 24" xfId="12253"/>
    <cellStyle name="Обычный 5 10 25" xfId="12718"/>
    <cellStyle name="Обычный 5 10 26" xfId="13170"/>
    <cellStyle name="Обычный 5 10 27" xfId="13390"/>
    <cellStyle name="Обычный 5 10 28" xfId="14203"/>
    <cellStyle name="Обычный 5 10 29" xfId="14686"/>
    <cellStyle name="Обычный 5 10 3" xfId="2259"/>
    <cellStyle name="Обычный 5 10 30" xfId="15168"/>
    <cellStyle name="Обычный 5 10 31" xfId="15650"/>
    <cellStyle name="Обычный 5 10 32" xfId="16130"/>
    <cellStyle name="Обычный 5 10 33" xfId="16609"/>
    <cellStyle name="Обычный 5 10 34" xfId="17076"/>
    <cellStyle name="Обычный 5 10 35" xfId="17542"/>
    <cellStyle name="Обычный 5 10 36" xfId="17996"/>
    <cellStyle name="Обычный 5 10 37" xfId="18218"/>
    <cellStyle name="Обычный 5 10 38" xfId="19031"/>
    <cellStyle name="Обычный 5 10 39" xfId="19508"/>
    <cellStyle name="Обычный 5 10 4" xfId="2559"/>
    <cellStyle name="Обычный 5 10 40" xfId="19968"/>
    <cellStyle name="Обычный 5 10 41" xfId="20426"/>
    <cellStyle name="Обычный 5 10 42" xfId="20867"/>
    <cellStyle name="Обычный 5 10 43" xfId="21075"/>
    <cellStyle name="Обычный 5 10 44" xfId="21880"/>
    <cellStyle name="Обычный 5 10 5" xfId="3204"/>
    <cellStyle name="Обычный 5 10 6" xfId="3597"/>
    <cellStyle name="Обычный 5 10 7" xfId="4182"/>
    <cellStyle name="Обычный 5 10 8" xfId="4625"/>
    <cellStyle name="Обычный 5 10 9" xfId="5107"/>
    <cellStyle name="Обычный 5 11" xfId="227"/>
    <cellStyle name="Обычный 5 11 10" xfId="5580"/>
    <cellStyle name="Обычный 5 11 11" xfId="6071"/>
    <cellStyle name="Обычный 5 11 12" xfId="6550"/>
    <cellStyle name="Обычный 5 11 13" xfId="7022"/>
    <cellStyle name="Обычный 5 11 14" xfId="7492"/>
    <cellStyle name="Обычный 5 11 15" xfId="7955"/>
    <cellStyle name="Обычный 5 11 16" xfId="8425"/>
    <cellStyle name="Обычный 5 11 17" xfId="8892"/>
    <cellStyle name="Обычный 5 11 18" xfId="9336"/>
    <cellStyle name="Обычный 5 11 19" xfId="9546"/>
    <cellStyle name="Обычный 5 11 2" xfId="1542"/>
    <cellStyle name="Обычный 5 11 20" xfId="10350"/>
    <cellStyle name="Обычный 5 11 21" xfId="10828"/>
    <cellStyle name="Обычный 5 11 22" xfId="11294"/>
    <cellStyle name="Обычный 5 11 23" xfId="11788"/>
    <cellStyle name="Обычный 5 11 24" xfId="12254"/>
    <cellStyle name="Обычный 5 11 25" xfId="12719"/>
    <cellStyle name="Обычный 5 11 26" xfId="13171"/>
    <cellStyle name="Обычный 5 11 27" xfId="13391"/>
    <cellStyle name="Обычный 5 11 28" xfId="14204"/>
    <cellStyle name="Обычный 5 11 29" xfId="14687"/>
    <cellStyle name="Обычный 5 11 3" xfId="2260"/>
    <cellStyle name="Обычный 5 11 30" xfId="15169"/>
    <cellStyle name="Обычный 5 11 31" xfId="15651"/>
    <cellStyle name="Обычный 5 11 32" xfId="16131"/>
    <cellStyle name="Обычный 5 11 33" xfId="16610"/>
    <cellStyle name="Обычный 5 11 34" xfId="17077"/>
    <cellStyle name="Обычный 5 11 35" xfId="17543"/>
    <cellStyle name="Обычный 5 11 36" xfId="17997"/>
    <cellStyle name="Обычный 5 11 37" xfId="18219"/>
    <cellStyle name="Обычный 5 11 38" xfId="19032"/>
    <cellStyle name="Обычный 5 11 39" xfId="19509"/>
    <cellStyle name="Обычный 5 11 4" xfId="2560"/>
    <cellStyle name="Обычный 5 11 40" xfId="19969"/>
    <cellStyle name="Обычный 5 11 41" xfId="20427"/>
    <cellStyle name="Обычный 5 11 42" xfId="20868"/>
    <cellStyle name="Обычный 5 11 43" xfId="21076"/>
    <cellStyle name="Обычный 5 11 44" xfId="21881"/>
    <cellStyle name="Обычный 5 11 5" xfId="3205"/>
    <cellStyle name="Обычный 5 11 6" xfId="3598"/>
    <cellStyle name="Обычный 5 11 7" xfId="4141"/>
    <cellStyle name="Обычный 5 11 8" xfId="4626"/>
    <cellStyle name="Обычный 5 11 9" xfId="5108"/>
    <cellStyle name="Обычный 5 12" xfId="238"/>
    <cellStyle name="Обычный 5 12 10" xfId="5581"/>
    <cellStyle name="Обычный 5 12 11" xfId="6072"/>
    <cellStyle name="Обычный 5 12 12" xfId="6551"/>
    <cellStyle name="Обычный 5 12 13" xfId="7023"/>
    <cellStyle name="Обычный 5 12 14" xfId="7493"/>
    <cellStyle name="Обычный 5 12 15" xfId="7956"/>
    <cellStyle name="Обычный 5 12 16" xfId="8426"/>
    <cellStyle name="Обычный 5 12 17" xfId="8893"/>
    <cellStyle name="Обычный 5 12 18" xfId="9337"/>
    <cellStyle name="Обычный 5 12 19" xfId="9547"/>
    <cellStyle name="Обычный 5 12 2" xfId="1543"/>
    <cellStyle name="Обычный 5 12 20" xfId="10351"/>
    <cellStyle name="Обычный 5 12 21" xfId="10829"/>
    <cellStyle name="Обычный 5 12 22" xfId="11295"/>
    <cellStyle name="Обычный 5 12 23" xfId="11789"/>
    <cellStyle name="Обычный 5 12 24" xfId="12255"/>
    <cellStyle name="Обычный 5 12 25" xfId="12720"/>
    <cellStyle name="Обычный 5 12 26" xfId="13172"/>
    <cellStyle name="Обычный 5 12 27" xfId="13392"/>
    <cellStyle name="Обычный 5 12 28" xfId="14205"/>
    <cellStyle name="Обычный 5 12 29" xfId="14688"/>
    <cellStyle name="Обычный 5 12 3" xfId="2261"/>
    <cellStyle name="Обычный 5 12 30" xfId="15170"/>
    <cellStyle name="Обычный 5 12 31" xfId="15652"/>
    <cellStyle name="Обычный 5 12 32" xfId="16132"/>
    <cellStyle name="Обычный 5 12 33" xfId="16611"/>
    <cellStyle name="Обычный 5 12 34" xfId="17078"/>
    <cellStyle name="Обычный 5 12 35" xfId="17544"/>
    <cellStyle name="Обычный 5 12 36" xfId="17998"/>
    <cellStyle name="Обычный 5 12 37" xfId="18220"/>
    <cellStyle name="Обычный 5 12 38" xfId="19033"/>
    <cellStyle name="Обычный 5 12 39" xfId="19510"/>
    <cellStyle name="Обычный 5 12 4" xfId="2561"/>
    <cellStyle name="Обычный 5 12 40" xfId="19970"/>
    <cellStyle name="Обычный 5 12 41" xfId="20428"/>
    <cellStyle name="Обычный 5 12 42" xfId="20869"/>
    <cellStyle name="Обычный 5 12 43" xfId="21077"/>
    <cellStyle name="Обычный 5 12 44" xfId="21882"/>
    <cellStyle name="Обычный 5 12 5" xfId="3206"/>
    <cellStyle name="Обычный 5 12 6" xfId="3599"/>
    <cellStyle name="Обычный 5 12 7" xfId="4137"/>
    <cellStyle name="Обычный 5 12 8" xfId="4627"/>
    <cellStyle name="Обычный 5 12 9" xfId="5109"/>
    <cellStyle name="Обычный 5 13" xfId="201"/>
    <cellStyle name="Обычный 5 13 10" xfId="5582"/>
    <cellStyle name="Обычный 5 13 11" xfId="6073"/>
    <cellStyle name="Обычный 5 13 12" xfId="6552"/>
    <cellStyle name="Обычный 5 13 13" xfId="7024"/>
    <cellStyle name="Обычный 5 13 14" xfId="7494"/>
    <cellStyle name="Обычный 5 13 15" xfId="7957"/>
    <cellStyle name="Обычный 5 13 16" xfId="8427"/>
    <cellStyle name="Обычный 5 13 17" xfId="8894"/>
    <cellStyle name="Обычный 5 13 18" xfId="9338"/>
    <cellStyle name="Обычный 5 13 19" xfId="9548"/>
    <cellStyle name="Обычный 5 13 2" xfId="1544"/>
    <cellStyle name="Обычный 5 13 20" xfId="10352"/>
    <cellStyle name="Обычный 5 13 21" xfId="10830"/>
    <cellStyle name="Обычный 5 13 22" xfId="11296"/>
    <cellStyle name="Обычный 5 13 23" xfId="11790"/>
    <cellStyle name="Обычный 5 13 24" xfId="12256"/>
    <cellStyle name="Обычный 5 13 25" xfId="12721"/>
    <cellStyle name="Обычный 5 13 26" xfId="13173"/>
    <cellStyle name="Обычный 5 13 27" xfId="13393"/>
    <cellStyle name="Обычный 5 13 28" xfId="14206"/>
    <cellStyle name="Обычный 5 13 29" xfId="14689"/>
    <cellStyle name="Обычный 5 13 3" xfId="2262"/>
    <cellStyle name="Обычный 5 13 30" xfId="15171"/>
    <cellStyle name="Обычный 5 13 31" xfId="15653"/>
    <cellStyle name="Обычный 5 13 32" xfId="16133"/>
    <cellStyle name="Обычный 5 13 33" xfId="16612"/>
    <cellStyle name="Обычный 5 13 34" xfId="17079"/>
    <cellStyle name="Обычный 5 13 35" xfId="17545"/>
    <cellStyle name="Обычный 5 13 36" xfId="17999"/>
    <cellStyle name="Обычный 5 13 37" xfId="18221"/>
    <cellStyle name="Обычный 5 13 38" xfId="19034"/>
    <cellStyle name="Обычный 5 13 39" xfId="19511"/>
    <cellStyle name="Обычный 5 13 4" xfId="2562"/>
    <cellStyle name="Обычный 5 13 40" xfId="19971"/>
    <cellStyle name="Обычный 5 13 41" xfId="20429"/>
    <cellStyle name="Обычный 5 13 42" xfId="20870"/>
    <cellStyle name="Обычный 5 13 43" xfId="21078"/>
    <cellStyle name="Обычный 5 13 44" xfId="21883"/>
    <cellStyle name="Обычный 5 13 5" xfId="3207"/>
    <cellStyle name="Обычный 5 13 6" xfId="3600"/>
    <cellStyle name="Обычный 5 13 7" xfId="4160"/>
    <cellStyle name="Обычный 5 13 8" xfId="4628"/>
    <cellStyle name="Обычный 5 13 9" xfId="5110"/>
    <cellStyle name="Обычный 5 14" xfId="249"/>
    <cellStyle name="Обычный 5 14 10" xfId="5583"/>
    <cellStyle name="Обычный 5 14 11" xfId="6074"/>
    <cellStyle name="Обычный 5 14 12" xfId="6553"/>
    <cellStyle name="Обычный 5 14 13" xfId="7025"/>
    <cellStyle name="Обычный 5 14 14" xfId="7495"/>
    <cellStyle name="Обычный 5 14 15" xfId="7958"/>
    <cellStyle name="Обычный 5 14 16" xfId="8428"/>
    <cellStyle name="Обычный 5 14 17" xfId="8895"/>
    <cellStyle name="Обычный 5 14 18" xfId="9339"/>
    <cellStyle name="Обычный 5 14 19" xfId="9549"/>
    <cellStyle name="Обычный 5 14 2" xfId="1545"/>
    <cellStyle name="Обычный 5 14 20" xfId="10353"/>
    <cellStyle name="Обычный 5 14 21" xfId="10831"/>
    <cellStyle name="Обычный 5 14 22" xfId="11297"/>
    <cellStyle name="Обычный 5 14 23" xfId="11791"/>
    <cellStyle name="Обычный 5 14 24" xfId="12257"/>
    <cellStyle name="Обычный 5 14 25" xfId="12722"/>
    <cellStyle name="Обычный 5 14 26" xfId="13174"/>
    <cellStyle name="Обычный 5 14 27" xfId="13394"/>
    <cellStyle name="Обычный 5 14 28" xfId="14207"/>
    <cellStyle name="Обычный 5 14 29" xfId="14690"/>
    <cellStyle name="Обычный 5 14 3" xfId="2263"/>
    <cellStyle name="Обычный 5 14 30" xfId="15172"/>
    <cellStyle name="Обычный 5 14 31" xfId="15654"/>
    <cellStyle name="Обычный 5 14 32" xfId="16134"/>
    <cellStyle name="Обычный 5 14 33" xfId="16613"/>
    <cellStyle name="Обычный 5 14 34" xfId="17080"/>
    <cellStyle name="Обычный 5 14 35" xfId="17546"/>
    <cellStyle name="Обычный 5 14 36" xfId="18000"/>
    <cellStyle name="Обычный 5 14 37" xfId="18222"/>
    <cellStyle name="Обычный 5 14 38" xfId="19035"/>
    <cellStyle name="Обычный 5 14 39" xfId="19512"/>
    <cellStyle name="Обычный 5 14 4" xfId="2563"/>
    <cellStyle name="Обычный 5 14 40" xfId="19972"/>
    <cellStyle name="Обычный 5 14 41" xfId="20430"/>
    <cellStyle name="Обычный 5 14 42" xfId="20871"/>
    <cellStyle name="Обычный 5 14 43" xfId="21079"/>
    <cellStyle name="Обычный 5 14 44" xfId="21884"/>
    <cellStyle name="Обычный 5 14 5" xfId="3208"/>
    <cellStyle name="Обычный 5 14 6" xfId="3601"/>
    <cellStyle name="Обычный 5 14 7" xfId="4147"/>
    <cellStyle name="Обычный 5 14 8" xfId="4629"/>
    <cellStyle name="Обычный 5 14 9" xfId="5111"/>
    <cellStyle name="Обычный 5 15" xfId="255"/>
    <cellStyle name="Обычный 5 15 10" xfId="5584"/>
    <cellStyle name="Обычный 5 15 11" xfId="6075"/>
    <cellStyle name="Обычный 5 15 12" xfId="6554"/>
    <cellStyle name="Обычный 5 15 13" xfId="7026"/>
    <cellStyle name="Обычный 5 15 14" xfId="7496"/>
    <cellStyle name="Обычный 5 15 15" xfId="7959"/>
    <cellStyle name="Обычный 5 15 16" xfId="8429"/>
    <cellStyle name="Обычный 5 15 17" xfId="8896"/>
    <cellStyle name="Обычный 5 15 18" xfId="9340"/>
    <cellStyle name="Обычный 5 15 19" xfId="9550"/>
    <cellStyle name="Обычный 5 15 2" xfId="1546"/>
    <cellStyle name="Обычный 5 15 20" xfId="10354"/>
    <cellStyle name="Обычный 5 15 21" xfId="10832"/>
    <cellStyle name="Обычный 5 15 22" xfId="11298"/>
    <cellStyle name="Обычный 5 15 23" xfId="11792"/>
    <cellStyle name="Обычный 5 15 24" xfId="12258"/>
    <cellStyle name="Обычный 5 15 25" xfId="12723"/>
    <cellStyle name="Обычный 5 15 26" xfId="13175"/>
    <cellStyle name="Обычный 5 15 27" xfId="13395"/>
    <cellStyle name="Обычный 5 15 28" xfId="14208"/>
    <cellStyle name="Обычный 5 15 29" xfId="14691"/>
    <cellStyle name="Обычный 5 15 3" xfId="2264"/>
    <cellStyle name="Обычный 5 15 30" xfId="15173"/>
    <cellStyle name="Обычный 5 15 31" xfId="15655"/>
    <cellStyle name="Обычный 5 15 32" xfId="16135"/>
    <cellStyle name="Обычный 5 15 33" xfId="16614"/>
    <cellStyle name="Обычный 5 15 34" xfId="17081"/>
    <cellStyle name="Обычный 5 15 35" xfId="17547"/>
    <cellStyle name="Обычный 5 15 36" xfId="18001"/>
    <cellStyle name="Обычный 5 15 37" xfId="18223"/>
    <cellStyle name="Обычный 5 15 38" xfId="19036"/>
    <cellStyle name="Обычный 5 15 39" xfId="19513"/>
    <cellStyle name="Обычный 5 15 4" xfId="2564"/>
    <cellStyle name="Обычный 5 15 40" xfId="19973"/>
    <cellStyle name="Обычный 5 15 41" xfId="20431"/>
    <cellStyle name="Обычный 5 15 42" xfId="20872"/>
    <cellStyle name="Обычный 5 15 43" xfId="21080"/>
    <cellStyle name="Обычный 5 15 44" xfId="21885"/>
    <cellStyle name="Обычный 5 15 5" xfId="3209"/>
    <cellStyle name="Обычный 5 15 6" xfId="3602"/>
    <cellStyle name="Обычный 5 15 7" xfId="4115"/>
    <cellStyle name="Обычный 5 15 8" xfId="4630"/>
    <cellStyle name="Обычный 5 15 9" xfId="5112"/>
    <cellStyle name="Обычный 5 16" xfId="261"/>
    <cellStyle name="Обычный 5 16 10" xfId="5585"/>
    <cellStyle name="Обычный 5 16 11" xfId="6076"/>
    <cellStyle name="Обычный 5 16 12" xfId="6555"/>
    <cellStyle name="Обычный 5 16 13" xfId="7027"/>
    <cellStyle name="Обычный 5 16 14" xfId="7497"/>
    <cellStyle name="Обычный 5 16 15" xfId="7960"/>
    <cellStyle name="Обычный 5 16 16" xfId="8430"/>
    <cellStyle name="Обычный 5 16 17" xfId="8897"/>
    <cellStyle name="Обычный 5 16 18" xfId="9341"/>
    <cellStyle name="Обычный 5 16 19" xfId="9551"/>
    <cellStyle name="Обычный 5 16 2" xfId="1547"/>
    <cellStyle name="Обычный 5 16 20" xfId="10355"/>
    <cellStyle name="Обычный 5 16 21" xfId="10833"/>
    <cellStyle name="Обычный 5 16 22" xfId="11299"/>
    <cellStyle name="Обычный 5 16 23" xfId="11793"/>
    <cellStyle name="Обычный 5 16 24" xfId="12259"/>
    <cellStyle name="Обычный 5 16 25" xfId="12724"/>
    <cellStyle name="Обычный 5 16 26" xfId="13176"/>
    <cellStyle name="Обычный 5 16 27" xfId="13396"/>
    <cellStyle name="Обычный 5 16 28" xfId="14209"/>
    <cellStyle name="Обычный 5 16 29" xfId="14692"/>
    <cellStyle name="Обычный 5 16 3" xfId="2265"/>
    <cellStyle name="Обычный 5 16 30" xfId="15174"/>
    <cellStyle name="Обычный 5 16 31" xfId="15656"/>
    <cellStyle name="Обычный 5 16 32" xfId="16136"/>
    <cellStyle name="Обычный 5 16 33" xfId="16615"/>
    <cellStyle name="Обычный 5 16 34" xfId="17082"/>
    <cellStyle name="Обычный 5 16 35" xfId="17548"/>
    <cellStyle name="Обычный 5 16 36" xfId="18002"/>
    <cellStyle name="Обычный 5 16 37" xfId="18224"/>
    <cellStyle name="Обычный 5 16 38" xfId="19037"/>
    <cellStyle name="Обычный 5 16 39" xfId="19514"/>
    <cellStyle name="Обычный 5 16 4" xfId="2565"/>
    <cellStyle name="Обычный 5 16 40" xfId="19974"/>
    <cellStyle name="Обычный 5 16 41" xfId="20432"/>
    <cellStyle name="Обычный 5 16 42" xfId="20873"/>
    <cellStyle name="Обычный 5 16 43" xfId="21081"/>
    <cellStyle name="Обычный 5 16 44" xfId="21886"/>
    <cellStyle name="Обычный 5 16 5" xfId="3210"/>
    <cellStyle name="Обычный 5 16 6" xfId="3603"/>
    <cellStyle name="Обычный 5 16 7" xfId="2788"/>
    <cellStyle name="Обычный 5 16 8" xfId="4631"/>
    <cellStyle name="Обычный 5 16 9" xfId="5113"/>
    <cellStyle name="Обычный 5 17" xfId="1540"/>
    <cellStyle name="Обычный 5 18" xfId="2258"/>
    <cellStyle name="Обычный 5 19" xfId="2558"/>
    <cellStyle name="Обычный 5 2" xfId="12"/>
    <cellStyle name="Обычный 5 2 10" xfId="5586"/>
    <cellStyle name="Обычный 5 2 11" xfId="6077"/>
    <cellStyle name="Обычный 5 2 12" xfId="6556"/>
    <cellStyle name="Обычный 5 2 13" xfId="7028"/>
    <cellStyle name="Обычный 5 2 14" xfId="7498"/>
    <cellStyle name="Обычный 5 2 15" xfId="7961"/>
    <cellStyle name="Обычный 5 2 16" xfId="8431"/>
    <cellStyle name="Обычный 5 2 17" xfId="8898"/>
    <cellStyle name="Обычный 5 2 18" xfId="9342"/>
    <cellStyle name="Обычный 5 2 19" xfId="9552"/>
    <cellStyle name="Обычный 5 2 2" xfId="1548"/>
    <cellStyle name="Обычный 5 2 20" xfId="10356"/>
    <cellStyle name="Обычный 5 2 21" xfId="10834"/>
    <cellStyle name="Обычный 5 2 22" xfId="11300"/>
    <cellStyle name="Обычный 5 2 23" xfId="11794"/>
    <cellStyle name="Обычный 5 2 24" xfId="12260"/>
    <cellStyle name="Обычный 5 2 25" xfId="12725"/>
    <cellStyle name="Обычный 5 2 26" xfId="13177"/>
    <cellStyle name="Обычный 5 2 27" xfId="13397"/>
    <cellStyle name="Обычный 5 2 28" xfId="14210"/>
    <cellStyle name="Обычный 5 2 29" xfId="14693"/>
    <cellStyle name="Обычный 5 2 3" xfId="2266"/>
    <cellStyle name="Обычный 5 2 30" xfId="15175"/>
    <cellStyle name="Обычный 5 2 31" xfId="15657"/>
    <cellStyle name="Обычный 5 2 32" xfId="16137"/>
    <cellStyle name="Обычный 5 2 33" xfId="16616"/>
    <cellStyle name="Обычный 5 2 34" xfId="17083"/>
    <cellStyle name="Обычный 5 2 35" xfId="17549"/>
    <cellStyle name="Обычный 5 2 36" xfId="18003"/>
    <cellStyle name="Обычный 5 2 37" xfId="18225"/>
    <cellStyle name="Обычный 5 2 38" xfId="19038"/>
    <cellStyle name="Обычный 5 2 39" xfId="19515"/>
    <cellStyle name="Обычный 5 2 4" xfId="2566"/>
    <cellStyle name="Обычный 5 2 40" xfId="19975"/>
    <cellStyle name="Обычный 5 2 41" xfId="20433"/>
    <cellStyle name="Обычный 5 2 42" xfId="20874"/>
    <cellStyle name="Обычный 5 2 43" xfId="21082"/>
    <cellStyle name="Обычный 5 2 44" xfId="21887"/>
    <cellStyle name="Обычный 5 2 5" xfId="3211"/>
    <cellStyle name="Обычный 5 2 6" xfId="3604"/>
    <cellStyle name="Обычный 5 2 7" xfId="4123"/>
    <cellStyle name="Обычный 5 2 8" xfId="4632"/>
    <cellStyle name="Обычный 5 2 9" xfId="5114"/>
    <cellStyle name="Обычный 5 20" xfId="3203"/>
    <cellStyle name="Обычный 5 21" xfId="3596"/>
    <cellStyle name="Обычный 5 22" xfId="4210"/>
    <cellStyle name="Обычный 5 23" xfId="4624"/>
    <cellStyle name="Обычный 5 24" xfId="5106"/>
    <cellStyle name="Обычный 5 25" xfId="5578"/>
    <cellStyle name="Обычный 5 26" xfId="6069"/>
    <cellStyle name="Обычный 5 27" xfId="6548"/>
    <cellStyle name="Обычный 5 28" xfId="7020"/>
    <cellStyle name="Обычный 5 29" xfId="7490"/>
    <cellStyle name="Обычный 5 3" xfId="166"/>
    <cellStyle name="Обычный 5 3 10" xfId="5587"/>
    <cellStyle name="Обычный 5 3 11" xfId="6078"/>
    <cellStyle name="Обычный 5 3 12" xfId="6557"/>
    <cellStyle name="Обычный 5 3 13" xfId="7029"/>
    <cellStyle name="Обычный 5 3 14" xfId="7499"/>
    <cellStyle name="Обычный 5 3 15" xfId="7962"/>
    <cellStyle name="Обычный 5 3 16" xfId="8432"/>
    <cellStyle name="Обычный 5 3 17" xfId="8899"/>
    <cellStyle name="Обычный 5 3 18" xfId="9343"/>
    <cellStyle name="Обычный 5 3 19" xfId="9553"/>
    <cellStyle name="Обычный 5 3 2" xfId="1549"/>
    <cellStyle name="Обычный 5 3 20" xfId="10357"/>
    <cellStyle name="Обычный 5 3 21" xfId="10835"/>
    <cellStyle name="Обычный 5 3 22" xfId="11301"/>
    <cellStyle name="Обычный 5 3 23" xfId="11795"/>
    <cellStyle name="Обычный 5 3 24" xfId="12261"/>
    <cellStyle name="Обычный 5 3 25" xfId="12726"/>
    <cellStyle name="Обычный 5 3 26" xfId="13178"/>
    <cellStyle name="Обычный 5 3 27" xfId="13398"/>
    <cellStyle name="Обычный 5 3 28" xfId="14211"/>
    <cellStyle name="Обычный 5 3 29" xfId="14694"/>
    <cellStyle name="Обычный 5 3 3" xfId="2267"/>
    <cellStyle name="Обычный 5 3 30" xfId="15176"/>
    <cellStyle name="Обычный 5 3 31" xfId="15658"/>
    <cellStyle name="Обычный 5 3 32" xfId="16138"/>
    <cellStyle name="Обычный 5 3 33" xfId="16617"/>
    <cellStyle name="Обычный 5 3 34" xfId="17084"/>
    <cellStyle name="Обычный 5 3 35" xfId="17550"/>
    <cellStyle name="Обычный 5 3 36" xfId="18004"/>
    <cellStyle name="Обычный 5 3 37" xfId="18226"/>
    <cellStyle name="Обычный 5 3 38" xfId="19039"/>
    <cellStyle name="Обычный 5 3 39" xfId="19516"/>
    <cellStyle name="Обычный 5 3 4" xfId="2567"/>
    <cellStyle name="Обычный 5 3 40" xfId="19976"/>
    <cellStyle name="Обычный 5 3 41" xfId="20434"/>
    <cellStyle name="Обычный 5 3 42" xfId="20875"/>
    <cellStyle name="Обычный 5 3 43" xfId="21083"/>
    <cellStyle name="Обычный 5 3 44" xfId="21888"/>
    <cellStyle name="Обычный 5 3 5" xfId="3212"/>
    <cellStyle name="Обычный 5 3 6" xfId="3605"/>
    <cellStyle name="Обычный 5 3 7" xfId="4139"/>
    <cellStyle name="Обычный 5 3 8" xfId="4633"/>
    <cellStyle name="Обычный 5 3 9" xfId="5115"/>
    <cellStyle name="Обычный 5 30" xfId="7953"/>
    <cellStyle name="Обычный 5 31" xfId="8423"/>
    <cellStyle name="Обычный 5 32" xfId="8890"/>
    <cellStyle name="Обычный 5 33" xfId="9334"/>
    <cellStyle name="Обычный 5 34" xfId="9544"/>
    <cellStyle name="Обычный 5 35" xfId="10348"/>
    <cellStyle name="Обычный 5 36" xfId="10826"/>
    <cellStyle name="Обычный 5 37" xfId="11292"/>
    <cellStyle name="Обычный 5 38" xfId="11786"/>
    <cellStyle name="Обычный 5 39" xfId="12252"/>
    <cellStyle name="Обычный 5 4" xfId="188"/>
    <cellStyle name="Обычный 5 4 10" xfId="5588"/>
    <cellStyle name="Обычный 5 4 11" xfId="6079"/>
    <cellStyle name="Обычный 5 4 12" xfId="6558"/>
    <cellStyle name="Обычный 5 4 13" xfId="7030"/>
    <cellStyle name="Обычный 5 4 14" xfId="7500"/>
    <cellStyle name="Обычный 5 4 15" xfId="7963"/>
    <cellStyle name="Обычный 5 4 16" xfId="8433"/>
    <cellStyle name="Обычный 5 4 17" xfId="8900"/>
    <cellStyle name="Обычный 5 4 18" xfId="9344"/>
    <cellStyle name="Обычный 5 4 19" xfId="9554"/>
    <cellStyle name="Обычный 5 4 2" xfId="1550"/>
    <cellStyle name="Обычный 5 4 20" xfId="10358"/>
    <cellStyle name="Обычный 5 4 21" xfId="10836"/>
    <cellStyle name="Обычный 5 4 22" xfId="11302"/>
    <cellStyle name="Обычный 5 4 23" xfId="11796"/>
    <cellStyle name="Обычный 5 4 24" xfId="12262"/>
    <cellStyle name="Обычный 5 4 25" xfId="12727"/>
    <cellStyle name="Обычный 5 4 26" xfId="13179"/>
    <cellStyle name="Обычный 5 4 27" xfId="13399"/>
    <cellStyle name="Обычный 5 4 28" xfId="14212"/>
    <cellStyle name="Обычный 5 4 29" xfId="14695"/>
    <cellStyle name="Обычный 5 4 3" xfId="2268"/>
    <cellStyle name="Обычный 5 4 30" xfId="15177"/>
    <cellStyle name="Обычный 5 4 31" xfId="15659"/>
    <cellStyle name="Обычный 5 4 32" xfId="16139"/>
    <cellStyle name="Обычный 5 4 33" xfId="16618"/>
    <cellStyle name="Обычный 5 4 34" xfId="17085"/>
    <cellStyle name="Обычный 5 4 35" xfId="17551"/>
    <cellStyle name="Обычный 5 4 36" xfId="18005"/>
    <cellStyle name="Обычный 5 4 37" xfId="18227"/>
    <cellStyle name="Обычный 5 4 38" xfId="19040"/>
    <cellStyle name="Обычный 5 4 39" xfId="19517"/>
    <cellStyle name="Обычный 5 4 4" xfId="2568"/>
    <cellStyle name="Обычный 5 4 40" xfId="19977"/>
    <cellStyle name="Обычный 5 4 41" xfId="20435"/>
    <cellStyle name="Обычный 5 4 42" xfId="20876"/>
    <cellStyle name="Обычный 5 4 43" xfId="21084"/>
    <cellStyle name="Обычный 5 4 44" xfId="21889"/>
    <cellStyle name="Обычный 5 4 5" xfId="3213"/>
    <cellStyle name="Обычный 5 4 6" xfId="3606"/>
    <cellStyle name="Обычный 5 4 7" xfId="4119"/>
    <cellStyle name="Обычный 5 4 8" xfId="4634"/>
    <cellStyle name="Обычный 5 4 9" xfId="5116"/>
    <cellStyle name="Обычный 5 40" xfId="12717"/>
    <cellStyle name="Обычный 5 41" xfId="13169"/>
    <cellStyle name="Обычный 5 42" xfId="13389"/>
    <cellStyle name="Обычный 5 43" xfId="14202"/>
    <cellStyle name="Обычный 5 44" xfId="14685"/>
    <cellStyle name="Обычный 5 45" xfId="15167"/>
    <cellStyle name="Обычный 5 46" xfId="15649"/>
    <cellStyle name="Обычный 5 47" xfId="16129"/>
    <cellStyle name="Обычный 5 48" xfId="16608"/>
    <cellStyle name="Обычный 5 49" xfId="17075"/>
    <cellStyle name="Обычный 5 5" xfId="168"/>
    <cellStyle name="Обычный 5 5 10" xfId="5589"/>
    <cellStyle name="Обычный 5 5 11" xfId="6080"/>
    <cellStyle name="Обычный 5 5 12" xfId="6559"/>
    <cellStyle name="Обычный 5 5 13" xfId="7031"/>
    <cellStyle name="Обычный 5 5 14" xfId="7501"/>
    <cellStyle name="Обычный 5 5 15" xfId="7964"/>
    <cellStyle name="Обычный 5 5 16" xfId="8434"/>
    <cellStyle name="Обычный 5 5 17" xfId="8901"/>
    <cellStyle name="Обычный 5 5 18" xfId="9345"/>
    <cellStyle name="Обычный 5 5 19" xfId="9555"/>
    <cellStyle name="Обычный 5 5 2" xfId="1551"/>
    <cellStyle name="Обычный 5 5 20" xfId="10359"/>
    <cellStyle name="Обычный 5 5 21" xfId="10837"/>
    <cellStyle name="Обычный 5 5 22" xfId="11303"/>
    <cellStyle name="Обычный 5 5 23" xfId="11797"/>
    <cellStyle name="Обычный 5 5 24" xfId="12263"/>
    <cellStyle name="Обычный 5 5 25" xfId="12728"/>
    <cellStyle name="Обычный 5 5 26" xfId="13180"/>
    <cellStyle name="Обычный 5 5 27" xfId="13400"/>
    <cellStyle name="Обычный 5 5 28" xfId="14213"/>
    <cellStyle name="Обычный 5 5 29" xfId="14696"/>
    <cellStyle name="Обычный 5 5 3" xfId="2269"/>
    <cellStyle name="Обычный 5 5 30" xfId="15178"/>
    <cellStyle name="Обычный 5 5 31" xfId="15660"/>
    <cellStyle name="Обычный 5 5 32" xfId="16140"/>
    <cellStyle name="Обычный 5 5 33" xfId="16619"/>
    <cellStyle name="Обычный 5 5 34" xfId="17086"/>
    <cellStyle name="Обычный 5 5 35" xfId="17552"/>
    <cellStyle name="Обычный 5 5 36" xfId="18006"/>
    <cellStyle name="Обычный 5 5 37" xfId="18228"/>
    <cellStyle name="Обычный 5 5 38" xfId="19041"/>
    <cellStyle name="Обычный 5 5 39" xfId="19518"/>
    <cellStyle name="Обычный 5 5 4" xfId="2569"/>
    <cellStyle name="Обычный 5 5 40" xfId="19978"/>
    <cellStyle name="Обычный 5 5 41" xfId="20436"/>
    <cellStyle name="Обычный 5 5 42" xfId="20877"/>
    <cellStyle name="Обычный 5 5 43" xfId="21085"/>
    <cellStyle name="Обычный 5 5 44" xfId="21890"/>
    <cellStyle name="Обычный 5 5 5" xfId="3214"/>
    <cellStyle name="Обычный 5 5 6" xfId="3607"/>
    <cellStyle name="Обычный 5 5 7" xfId="4103"/>
    <cellStyle name="Обычный 5 5 8" xfId="4635"/>
    <cellStyle name="Обычный 5 5 9" xfId="5117"/>
    <cellStyle name="Обычный 5 50" xfId="17541"/>
    <cellStyle name="Обычный 5 51" xfId="17995"/>
    <cellStyle name="Обычный 5 52" xfId="18217"/>
    <cellStyle name="Обычный 5 53" xfId="19030"/>
    <cellStyle name="Обычный 5 54" xfId="19507"/>
    <cellStyle name="Обычный 5 55" xfId="19967"/>
    <cellStyle name="Обычный 5 56" xfId="20425"/>
    <cellStyle name="Обычный 5 57" xfId="20866"/>
    <cellStyle name="Обычный 5 58" xfId="21074"/>
    <cellStyle name="Обычный 5 59" xfId="21879"/>
    <cellStyle name="Обычный 5 6" xfId="179"/>
    <cellStyle name="Обычный 5 6 10" xfId="5590"/>
    <cellStyle name="Обычный 5 6 11" xfId="6081"/>
    <cellStyle name="Обычный 5 6 12" xfId="6560"/>
    <cellStyle name="Обычный 5 6 13" xfId="7032"/>
    <cellStyle name="Обычный 5 6 14" xfId="7502"/>
    <cellStyle name="Обычный 5 6 15" xfId="7965"/>
    <cellStyle name="Обычный 5 6 16" xfId="8435"/>
    <cellStyle name="Обычный 5 6 17" xfId="8902"/>
    <cellStyle name="Обычный 5 6 18" xfId="9346"/>
    <cellStyle name="Обычный 5 6 19" xfId="9556"/>
    <cellStyle name="Обычный 5 6 2" xfId="1552"/>
    <cellStyle name="Обычный 5 6 20" xfId="10360"/>
    <cellStyle name="Обычный 5 6 21" xfId="10838"/>
    <cellStyle name="Обычный 5 6 22" xfId="11304"/>
    <cellStyle name="Обычный 5 6 23" xfId="11798"/>
    <cellStyle name="Обычный 5 6 24" xfId="12264"/>
    <cellStyle name="Обычный 5 6 25" xfId="12729"/>
    <cellStyle name="Обычный 5 6 26" xfId="13181"/>
    <cellStyle name="Обычный 5 6 27" xfId="13401"/>
    <cellStyle name="Обычный 5 6 28" xfId="14214"/>
    <cellStyle name="Обычный 5 6 29" xfId="14697"/>
    <cellStyle name="Обычный 5 6 3" xfId="2270"/>
    <cellStyle name="Обычный 5 6 30" xfId="15179"/>
    <cellStyle name="Обычный 5 6 31" xfId="15661"/>
    <cellStyle name="Обычный 5 6 32" xfId="16141"/>
    <cellStyle name="Обычный 5 6 33" xfId="16620"/>
    <cellStyle name="Обычный 5 6 34" xfId="17087"/>
    <cellStyle name="Обычный 5 6 35" xfId="17553"/>
    <cellStyle name="Обычный 5 6 36" xfId="18007"/>
    <cellStyle name="Обычный 5 6 37" xfId="18229"/>
    <cellStyle name="Обычный 5 6 38" xfId="19042"/>
    <cellStyle name="Обычный 5 6 39" xfId="19519"/>
    <cellStyle name="Обычный 5 6 4" xfId="2570"/>
    <cellStyle name="Обычный 5 6 40" xfId="19979"/>
    <cellStyle name="Обычный 5 6 41" xfId="20437"/>
    <cellStyle name="Обычный 5 6 42" xfId="20878"/>
    <cellStyle name="Обычный 5 6 43" xfId="21086"/>
    <cellStyle name="Обычный 5 6 44" xfId="21891"/>
    <cellStyle name="Обычный 5 6 5" xfId="3215"/>
    <cellStyle name="Обычный 5 6 6" xfId="3608"/>
    <cellStyle name="Обычный 5 6 7" xfId="4069"/>
    <cellStyle name="Обычный 5 6 8" xfId="4636"/>
    <cellStyle name="Обычный 5 6 9" xfId="5118"/>
    <cellStyle name="Обычный 5 7" xfId="190"/>
    <cellStyle name="Обычный 5 7 10" xfId="5591"/>
    <cellStyle name="Обычный 5 7 11" xfId="6082"/>
    <cellStyle name="Обычный 5 7 12" xfId="6561"/>
    <cellStyle name="Обычный 5 7 13" xfId="7033"/>
    <cellStyle name="Обычный 5 7 14" xfId="7503"/>
    <cellStyle name="Обычный 5 7 15" xfId="7966"/>
    <cellStyle name="Обычный 5 7 16" xfId="8436"/>
    <cellStyle name="Обычный 5 7 17" xfId="8903"/>
    <cellStyle name="Обычный 5 7 18" xfId="9347"/>
    <cellStyle name="Обычный 5 7 19" xfId="9557"/>
    <cellStyle name="Обычный 5 7 2" xfId="1553"/>
    <cellStyle name="Обычный 5 7 20" xfId="10361"/>
    <cellStyle name="Обычный 5 7 21" xfId="10839"/>
    <cellStyle name="Обычный 5 7 22" xfId="11305"/>
    <cellStyle name="Обычный 5 7 23" xfId="11799"/>
    <cellStyle name="Обычный 5 7 24" xfId="12265"/>
    <cellStyle name="Обычный 5 7 25" xfId="12730"/>
    <cellStyle name="Обычный 5 7 26" xfId="13182"/>
    <cellStyle name="Обычный 5 7 27" xfId="13402"/>
    <cellStyle name="Обычный 5 7 28" xfId="14215"/>
    <cellStyle name="Обычный 5 7 29" xfId="14698"/>
    <cellStyle name="Обычный 5 7 3" xfId="2271"/>
    <cellStyle name="Обычный 5 7 30" xfId="15180"/>
    <cellStyle name="Обычный 5 7 31" xfId="15662"/>
    <cellStyle name="Обычный 5 7 32" xfId="16142"/>
    <cellStyle name="Обычный 5 7 33" xfId="16621"/>
    <cellStyle name="Обычный 5 7 34" xfId="17088"/>
    <cellStyle name="Обычный 5 7 35" xfId="17554"/>
    <cellStyle name="Обычный 5 7 36" xfId="18008"/>
    <cellStyle name="Обычный 5 7 37" xfId="18230"/>
    <cellStyle name="Обычный 5 7 38" xfId="19043"/>
    <cellStyle name="Обычный 5 7 39" xfId="19520"/>
    <cellStyle name="Обычный 5 7 4" xfId="2571"/>
    <cellStyle name="Обычный 5 7 40" xfId="19980"/>
    <cellStyle name="Обычный 5 7 41" xfId="20438"/>
    <cellStyle name="Обычный 5 7 42" xfId="20879"/>
    <cellStyle name="Обычный 5 7 43" xfId="21087"/>
    <cellStyle name="Обычный 5 7 44" xfId="21892"/>
    <cellStyle name="Обычный 5 7 5" xfId="3216"/>
    <cellStyle name="Обычный 5 7 6" xfId="3609"/>
    <cellStyle name="Обычный 5 7 7" xfId="4098"/>
    <cellStyle name="Обычный 5 7 8" xfId="4637"/>
    <cellStyle name="Обычный 5 7 9" xfId="5119"/>
    <cellStyle name="Обычный 5 8" xfId="183"/>
    <cellStyle name="Обычный 5 8 10" xfId="5592"/>
    <cellStyle name="Обычный 5 8 11" xfId="6083"/>
    <cellStyle name="Обычный 5 8 12" xfId="6562"/>
    <cellStyle name="Обычный 5 8 13" xfId="7034"/>
    <cellStyle name="Обычный 5 8 14" xfId="7504"/>
    <cellStyle name="Обычный 5 8 15" xfId="7967"/>
    <cellStyle name="Обычный 5 8 16" xfId="8437"/>
    <cellStyle name="Обычный 5 8 17" xfId="8904"/>
    <cellStyle name="Обычный 5 8 18" xfId="9348"/>
    <cellStyle name="Обычный 5 8 19" xfId="9558"/>
    <cellStyle name="Обычный 5 8 2" xfId="1554"/>
    <cellStyle name="Обычный 5 8 20" xfId="10362"/>
    <cellStyle name="Обычный 5 8 21" xfId="10840"/>
    <cellStyle name="Обычный 5 8 22" xfId="11306"/>
    <cellStyle name="Обычный 5 8 23" xfId="11800"/>
    <cellStyle name="Обычный 5 8 24" xfId="12266"/>
    <cellStyle name="Обычный 5 8 25" xfId="12731"/>
    <cellStyle name="Обычный 5 8 26" xfId="13183"/>
    <cellStyle name="Обычный 5 8 27" xfId="13403"/>
    <cellStyle name="Обычный 5 8 28" xfId="14216"/>
    <cellStyle name="Обычный 5 8 29" xfId="14699"/>
    <cellStyle name="Обычный 5 8 3" xfId="2272"/>
    <cellStyle name="Обычный 5 8 30" xfId="15181"/>
    <cellStyle name="Обычный 5 8 31" xfId="15663"/>
    <cellStyle name="Обычный 5 8 32" xfId="16143"/>
    <cellStyle name="Обычный 5 8 33" xfId="16622"/>
    <cellStyle name="Обычный 5 8 34" xfId="17089"/>
    <cellStyle name="Обычный 5 8 35" xfId="17555"/>
    <cellStyle name="Обычный 5 8 36" xfId="18009"/>
    <cellStyle name="Обычный 5 8 37" xfId="18231"/>
    <cellStyle name="Обычный 5 8 38" xfId="19044"/>
    <cellStyle name="Обычный 5 8 39" xfId="19521"/>
    <cellStyle name="Обычный 5 8 4" xfId="2572"/>
    <cellStyle name="Обычный 5 8 40" xfId="19981"/>
    <cellStyle name="Обычный 5 8 41" xfId="20439"/>
    <cellStyle name="Обычный 5 8 42" xfId="20880"/>
    <cellStyle name="Обычный 5 8 43" xfId="21088"/>
    <cellStyle name="Обычный 5 8 44" xfId="21893"/>
    <cellStyle name="Обычный 5 8 5" xfId="3217"/>
    <cellStyle name="Обычный 5 8 6" xfId="3610"/>
    <cellStyle name="Обычный 5 8 7" xfId="4064"/>
    <cellStyle name="Обычный 5 8 8" xfId="4638"/>
    <cellStyle name="Обычный 5 8 9" xfId="5120"/>
    <cellStyle name="Обычный 5 9" xfId="199"/>
    <cellStyle name="Обычный 5 9 10" xfId="5593"/>
    <cellStyle name="Обычный 5 9 11" xfId="6084"/>
    <cellStyle name="Обычный 5 9 12" xfId="6563"/>
    <cellStyle name="Обычный 5 9 13" xfId="7035"/>
    <cellStyle name="Обычный 5 9 14" xfId="7505"/>
    <cellStyle name="Обычный 5 9 15" xfId="7968"/>
    <cellStyle name="Обычный 5 9 16" xfId="8438"/>
    <cellStyle name="Обычный 5 9 17" xfId="8905"/>
    <cellStyle name="Обычный 5 9 18" xfId="9349"/>
    <cellStyle name="Обычный 5 9 19" xfId="9559"/>
    <cellStyle name="Обычный 5 9 2" xfId="1555"/>
    <cellStyle name="Обычный 5 9 20" xfId="10363"/>
    <cellStyle name="Обычный 5 9 21" xfId="10841"/>
    <cellStyle name="Обычный 5 9 22" xfId="11307"/>
    <cellStyle name="Обычный 5 9 23" xfId="11801"/>
    <cellStyle name="Обычный 5 9 24" xfId="12267"/>
    <cellStyle name="Обычный 5 9 25" xfId="12732"/>
    <cellStyle name="Обычный 5 9 26" xfId="13184"/>
    <cellStyle name="Обычный 5 9 27" xfId="13404"/>
    <cellStyle name="Обычный 5 9 28" xfId="14217"/>
    <cellStyle name="Обычный 5 9 29" xfId="14700"/>
    <cellStyle name="Обычный 5 9 3" xfId="2273"/>
    <cellStyle name="Обычный 5 9 30" xfId="15182"/>
    <cellStyle name="Обычный 5 9 31" xfId="15664"/>
    <cellStyle name="Обычный 5 9 32" xfId="16144"/>
    <cellStyle name="Обычный 5 9 33" xfId="16623"/>
    <cellStyle name="Обычный 5 9 34" xfId="17090"/>
    <cellStyle name="Обычный 5 9 35" xfId="17556"/>
    <cellStyle name="Обычный 5 9 36" xfId="18010"/>
    <cellStyle name="Обычный 5 9 37" xfId="18232"/>
    <cellStyle name="Обычный 5 9 38" xfId="19045"/>
    <cellStyle name="Обычный 5 9 39" xfId="19522"/>
    <cellStyle name="Обычный 5 9 4" xfId="2573"/>
    <cellStyle name="Обычный 5 9 40" xfId="19982"/>
    <cellStyle name="Обычный 5 9 41" xfId="20440"/>
    <cellStyle name="Обычный 5 9 42" xfId="20881"/>
    <cellStyle name="Обычный 5 9 43" xfId="21089"/>
    <cellStyle name="Обычный 5 9 44" xfId="21894"/>
    <cellStyle name="Обычный 5 9 5" xfId="3218"/>
    <cellStyle name="Обычный 5 9 6" xfId="3611"/>
    <cellStyle name="Обычный 5 9 7" xfId="4100"/>
    <cellStyle name="Обычный 5 9 8" xfId="4639"/>
    <cellStyle name="Обычный 5 9 9" xfId="5121"/>
    <cellStyle name="Обычный 50" xfId="60"/>
    <cellStyle name="Обычный 50 10" xfId="5594"/>
    <cellStyle name="Обычный 50 11" xfId="6085"/>
    <cellStyle name="Обычный 50 12" xfId="6564"/>
    <cellStyle name="Обычный 50 13" xfId="7036"/>
    <cellStyle name="Обычный 50 14" xfId="7506"/>
    <cellStyle name="Обычный 50 15" xfId="7969"/>
    <cellStyle name="Обычный 50 16" xfId="8439"/>
    <cellStyle name="Обычный 50 17" xfId="8906"/>
    <cellStyle name="Обычный 50 18" xfId="9350"/>
    <cellStyle name="Обычный 50 19" xfId="9560"/>
    <cellStyle name="Обычный 50 2" xfId="1556"/>
    <cellStyle name="Обычный 50 20" xfId="10364"/>
    <cellStyle name="Обычный 50 21" xfId="10842"/>
    <cellStyle name="Обычный 50 22" xfId="11308"/>
    <cellStyle name="Обычный 50 23" xfId="11802"/>
    <cellStyle name="Обычный 50 24" xfId="12268"/>
    <cellStyle name="Обычный 50 25" xfId="12733"/>
    <cellStyle name="Обычный 50 26" xfId="13185"/>
    <cellStyle name="Обычный 50 27" xfId="13405"/>
    <cellStyle name="Обычный 50 28" xfId="14218"/>
    <cellStyle name="Обычный 50 29" xfId="14701"/>
    <cellStyle name="Обычный 50 3" xfId="2274"/>
    <cellStyle name="Обычный 50 30" xfId="15183"/>
    <cellStyle name="Обычный 50 31" xfId="15665"/>
    <cellStyle name="Обычный 50 32" xfId="16145"/>
    <cellStyle name="Обычный 50 33" xfId="16624"/>
    <cellStyle name="Обычный 50 34" xfId="17091"/>
    <cellStyle name="Обычный 50 35" xfId="17557"/>
    <cellStyle name="Обычный 50 36" xfId="18011"/>
    <cellStyle name="Обычный 50 37" xfId="18233"/>
    <cellStyle name="Обычный 50 38" xfId="19046"/>
    <cellStyle name="Обычный 50 39" xfId="19523"/>
    <cellStyle name="Обычный 50 4" xfId="2574"/>
    <cellStyle name="Обычный 50 40" xfId="19983"/>
    <cellStyle name="Обычный 50 41" xfId="20441"/>
    <cellStyle name="Обычный 50 42" xfId="20882"/>
    <cellStyle name="Обычный 50 43" xfId="21090"/>
    <cellStyle name="Обычный 50 44" xfId="21895"/>
    <cellStyle name="Обычный 50 5" xfId="3219"/>
    <cellStyle name="Обычный 50 6" xfId="3612"/>
    <cellStyle name="Обычный 50 7" xfId="4062"/>
    <cellStyle name="Обычный 50 8" xfId="4640"/>
    <cellStyle name="Обычный 50 9" xfId="5122"/>
    <cellStyle name="Обычный 51" xfId="61"/>
    <cellStyle name="Обычный 51 10" xfId="5595"/>
    <cellStyle name="Обычный 51 11" xfId="6086"/>
    <cellStyle name="Обычный 51 12" xfId="6565"/>
    <cellStyle name="Обычный 51 13" xfId="7037"/>
    <cellStyle name="Обычный 51 14" xfId="7507"/>
    <cellStyle name="Обычный 51 15" xfId="7970"/>
    <cellStyle name="Обычный 51 16" xfId="8440"/>
    <cellStyle name="Обычный 51 17" xfId="8907"/>
    <cellStyle name="Обычный 51 18" xfId="9351"/>
    <cellStyle name="Обычный 51 19" xfId="9561"/>
    <cellStyle name="Обычный 51 2" xfId="1557"/>
    <cellStyle name="Обычный 51 20" xfId="10365"/>
    <cellStyle name="Обычный 51 21" xfId="10843"/>
    <cellStyle name="Обычный 51 22" xfId="11309"/>
    <cellStyle name="Обычный 51 23" xfId="11803"/>
    <cellStyle name="Обычный 51 24" xfId="12269"/>
    <cellStyle name="Обычный 51 25" xfId="12734"/>
    <cellStyle name="Обычный 51 26" xfId="13186"/>
    <cellStyle name="Обычный 51 27" xfId="13406"/>
    <cellStyle name="Обычный 51 28" xfId="14219"/>
    <cellStyle name="Обычный 51 29" xfId="14702"/>
    <cellStyle name="Обычный 51 3" xfId="2275"/>
    <cellStyle name="Обычный 51 30" xfId="15184"/>
    <cellStyle name="Обычный 51 31" xfId="15666"/>
    <cellStyle name="Обычный 51 32" xfId="16146"/>
    <cellStyle name="Обычный 51 33" xfId="16625"/>
    <cellStyle name="Обычный 51 34" xfId="17092"/>
    <cellStyle name="Обычный 51 35" xfId="17558"/>
    <cellStyle name="Обычный 51 36" xfId="18012"/>
    <cellStyle name="Обычный 51 37" xfId="18234"/>
    <cellStyle name="Обычный 51 38" xfId="19047"/>
    <cellStyle name="Обычный 51 39" xfId="19524"/>
    <cellStyle name="Обычный 51 4" xfId="2575"/>
    <cellStyle name="Обычный 51 40" xfId="19984"/>
    <cellStyle name="Обычный 51 41" xfId="20442"/>
    <cellStyle name="Обычный 51 42" xfId="20883"/>
    <cellStyle name="Обычный 51 43" xfId="21091"/>
    <cellStyle name="Обычный 51 44" xfId="21896"/>
    <cellStyle name="Обычный 51 5" xfId="3220"/>
    <cellStyle name="Обычный 51 6" xfId="3613"/>
    <cellStyle name="Обычный 51 7" xfId="4085"/>
    <cellStyle name="Обычный 51 8" xfId="4641"/>
    <cellStyle name="Обычный 51 9" xfId="5123"/>
    <cellStyle name="Обычный 52" xfId="62"/>
    <cellStyle name="Обычный 52 10" xfId="5596"/>
    <cellStyle name="Обычный 52 11" xfId="6087"/>
    <cellStyle name="Обычный 52 12" xfId="6566"/>
    <cellStyle name="Обычный 52 13" xfId="7038"/>
    <cellStyle name="Обычный 52 14" xfId="7508"/>
    <cellStyle name="Обычный 52 15" xfId="7971"/>
    <cellStyle name="Обычный 52 16" xfId="8441"/>
    <cellStyle name="Обычный 52 17" xfId="8908"/>
    <cellStyle name="Обычный 52 18" xfId="9352"/>
    <cellStyle name="Обычный 52 19" xfId="9562"/>
    <cellStyle name="Обычный 52 2" xfId="1558"/>
    <cellStyle name="Обычный 52 20" xfId="10366"/>
    <cellStyle name="Обычный 52 21" xfId="10844"/>
    <cellStyle name="Обычный 52 22" xfId="11310"/>
    <cellStyle name="Обычный 52 23" xfId="11804"/>
    <cellStyle name="Обычный 52 24" xfId="12270"/>
    <cellStyle name="Обычный 52 25" xfId="12735"/>
    <cellStyle name="Обычный 52 26" xfId="13187"/>
    <cellStyle name="Обычный 52 27" xfId="13407"/>
    <cellStyle name="Обычный 52 28" xfId="14220"/>
    <cellStyle name="Обычный 52 29" xfId="14703"/>
    <cellStyle name="Обычный 52 3" xfId="2276"/>
    <cellStyle name="Обычный 52 30" xfId="15185"/>
    <cellStyle name="Обычный 52 31" xfId="15667"/>
    <cellStyle name="Обычный 52 32" xfId="16147"/>
    <cellStyle name="Обычный 52 33" xfId="16626"/>
    <cellStyle name="Обычный 52 34" xfId="17093"/>
    <cellStyle name="Обычный 52 35" xfId="17559"/>
    <cellStyle name="Обычный 52 36" xfId="18013"/>
    <cellStyle name="Обычный 52 37" xfId="18235"/>
    <cellStyle name="Обычный 52 38" xfId="19048"/>
    <cellStyle name="Обычный 52 39" xfId="19525"/>
    <cellStyle name="Обычный 52 4" xfId="2576"/>
    <cellStyle name="Обычный 52 40" xfId="19985"/>
    <cellStyle name="Обычный 52 41" xfId="20443"/>
    <cellStyle name="Обычный 52 42" xfId="20884"/>
    <cellStyle name="Обычный 52 43" xfId="21092"/>
    <cellStyle name="Обычный 52 44" xfId="21897"/>
    <cellStyle name="Обычный 52 5" xfId="3221"/>
    <cellStyle name="Обычный 52 6" xfId="3614"/>
    <cellStyle name="Обычный 52 7" xfId="2767"/>
    <cellStyle name="Обычный 52 8" xfId="4642"/>
    <cellStyle name="Обычный 52 9" xfId="5124"/>
    <cellStyle name="Обычный 53" xfId="41"/>
    <cellStyle name="Обычный 53 10" xfId="5597"/>
    <cellStyle name="Обычный 53 11" xfId="6088"/>
    <cellStyle name="Обычный 53 12" xfId="6567"/>
    <cellStyle name="Обычный 53 13" xfId="7039"/>
    <cellStyle name="Обычный 53 14" xfId="7509"/>
    <cellStyle name="Обычный 53 15" xfId="7972"/>
    <cellStyle name="Обычный 53 16" xfId="8442"/>
    <cellStyle name="Обычный 53 17" xfId="8909"/>
    <cellStyle name="Обычный 53 18" xfId="9353"/>
    <cellStyle name="Обычный 53 19" xfId="9563"/>
    <cellStyle name="Обычный 53 2" xfId="1559"/>
    <cellStyle name="Обычный 53 20" xfId="10367"/>
    <cellStyle name="Обычный 53 21" xfId="10845"/>
    <cellStyle name="Обычный 53 22" xfId="11311"/>
    <cellStyle name="Обычный 53 23" xfId="11805"/>
    <cellStyle name="Обычный 53 24" xfId="12271"/>
    <cellStyle name="Обычный 53 25" xfId="12736"/>
    <cellStyle name="Обычный 53 26" xfId="13188"/>
    <cellStyle name="Обычный 53 27" xfId="13408"/>
    <cellStyle name="Обычный 53 28" xfId="14221"/>
    <cellStyle name="Обычный 53 29" xfId="14704"/>
    <cellStyle name="Обычный 53 3" xfId="2277"/>
    <cellStyle name="Обычный 53 30" xfId="15186"/>
    <cellStyle name="Обычный 53 31" xfId="15668"/>
    <cellStyle name="Обычный 53 32" xfId="16148"/>
    <cellStyle name="Обычный 53 33" xfId="16627"/>
    <cellStyle name="Обычный 53 34" xfId="17094"/>
    <cellStyle name="Обычный 53 35" xfId="17560"/>
    <cellStyle name="Обычный 53 36" xfId="18014"/>
    <cellStyle name="Обычный 53 37" xfId="18236"/>
    <cellStyle name="Обычный 53 38" xfId="19049"/>
    <cellStyle name="Обычный 53 39" xfId="19526"/>
    <cellStyle name="Обычный 53 4" xfId="2577"/>
    <cellStyle name="Обычный 53 40" xfId="19986"/>
    <cellStyle name="Обычный 53 41" xfId="20444"/>
    <cellStyle name="Обычный 53 42" xfId="20885"/>
    <cellStyle name="Обычный 53 43" xfId="21093"/>
    <cellStyle name="Обычный 53 44" xfId="21898"/>
    <cellStyle name="Обычный 53 5" xfId="3222"/>
    <cellStyle name="Обычный 53 6" xfId="3615"/>
    <cellStyle name="Обычный 53 7" xfId="4061"/>
    <cellStyle name="Обычный 53 8" xfId="4643"/>
    <cellStyle name="Обычный 53 9" xfId="5125"/>
    <cellStyle name="Обычный 54" xfId="42"/>
    <cellStyle name="Обычный 54 10" xfId="5598"/>
    <cellStyle name="Обычный 54 11" xfId="6089"/>
    <cellStyle name="Обычный 54 12" xfId="6568"/>
    <cellStyle name="Обычный 54 13" xfId="7040"/>
    <cellStyle name="Обычный 54 14" xfId="7510"/>
    <cellStyle name="Обычный 54 15" xfId="7973"/>
    <cellStyle name="Обычный 54 16" xfId="8443"/>
    <cellStyle name="Обычный 54 17" xfId="8910"/>
    <cellStyle name="Обычный 54 18" xfId="9354"/>
    <cellStyle name="Обычный 54 19" xfId="9564"/>
    <cellStyle name="Обычный 54 2" xfId="1560"/>
    <cellStyle name="Обычный 54 20" xfId="10368"/>
    <cellStyle name="Обычный 54 21" xfId="10846"/>
    <cellStyle name="Обычный 54 22" xfId="11312"/>
    <cellStyle name="Обычный 54 23" xfId="11806"/>
    <cellStyle name="Обычный 54 24" xfId="12272"/>
    <cellStyle name="Обычный 54 25" xfId="12737"/>
    <cellStyle name="Обычный 54 26" xfId="13189"/>
    <cellStyle name="Обычный 54 27" xfId="13409"/>
    <cellStyle name="Обычный 54 28" xfId="14222"/>
    <cellStyle name="Обычный 54 29" xfId="14705"/>
    <cellStyle name="Обычный 54 3" xfId="2278"/>
    <cellStyle name="Обычный 54 30" xfId="15187"/>
    <cellStyle name="Обычный 54 31" xfId="15669"/>
    <cellStyle name="Обычный 54 32" xfId="16149"/>
    <cellStyle name="Обычный 54 33" xfId="16628"/>
    <cellStyle name="Обычный 54 34" xfId="17095"/>
    <cellStyle name="Обычный 54 35" xfId="17561"/>
    <cellStyle name="Обычный 54 36" xfId="18015"/>
    <cellStyle name="Обычный 54 37" xfId="18237"/>
    <cellStyle name="Обычный 54 38" xfId="19050"/>
    <cellStyle name="Обычный 54 39" xfId="19527"/>
    <cellStyle name="Обычный 54 4" xfId="2578"/>
    <cellStyle name="Обычный 54 40" xfId="19987"/>
    <cellStyle name="Обычный 54 41" xfId="20445"/>
    <cellStyle name="Обычный 54 42" xfId="20886"/>
    <cellStyle name="Обычный 54 43" xfId="21094"/>
    <cellStyle name="Обычный 54 44" xfId="21899"/>
    <cellStyle name="Обычный 54 5" xfId="3223"/>
    <cellStyle name="Обычный 54 6" xfId="3616"/>
    <cellStyle name="Обычный 54 7" xfId="4029"/>
    <cellStyle name="Обычный 54 8" xfId="4644"/>
    <cellStyle name="Обычный 54 9" xfId="5126"/>
    <cellStyle name="Обычный 55" xfId="63"/>
    <cellStyle name="Обычный 55 10" xfId="5599"/>
    <cellStyle name="Обычный 55 11" xfId="6090"/>
    <cellStyle name="Обычный 55 12" xfId="6569"/>
    <cellStyle name="Обычный 55 13" xfId="7041"/>
    <cellStyle name="Обычный 55 14" xfId="7511"/>
    <cellStyle name="Обычный 55 15" xfId="7974"/>
    <cellStyle name="Обычный 55 16" xfId="8444"/>
    <cellStyle name="Обычный 55 17" xfId="8911"/>
    <cellStyle name="Обычный 55 18" xfId="9355"/>
    <cellStyle name="Обычный 55 19" xfId="9565"/>
    <cellStyle name="Обычный 55 2" xfId="1561"/>
    <cellStyle name="Обычный 55 20" xfId="10369"/>
    <cellStyle name="Обычный 55 21" xfId="10847"/>
    <cellStyle name="Обычный 55 22" xfId="11313"/>
    <cellStyle name="Обычный 55 23" xfId="11807"/>
    <cellStyle name="Обычный 55 24" xfId="12273"/>
    <cellStyle name="Обычный 55 25" xfId="12738"/>
    <cellStyle name="Обычный 55 26" xfId="13190"/>
    <cellStyle name="Обычный 55 27" xfId="13410"/>
    <cellStyle name="Обычный 55 28" xfId="14223"/>
    <cellStyle name="Обычный 55 29" xfId="14706"/>
    <cellStyle name="Обычный 55 3" xfId="2279"/>
    <cellStyle name="Обычный 55 30" xfId="15188"/>
    <cellStyle name="Обычный 55 31" xfId="15670"/>
    <cellStyle name="Обычный 55 32" xfId="16150"/>
    <cellStyle name="Обычный 55 33" xfId="16629"/>
    <cellStyle name="Обычный 55 34" xfId="17096"/>
    <cellStyle name="Обычный 55 35" xfId="17562"/>
    <cellStyle name="Обычный 55 36" xfId="18016"/>
    <cellStyle name="Обычный 55 37" xfId="18238"/>
    <cellStyle name="Обычный 55 38" xfId="19051"/>
    <cellStyle name="Обычный 55 39" xfId="19528"/>
    <cellStyle name="Обычный 55 4" xfId="2579"/>
    <cellStyle name="Обычный 55 40" xfId="19988"/>
    <cellStyle name="Обычный 55 41" xfId="20446"/>
    <cellStyle name="Обычный 55 42" xfId="20887"/>
    <cellStyle name="Обычный 55 43" xfId="21095"/>
    <cellStyle name="Обычный 55 44" xfId="21900"/>
    <cellStyle name="Обычный 55 5" xfId="3224"/>
    <cellStyle name="Обычный 55 6" xfId="3617"/>
    <cellStyle name="Обычный 55 7" xfId="4033"/>
    <cellStyle name="Обычный 55 8" xfId="4645"/>
    <cellStyle name="Обычный 55 9" xfId="5127"/>
    <cellStyle name="Обычный 56" xfId="64"/>
    <cellStyle name="Обычный 56 10" xfId="5600"/>
    <cellStyle name="Обычный 56 11" xfId="6091"/>
    <cellStyle name="Обычный 56 12" xfId="6570"/>
    <cellStyle name="Обычный 56 13" xfId="7042"/>
    <cellStyle name="Обычный 56 14" xfId="7512"/>
    <cellStyle name="Обычный 56 15" xfId="7975"/>
    <cellStyle name="Обычный 56 16" xfId="8445"/>
    <cellStyle name="Обычный 56 17" xfId="8912"/>
    <cellStyle name="Обычный 56 18" xfId="9356"/>
    <cellStyle name="Обычный 56 19" xfId="9566"/>
    <cellStyle name="Обычный 56 2" xfId="1562"/>
    <cellStyle name="Обычный 56 20" xfId="10370"/>
    <cellStyle name="Обычный 56 21" xfId="10848"/>
    <cellStyle name="Обычный 56 22" xfId="11314"/>
    <cellStyle name="Обычный 56 23" xfId="11808"/>
    <cellStyle name="Обычный 56 24" xfId="12274"/>
    <cellStyle name="Обычный 56 25" xfId="12739"/>
    <cellStyle name="Обычный 56 26" xfId="13191"/>
    <cellStyle name="Обычный 56 27" xfId="13411"/>
    <cellStyle name="Обычный 56 28" xfId="14224"/>
    <cellStyle name="Обычный 56 29" xfId="14707"/>
    <cellStyle name="Обычный 56 3" xfId="2280"/>
    <cellStyle name="Обычный 56 30" xfId="15189"/>
    <cellStyle name="Обычный 56 31" xfId="15671"/>
    <cellStyle name="Обычный 56 32" xfId="16151"/>
    <cellStyle name="Обычный 56 33" xfId="16630"/>
    <cellStyle name="Обычный 56 34" xfId="17097"/>
    <cellStyle name="Обычный 56 35" xfId="17563"/>
    <cellStyle name="Обычный 56 36" xfId="18017"/>
    <cellStyle name="Обычный 56 37" xfId="18239"/>
    <cellStyle name="Обычный 56 38" xfId="19052"/>
    <cellStyle name="Обычный 56 39" xfId="19529"/>
    <cellStyle name="Обычный 56 4" xfId="2580"/>
    <cellStyle name="Обычный 56 40" xfId="19989"/>
    <cellStyle name="Обычный 56 41" xfId="20447"/>
    <cellStyle name="Обычный 56 42" xfId="20888"/>
    <cellStyle name="Обычный 56 43" xfId="21096"/>
    <cellStyle name="Обычный 56 44" xfId="21901"/>
    <cellStyle name="Обычный 56 5" xfId="3225"/>
    <cellStyle name="Обычный 56 6" xfId="3618"/>
    <cellStyle name="Обычный 56 7" xfId="4032"/>
    <cellStyle name="Обычный 56 8" xfId="4646"/>
    <cellStyle name="Обычный 56 9" xfId="5128"/>
    <cellStyle name="Обычный 57" xfId="65"/>
    <cellStyle name="Обычный 57 10" xfId="5601"/>
    <cellStyle name="Обычный 57 11" xfId="6092"/>
    <cellStyle name="Обычный 57 12" xfId="6571"/>
    <cellStyle name="Обычный 57 13" xfId="7043"/>
    <cellStyle name="Обычный 57 14" xfId="7513"/>
    <cellStyle name="Обычный 57 15" xfId="7976"/>
    <cellStyle name="Обычный 57 16" xfId="8446"/>
    <cellStyle name="Обычный 57 17" xfId="8913"/>
    <cellStyle name="Обычный 57 18" xfId="9357"/>
    <cellStyle name="Обычный 57 19" xfId="9567"/>
    <cellStyle name="Обычный 57 2" xfId="1563"/>
    <cellStyle name="Обычный 57 20" xfId="10371"/>
    <cellStyle name="Обычный 57 21" xfId="10849"/>
    <cellStyle name="Обычный 57 22" xfId="11315"/>
    <cellStyle name="Обычный 57 23" xfId="11809"/>
    <cellStyle name="Обычный 57 24" xfId="12275"/>
    <cellStyle name="Обычный 57 25" xfId="12740"/>
    <cellStyle name="Обычный 57 26" xfId="13192"/>
    <cellStyle name="Обычный 57 27" xfId="13412"/>
    <cellStyle name="Обычный 57 28" xfId="14225"/>
    <cellStyle name="Обычный 57 29" xfId="14708"/>
    <cellStyle name="Обычный 57 3" xfId="2281"/>
    <cellStyle name="Обычный 57 30" xfId="15190"/>
    <cellStyle name="Обычный 57 31" xfId="15672"/>
    <cellStyle name="Обычный 57 32" xfId="16152"/>
    <cellStyle name="Обычный 57 33" xfId="16631"/>
    <cellStyle name="Обычный 57 34" xfId="17098"/>
    <cellStyle name="Обычный 57 35" xfId="17564"/>
    <cellStyle name="Обычный 57 36" xfId="18018"/>
    <cellStyle name="Обычный 57 37" xfId="18240"/>
    <cellStyle name="Обычный 57 38" xfId="19053"/>
    <cellStyle name="Обычный 57 39" xfId="19530"/>
    <cellStyle name="Обычный 57 4" xfId="2581"/>
    <cellStyle name="Обычный 57 40" xfId="19990"/>
    <cellStyle name="Обычный 57 41" xfId="20448"/>
    <cellStyle name="Обычный 57 42" xfId="20889"/>
    <cellStyle name="Обычный 57 43" xfId="21097"/>
    <cellStyle name="Обычный 57 44" xfId="21902"/>
    <cellStyle name="Обычный 57 5" xfId="3226"/>
    <cellStyle name="Обычный 57 6" xfId="3619"/>
    <cellStyle name="Обычный 57 7" xfId="3865"/>
    <cellStyle name="Обычный 57 8" xfId="4647"/>
    <cellStyle name="Обычный 57 9" xfId="5129"/>
    <cellStyle name="Обычный 58" xfId="66"/>
    <cellStyle name="Обычный 58 10" xfId="5602"/>
    <cellStyle name="Обычный 58 11" xfId="6093"/>
    <cellStyle name="Обычный 58 12" xfId="6572"/>
    <cellStyle name="Обычный 58 13" xfId="7044"/>
    <cellStyle name="Обычный 58 14" xfId="7514"/>
    <cellStyle name="Обычный 58 15" xfId="7977"/>
    <cellStyle name="Обычный 58 16" xfId="8447"/>
    <cellStyle name="Обычный 58 17" xfId="8914"/>
    <cellStyle name="Обычный 58 18" xfId="9358"/>
    <cellStyle name="Обычный 58 19" xfId="9568"/>
    <cellStyle name="Обычный 58 2" xfId="1564"/>
    <cellStyle name="Обычный 58 20" xfId="10372"/>
    <cellStyle name="Обычный 58 21" xfId="10850"/>
    <cellStyle name="Обычный 58 22" xfId="11316"/>
    <cellStyle name="Обычный 58 23" xfId="11810"/>
    <cellStyle name="Обычный 58 24" xfId="12276"/>
    <cellStyle name="Обычный 58 25" xfId="12741"/>
    <cellStyle name="Обычный 58 26" xfId="13193"/>
    <cellStyle name="Обычный 58 27" xfId="13413"/>
    <cellStyle name="Обычный 58 28" xfId="14226"/>
    <cellStyle name="Обычный 58 29" xfId="14709"/>
    <cellStyle name="Обычный 58 3" xfId="2282"/>
    <cellStyle name="Обычный 58 30" xfId="15191"/>
    <cellStyle name="Обычный 58 31" xfId="15673"/>
    <cellStyle name="Обычный 58 32" xfId="16153"/>
    <cellStyle name="Обычный 58 33" xfId="16632"/>
    <cellStyle name="Обычный 58 34" xfId="17099"/>
    <cellStyle name="Обычный 58 35" xfId="17565"/>
    <cellStyle name="Обычный 58 36" xfId="18019"/>
    <cellStyle name="Обычный 58 37" xfId="18241"/>
    <cellStyle name="Обычный 58 38" xfId="19054"/>
    <cellStyle name="Обычный 58 39" xfId="19531"/>
    <cellStyle name="Обычный 58 4" xfId="2582"/>
    <cellStyle name="Обычный 58 40" xfId="19991"/>
    <cellStyle name="Обычный 58 41" xfId="20449"/>
    <cellStyle name="Обычный 58 42" xfId="20890"/>
    <cellStyle name="Обычный 58 43" xfId="21098"/>
    <cellStyle name="Обычный 58 44" xfId="21903"/>
    <cellStyle name="Обычный 58 5" xfId="3227"/>
    <cellStyle name="Обычный 58 6" xfId="3620"/>
    <cellStyle name="Обычный 58 7" xfId="4020"/>
    <cellStyle name="Обычный 58 8" xfId="4648"/>
    <cellStyle name="Обычный 58 9" xfId="5130"/>
    <cellStyle name="Обычный 59" xfId="67"/>
    <cellStyle name="Обычный 59 10" xfId="5603"/>
    <cellStyle name="Обычный 59 11" xfId="6094"/>
    <cellStyle name="Обычный 59 12" xfId="6573"/>
    <cellStyle name="Обычный 59 13" xfId="7045"/>
    <cellStyle name="Обычный 59 14" xfId="7515"/>
    <cellStyle name="Обычный 59 15" xfId="7978"/>
    <cellStyle name="Обычный 59 16" xfId="8448"/>
    <cellStyle name="Обычный 59 17" xfId="8915"/>
    <cellStyle name="Обычный 59 18" xfId="9359"/>
    <cellStyle name="Обычный 59 19" xfId="9569"/>
    <cellStyle name="Обычный 59 2" xfId="1565"/>
    <cellStyle name="Обычный 59 20" xfId="10373"/>
    <cellStyle name="Обычный 59 21" xfId="10851"/>
    <cellStyle name="Обычный 59 22" xfId="11317"/>
    <cellStyle name="Обычный 59 23" xfId="11811"/>
    <cellStyle name="Обычный 59 24" xfId="12277"/>
    <cellStyle name="Обычный 59 25" xfId="12742"/>
    <cellStyle name="Обычный 59 26" xfId="13194"/>
    <cellStyle name="Обычный 59 27" xfId="13414"/>
    <cellStyle name="Обычный 59 28" xfId="14227"/>
    <cellStyle name="Обычный 59 29" xfId="14710"/>
    <cellStyle name="Обычный 59 3" xfId="2283"/>
    <cellStyle name="Обычный 59 30" xfId="15192"/>
    <cellStyle name="Обычный 59 31" xfId="15674"/>
    <cellStyle name="Обычный 59 32" xfId="16154"/>
    <cellStyle name="Обычный 59 33" xfId="16633"/>
    <cellStyle name="Обычный 59 34" xfId="17100"/>
    <cellStyle name="Обычный 59 35" xfId="17566"/>
    <cellStyle name="Обычный 59 36" xfId="18020"/>
    <cellStyle name="Обычный 59 37" xfId="18242"/>
    <cellStyle name="Обычный 59 38" xfId="19055"/>
    <cellStyle name="Обычный 59 39" xfId="19532"/>
    <cellStyle name="Обычный 59 4" xfId="2583"/>
    <cellStyle name="Обычный 59 40" xfId="19992"/>
    <cellStyle name="Обычный 59 41" xfId="20450"/>
    <cellStyle name="Обычный 59 42" xfId="20891"/>
    <cellStyle name="Обычный 59 43" xfId="21099"/>
    <cellStyle name="Обычный 59 44" xfId="21904"/>
    <cellStyle name="Обычный 59 5" xfId="3228"/>
    <cellStyle name="Обычный 59 6" xfId="3621"/>
    <cellStyle name="Обычный 59 7" xfId="3852"/>
    <cellStyle name="Обычный 59 8" xfId="4649"/>
    <cellStyle name="Обычный 59 9" xfId="5131"/>
    <cellStyle name="Обычный 6" xfId="13"/>
    <cellStyle name="Обычный 6 10" xfId="300"/>
    <cellStyle name="Обычный 6 10 10" xfId="5605"/>
    <cellStyle name="Обычный 6 10 11" xfId="6096"/>
    <cellStyle name="Обычный 6 10 12" xfId="6575"/>
    <cellStyle name="Обычный 6 10 13" xfId="7047"/>
    <cellStyle name="Обычный 6 10 14" xfId="7517"/>
    <cellStyle name="Обычный 6 10 15" xfId="7980"/>
    <cellStyle name="Обычный 6 10 16" xfId="8450"/>
    <cellStyle name="Обычный 6 10 17" xfId="8917"/>
    <cellStyle name="Обычный 6 10 18" xfId="9361"/>
    <cellStyle name="Обычный 6 10 19" xfId="9571"/>
    <cellStyle name="Обычный 6 10 2" xfId="1567"/>
    <cellStyle name="Обычный 6 10 20" xfId="10375"/>
    <cellStyle name="Обычный 6 10 21" xfId="10853"/>
    <cellStyle name="Обычный 6 10 22" xfId="11319"/>
    <cellStyle name="Обычный 6 10 23" xfId="11813"/>
    <cellStyle name="Обычный 6 10 24" xfId="12279"/>
    <cellStyle name="Обычный 6 10 25" xfId="12744"/>
    <cellStyle name="Обычный 6 10 26" xfId="13196"/>
    <cellStyle name="Обычный 6 10 27" xfId="13416"/>
    <cellStyle name="Обычный 6 10 28" xfId="14229"/>
    <cellStyle name="Обычный 6 10 29" xfId="14712"/>
    <cellStyle name="Обычный 6 10 3" xfId="2285"/>
    <cellStyle name="Обычный 6 10 30" xfId="15194"/>
    <cellStyle name="Обычный 6 10 31" xfId="15676"/>
    <cellStyle name="Обычный 6 10 32" xfId="16156"/>
    <cellStyle name="Обычный 6 10 33" xfId="16635"/>
    <cellStyle name="Обычный 6 10 34" xfId="17102"/>
    <cellStyle name="Обычный 6 10 35" xfId="17568"/>
    <cellStyle name="Обычный 6 10 36" xfId="18022"/>
    <cellStyle name="Обычный 6 10 37" xfId="18244"/>
    <cellStyle name="Обычный 6 10 38" xfId="19057"/>
    <cellStyle name="Обычный 6 10 39" xfId="19534"/>
    <cellStyle name="Обычный 6 10 4" xfId="2585"/>
    <cellStyle name="Обычный 6 10 40" xfId="19994"/>
    <cellStyle name="Обычный 6 10 41" xfId="20452"/>
    <cellStyle name="Обычный 6 10 42" xfId="20893"/>
    <cellStyle name="Обычный 6 10 43" xfId="21101"/>
    <cellStyle name="Обычный 6 10 44" xfId="21906"/>
    <cellStyle name="Обычный 6 10 5" xfId="3230"/>
    <cellStyle name="Обычный 6 10 6" xfId="3623"/>
    <cellStyle name="Обычный 6 10 7" xfId="3850"/>
    <cellStyle name="Обычный 6 10 8" xfId="4651"/>
    <cellStyle name="Обычный 6 10 9" xfId="5133"/>
    <cellStyle name="Обычный 6 11" xfId="301"/>
    <cellStyle name="Обычный 6 11 10" xfId="5606"/>
    <cellStyle name="Обычный 6 11 11" xfId="6097"/>
    <cellStyle name="Обычный 6 11 12" xfId="6576"/>
    <cellStyle name="Обычный 6 11 13" xfId="7048"/>
    <cellStyle name="Обычный 6 11 14" xfId="7518"/>
    <cellStyle name="Обычный 6 11 15" xfId="7981"/>
    <cellStyle name="Обычный 6 11 16" xfId="8451"/>
    <cellStyle name="Обычный 6 11 17" xfId="8918"/>
    <cellStyle name="Обычный 6 11 18" xfId="9362"/>
    <cellStyle name="Обычный 6 11 19" xfId="9572"/>
    <cellStyle name="Обычный 6 11 2" xfId="1568"/>
    <cellStyle name="Обычный 6 11 20" xfId="10376"/>
    <cellStyle name="Обычный 6 11 21" xfId="10854"/>
    <cellStyle name="Обычный 6 11 22" xfId="11320"/>
    <cellStyle name="Обычный 6 11 23" xfId="11814"/>
    <cellStyle name="Обычный 6 11 24" xfId="12280"/>
    <cellStyle name="Обычный 6 11 25" xfId="12745"/>
    <cellStyle name="Обычный 6 11 26" xfId="13197"/>
    <cellStyle name="Обычный 6 11 27" xfId="13417"/>
    <cellStyle name="Обычный 6 11 28" xfId="14230"/>
    <cellStyle name="Обычный 6 11 29" xfId="14713"/>
    <cellStyle name="Обычный 6 11 3" xfId="2286"/>
    <cellStyle name="Обычный 6 11 30" xfId="15195"/>
    <cellStyle name="Обычный 6 11 31" xfId="15677"/>
    <cellStyle name="Обычный 6 11 32" xfId="16157"/>
    <cellStyle name="Обычный 6 11 33" xfId="16636"/>
    <cellStyle name="Обычный 6 11 34" xfId="17103"/>
    <cellStyle name="Обычный 6 11 35" xfId="17569"/>
    <cellStyle name="Обычный 6 11 36" xfId="18023"/>
    <cellStyle name="Обычный 6 11 37" xfId="18245"/>
    <cellStyle name="Обычный 6 11 38" xfId="19058"/>
    <cellStyle name="Обычный 6 11 39" xfId="19535"/>
    <cellStyle name="Обычный 6 11 4" xfId="2586"/>
    <cellStyle name="Обычный 6 11 40" xfId="19995"/>
    <cellStyle name="Обычный 6 11 41" xfId="20453"/>
    <cellStyle name="Обычный 6 11 42" xfId="20894"/>
    <cellStyle name="Обычный 6 11 43" xfId="21102"/>
    <cellStyle name="Обычный 6 11 44" xfId="21907"/>
    <cellStyle name="Обычный 6 11 5" xfId="3231"/>
    <cellStyle name="Обычный 6 11 6" xfId="3624"/>
    <cellStyle name="Обычный 6 11 7" xfId="3878"/>
    <cellStyle name="Обычный 6 11 8" xfId="4652"/>
    <cellStyle name="Обычный 6 11 9" xfId="5134"/>
    <cellStyle name="Обычный 6 12" xfId="302"/>
    <cellStyle name="Обычный 6 12 10" xfId="5607"/>
    <cellStyle name="Обычный 6 12 11" xfId="6098"/>
    <cellStyle name="Обычный 6 12 12" xfId="6577"/>
    <cellStyle name="Обычный 6 12 13" xfId="7049"/>
    <cellStyle name="Обычный 6 12 14" xfId="7519"/>
    <cellStyle name="Обычный 6 12 15" xfId="7982"/>
    <cellStyle name="Обычный 6 12 16" xfId="8452"/>
    <cellStyle name="Обычный 6 12 17" xfId="8919"/>
    <cellStyle name="Обычный 6 12 18" xfId="9363"/>
    <cellStyle name="Обычный 6 12 19" xfId="9573"/>
    <cellStyle name="Обычный 6 12 2" xfId="1569"/>
    <cellStyle name="Обычный 6 12 20" xfId="10377"/>
    <cellStyle name="Обычный 6 12 21" xfId="10855"/>
    <cellStyle name="Обычный 6 12 22" xfId="11321"/>
    <cellStyle name="Обычный 6 12 23" xfId="11815"/>
    <cellStyle name="Обычный 6 12 24" xfId="12281"/>
    <cellStyle name="Обычный 6 12 25" xfId="12746"/>
    <cellStyle name="Обычный 6 12 26" xfId="13198"/>
    <cellStyle name="Обычный 6 12 27" xfId="13418"/>
    <cellStyle name="Обычный 6 12 28" xfId="14231"/>
    <cellStyle name="Обычный 6 12 29" xfId="14714"/>
    <cellStyle name="Обычный 6 12 3" xfId="2287"/>
    <cellStyle name="Обычный 6 12 30" xfId="15196"/>
    <cellStyle name="Обычный 6 12 31" xfId="15678"/>
    <cellStyle name="Обычный 6 12 32" xfId="16158"/>
    <cellStyle name="Обычный 6 12 33" xfId="16637"/>
    <cellStyle name="Обычный 6 12 34" xfId="17104"/>
    <cellStyle name="Обычный 6 12 35" xfId="17570"/>
    <cellStyle name="Обычный 6 12 36" xfId="18024"/>
    <cellStyle name="Обычный 6 12 37" xfId="18246"/>
    <cellStyle name="Обычный 6 12 38" xfId="19059"/>
    <cellStyle name="Обычный 6 12 39" xfId="19536"/>
    <cellStyle name="Обычный 6 12 4" xfId="2587"/>
    <cellStyle name="Обычный 6 12 40" xfId="19996"/>
    <cellStyle name="Обычный 6 12 41" xfId="20454"/>
    <cellStyle name="Обычный 6 12 42" xfId="20895"/>
    <cellStyle name="Обычный 6 12 43" xfId="21103"/>
    <cellStyle name="Обычный 6 12 44" xfId="21908"/>
    <cellStyle name="Обычный 6 12 5" xfId="3232"/>
    <cellStyle name="Обычный 6 12 6" xfId="3625"/>
    <cellStyle name="Обычный 6 12 7" xfId="4030"/>
    <cellStyle name="Обычный 6 12 8" xfId="4653"/>
    <cellStyle name="Обычный 6 12 9" xfId="5135"/>
    <cellStyle name="Обычный 6 13" xfId="322"/>
    <cellStyle name="Обычный 6 13 10" xfId="5608"/>
    <cellStyle name="Обычный 6 13 11" xfId="6099"/>
    <cellStyle name="Обычный 6 13 12" xfId="6578"/>
    <cellStyle name="Обычный 6 13 13" xfId="7050"/>
    <cellStyle name="Обычный 6 13 14" xfId="7520"/>
    <cellStyle name="Обычный 6 13 15" xfId="7983"/>
    <cellStyle name="Обычный 6 13 16" xfId="8453"/>
    <cellStyle name="Обычный 6 13 17" xfId="8920"/>
    <cellStyle name="Обычный 6 13 18" xfId="9364"/>
    <cellStyle name="Обычный 6 13 19" xfId="9574"/>
    <cellStyle name="Обычный 6 13 2" xfId="1570"/>
    <cellStyle name="Обычный 6 13 20" xfId="10378"/>
    <cellStyle name="Обычный 6 13 21" xfId="10856"/>
    <cellStyle name="Обычный 6 13 22" xfId="11322"/>
    <cellStyle name="Обычный 6 13 23" xfId="11816"/>
    <cellStyle name="Обычный 6 13 24" xfId="12282"/>
    <cellStyle name="Обычный 6 13 25" xfId="12747"/>
    <cellStyle name="Обычный 6 13 26" xfId="13199"/>
    <cellStyle name="Обычный 6 13 27" xfId="13419"/>
    <cellStyle name="Обычный 6 13 28" xfId="14232"/>
    <cellStyle name="Обычный 6 13 29" xfId="14715"/>
    <cellStyle name="Обычный 6 13 3" xfId="2288"/>
    <cellStyle name="Обычный 6 13 30" xfId="15197"/>
    <cellStyle name="Обычный 6 13 31" xfId="15679"/>
    <cellStyle name="Обычный 6 13 32" xfId="16159"/>
    <cellStyle name="Обычный 6 13 33" xfId="16638"/>
    <cellStyle name="Обычный 6 13 34" xfId="17105"/>
    <cellStyle name="Обычный 6 13 35" xfId="17571"/>
    <cellStyle name="Обычный 6 13 36" xfId="18025"/>
    <cellStyle name="Обычный 6 13 37" xfId="18247"/>
    <cellStyle name="Обычный 6 13 38" xfId="19060"/>
    <cellStyle name="Обычный 6 13 39" xfId="19537"/>
    <cellStyle name="Обычный 6 13 4" xfId="2588"/>
    <cellStyle name="Обычный 6 13 40" xfId="19997"/>
    <cellStyle name="Обычный 6 13 41" xfId="20455"/>
    <cellStyle name="Обычный 6 13 42" xfId="20896"/>
    <cellStyle name="Обычный 6 13 43" xfId="21104"/>
    <cellStyle name="Обычный 6 13 44" xfId="21909"/>
    <cellStyle name="Обычный 6 13 5" xfId="3233"/>
    <cellStyle name="Обычный 6 13 6" xfId="3626"/>
    <cellStyle name="Обычный 6 13 7" xfId="4011"/>
    <cellStyle name="Обычный 6 13 8" xfId="4654"/>
    <cellStyle name="Обычный 6 13 9" xfId="5136"/>
    <cellStyle name="Обычный 6 14" xfId="324"/>
    <cellStyle name="Обычный 6 14 10" xfId="5609"/>
    <cellStyle name="Обычный 6 14 11" xfId="6100"/>
    <cellStyle name="Обычный 6 14 12" xfId="6579"/>
    <cellStyle name="Обычный 6 14 13" xfId="7051"/>
    <cellStyle name="Обычный 6 14 14" xfId="7521"/>
    <cellStyle name="Обычный 6 14 15" xfId="7984"/>
    <cellStyle name="Обычный 6 14 16" xfId="8454"/>
    <cellStyle name="Обычный 6 14 17" xfId="8921"/>
    <cellStyle name="Обычный 6 14 18" xfId="9365"/>
    <cellStyle name="Обычный 6 14 19" xfId="9575"/>
    <cellStyle name="Обычный 6 14 2" xfId="1571"/>
    <cellStyle name="Обычный 6 14 20" xfId="10379"/>
    <cellStyle name="Обычный 6 14 21" xfId="10857"/>
    <cellStyle name="Обычный 6 14 22" xfId="11323"/>
    <cellStyle name="Обычный 6 14 23" xfId="11817"/>
    <cellStyle name="Обычный 6 14 24" xfId="12283"/>
    <cellStyle name="Обычный 6 14 25" xfId="12748"/>
    <cellStyle name="Обычный 6 14 26" xfId="13200"/>
    <cellStyle name="Обычный 6 14 27" xfId="13420"/>
    <cellStyle name="Обычный 6 14 28" xfId="14233"/>
    <cellStyle name="Обычный 6 14 29" xfId="14716"/>
    <cellStyle name="Обычный 6 14 3" xfId="2289"/>
    <cellStyle name="Обычный 6 14 30" xfId="15198"/>
    <cellStyle name="Обычный 6 14 31" xfId="15680"/>
    <cellStyle name="Обычный 6 14 32" xfId="16160"/>
    <cellStyle name="Обычный 6 14 33" xfId="16639"/>
    <cellStyle name="Обычный 6 14 34" xfId="17106"/>
    <cellStyle name="Обычный 6 14 35" xfId="17572"/>
    <cellStyle name="Обычный 6 14 36" xfId="18026"/>
    <cellStyle name="Обычный 6 14 37" xfId="18248"/>
    <cellStyle name="Обычный 6 14 38" xfId="19061"/>
    <cellStyle name="Обычный 6 14 39" xfId="19538"/>
    <cellStyle name="Обычный 6 14 4" xfId="2589"/>
    <cellStyle name="Обычный 6 14 40" xfId="19998"/>
    <cellStyle name="Обычный 6 14 41" xfId="20456"/>
    <cellStyle name="Обычный 6 14 42" xfId="20897"/>
    <cellStyle name="Обычный 6 14 43" xfId="21105"/>
    <cellStyle name="Обычный 6 14 44" xfId="21910"/>
    <cellStyle name="Обычный 6 14 5" xfId="3234"/>
    <cellStyle name="Обычный 6 14 6" xfId="3627"/>
    <cellStyle name="Обычный 6 14 7" xfId="3853"/>
    <cellStyle name="Обычный 6 14 8" xfId="4655"/>
    <cellStyle name="Обычный 6 14 9" xfId="5137"/>
    <cellStyle name="Обычный 6 15" xfId="339"/>
    <cellStyle name="Обычный 6 15 10" xfId="5610"/>
    <cellStyle name="Обычный 6 15 11" xfId="6101"/>
    <cellStyle name="Обычный 6 15 12" xfId="6580"/>
    <cellStyle name="Обычный 6 15 13" xfId="7052"/>
    <cellStyle name="Обычный 6 15 14" xfId="7522"/>
    <cellStyle name="Обычный 6 15 15" xfId="7985"/>
    <cellStyle name="Обычный 6 15 16" xfId="8455"/>
    <cellStyle name="Обычный 6 15 17" xfId="8922"/>
    <cellStyle name="Обычный 6 15 18" xfId="9366"/>
    <cellStyle name="Обычный 6 15 19" xfId="9576"/>
    <cellStyle name="Обычный 6 15 2" xfId="1572"/>
    <cellStyle name="Обычный 6 15 20" xfId="10380"/>
    <cellStyle name="Обычный 6 15 21" xfId="10858"/>
    <cellStyle name="Обычный 6 15 22" xfId="11324"/>
    <cellStyle name="Обычный 6 15 23" xfId="11818"/>
    <cellStyle name="Обычный 6 15 24" xfId="12284"/>
    <cellStyle name="Обычный 6 15 25" xfId="12749"/>
    <cellStyle name="Обычный 6 15 26" xfId="13201"/>
    <cellStyle name="Обычный 6 15 27" xfId="13421"/>
    <cellStyle name="Обычный 6 15 28" xfId="14234"/>
    <cellStyle name="Обычный 6 15 29" xfId="14717"/>
    <cellStyle name="Обычный 6 15 3" xfId="2290"/>
    <cellStyle name="Обычный 6 15 30" xfId="15199"/>
    <cellStyle name="Обычный 6 15 31" xfId="15681"/>
    <cellStyle name="Обычный 6 15 32" xfId="16161"/>
    <cellStyle name="Обычный 6 15 33" xfId="16640"/>
    <cellStyle name="Обычный 6 15 34" xfId="17107"/>
    <cellStyle name="Обычный 6 15 35" xfId="17573"/>
    <cellStyle name="Обычный 6 15 36" xfId="18027"/>
    <cellStyle name="Обычный 6 15 37" xfId="18249"/>
    <cellStyle name="Обычный 6 15 38" xfId="19062"/>
    <cellStyle name="Обычный 6 15 39" xfId="19539"/>
    <cellStyle name="Обычный 6 15 4" xfId="2590"/>
    <cellStyle name="Обычный 6 15 40" xfId="19999"/>
    <cellStyle name="Обычный 6 15 41" xfId="20457"/>
    <cellStyle name="Обычный 6 15 42" xfId="20898"/>
    <cellStyle name="Обычный 6 15 43" xfId="21106"/>
    <cellStyle name="Обычный 6 15 44" xfId="21911"/>
    <cellStyle name="Обычный 6 15 5" xfId="3235"/>
    <cellStyle name="Обычный 6 15 6" xfId="3628"/>
    <cellStyle name="Обычный 6 15 7" xfId="4015"/>
    <cellStyle name="Обычный 6 15 8" xfId="4656"/>
    <cellStyle name="Обычный 6 15 9" xfId="5138"/>
    <cellStyle name="Обычный 6 16" xfId="345"/>
    <cellStyle name="Обычный 6 16 10" xfId="5611"/>
    <cellStyle name="Обычный 6 16 11" xfId="6102"/>
    <cellStyle name="Обычный 6 16 12" xfId="6581"/>
    <cellStyle name="Обычный 6 16 13" xfId="7053"/>
    <cellStyle name="Обычный 6 16 14" xfId="7523"/>
    <cellStyle name="Обычный 6 16 15" xfId="7986"/>
    <cellStyle name="Обычный 6 16 16" xfId="8456"/>
    <cellStyle name="Обычный 6 16 17" xfId="8923"/>
    <cellStyle name="Обычный 6 16 18" xfId="9367"/>
    <cellStyle name="Обычный 6 16 19" xfId="9577"/>
    <cellStyle name="Обычный 6 16 2" xfId="1573"/>
    <cellStyle name="Обычный 6 16 20" xfId="10381"/>
    <cellStyle name="Обычный 6 16 21" xfId="10859"/>
    <cellStyle name="Обычный 6 16 22" xfId="11325"/>
    <cellStyle name="Обычный 6 16 23" xfId="11819"/>
    <cellStyle name="Обычный 6 16 24" xfId="12285"/>
    <cellStyle name="Обычный 6 16 25" xfId="12750"/>
    <cellStyle name="Обычный 6 16 26" xfId="13202"/>
    <cellStyle name="Обычный 6 16 27" xfId="13422"/>
    <cellStyle name="Обычный 6 16 28" xfId="14235"/>
    <cellStyle name="Обычный 6 16 29" xfId="14718"/>
    <cellStyle name="Обычный 6 16 3" xfId="2291"/>
    <cellStyle name="Обычный 6 16 30" xfId="15200"/>
    <cellStyle name="Обычный 6 16 31" xfId="15682"/>
    <cellStyle name="Обычный 6 16 32" xfId="16162"/>
    <cellStyle name="Обычный 6 16 33" xfId="16641"/>
    <cellStyle name="Обычный 6 16 34" xfId="17108"/>
    <cellStyle name="Обычный 6 16 35" xfId="17574"/>
    <cellStyle name="Обычный 6 16 36" xfId="18028"/>
    <cellStyle name="Обычный 6 16 37" xfId="18250"/>
    <cellStyle name="Обычный 6 16 38" xfId="19063"/>
    <cellStyle name="Обычный 6 16 39" xfId="19540"/>
    <cellStyle name="Обычный 6 16 4" xfId="2591"/>
    <cellStyle name="Обычный 6 16 40" xfId="20000"/>
    <cellStyle name="Обычный 6 16 41" xfId="20458"/>
    <cellStyle name="Обычный 6 16 42" xfId="20899"/>
    <cellStyle name="Обычный 6 16 43" xfId="21107"/>
    <cellStyle name="Обычный 6 16 44" xfId="21912"/>
    <cellStyle name="Обычный 6 16 5" xfId="3236"/>
    <cellStyle name="Обычный 6 16 6" xfId="3629"/>
    <cellStyle name="Обычный 6 16 7" xfId="3843"/>
    <cellStyle name="Обычный 6 16 8" xfId="4657"/>
    <cellStyle name="Обычный 6 16 9" xfId="5139"/>
    <cellStyle name="Обычный 6 17" xfId="368"/>
    <cellStyle name="Обычный 6 17 10" xfId="5612"/>
    <cellStyle name="Обычный 6 17 11" xfId="6103"/>
    <cellStyle name="Обычный 6 17 12" xfId="6582"/>
    <cellStyle name="Обычный 6 17 13" xfId="7054"/>
    <cellStyle name="Обычный 6 17 14" xfId="7524"/>
    <cellStyle name="Обычный 6 17 15" xfId="7987"/>
    <cellStyle name="Обычный 6 17 16" xfId="8457"/>
    <cellStyle name="Обычный 6 17 17" xfId="8924"/>
    <cellStyle name="Обычный 6 17 18" xfId="9368"/>
    <cellStyle name="Обычный 6 17 19" xfId="9578"/>
    <cellStyle name="Обычный 6 17 2" xfId="1574"/>
    <cellStyle name="Обычный 6 17 20" xfId="10382"/>
    <cellStyle name="Обычный 6 17 21" xfId="10860"/>
    <cellStyle name="Обычный 6 17 22" xfId="11326"/>
    <cellStyle name="Обычный 6 17 23" xfId="11820"/>
    <cellStyle name="Обычный 6 17 24" xfId="12286"/>
    <cellStyle name="Обычный 6 17 25" xfId="12751"/>
    <cellStyle name="Обычный 6 17 26" xfId="13203"/>
    <cellStyle name="Обычный 6 17 27" xfId="13423"/>
    <cellStyle name="Обычный 6 17 28" xfId="14236"/>
    <cellStyle name="Обычный 6 17 29" xfId="14719"/>
    <cellStyle name="Обычный 6 17 3" xfId="2292"/>
    <cellStyle name="Обычный 6 17 30" xfId="15201"/>
    <cellStyle name="Обычный 6 17 31" xfId="15683"/>
    <cellStyle name="Обычный 6 17 32" xfId="16163"/>
    <cellStyle name="Обычный 6 17 33" xfId="16642"/>
    <cellStyle name="Обычный 6 17 34" xfId="17109"/>
    <cellStyle name="Обычный 6 17 35" xfId="17575"/>
    <cellStyle name="Обычный 6 17 36" xfId="18029"/>
    <cellStyle name="Обычный 6 17 37" xfId="18251"/>
    <cellStyle name="Обычный 6 17 38" xfId="19064"/>
    <cellStyle name="Обычный 6 17 39" xfId="19541"/>
    <cellStyle name="Обычный 6 17 4" xfId="2592"/>
    <cellStyle name="Обычный 6 17 40" xfId="20001"/>
    <cellStyle name="Обычный 6 17 41" xfId="20459"/>
    <cellStyle name="Обычный 6 17 42" xfId="20900"/>
    <cellStyle name="Обычный 6 17 43" xfId="21108"/>
    <cellStyle name="Обычный 6 17 44" xfId="21913"/>
    <cellStyle name="Обычный 6 17 5" xfId="3237"/>
    <cellStyle name="Обычный 6 17 6" xfId="3630"/>
    <cellStyle name="Обычный 6 17 7" xfId="3864"/>
    <cellStyle name="Обычный 6 17 8" xfId="4658"/>
    <cellStyle name="Обычный 6 17 9" xfId="5140"/>
    <cellStyle name="Обычный 6 18" xfId="367"/>
    <cellStyle name="Обычный 6 18 10" xfId="5613"/>
    <cellStyle name="Обычный 6 18 11" xfId="6104"/>
    <cellStyle name="Обычный 6 18 12" xfId="6583"/>
    <cellStyle name="Обычный 6 18 13" xfId="7055"/>
    <cellStyle name="Обычный 6 18 14" xfId="7525"/>
    <cellStyle name="Обычный 6 18 15" xfId="7988"/>
    <cellStyle name="Обычный 6 18 16" xfId="8458"/>
    <cellStyle name="Обычный 6 18 17" xfId="8925"/>
    <cellStyle name="Обычный 6 18 18" xfId="9369"/>
    <cellStyle name="Обычный 6 18 19" xfId="9579"/>
    <cellStyle name="Обычный 6 18 2" xfId="1575"/>
    <cellStyle name="Обычный 6 18 20" xfId="10383"/>
    <cellStyle name="Обычный 6 18 21" xfId="10861"/>
    <cellStyle name="Обычный 6 18 22" xfId="11327"/>
    <cellStyle name="Обычный 6 18 23" xfId="11821"/>
    <cellStyle name="Обычный 6 18 24" xfId="12287"/>
    <cellStyle name="Обычный 6 18 25" xfId="12752"/>
    <cellStyle name="Обычный 6 18 26" xfId="13204"/>
    <cellStyle name="Обычный 6 18 27" xfId="13424"/>
    <cellStyle name="Обычный 6 18 28" xfId="14237"/>
    <cellStyle name="Обычный 6 18 29" xfId="14720"/>
    <cellStyle name="Обычный 6 18 3" xfId="2293"/>
    <cellStyle name="Обычный 6 18 30" xfId="15202"/>
    <cellStyle name="Обычный 6 18 31" xfId="15684"/>
    <cellStyle name="Обычный 6 18 32" xfId="16164"/>
    <cellStyle name="Обычный 6 18 33" xfId="16643"/>
    <cellStyle name="Обычный 6 18 34" xfId="17110"/>
    <cellStyle name="Обычный 6 18 35" xfId="17576"/>
    <cellStyle name="Обычный 6 18 36" xfId="18030"/>
    <cellStyle name="Обычный 6 18 37" xfId="18252"/>
    <cellStyle name="Обычный 6 18 38" xfId="19065"/>
    <cellStyle name="Обычный 6 18 39" xfId="19542"/>
    <cellStyle name="Обычный 6 18 4" xfId="2593"/>
    <cellStyle name="Обычный 6 18 40" xfId="20002"/>
    <cellStyle name="Обычный 6 18 41" xfId="20460"/>
    <cellStyle name="Обычный 6 18 42" xfId="20901"/>
    <cellStyle name="Обычный 6 18 43" xfId="21109"/>
    <cellStyle name="Обычный 6 18 44" xfId="21914"/>
    <cellStyle name="Обычный 6 18 5" xfId="3238"/>
    <cellStyle name="Обычный 6 18 6" xfId="3631"/>
    <cellStyle name="Обычный 6 18 7" xfId="3851"/>
    <cellStyle name="Обычный 6 18 8" xfId="4659"/>
    <cellStyle name="Обычный 6 18 9" xfId="5141"/>
    <cellStyle name="Обычный 6 19" xfId="347"/>
    <cellStyle name="Обычный 6 19 10" xfId="5614"/>
    <cellStyle name="Обычный 6 19 11" xfId="6105"/>
    <cellStyle name="Обычный 6 19 12" xfId="6584"/>
    <cellStyle name="Обычный 6 19 13" xfId="7056"/>
    <cellStyle name="Обычный 6 19 14" xfId="7526"/>
    <cellStyle name="Обычный 6 19 15" xfId="7989"/>
    <cellStyle name="Обычный 6 19 16" xfId="8459"/>
    <cellStyle name="Обычный 6 19 17" xfId="8926"/>
    <cellStyle name="Обычный 6 19 18" xfId="9370"/>
    <cellStyle name="Обычный 6 19 19" xfId="9580"/>
    <cellStyle name="Обычный 6 19 2" xfId="1576"/>
    <cellStyle name="Обычный 6 19 20" xfId="10384"/>
    <cellStyle name="Обычный 6 19 21" xfId="10862"/>
    <cellStyle name="Обычный 6 19 22" xfId="11328"/>
    <cellStyle name="Обычный 6 19 23" xfId="11822"/>
    <cellStyle name="Обычный 6 19 24" xfId="12288"/>
    <cellStyle name="Обычный 6 19 25" xfId="12753"/>
    <cellStyle name="Обычный 6 19 26" xfId="13205"/>
    <cellStyle name="Обычный 6 19 27" xfId="13425"/>
    <cellStyle name="Обычный 6 19 28" xfId="14238"/>
    <cellStyle name="Обычный 6 19 29" xfId="14721"/>
    <cellStyle name="Обычный 6 19 3" xfId="2294"/>
    <cellStyle name="Обычный 6 19 30" xfId="15203"/>
    <cellStyle name="Обычный 6 19 31" xfId="15685"/>
    <cellStyle name="Обычный 6 19 32" xfId="16165"/>
    <cellStyle name="Обычный 6 19 33" xfId="16644"/>
    <cellStyle name="Обычный 6 19 34" xfId="17111"/>
    <cellStyle name="Обычный 6 19 35" xfId="17577"/>
    <cellStyle name="Обычный 6 19 36" xfId="18031"/>
    <cellStyle name="Обычный 6 19 37" xfId="18253"/>
    <cellStyle name="Обычный 6 19 38" xfId="19066"/>
    <cellStyle name="Обычный 6 19 39" xfId="19543"/>
    <cellStyle name="Обычный 6 19 4" xfId="2594"/>
    <cellStyle name="Обычный 6 19 40" xfId="20003"/>
    <cellStyle name="Обычный 6 19 41" xfId="20461"/>
    <cellStyle name="Обычный 6 19 42" xfId="20902"/>
    <cellStyle name="Обычный 6 19 43" xfId="21110"/>
    <cellStyle name="Обычный 6 19 44" xfId="21915"/>
    <cellStyle name="Обычный 6 19 5" xfId="3239"/>
    <cellStyle name="Обычный 6 19 6" xfId="3632"/>
    <cellStyle name="Обычный 6 19 7" xfId="4204"/>
    <cellStyle name="Обычный 6 19 8" xfId="4660"/>
    <cellStyle name="Обычный 6 19 9" xfId="5142"/>
    <cellStyle name="Обычный 6 2" xfId="281"/>
    <cellStyle name="Обычный 6 2 10" xfId="5615"/>
    <cellStyle name="Обычный 6 2 11" xfId="6106"/>
    <cellStyle name="Обычный 6 2 12" xfId="6585"/>
    <cellStyle name="Обычный 6 2 13" xfId="7057"/>
    <cellStyle name="Обычный 6 2 14" xfId="7527"/>
    <cellStyle name="Обычный 6 2 15" xfId="7990"/>
    <cellStyle name="Обычный 6 2 16" xfId="8460"/>
    <cellStyle name="Обычный 6 2 17" xfId="8927"/>
    <cellStyle name="Обычный 6 2 18" xfId="9371"/>
    <cellStyle name="Обычный 6 2 19" xfId="9581"/>
    <cellStyle name="Обычный 6 2 2" xfId="1577"/>
    <cellStyle name="Обычный 6 2 20" xfId="10385"/>
    <cellStyle name="Обычный 6 2 21" xfId="10863"/>
    <cellStyle name="Обычный 6 2 22" xfId="11329"/>
    <cellStyle name="Обычный 6 2 23" xfId="11823"/>
    <cellStyle name="Обычный 6 2 24" xfId="12289"/>
    <cellStyle name="Обычный 6 2 25" xfId="12754"/>
    <cellStyle name="Обычный 6 2 26" xfId="13206"/>
    <cellStyle name="Обычный 6 2 27" xfId="13426"/>
    <cellStyle name="Обычный 6 2 28" xfId="14239"/>
    <cellStyle name="Обычный 6 2 29" xfId="14722"/>
    <cellStyle name="Обычный 6 2 3" xfId="2295"/>
    <cellStyle name="Обычный 6 2 30" xfId="15204"/>
    <cellStyle name="Обычный 6 2 31" xfId="15686"/>
    <cellStyle name="Обычный 6 2 32" xfId="16166"/>
    <cellStyle name="Обычный 6 2 33" xfId="16645"/>
    <cellStyle name="Обычный 6 2 34" xfId="17112"/>
    <cellStyle name="Обычный 6 2 35" xfId="17578"/>
    <cellStyle name="Обычный 6 2 36" xfId="18032"/>
    <cellStyle name="Обычный 6 2 37" xfId="18254"/>
    <cellStyle name="Обычный 6 2 38" xfId="19067"/>
    <cellStyle name="Обычный 6 2 39" xfId="19544"/>
    <cellStyle name="Обычный 6 2 4" xfId="2595"/>
    <cellStyle name="Обычный 6 2 40" xfId="20004"/>
    <cellStyle name="Обычный 6 2 41" xfId="20462"/>
    <cellStyle name="Обычный 6 2 42" xfId="20903"/>
    <cellStyle name="Обычный 6 2 43" xfId="21111"/>
    <cellStyle name="Обычный 6 2 44" xfId="21916"/>
    <cellStyle name="Обычный 6 2 5" xfId="3240"/>
    <cellStyle name="Обычный 6 2 6" xfId="3633"/>
    <cellStyle name="Обычный 6 2 7" xfId="4189"/>
    <cellStyle name="Обычный 6 2 8" xfId="4661"/>
    <cellStyle name="Обычный 6 2 9" xfId="5143"/>
    <cellStyle name="Обычный 6 20" xfId="404"/>
    <cellStyle name="Обычный 6 20 10" xfId="5616"/>
    <cellStyle name="Обычный 6 20 11" xfId="6107"/>
    <cellStyle name="Обычный 6 20 12" xfId="6586"/>
    <cellStyle name="Обычный 6 20 13" xfId="7058"/>
    <cellStyle name="Обычный 6 20 14" xfId="7528"/>
    <cellStyle name="Обычный 6 20 15" xfId="7991"/>
    <cellStyle name="Обычный 6 20 16" xfId="8461"/>
    <cellStyle name="Обычный 6 20 17" xfId="8928"/>
    <cellStyle name="Обычный 6 20 18" xfId="9372"/>
    <cellStyle name="Обычный 6 20 19" xfId="9582"/>
    <cellStyle name="Обычный 6 20 2" xfId="1578"/>
    <cellStyle name="Обычный 6 20 20" xfId="10386"/>
    <cellStyle name="Обычный 6 20 21" xfId="10864"/>
    <cellStyle name="Обычный 6 20 22" xfId="11330"/>
    <cellStyle name="Обычный 6 20 23" xfId="11824"/>
    <cellStyle name="Обычный 6 20 24" xfId="12290"/>
    <cellStyle name="Обычный 6 20 25" xfId="12755"/>
    <cellStyle name="Обычный 6 20 26" xfId="13207"/>
    <cellStyle name="Обычный 6 20 27" xfId="13427"/>
    <cellStyle name="Обычный 6 20 28" xfId="14240"/>
    <cellStyle name="Обычный 6 20 29" xfId="14723"/>
    <cellStyle name="Обычный 6 20 3" xfId="2296"/>
    <cellStyle name="Обычный 6 20 30" xfId="15205"/>
    <cellStyle name="Обычный 6 20 31" xfId="15687"/>
    <cellStyle name="Обычный 6 20 32" xfId="16167"/>
    <cellStyle name="Обычный 6 20 33" xfId="16646"/>
    <cellStyle name="Обычный 6 20 34" xfId="17113"/>
    <cellStyle name="Обычный 6 20 35" xfId="17579"/>
    <cellStyle name="Обычный 6 20 36" xfId="18033"/>
    <cellStyle name="Обычный 6 20 37" xfId="18255"/>
    <cellStyle name="Обычный 6 20 38" xfId="19068"/>
    <cellStyle name="Обычный 6 20 39" xfId="19545"/>
    <cellStyle name="Обычный 6 20 4" xfId="2596"/>
    <cellStyle name="Обычный 6 20 40" xfId="20005"/>
    <cellStyle name="Обычный 6 20 41" xfId="20463"/>
    <cellStyle name="Обычный 6 20 42" xfId="20904"/>
    <cellStyle name="Обычный 6 20 43" xfId="21112"/>
    <cellStyle name="Обычный 6 20 44" xfId="21917"/>
    <cellStyle name="Обычный 6 20 5" xfId="3241"/>
    <cellStyle name="Обычный 6 20 6" xfId="3634"/>
    <cellStyle name="Обычный 6 20 7" xfId="4156"/>
    <cellStyle name="Обычный 6 20 8" xfId="4662"/>
    <cellStyle name="Обычный 6 20 9" xfId="5144"/>
    <cellStyle name="Обычный 6 21" xfId="371"/>
    <cellStyle name="Обычный 6 21 10" xfId="5617"/>
    <cellStyle name="Обычный 6 21 11" xfId="6108"/>
    <cellStyle name="Обычный 6 21 12" xfId="6587"/>
    <cellStyle name="Обычный 6 21 13" xfId="7059"/>
    <cellStyle name="Обычный 6 21 14" xfId="7529"/>
    <cellStyle name="Обычный 6 21 15" xfId="7992"/>
    <cellStyle name="Обычный 6 21 16" xfId="8462"/>
    <cellStyle name="Обычный 6 21 17" xfId="8929"/>
    <cellStyle name="Обычный 6 21 18" xfId="9373"/>
    <cellStyle name="Обычный 6 21 19" xfId="9583"/>
    <cellStyle name="Обычный 6 21 2" xfId="1579"/>
    <cellStyle name="Обычный 6 21 20" xfId="10387"/>
    <cellStyle name="Обычный 6 21 21" xfId="10865"/>
    <cellStyle name="Обычный 6 21 22" xfId="11331"/>
    <cellStyle name="Обычный 6 21 23" xfId="11825"/>
    <cellStyle name="Обычный 6 21 24" xfId="12291"/>
    <cellStyle name="Обычный 6 21 25" xfId="12756"/>
    <cellStyle name="Обычный 6 21 26" xfId="13208"/>
    <cellStyle name="Обычный 6 21 27" xfId="13428"/>
    <cellStyle name="Обычный 6 21 28" xfId="14241"/>
    <cellStyle name="Обычный 6 21 29" xfId="14724"/>
    <cellStyle name="Обычный 6 21 3" xfId="2297"/>
    <cellStyle name="Обычный 6 21 30" xfId="15206"/>
    <cellStyle name="Обычный 6 21 31" xfId="15688"/>
    <cellStyle name="Обычный 6 21 32" xfId="16168"/>
    <cellStyle name="Обычный 6 21 33" xfId="16647"/>
    <cellStyle name="Обычный 6 21 34" xfId="17114"/>
    <cellStyle name="Обычный 6 21 35" xfId="17580"/>
    <cellStyle name="Обычный 6 21 36" xfId="18034"/>
    <cellStyle name="Обычный 6 21 37" xfId="18256"/>
    <cellStyle name="Обычный 6 21 38" xfId="19069"/>
    <cellStyle name="Обычный 6 21 39" xfId="19546"/>
    <cellStyle name="Обычный 6 21 4" xfId="2597"/>
    <cellStyle name="Обычный 6 21 40" xfId="20006"/>
    <cellStyle name="Обычный 6 21 41" xfId="20464"/>
    <cellStyle name="Обычный 6 21 42" xfId="20905"/>
    <cellStyle name="Обычный 6 21 43" xfId="21113"/>
    <cellStyle name="Обычный 6 21 44" xfId="21918"/>
    <cellStyle name="Обычный 6 21 5" xfId="3242"/>
    <cellStyle name="Обычный 6 21 6" xfId="3635"/>
    <cellStyle name="Обычный 6 21 7" xfId="4124"/>
    <cellStyle name="Обычный 6 21 8" xfId="4663"/>
    <cellStyle name="Обычный 6 21 9" xfId="5145"/>
    <cellStyle name="Обычный 6 22" xfId="348"/>
    <cellStyle name="Обычный 6 22 10" xfId="5618"/>
    <cellStyle name="Обычный 6 22 11" xfId="6109"/>
    <cellStyle name="Обычный 6 22 12" xfId="6588"/>
    <cellStyle name="Обычный 6 22 13" xfId="7060"/>
    <cellStyle name="Обычный 6 22 14" xfId="7530"/>
    <cellStyle name="Обычный 6 22 15" xfId="7993"/>
    <cellStyle name="Обычный 6 22 16" xfId="8463"/>
    <cellStyle name="Обычный 6 22 17" xfId="8930"/>
    <cellStyle name="Обычный 6 22 18" xfId="9374"/>
    <cellStyle name="Обычный 6 22 19" xfId="9584"/>
    <cellStyle name="Обычный 6 22 2" xfId="1580"/>
    <cellStyle name="Обычный 6 22 20" xfId="10388"/>
    <cellStyle name="Обычный 6 22 21" xfId="10866"/>
    <cellStyle name="Обычный 6 22 22" xfId="11332"/>
    <cellStyle name="Обычный 6 22 23" xfId="11826"/>
    <cellStyle name="Обычный 6 22 24" xfId="12292"/>
    <cellStyle name="Обычный 6 22 25" xfId="12757"/>
    <cellStyle name="Обычный 6 22 26" xfId="13209"/>
    <cellStyle name="Обычный 6 22 27" xfId="13429"/>
    <cellStyle name="Обычный 6 22 28" xfId="14242"/>
    <cellStyle name="Обычный 6 22 29" xfId="14725"/>
    <cellStyle name="Обычный 6 22 3" xfId="2298"/>
    <cellStyle name="Обычный 6 22 30" xfId="15207"/>
    <cellStyle name="Обычный 6 22 31" xfId="15689"/>
    <cellStyle name="Обычный 6 22 32" xfId="16169"/>
    <cellStyle name="Обычный 6 22 33" xfId="16648"/>
    <cellStyle name="Обычный 6 22 34" xfId="17115"/>
    <cellStyle name="Обычный 6 22 35" xfId="17581"/>
    <cellStyle name="Обычный 6 22 36" xfId="18035"/>
    <cellStyle name="Обычный 6 22 37" xfId="18257"/>
    <cellStyle name="Обычный 6 22 38" xfId="19070"/>
    <cellStyle name="Обычный 6 22 39" xfId="19547"/>
    <cellStyle name="Обычный 6 22 4" xfId="2598"/>
    <cellStyle name="Обычный 6 22 40" xfId="20007"/>
    <cellStyle name="Обычный 6 22 41" xfId="20465"/>
    <cellStyle name="Обычный 6 22 42" xfId="20906"/>
    <cellStyle name="Обычный 6 22 43" xfId="21114"/>
    <cellStyle name="Обычный 6 22 44" xfId="21919"/>
    <cellStyle name="Обычный 6 22 5" xfId="3243"/>
    <cellStyle name="Обычный 6 22 6" xfId="3636"/>
    <cellStyle name="Обычный 6 22 7" xfId="4122"/>
    <cellStyle name="Обычный 6 22 8" xfId="4664"/>
    <cellStyle name="Обычный 6 22 9" xfId="5146"/>
    <cellStyle name="Обычный 6 23" xfId="363"/>
    <cellStyle name="Обычный 6 23 10" xfId="5619"/>
    <cellStyle name="Обычный 6 23 11" xfId="6110"/>
    <cellStyle name="Обычный 6 23 12" xfId="6589"/>
    <cellStyle name="Обычный 6 23 13" xfId="7061"/>
    <cellStyle name="Обычный 6 23 14" xfId="7531"/>
    <cellStyle name="Обычный 6 23 15" xfId="7994"/>
    <cellStyle name="Обычный 6 23 16" xfId="8464"/>
    <cellStyle name="Обычный 6 23 17" xfId="8931"/>
    <cellStyle name="Обычный 6 23 18" xfId="9375"/>
    <cellStyle name="Обычный 6 23 19" xfId="9585"/>
    <cellStyle name="Обычный 6 23 2" xfId="1581"/>
    <cellStyle name="Обычный 6 23 20" xfId="10389"/>
    <cellStyle name="Обычный 6 23 21" xfId="10867"/>
    <cellStyle name="Обычный 6 23 22" xfId="11333"/>
    <cellStyle name="Обычный 6 23 23" xfId="11827"/>
    <cellStyle name="Обычный 6 23 24" xfId="12293"/>
    <cellStyle name="Обычный 6 23 25" xfId="12758"/>
    <cellStyle name="Обычный 6 23 26" xfId="13210"/>
    <cellStyle name="Обычный 6 23 27" xfId="13430"/>
    <cellStyle name="Обычный 6 23 28" xfId="14243"/>
    <cellStyle name="Обычный 6 23 29" xfId="14726"/>
    <cellStyle name="Обычный 6 23 3" xfId="2299"/>
    <cellStyle name="Обычный 6 23 30" xfId="15208"/>
    <cellStyle name="Обычный 6 23 31" xfId="15690"/>
    <cellStyle name="Обычный 6 23 32" xfId="16170"/>
    <cellStyle name="Обычный 6 23 33" xfId="16649"/>
    <cellStyle name="Обычный 6 23 34" xfId="17116"/>
    <cellStyle name="Обычный 6 23 35" xfId="17582"/>
    <cellStyle name="Обычный 6 23 36" xfId="18036"/>
    <cellStyle name="Обычный 6 23 37" xfId="18258"/>
    <cellStyle name="Обычный 6 23 38" xfId="19071"/>
    <cellStyle name="Обычный 6 23 39" xfId="19548"/>
    <cellStyle name="Обычный 6 23 4" xfId="2599"/>
    <cellStyle name="Обычный 6 23 40" xfId="20008"/>
    <cellStyle name="Обычный 6 23 41" xfId="20466"/>
    <cellStyle name="Обычный 6 23 42" xfId="20907"/>
    <cellStyle name="Обычный 6 23 43" xfId="21115"/>
    <cellStyle name="Обычный 6 23 44" xfId="21920"/>
    <cellStyle name="Обычный 6 23 5" xfId="3244"/>
    <cellStyle name="Обычный 6 23 6" xfId="3637"/>
    <cellStyle name="Обычный 6 23 7" xfId="4129"/>
    <cellStyle name="Обычный 6 23 8" xfId="4665"/>
    <cellStyle name="Обычный 6 23 9" xfId="5147"/>
    <cellStyle name="Обычный 6 24" xfId="539"/>
    <cellStyle name="Обычный 6 24 10" xfId="5620"/>
    <cellStyle name="Обычный 6 24 11" xfId="6111"/>
    <cellStyle name="Обычный 6 24 12" xfId="6590"/>
    <cellStyle name="Обычный 6 24 13" xfId="7062"/>
    <cellStyle name="Обычный 6 24 14" xfId="7532"/>
    <cellStyle name="Обычный 6 24 15" xfId="7995"/>
    <cellStyle name="Обычный 6 24 16" xfId="8465"/>
    <cellStyle name="Обычный 6 24 17" xfId="8932"/>
    <cellStyle name="Обычный 6 24 18" xfId="9376"/>
    <cellStyle name="Обычный 6 24 19" xfId="9586"/>
    <cellStyle name="Обычный 6 24 2" xfId="1582"/>
    <cellStyle name="Обычный 6 24 20" xfId="10390"/>
    <cellStyle name="Обычный 6 24 21" xfId="10868"/>
    <cellStyle name="Обычный 6 24 22" xfId="11334"/>
    <cellStyle name="Обычный 6 24 23" xfId="11828"/>
    <cellStyle name="Обычный 6 24 24" xfId="12294"/>
    <cellStyle name="Обычный 6 24 25" xfId="12759"/>
    <cellStyle name="Обычный 6 24 26" xfId="13211"/>
    <cellStyle name="Обычный 6 24 27" xfId="13431"/>
    <cellStyle name="Обычный 6 24 28" xfId="14244"/>
    <cellStyle name="Обычный 6 24 29" xfId="14727"/>
    <cellStyle name="Обычный 6 24 3" xfId="2300"/>
    <cellStyle name="Обычный 6 24 30" xfId="15209"/>
    <cellStyle name="Обычный 6 24 31" xfId="15691"/>
    <cellStyle name="Обычный 6 24 32" xfId="16171"/>
    <cellStyle name="Обычный 6 24 33" xfId="16650"/>
    <cellStyle name="Обычный 6 24 34" xfId="17117"/>
    <cellStyle name="Обычный 6 24 35" xfId="17583"/>
    <cellStyle name="Обычный 6 24 36" xfId="18037"/>
    <cellStyle name="Обычный 6 24 37" xfId="18259"/>
    <cellStyle name="Обычный 6 24 38" xfId="19072"/>
    <cellStyle name="Обычный 6 24 39" xfId="19549"/>
    <cellStyle name="Обычный 6 24 4" xfId="2600"/>
    <cellStyle name="Обычный 6 24 40" xfId="20009"/>
    <cellStyle name="Обычный 6 24 41" xfId="20467"/>
    <cellStyle name="Обычный 6 24 42" xfId="20908"/>
    <cellStyle name="Обычный 6 24 43" xfId="21116"/>
    <cellStyle name="Обычный 6 24 44" xfId="21921"/>
    <cellStyle name="Обычный 6 24 5" xfId="3245"/>
    <cellStyle name="Обычный 6 24 6" xfId="3638"/>
    <cellStyle name="Обычный 6 24 7" xfId="4130"/>
    <cellStyle name="Обычный 6 24 8" xfId="4666"/>
    <cellStyle name="Обычный 6 24 9" xfId="5148"/>
    <cellStyle name="Обычный 6 25" xfId="568"/>
    <cellStyle name="Обычный 6 25 10" xfId="5621"/>
    <cellStyle name="Обычный 6 25 11" xfId="6112"/>
    <cellStyle name="Обычный 6 25 12" xfId="6591"/>
    <cellStyle name="Обычный 6 25 13" xfId="7063"/>
    <cellStyle name="Обычный 6 25 14" xfId="7533"/>
    <cellStyle name="Обычный 6 25 15" xfId="7996"/>
    <cellStyle name="Обычный 6 25 16" xfId="8466"/>
    <cellStyle name="Обычный 6 25 17" xfId="8933"/>
    <cellStyle name="Обычный 6 25 18" xfId="9377"/>
    <cellStyle name="Обычный 6 25 19" xfId="9587"/>
    <cellStyle name="Обычный 6 25 2" xfId="1583"/>
    <cellStyle name="Обычный 6 25 20" xfId="10391"/>
    <cellStyle name="Обычный 6 25 21" xfId="10869"/>
    <cellStyle name="Обычный 6 25 22" xfId="11335"/>
    <cellStyle name="Обычный 6 25 23" xfId="11829"/>
    <cellStyle name="Обычный 6 25 24" xfId="12295"/>
    <cellStyle name="Обычный 6 25 25" xfId="12760"/>
    <cellStyle name="Обычный 6 25 26" xfId="13212"/>
    <cellStyle name="Обычный 6 25 27" xfId="13432"/>
    <cellStyle name="Обычный 6 25 28" xfId="14245"/>
    <cellStyle name="Обычный 6 25 29" xfId="14728"/>
    <cellStyle name="Обычный 6 25 3" xfId="2301"/>
    <cellStyle name="Обычный 6 25 30" xfId="15210"/>
    <cellStyle name="Обычный 6 25 31" xfId="15692"/>
    <cellStyle name="Обычный 6 25 32" xfId="16172"/>
    <cellStyle name="Обычный 6 25 33" xfId="16651"/>
    <cellStyle name="Обычный 6 25 34" xfId="17118"/>
    <cellStyle name="Обычный 6 25 35" xfId="17584"/>
    <cellStyle name="Обычный 6 25 36" xfId="18038"/>
    <cellStyle name="Обычный 6 25 37" xfId="18260"/>
    <cellStyle name="Обычный 6 25 38" xfId="19073"/>
    <cellStyle name="Обычный 6 25 39" xfId="19550"/>
    <cellStyle name="Обычный 6 25 4" xfId="2601"/>
    <cellStyle name="Обычный 6 25 40" xfId="20010"/>
    <cellStyle name="Обычный 6 25 41" xfId="20468"/>
    <cellStyle name="Обычный 6 25 42" xfId="20909"/>
    <cellStyle name="Обычный 6 25 43" xfId="21117"/>
    <cellStyle name="Обычный 6 25 44" xfId="21922"/>
    <cellStyle name="Обычный 6 25 5" xfId="3246"/>
    <cellStyle name="Обычный 6 25 6" xfId="3639"/>
    <cellStyle name="Обычный 6 25 7" xfId="4146"/>
    <cellStyle name="Обычный 6 25 8" xfId="4667"/>
    <cellStyle name="Обычный 6 25 9" xfId="5149"/>
    <cellStyle name="Обычный 6 26" xfId="537"/>
    <cellStyle name="Обычный 6 26 10" xfId="5622"/>
    <cellStyle name="Обычный 6 26 11" xfId="6113"/>
    <cellStyle name="Обычный 6 26 12" xfId="6592"/>
    <cellStyle name="Обычный 6 26 13" xfId="7064"/>
    <cellStyle name="Обычный 6 26 14" xfId="7534"/>
    <cellStyle name="Обычный 6 26 15" xfId="7997"/>
    <cellStyle name="Обычный 6 26 16" xfId="8467"/>
    <cellStyle name="Обычный 6 26 17" xfId="8934"/>
    <cellStyle name="Обычный 6 26 18" xfId="9378"/>
    <cellStyle name="Обычный 6 26 19" xfId="9588"/>
    <cellStyle name="Обычный 6 26 2" xfId="1584"/>
    <cellStyle name="Обычный 6 26 20" xfId="10392"/>
    <cellStyle name="Обычный 6 26 21" xfId="10870"/>
    <cellStyle name="Обычный 6 26 22" xfId="11336"/>
    <cellStyle name="Обычный 6 26 23" xfId="11830"/>
    <cellStyle name="Обычный 6 26 24" xfId="12296"/>
    <cellStyle name="Обычный 6 26 25" xfId="12761"/>
    <cellStyle name="Обычный 6 26 26" xfId="13213"/>
    <cellStyle name="Обычный 6 26 27" xfId="13433"/>
    <cellStyle name="Обычный 6 26 28" xfId="14246"/>
    <cellStyle name="Обычный 6 26 29" xfId="14729"/>
    <cellStyle name="Обычный 6 26 3" xfId="2302"/>
    <cellStyle name="Обычный 6 26 30" xfId="15211"/>
    <cellStyle name="Обычный 6 26 31" xfId="15693"/>
    <cellStyle name="Обычный 6 26 32" xfId="16173"/>
    <cellStyle name="Обычный 6 26 33" xfId="16652"/>
    <cellStyle name="Обычный 6 26 34" xfId="17119"/>
    <cellStyle name="Обычный 6 26 35" xfId="17585"/>
    <cellStyle name="Обычный 6 26 36" xfId="18039"/>
    <cellStyle name="Обычный 6 26 37" xfId="18261"/>
    <cellStyle name="Обычный 6 26 38" xfId="19074"/>
    <cellStyle name="Обычный 6 26 39" xfId="19551"/>
    <cellStyle name="Обычный 6 26 4" xfId="2602"/>
    <cellStyle name="Обычный 6 26 40" xfId="20011"/>
    <cellStyle name="Обычный 6 26 41" xfId="20469"/>
    <cellStyle name="Обычный 6 26 42" xfId="20910"/>
    <cellStyle name="Обычный 6 26 43" xfId="21118"/>
    <cellStyle name="Обычный 6 26 44" xfId="21923"/>
    <cellStyle name="Обычный 6 26 5" xfId="3247"/>
    <cellStyle name="Обычный 6 26 6" xfId="3640"/>
    <cellStyle name="Обычный 6 26 7" xfId="4135"/>
    <cellStyle name="Обычный 6 26 8" xfId="4668"/>
    <cellStyle name="Обычный 6 26 9" xfId="5150"/>
    <cellStyle name="Обычный 6 27" xfId="570"/>
    <cellStyle name="Обычный 6 27 10" xfId="5623"/>
    <cellStyle name="Обычный 6 27 11" xfId="6114"/>
    <cellStyle name="Обычный 6 27 12" xfId="6593"/>
    <cellStyle name="Обычный 6 27 13" xfId="7065"/>
    <cellStyle name="Обычный 6 27 14" xfId="7535"/>
    <cellStyle name="Обычный 6 27 15" xfId="7998"/>
    <cellStyle name="Обычный 6 27 16" xfId="8468"/>
    <cellStyle name="Обычный 6 27 17" xfId="8935"/>
    <cellStyle name="Обычный 6 27 18" xfId="9379"/>
    <cellStyle name="Обычный 6 27 19" xfId="9589"/>
    <cellStyle name="Обычный 6 27 2" xfId="1585"/>
    <cellStyle name="Обычный 6 27 20" xfId="10393"/>
    <cellStyle name="Обычный 6 27 21" xfId="10871"/>
    <cellStyle name="Обычный 6 27 22" xfId="11337"/>
    <cellStyle name="Обычный 6 27 23" xfId="11831"/>
    <cellStyle name="Обычный 6 27 24" xfId="12297"/>
    <cellStyle name="Обычный 6 27 25" xfId="12762"/>
    <cellStyle name="Обычный 6 27 26" xfId="13214"/>
    <cellStyle name="Обычный 6 27 27" xfId="13434"/>
    <cellStyle name="Обычный 6 27 28" xfId="14247"/>
    <cellStyle name="Обычный 6 27 29" xfId="14730"/>
    <cellStyle name="Обычный 6 27 3" xfId="2303"/>
    <cellStyle name="Обычный 6 27 30" xfId="15212"/>
    <cellStyle name="Обычный 6 27 31" xfId="15694"/>
    <cellStyle name="Обычный 6 27 32" xfId="16174"/>
    <cellStyle name="Обычный 6 27 33" xfId="16653"/>
    <cellStyle name="Обычный 6 27 34" xfId="17120"/>
    <cellStyle name="Обычный 6 27 35" xfId="17586"/>
    <cellStyle name="Обычный 6 27 36" xfId="18040"/>
    <cellStyle name="Обычный 6 27 37" xfId="18262"/>
    <cellStyle name="Обычный 6 27 38" xfId="19075"/>
    <cellStyle name="Обычный 6 27 39" xfId="19552"/>
    <cellStyle name="Обычный 6 27 4" xfId="2603"/>
    <cellStyle name="Обычный 6 27 40" xfId="20012"/>
    <cellStyle name="Обычный 6 27 41" xfId="20470"/>
    <cellStyle name="Обычный 6 27 42" xfId="20911"/>
    <cellStyle name="Обычный 6 27 43" xfId="21119"/>
    <cellStyle name="Обычный 6 27 44" xfId="21924"/>
    <cellStyle name="Обычный 6 27 5" xfId="3248"/>
    <cellStyle name="Обычный 6 27 6" xfId="3641"/>
    <cellStyle name="Обычный 6 27 7" xfId="4128"/>
    <cellStyle name="Обычный 6 27 8" xfId="4669"/>
    <cellStyle name="Обычный 6 27 9" xfId="5151"/>
    <cellStyle name="Обычный 6 28" xfId="544"/>
    <cellStyle name="Обычный 6 28 10" xfId="5624"/>
    <cellStyle name="Обычный 6 28 11" xfId="6115"/>
    <cellStyle name="Обычный 6 28 12" xfId="6594"/>
    <cellStyle name="Обычный 6 28 13" xfId="7066"/>
    <cellStyle name="Обычный 6 28 14" xfId="7536"/>
    <cellStyle name="Обычный 6 28 15" xfId="7999"/>
    <cellStyle name="Обычный 6 28 16" xfId="8469"/>
    <cellStyle name="Обычный 6 28 17" xfId="8936"/>
    <cellStyle name="Обычный 6 28 18" xfId="9380"/>
    <cellStyle name="Обычный 6 28 19" xfId="9590"/>
    <cellStyle name="Обычный 6 28 2" xfId="1586"/>
    <cellStyle name="Обычный 6 28 20" xfId="10394"/>
    <cellStyle name="Обычный 6 28 21" xfId="10872"/>
    <cellStyle name="Обычный 6 28 22" xfId="11338"/>
    <cellStyle name="Обычный 6 28 23" xfId="11832"/>
    <cellStyle name="Обычный 6 28 24" xfId="12298"/>
    <cellStyle name="Обычный 6 28 25" xfId="12763"/>
    <cellStyle name="Обычный 6 28 26" xfId="13215"/>
    <cellStyle name="Обычный 6 28 27" xfId="13435"/>
    <cellStyle name="Обычный 6 28 28" xfId="14248"/>
    <cellStyle name="Обычный 6 28 29" xfId="14731"/>
    <cellStyle name="Обычный 6 28 3" xfId="2304"/>
    <cellStyle name="Обычный 6 28 30" xfId="15213"/>
    <cellStyle name="Обычный 6 28 31" xfId="15695"/>
    <cellStyle name="Обычный 6 28 32" xfId="16175"/>
    <cellStyle name="Обычный 6 28 33" xfId="16654"/>
    <cellStyle name="Обычный 6 28 34" xfId="17121"/>
    <cellStyle name="Обычный 6 28 35" xfId="17587"/>
    <cellStyle name="Обычный 6 28 36" xfId="18041"/>
    <cellStyle name="Обычный 6 28 37" xfId="18263"/>
    <cellStyle name="Обычный 6 28 38" xfId="19076"/>
    <cellStyle name="Обычный 6 28 39" xfId="19553"/>
    <cellStyle name="Обычный 6 28 4" xfId="2604"/>
    <cellStyle name="Обычный 6 28 40" xfId="20013"/>
    <cellStyle name="Обычный 6 28 41" xfId="20471"/>
    <cellStyle name="Обычный 6 28 42" xfId="20912"/>
    <cellStyle name="Обычный 6 28 43" xfId="21120"/>
    <cellStyle name="Обычный 6 28 44" xfId="21925"/>
    <cellStyle name="Обычный 6 28 5" xfId="3249"/>
    <cellStyle name="Обычный 6 28 6" xfId="3642"/>
    <cellStyle name="Обычный 6 28 7" xfId="4036"/>
    <cellStyle name="Обычный 6 28 8" xfId="4670"/>
    <cellStyle name="Обычный 6 28 9" xfId="5152"/>
    <cellStyle name="Обычный 6 29" xfId="564"/>
    <cellStyle name="Обычный 6 29 10" xfId="5625"/>
    <cellStyle name="Обычный 6 29 11" xfId="6116"/>
    <cellStyle name="Обычный 6 29 12" xfId="6595"/>
    <cellStyle name="Обычный 6 29 13" xfId="7067"/>
    <cellStyle name="Обычный 6 29 14" xfId="7537"/>
    <cellStyle name="Обычный 6 29 15" xfId="8000"/>
    <cellStyle name="Обычный 6 29 16" xfId="8470"/>
    <cellStyle name="Обычный 6 29 17" xfId="8937"/>
    <cellStyle name="Обычный 6 29 18" xfId="9381"/>
    <cellStyle name="Обычный 6 29 19" xfId="9591"/>
    <cellStyle name="Обычный 6 29 2" xfId="1587"/>
    <cellStyle name="Обычный 6 29 20" xfId="10395"/>
    <cellStyle name="Обычный 6 29 21" xfId="10873"/>
    <cellStyle name="Обычный 6 29 22" xfId="11339"/>
    <cellStyle name="Обычный 6 29 23" xfId="11833"/>
    <cellStyle name="Обычный 6 29 24" xfId="12299"/>
    <cellStyle name="Обычный 6 29 25" xfId="12764"/>
    <cellStyle name="Обычный 6 29 26" xfId="13216"/>
    <cellStyle name="Обычный 6 29 27" xfId="13436"/>
    <cellStyle name="Обычный 6 29 28" xfId="14249"/>
    <cellStyle name="Обычный 6 29 29" xfId="14732"/>
    <cellStyle name="Обычный 6 29 3" xfId="2305"/>
    <cellStyle name="Обычный 6 29 30" xfId="15214"/>
    <cellStyle name="Обычный 6 29 31" xfId="15696"/>
    <cellStyle name="Обычный 6 29 32" xfId="16176"/>
    <cellStyle name="Обычный 6 29 33" xfId="16655"/>
    <cellStyle name="Обычный 6 29 34" xfId="17122"/>
    <cellStyle name="Обычный 6 29 35" xfId="17588"/>
    <cellStyle name="Обычный 6 29 36" xfId="18042"/>
    <cellStyle name="Обычный 6 29 37" xfId="18264"/>
    <cellStyle name="Обычный 6 29 38" xfId="19077"/>
    <cellStyle name="Обычный 6 29 39" xfId="19554"/>
    <cellStyle name="Обычный 6 29 4" xfId="2605"/>
    <cellStyle name="Обычный 6 29 40" xfId="20014"/>
    <cellStyle name="Обычный 6 29 41" xfId="20472"/>
    <cellStyle name="Обычный 6 29 42" xfId="20913"/>
    <cellStyle name="Обычный 6 29 43" xfId="21121"/>
    <cellStyle name="Обычный 6 29 44" xfId="21926"/>
    <cellStyle name="Обычный 6 29 5" xfId="3250"/>
    <cellStyle name="Обычный 6 29 6" xfId="3643"/>
    <cellStyle name="Обычный 6 29 7" xfId="4028"/>
    <cellStyle name="Обычный 6 29 8" xfId="4671"/>
    <cellStyle name="Обычный 6 29 9" xfId="5153"/>
    <cellStyle name="Обычный 6 3" xfId="291"/>
    <cellStyle name="Обычный 6 3 10" xfId="5626"/>
    <cellStyle name="Обычный 6 3 11" xfId="6117"/>
    <cellStyle name="Обычный 6 3 12" xfId="6596"/>
    <cellStyle name="Обычный 6 3 13" xfId="7068"/>
    <cellStyle name="Обычный 6 3 14" xfId="7538"/>
    <cellStyle name="Обычный 6 3 15" xfId="8001"/>
    <cellStyle name="Обычный 6 3 16" xfId="8471"/>
    <cellStyle name="Обычный 6 3 17" xfId="8938"/>
    <cellStyle name="Обычный 6 3 18" xfId="9382"/>
    <cellStyle name="Обычный 6 3 19" xfId="9592"/>
    <cellStyle name="Обычный 6 3 2" xfId="1588"/>
    <cellStyle name="Обычный 6 3 20" xfId="10396"/>
    <cellStyle name="Обычный 6 3 21" xfId="10874"/>
    <cellStyle name="Обычный 6 3 22" xfId="11340"/>
    <cellStyle name="Обычный 6 3 23" xfId="11834"/>
    <cellStyle name="Обычный 6 3 24" xfId="12300"/>
    <cellStyle name="Обычный 6 3 25" xfId="12765"/>
    <cellStyle name="Обычный 6 3 26" xfId="13217"/>
    <cellStyle name="Обычный 6 3 27" xfId="13437"/>
    <cellStyle name="Обычный 6 3 28" xfId="14250"/>
    <cellStyle name="Обычный 6 3 29" xfId="14733"/>
    <cellStyle name="Обычный 6 3 3" xfId="2306"/>
    <cellStyle name="Обычный 6 3 30" xfId="15215"/>
    <cellStyle name="Обычный 6 3 31" xfId="15697"/>
    <cellStyle name="Обычный 6 3 32" xfId="16177"/>
    <cellStyle name="Обычный 6 3 33" xfId="16656"/>
    <cellStyle name="Обычный 6 3 34" xfId="17123"/>
    <cellStyle name="Обычный 6 3 35" xfId="17589"/>
    <cellStyle name="Обычный 6 3 36" xfId="18043"/>
    <cellStyle name="Обычный 6 3 37" xfId="18265"/>
    <cellStyle name="Обычный 6 3 38" xfId="19078"/>
    <cellStyle name="Обычный 6 3 39" xfId="19555"/>
    <cellStyle name="Обычный 6 3 4" xfId="2606"/>
    <cellStyle name="Обычный 6 3 40" xfId="20015"/>
    <cellStyle name="Обычный 6 3 41" xfId="20473"/>
    <cellStyle name="Обычный 6 3 42" xfId="20914"/>
    <cellStyle name="Обычный 6 3 43" xfId="21122"/>
    <cellStyle name="Обычный 6 3 44" xfId="21927"/>
    <cellStyle name="Обычный 6 3 5" xfId="3251"/>
    <cellStyle name="Обычный 6 3 6" xfId="3644"/>
    <cellStyle name="Обычный 6 3 7" xfId="3871"/>
    <cellStyle name="Обычный 6 3 8" xfId="4672"/>
    <cellStyle name="Обычный 6 3 9" xfId="5154"/>
    <cellStyle name="Обычный 6 30" xfId="547"/>
    <cellStyle name="Обычный 6 30 10" xfId="5627"/>
    <cellStyle name="Обычный 6 30 11" xfId="6118"/>
    <cellStyle name="Обычный 6 30 12" xfId="6597"/>
    <cellStyle name="Обычный 6 30 13" xfId="7069"/>
    <cellStyle name="Обычный 6 30 14" xfId="7539"/>
    <cellStyle name="Обычный 6 30 15" xfId="8002"/>
    <cellStyle name="Обычный 6 30 16" xfId="8472"/>
    <cellStyle name="Обычный 6 30 17" xfId="8939"/>
    <cellStyle name="Обычный 6 30 18" xfId="9383"/>
    <cellStyle name="Обычный 6 30 19" xfId="9593"/>
    <cellStyle name="Обычный 6 30 2" xfId="1589"/>
    <cellStyle name="Обычный 6 30 20" xfId="10397"/>
    <cellStyle name="Обычный 6 30 21" xfId="10875"/>
    <cellStyle name="Обычный 6 30 22" xfId="11341"/>
    <cellStyle name="Обычный 6 30 23" xfId="11835"/>
    <cellStyle name="Обычный 6 30 24" xfId="12301"/>
    <cellStyle name="Обычный 6 30 25" xfId="12766"/>
    <cellStyle name="Обычный 6 30 26" xfId="13218"/>
    <cellStyle name="Обычный 6 30 27" xfId="13438"/>
    <cellStyle name="Обычный 6 30 28" xfId="14251"/>
    <cellStyle name="Обычный 6 30 29" xfId="14734"/>
    <cellStyle name="Обычный 6 30 3" xfId="2307"/>
    <cellStyle name="Обычный 6 30 30" xfId="15216"/>
    <cellStyle name="Обычный 6 30 31" xfId="15698"/>
    <cellStyle name="Обычный 6 30 32" xfId="16178"/>
    <cellStyle name="Обычный 6 30 33" xfId="16657"/>
    <cellStyle name="Обычный 6 30 34" xfId="17124"/>
    <cellStyle name="Обычный 6 30 35" xfId="17590"/>
    <cellStyle name="Обычный 6 30 36" xfId="18044"/>
    <cellStyle name="Обычный 6 30 37" xfId="18266"/>
    <cellStyle name="Обычный 6 30 38" xfId="19079"/>
    <cellStyle name="Обычный 6 30 39" xfId="19556"/>
    <cellStyle name="Обычный 6 30 4" xfId="2607"/>
    <cellStyle name="Обычный 6 30 40" xfId="20016"/>
    <cellStyle name="Обычный 6 30 41" xfId="20474"/>
    <cellStyle name="Обычный 6 30 42" xfId="20915"/>
    <cellStyle name="Обычный 6 30 43" xfId="21123"/>
    <cellStyle name="Обычный 6 30 44" xfId="21928"/>
    <cellStyle name="Обычный 6 30 5" xfId="3252"/>
    <cellStyle name="Обычный 6 30 6" xfId="3645"/>
    <cellStyle name="Обычный 6 30 7" xfId="4022"/>
    <cellStyle name="Обычный 6 30 8" xfId="4673"/>
    <cellStyle name="Обычный 6 30 9" xfId="5155"/>
    <cellStyle name="Обычный 6 31" xfId="562"/>
    <cellStyle name="Обычный 6 31 10" xfId="5628"/>
    <cellStyle name="Обычный 6 31 11" xfId="6119"/>
    <cellStyle name="Обычный 6 31 12" xfId="6598"/>
    <cellStyle name="Обычный 6 31 13" xfId="7070"/>
    <cellStyle name="Обычный 6 31 14" xfId="7540"/>
    <cellStyle name="Обычный 6 31 15" xfId="8003"/>
    <cellStyle name="Обычный 6 31 16" xfId="8473"/>
    <cellStyle name="Обычный 6 31 17" xfId="8940"/>
    <cellStyle name="Обычный 6 31 18" xfId="9384"/>
    <cellStyle name="Обычный 6 31 19" xfId="9594"/>
    <cellStyle name="Обычный 6 31 2" xfId="1590"/>
    <cellStyle name="Обычный 6 31 20" xfId="10398"/>
    <cellStyle name="Обычный 6 31 21" xfId="10876"/>
    <cellStyle name="Обычный 6 31 22" xfId="11342"/>
    <cellStyle name="Обычный 6 31 23" xfId="11836"/>
    <cellStyle name="Обычный 6 31 24" xfId="12302"/>
    <cellStyle name="Обычный 6 31 25" xfId="12767"/>
    <cellStyle name="Обычный 6 31 26" xfId="13219"/>
    <cellStyle name="Обычный 6 31 27" xfId="13439"/>
    <cellStyle name="Обычный 6 31 28" xfId="14252"/>
    <cellStyle name="Обычный 6 31 29" xfId="14735"/>
    <cellStyle name="Обычный 6 31 3" xfId="2308"/>
    <cellStyle name="Обычный 6 31 30" xfId="15217"/>
    <cellStyle name="Обычный 6 31 31" xfId="15699"/>
    <cellStyle name="Обычный 6 31 32" xfId="16179"/>
    <cellStyle name="Обычный 6 31 33" xfId="16658"/>
    <cellStyle name="Обычный 6 31 34" xfId="17125"/>
    <cellStyle name="Обычный 6 31 35" xfId="17591"/>
    <cellStyle name="Обычный 6 31 36" xfId="18045"/>
    <cellStyle name="Обычный 6 31 37" xfId="18267"/>
    <cellStyle name="Обычный 6 31 38" xfId="19080"/>
    <cellStyle name="Обычный 6 31 39" xfId="19557"/>
    <cellStyle name="Обычный 6 31 4" xfId="2608"/>
    <cellStyle name="Обычный 6 31 40" xfId="20017"/>
    <cellStyle name="Обычный 6 31 41" xfId="20475"/>
    <cellStyle name="Обычный 6 31 42" xfId="20916"/>
    <cellStyle name="Обычный 6 31 43" xfId="21124"/>
    <cellStyle name="Обычный 6 31 44" xfId="21929"/>
    <cellStyle name="Обычный 6 31 5" xfId="3253"/>
    <cellStyle name="Обычный 6 31 6" xfId="3646"/>
    <cellStyle name="Обычный 6 31 7" xfId="3833"/>
    <cellStyle name="Обычный 6 31 8" xfId="4674"/>
    <cellStyle name="Обычный 6 31 9" xfId="5156"/>
    <cellStyle name="Обычный 6 32" xfId="549"/>
    <cellStyle name="Обычный 6 32 10" xfId="5629"/>
    <cellStyle name="Обычный 6 32 11" xfId="6120"/>
    <cellStyle name="Обычный 6 32 12" xfId="6599"/>
    <cellStyle name="Обычный 6 32 13" xfId="7071"/>
    <cellStyle name="Обычный 6 32 14" xfId="7541"/>
    <cellStyle name="Обычный 6 32 15" xfId="8004"/>
    <cellStyle name="Обычный 6 32 16" xfId="8474"/>
    <cellStyle name="Обычный 6 32 17" xfId="8941"/>
    <cellStyle name="Обычный 6 32 18" xfId="9385"/>
    <cellStyle name="Обычный 6 32 19" xfId="9595"/>
    <cellStyle name="Обычный 6 32 2" xfId="1591"/>
    <cellStyle name="Обычный 6 32 20" xfId="10399"/>
    <cellStyle name="Обычный 6 32 21" xfId="10877"/>
    <cellStyle name="Обычный 6 32 22" xfId="11343"/>
    <cellStyle name="Обычный 6 32 23" xfId="11837"/>
    <cellStyle name="Обычный 6 32 24" xfId="12303"/>
    <cellStyle name="Обычный 6 32 25" xfId="12768"/>
    <cellStyle name="Обычный 6 32 26" xfId="13220"/>
    <cellStyle name="Обычный 6 32 27" xfId="13440"/>
    <cellStyle name="Обычный 6 32 28" xfId="14253"/>
    <cellStyle name="Обычный 6 32 29" xfId="14736"/>
    <cellStyle name="Обычный 6 32 3" xfId="2309"/>
    <cellStyle name="Обычный 6 32 30" xfId="15218"/>
    <cellStyle name="Обычный 6 32 31" xfId="15700"/>
    <cellStyle name="Обычный 6 32 32" xfId="16180"/>
    <cellStyle name="Обычный 6 32 33" xfId="16659"/>
    <cellStyle name="Обычный 6 32 34" xfId="17126"/>
    <cellStyle name="Обычный 6 32 35" xfId="17592"/>
    <cellStyle name="Обычный 6 32 36" xfId="18046"/>
    <cellStyle name="Обычный 6 32 37" xfId="18268"/>
    <cellStyle name="Обычный 6 32 38" xfId="19081"/>
    <cellStyle name="Обычный 6 32 39" xfId="19558"/>
    <cellStyle name="Обычный 6 32 4" xfId="2609"/>
    <cellStyle name="Обычный 6 32 40" xfId="20018"/>
    <cellStyle name="Обычный 6 32 41" xfId="20476"/>
    <cellStyle name="Обычный 6 32 42" xfId="20917"/>
    <cellStyle name="Обычный 6 32 43" xfId="21125"/>
    <cellStyle name="Обычный 6 32 44" xfId="21930"/>
    <cellStyle name="Обычный 6 32 5" xfId="3254"/>
    <cellStyle name="Обычный 6 32 6" xfId="3647"/>
    <cellStyle name="Обычный 6 32 7" xfId="3839"/>
    <cellStyle name="Обычный 6 32 8" xfId="4675"/>
    <cellStyle name="Обычный 6 32 9" xfId="5157"/>
    <cellStyle name="Обычный 6 33" xfId="1566"/>
    <cellStyle name="Обычный 6 34" xfId="2284"/>
    <cellStyle name="Обычный 6 35" xfId="2584"/>
    <cellStyle name="Обычный 6 36" xfId="3229"/>
    <cellStyle name="Обычный 6 37" xfId="3622"/>
    <cellStyle name="Обычный 6 38" xfId="3856"/>
    <cellStyle name="Обычный 6 39" xfId="4650"/>
    <cellStyle name="Обычный 6 4" xfId="294"/>
    <cellStyle name="Обычный 6 4 10" xfId="5630"/>
    <cellStyle name="Обычный 6 4 11" xfId="6121"/>
    <cellStyle name="Обычный 6 4 12" xfId="6600"/>
    <cellStyle name="Обычный 6 4 13" xfId="7072"/>
    <cellStyle name="Обычный 6 4 14" xfId="7542"/>
    <cellStyle name="Обычный 6 4 15" xfId="8005"/>
    <cellStyle name="Обычный 6 4 16" xfId="8475"/>
    <cellStyle name="Обычный 6 4 17" xfId="8942"/>
    <cellStyle name="Обычный 6 4 18" xfId="9386"/>
    <cellStyle name="Обычный 6 4 19" xfId="9596"/>
    <cellStyle name="Обычный 6 4 2" xfId="1592"/>
    <cellStyle name="Обычный 6 4 20" xfId="10400"/>
    <cellStyle name="Обычный 6 4 21" xfId="10878"/>
    <cellStyle name="Обычный 6 4 22" xfId="11344"/>
    <cellStyle name="Обычный 6 4 23" xfId="11838"/>
    <cellStyle name="Обычный 6 4 24" xfId="12304"/>
    <cellStyle name="Обычный 6 4 25" xfId="12769"/>
    <cellStyle name="Обычный 6 4 26" xfId="13221"/>
    <cellStyle name="Обычный 6 4 27" xfId="13441"/>
    <cellStyle name="Обычный 6 4 28" xfId="14254"/>
    <cellStyle name="Обычный 6 4 29" xfId="14737"/>
    <cellStyle name="Обычный 6 4 3" xfId="2310"/>
    <cellStyle name="Обычный 6 4 30" xfId="15219"/>
    <cellStyle name="Обычный 6 4 31" xfId="15701"/>
    <cellStyle name="Обычный 6 4 32" xfId="16181"/>
    <cellStyle name="Обычный 6 4 33" xfId="16660"/>
    <cellStyle name="Обычный 6 4 34" xfId="17127"/>
    <cellStyle name="Обычный 6 4 35" xfId="17593"/>
    <cellStyle name="Обычный 6 4 36" xfId="18047"/>
    <cellStyle name="Обычный 6 4 37" xfId="18269"/>
    <cellStyle name="Обычный 6 4 38" xfId="19082"/>
    <cellStyle name="Обычный 6 4 39" xfId="19559"/>
    <cellStyle name="Обычный 6 4 4" xfId="2610"/>
    <cellStyle name="Обычный 6 4 40" xfId="20019"/>
    <cellStyle name="Обычный 6 4 41" xfId="20477"/>
    <cellStyle name="Обычный 6 4 42" xfId="20918"/>
    <cellStyle name="Обычный 6 4 43" xfId="21126"/>
    <cellStyle name="Обычный 6 4 44" xfId="21931"/>
    <cellStyle name="Обычный 6 4 5" xfId="3255"/>
    <cellStyle name="Обычный 6 4 6" xfId="3648"/>
    <cellStyle name="Обычный 6 4 7" xfId="4223"/>
    <cellStyle name="Обычный 6 4 8" xfId="4676"/>
    <cellStyle name="Обычный 6 4 9" xfId="5158"/>
    <cellStyle name="Обычный 6 40" xfId="5132"/>
    <cellStyle name="Обычный 6 41" xfId="5604"/>
    <cellStyle name="Обычный 6 42" xfId="6095"/>
    <cellStyle name="Обычный 6 43" xfId="6574"/>
    <cellStyle name="Обычный 6 44" xfId="7046"/>
    <cellStyle name="Обычный 6 45" xfId="7516"/>
    <cellStyle name="Обычный 6 46" xfId="7979"/>
    <cellStyle name="Обычный 6 47" xfId="8449"/>
    <cellStyle name="Обычный 6 48" xfId="8916"/>
    <cellStyle name="Обычный 6 49" xfId="9360"/>
    <cellStyle name="Обычный 6 5" xfId="280"/>
    <cellStyle name="Обычный 6 5 10" xfId="5631"/>
    <cellStyle name="Обычный 6 5 11" xfId="6122"/>
    <cellStyle name="Обычный 6 5 12" xfId="6601"/>
    <cellStyle name="Обычный 6 5 13" xfId="7073"/>
    <cellStyle name="Обычный 6 5 14" xfId="7543"/>
    <cellStyle name="Обычный 6 5 15" xfId="8006"/>
    <cellStyle name="Обычный 6 5 16" xfId="8476"/>
    <cellStyle name="Обычный 6 5 17" xfId="8943"/>
    <cellStyle name="Обычный 6 5 18" xfId="9387"/>
    <cellStyle name="Обычный 6 5 19" xfId="9597"/>
    <cellStyle name="Обычный 6 5 2" xfId="1593"/>
    <cellStyle name="Обычный 6 5 20" xfId="10401"/>
    <cellStyle name="Обычный 6 5 21" xfId="10879"/>
    <cellStyle name="Обычный 6 5 22" xfId="11345"/>
    <cellStyle name="Обычный 6 5 23" xfId="11839"/>
    <cellStyle name="Обычный 6 5 24" xfId="12305"/>
    <cellStyle name="Обычный 6 5 25" xfId="12770"/>
    <cellStyle name="Обычный 6 5 26" xfId="13222"/>
    <cellStyle name="Обычный 6 5 27" xfId="13442"/>
    <cellStyle name="Обычный 6 5 28" xfId="14255"/>
    <cellStyle name="Обычный 6 5 29" xfId="14738"/>
    <cellStyle name="Обычный 6 5 3" xfId="2311"/>
    <cellStyle name="Обычный 6 5 30" xfId="15220"/>
    <cellStyle name="Обычный 6 5 31" xfId="15702"/>
    <cellStyle name="Обычный 6 5 32" xfId="16182"/>
    <cellStyle name="Обычный 6 5 33" xfId="16661"/>
    <cellStyle name="Обычный 6 5 34" xfId="17128"/>
    <cellStyle name="Обычный 6 5 35" xfId="17594"/>
    <cellStyle name="Обычный 6 5 36" xfId="18048"/>
    <cellStyle name="Обычный 6 5 37" xfId="18270"/>
    <cellStyle name="Обычный 6 5 38" xfId="19083"/>
    <cellStyle name="Обычный 6 5 39" xfId="19560"/>
    <cellStyle name="Обычный 6 5 4" xfId="2611"/>
    <cellStyle name="Обычный 6 5 40" xfId="20020"/>
    <cellStyle name="Обычный 6 5 41" xfId="20478"/>
    <cellStyle name="Обычный 6 5 42" xfId="20919"/>
    <cellStyle name="Обычный 6 5 43" xfId="21127"/>
    <cellStyle name="Обычный 6 5 44" xfId="21932"/>
    <cellStyle name="Обычный 6 5 5" xfId="3256"/>
    <cellStyle name="Обычный 6 5 6" xfId="3649"/>
    <cellStyle name="Обычный 6 5 7" xfId="4242"/>
    <cellStyle name="Обычный 6 5 8" xfId="4677"/>
    <cellStyle name="Обычный 6 5 9" xfId="5159"/>
    <cellStyle name="Обычный 6 50" xfId="9570"/>
    <cellStyle name="Обычный 6 51" xfId="10374"/>
    <cellStyle name="Обычный 6 52" xfId="10852"/>
    <cellStyle name="Обычный 6 53" xfId="11318"/>
    <cellStyle name="Обычный 6 54" xfId="11812"/>
    <cellStyle name="Обычный 6 55" xfId="12278"/>
    <cellStyle name="Обычный 6 56" xfId="12743"/>
    <cellStyle name="Обычный 6 57" xfId="13195"/>
    <cellStyle name="Обычный 6 58" xfId="13415"/>
    <cellStyle name="Обычный 6 59" xfId="14228"/>
    <cellStyle name="Обычный 6 6" xfId="296"/>
    <cellStyle name="Обычный 6 6 10" xfId="5632"/>
    <cellStyle name="Обычный 6 6 11" xfId="6123"/>
    <cellStyle name="Обычный 6 6 12" xfId="6602"/>
    <cellStyle name="Обычный 6 6 13" xfId="7074"/>
    <cellStyle name="Обычный 6 6 14" xfId="7544"/>
    <cellStyle name="Обычный 6 6 15" xfId="8007"/>
    <cellStyle name="Обычный 6 6 16" xfId="8477"/>
    <cellStyle name="Обычный 6 6 17" xfId="8944"/>
    <cellStyle name="Обычный 6 6 18" xfId="9388"/>
    <cellStyle name="Обычный 6 6 19" xfId="9598"/>
    <cellStyle name="Обычный 6 6 2" xfId="1594"/>
    <cellStyle name="Обычный 6 6 20" xfId="10402"/>
    <cellStyle name="Обычный 6 6 21" xfId="10880"/>
    <cellStyle name="Обычный 6 6 22" xfId="11346"/>
    <cellStyle name="Обычный 6 6 23" xfId="11840"/>
    <cellStyle name="Обычный 6 6 24" xfId="12306"/>
    <cellStyle name="Обычный 6 6 25" xfId="12771"/>
    <cellStyle name="Обычный 6 6 26" xfId="13223"/>
    <cellStyle name="Обычный 6 6 27" xfId="13443"/>
    <cellStyle name="Обычный 6 6 28" xfId="14256"/>
    <cellStyle name="Обычный 6 6 29" xfId="14739"/>
    <cellStyle name="Обычный 6 6 3" xfId="2312"/>
    <cellStyle name="Обычный 6 6 30" xfId="15221"/>
    <cellStyle name="Обычный 6 6 31" xfId="15703"/>
    <cellStyle name="Обычный 6 6 32" xfId="16183"/>
    <cellStyle name="Обычный 6 6 33" xfId="16662"/>
    <cellStyle name="Обычный 6 6 34" xfId="17129"/>
    <cellStyle name="Обычный 6 6 35" xfId="17595"/>
    <cellStyle name="Обычный 6 6 36" xfId="18049"/>
    <cellStyle name="Обычный 6 6 37" xfId="18271"/>
    <cellStyle name="Обычный 6 6 38" xfId="19084"/>
    <cellStyle name="Обычный 6 6 39" xfId="19561"/>
    <cellStyle name="Обычный 6 6 4" xfId="2612"/>
    <cellStyle name="Обычный 6 6 40" xfId="20021"/>
    <cellStyle name="Обычный 6 6 41" xfId="20479"/>
    <cellStyle name="Обычный 6 6 42" xfId="20920"/>
    <cellStyle name="Обычный 6 6 43" xfId="21128"/>
    <cellStyle name="Обычный 6 6 44" xfId="21933"/>
    <cellStyle name="Обычный 6 6 5" xfId="3257"/>
    <cellStyle name="Обычный 6 6 6" xfId="3650"/>
    <cellStyle name="Обычный 6 6 7" xfId="4186"/>
    <cellStyle name="Обычный 6 6 8" xfId="4678"/>
    <cellStyle name="Обычный 6 6 9" xfId="5160"/>
    <cellStyle name="Обычный 6 60" xfId="14711"/>
    <cellStyle name="Обычный 6 61" xfId="15193"/>
    <cellStyle name="Обычный 6 62" xfId="15675"/>
    <cellStyle name="Обычный 6 63" xfId="16155"/>
    <cellStyle name="Обычный 6 64" xfId="16634"/>
    <cellStyle name="Обычный 6 65" xfId="17101"/>
    <cellStyle name="Обычный 6 66" xfId="17567"/>
    <cellStyle name="Обычный 6 67" xfId="18021"/>
    <cellStyle name="Обычный 6 68" xfId="18243"/>
    <cellStyle name="Обычный 6 69" xfId="19056"/>
    <cellStyle name="Обычный 6 7" xfId="297"/>
    <cellStyle name="Обычный 6 7 10" xfId="5633"/>
    <cellStyle name="Обычный 6 7 11" xfId="6124"/>
    <cellStyle name="Обычный 6 7 12" xfId="6603"/>
    <cellStyle name="Обычный 6 7 13" xfId="7075"/>
    <cellStyle name="Обычный 6 7 14" xfId="7545"/>
    <cellStyle name="Обычный 6 7 15" xfId="8008"/>
    <cellStyle name="Обычный 6 7 16" xfId="8478"/>
    <cellStyle name="Обычный 6 7 17" xfId="8945"/>
    <cellStyle name="Обычный 6 7 18" xfId="9389"/>
    <cellStyle name="Обычный 6 7 19" xfId="9599"/>
    <cellStyle name="Обычный 6 7 2" xfId="1595"/>
    <cellStyle name="Обычный 6 7 20" xfId="10403"/>
    <cellStyle name="Обычный 6 7 21" xfId="10881"/>
    <cellStyle name="Обычный 6 7 22" xfId="11347"/>
    <cellStyle name="Обычный 6 7 23" xfId="11841"/>
    <cellStyle name="Обычный 6 7 24" xfId="12307"/>
    <cellStyle name="Обычный 6 7 25" xfId="12772"/>
    <cellStyle name="Обычный 6 7 26" xfId="13224"/>
    <cellStyle name="Обычный 6 7 27" xfId="13444"/>
    <cellStyle name="Обычный 6 7 28" xfId="14257"/>
    <cellStyle name="Обычный 6 7 29" xfId="14740"/>
    <cellStyle name="Обычный 6 7 3" xfId="2313"/>
    <cellStyle name="Обычный 6 7 30" xfId="15222"/>
    <cellStyle name="Обычный 6 7 31" xfId="15704"/>
    <cellStyle name="Обычный 6 7 32" xfId="16184"/>
    <cellStyle name="Обычный 6 7 33" xfId="16663"/>
    <cellStyle name="Обычный 6 7 34" xfId="17130"/>
    <cellStyle name="Обычный 6 7 35" xfId="17596"/>
    <cellStyle name="Обычный 6 7 36" xfId="18050"/>
    <cellStyle name="Обычный 6 7 37" xfId="18272"/>
    <cellStyle name="Обычный 6 7 38" xfId="19085"/>
    <cellStyle name="Обычный 6 7 39" xfId="19562"/>
    <cellStyle name="Обычный 6 7 4" xfId="2613"/>
    <cellStyle name="Обычный 6 7 40" xfId="20022"/>
    <cellStyle name="Обычный 6 7 41" xfId="20480"/>
    <cellStyle name="Обычный 6 7 42" xfId="20921"/>
    <cellStyle name="Обычный 6 7 43" xfId="21129"/>
    <cellStyle name="Обычный 6 7 44" xfId="21934"/>
    <cellStyle name="Обычный 6 7 5" xfId="3258"/>
    <cellStyle name="Обычный 6 7 6" xfId="3651"/>
    <cellStyle name="Обычный 6 7 7" xfId="4208"/>
    <cellStyle name="Обычный 6 7 8" xfId="4679"/>
    <cellStyle name="Обычный 6 7 9" xfId="5161"/>
    <cellStyle name="Обычный 6 70" xfId="19533"/>
    <cellStyle name="Обычный 6 71" xfId="19993"/>
    <cellStyle name="Обычный 6 72" xfId="20451"/>
    <cellStyle name="Обычный 6 73" xfId="20892"/>
    <cellStyle name="Обычный 6 74" xfId="21100"/>
    <cellStyle name="Обычный 6 75" xfId="21905"/>
    <cellStyle name="Обычный 6 8" xfId="298"/>
    <cellStyle name="Обычный 6 8 10" xfId="5634"/>
    <cellStyle name="Обычный 6 8 11" xfId="6125"/>
    <cellStyle name="Обычный 6 8 12" xfId="6604"/>
    <cellStyle name="Обычный 6 8 13" xfId="7076"/>
    <cellStyle name="Обычный 6 8 14" xfId="7546"/>
    <cellStyle name="Обычный 6 8 15" xfId="8009"/>
    <cellStyle name="Обычный 6 8 16" xfId="8479"/>
    <cellStyle name="Обычный 6 8 17" xfId="8946"/>
    <cellStyle name="Обычный 6 8 18" xfId="9390"/>
    <cellStyle name="Обычный 6 8 19" xfId="9600"/>
    <cellStyle name="Обычный 6 8 2" xfId="1596"/>
    <cellStyle name="Обычный 6 8 20" xfId="10404"/>
    <cellStyle name="Обычный 6 8 21" xfId="10882"/>
    <cellStyle name="Обычный 6 8 22" xfId="11348"/>
    <cellStyle name="Обычный 6 8 23" xfId="11842"/>
    <cellStyle name="Обычный 6 8 24" xfId="12308"/>
    <cellStyle name="Обычный 6 8 25" xfId="12773"/>
    <cellStyle name="Обычный 6 8 26" xfId="13225"/>
    <cellStyle name="Обычный 6 8 27" xfId="13445"/>
    <cellStyle name="Обычный 6 8 28" xfId="14258"/>
    <cellStyle name="Обычный 6 8 29" xfId="14741"/>
    <cellStyle name="Обычный 6 8 3" xfId="2314"/>
    <cellStyle name="Обычный 6 8 30" xfId="15223"/>
    <cellStyle name="Обычный 6 8 31" xfId="15705"/>
    <cellStyle name="Обычный 6 8 32" xfId="16185"/>
    <cellStyle name="Обычный 6 8 33" xfId="16664"/>
    <cellStyle name="Обычный 6 8 34" xfId="17131"/>
    <cellStyle name="Обычный 6 8 35" xfId="17597"/>
    <cellStyle name="Обычный 6 8 36" xfId="18051"/>
    <cellStyle name="Обычный 6 8 37" xfId="18273"/>
    <cellStyle name="Обычный 6 8 38" xfId="19086"/>
    <cellStyle name="Обычный 6 8 39" xfId="19563"/>
    <cellStyle name="Обычный 6 8 4" xfId="2614"/>
    <cellStyle name="Обычный 6 8 40" xfId="20023"/>
    <cellStyle name="Обычный 6 8 41" xfId="20481"/>
    <cellStyle name="Обычный 6 8 42" xfId="20922"/>
    <cellStyle name="Обычный 6 8 43" xfId="21130"/>
    <cellStyle name="Обычный 6 8 44" xfId="21935"/>
    <cellStyle name="Обычный 6 8 5" xfId="3259"/>
    <cellStyle name="Обычный 6 8 6" xfId="3652"/>
    <cellStyle name="Обычный 6 8 7" xfId="4213"/>
    <cellStyle name="Обычный 6 8 8" xfId="4680"/>
    <cellStyle name="Обычный 6 8 9" xfId="5162"/>
    <cellStyle name="Обычный 6 9" xfId="299"/>
    <cellStyle name="Обычный 6 9 10" xfId="5635"/>
    <cellStyle name="Обычный 6 9 11" xfId="6126"/>
    <cellStyle name="Обычный 6 9 12" xfId="6605"/>
    <cellStyle name="Обычный 6 9 13" xfId="7077"/>
    <cellStyle name="Обычный 6 9 14" xfId="7547"/>
    <cellStyle name="Обычный 6 9 15" xfId="8010"/>
    <cellStyle name="Обычный 6 9 16" xfId="8480"/>
    <cellStyle name="Обычный 6 9 17" xfId="8947"/>
    <cellStyle name="Обычный 6 9 18" xfId="9391"/>
    <cellStyle name="Обычный 6 9 19" xfId="9601"/>
    <cellStyle name="Обычный 6 9 2" xfId="1597"/>
    <cellStyle name="Обычный 6 9 20" xfId="10405"/>
    <cellStyle name="Обычный 6 9 21" xfId="10883"/>
    <cellStyle name="Обычный 6 9 22" xfId="11349"/>
    <cellStyle name="Обычный 6 9 23" xfId="11843"/>
    <cellStyle name="Обычный 6 9 24" xfId="12309"/>
    <cellStyle name="Обычный 6 9 25" xfId="12774"/>
    <cellStyle name="Обычный 6 9 26" xfId="13226"/>
    <cellStyle name="Обычный 6 9 27" xfId="13446"/>
    <cellStyle name="Обычный 6 9 28" xfId="14259"/>
    <cellStyle name="Обычный 6 9 29" xfId="14742"/>
    <cellStyle name="Обычный 6 9 3" xfId="2315"/>
    <cellStyle name="Обычный 6 9 30" xfId="15224"/>
    <cellStyle name="Обычный 6 9 31" xfId="15706"/>
    <cellStyle name="Обычный 6 9 32" xfId="16186"/>
    <cellStyle name="Обычный 6 9 33" xfId="16665"/>
    <cellStyle name="Обычный 6 9 34" xfId="17132"/>
    <cellStyle name="Обычный 6 9 35" xfId="17598"/>
    <cellStyle name="Обычный 6 9 36" xfId="18052"/>
    <cellStyle name="Обычный 6 9 37" xfId="18274"/>
    <cellStyle name="Обычный 6 9 38" xfId="19087"/>
    <cellStyle name="Обычный 6 9 39" xfId="19564"/>
    <cellStyle name="Обычный 6 9 4" xfId="2615"/>
    <cellStyle name="Обычный 6 9 40" xfId="20024"/>
    <cellStyle name="Обычный 6 9 41" xfId="20482"/>
    <cellStyle name="Обычный 6 9 42" xfId="20923"/>
    <cellStyle name="Обычный 6 9 43" xfId="21131"/>
    <cellStyle name="Обычный 6 9 44" xfId="21936"/>
    <cellStyle name="Обычный 6 9 5" xfId="3260"/>
    <cellStyle name="Обычный 6 9 6" xfId="3653"/>
    <cellStyle name="Обычный 6 9 7" xfId="3862"/>
    <cellStyle name="Обычный 6 9 8" xfId="4681"/>
    <cellStyle name="Обычный 6 9 9" xfId="5163"/>
    <cellStyle name="Обычный 60" xfId="68"/>
    <cellStyle name="Обычный 60 10" xfId="5636"/>
    <cellStyle name="Обычный 60 11" xfId="6127"/>
    <cellStyle name="Обычный 60 12" xfId="6606"/>
    <cellStyle name="Обычный 60 13" xfId="7078"/>
    <cellStyle name="Обычный 60 14" xfId="7548"/>
    <cellStyle name="Обычный 60 15" xfId="8011"/>
    <cellStyle name="Обычный 60 16" xfId="8481"/>
    <cellStyle name="Обычный 60 17" xfId="8948"/>
    <cellStyle name="Обычный 60 18" xfId="9392"/>
    <cellStyle name="Обычный 60 19" xfId="9602"/>
    <cellStyle name="Обычный 60 2" xfId="1598"/>
    <cellStyle name="Обычный 60 20" xfId="10406"/>
    <cellStyle name="Обычный 60 21" xfId="10884"/>
    <cellStyle name="Обычный 60 22" xfId="11350"/>
    <cellStyle name="Обычный 60 23" xfId="11844"/>
    <cellStyle name="Обычный 60 24" xfId="12310"/>
    <cellStyle name="Обычный 60 25" xfId="12775"/>
    <cellStyle name="Обычный 60 26" xfId="13227"/>
    <cellStyle name="Обычный 60 27" xfId="13447"/>
    <cellStyle name="Обычный 60 28" xfId="14260"/>
    <cellStyle name="Обычный 60 29" xfId="14743"/>
    <cellStyle name="Обычный 60 3" xfId="2316"/>
    <cellStyle name="Обычный 60 30" xfId="15225"/>
    <cellStyle name="Обычный 60 31" xfId="15707"/>
    <cellStyle name="Обычный 60 32" xfId="16187"/>
    <cellStyle name="Обычный 60 33" xfId="16666"/>
    <cellStyle name="Обычный 60 34" xfId="17133"/>
    <cellStyle name="Обычный 60 35" xfId="17599"/>
    <cellStyle name="Обычный 60 36" xfId="18053"/>
    <cellStyle name="Обычный 60 37" xfId="18275"/>
    <cellStyle name="Обычный 60 38" xfId="19088"/>
    <cellStyle name="Обычный 60 39" xfId="19565"/>
    <cellStyle name="Обычный 60 4" xfId="2616"/>
    <cellStyle name="Обычный 60 40" xfId="20025"/>
    <cellStyle name="Обычный 60 41" xfId="20483"/>
    <cellStyle name="Обычный 60 42" xfId="20924"/>
    <cellStyle name="Обычный 60 43" xfId="21132"/>
    <cellStyle name="Обычный 60 44" xfId="21937"/>
    <cellStyle name="Обычный 60 5" xfId="3261"/>
    <cellStyle name="Обычный 60 6" xfId="3654"/>
    <cellStyle name="Обычный 60 7" xfId="4219"/>
    <cellStyle name="Обычный 60 8" xfId="4682"/>
    <cellStyle name="Обычный 60 9" xfId="5164"/>
    <cellStyle name="Обычный 61" xfId="69"/>
    <cellStyle name="Обычный 61 10" xfId="5637"/>
    <cellStyle name="Обычный 61 11" xfId="6128"/>
    <cellStyle name="Обычный 61 12" xfId="6607"/>
    <cellStyle name="Обычный 61 13" xfId="7079"/>
    <cellStyle name="Обычный 61 14" xfId="7549"/>
    <cellStyle name="Обычный 61 15" xfId="8012"/>
    <cellStyle name="Обычный 61 16" xfId="8482"/>
    <cellStyle name="Обычный 61 17" xfId="8949"/>
    <cellStyle name="Обычный 61 18" xfId="9393"/>
    <cellStyle name="Обычный 61 19" xfId="9603"/>
    <cellStyle name="Обычный 61 2" xfId="1599"/>
    <cellStyle name="Обычный 61 20" xfId="10407"/>
    <cellStyle name="Обычный 61 21" xfId="10885"/>
    <cellStyle name="Обычный 61 22" xfId="11351"/>
    <cellStyle name="Обычный 61 23" xfId="11845"/>
    <cellStyle name="Обычный 61 24" xfId="12311"/>
    <cellStyle name="Обычный 61 25" xfId="12776"/>
    <cellStyle name="Обычный 61 26" xfId="13228"/>
    <cellStyle name="Обычный 61 27" xfId="13448"/>
    <cellStyle name="Обычный 61 28" xfId="14261"/>
    <cellStyle name="Обычный 61 29" xfId="14744"/>
    <cellStyle name="Обычный 61 3" xfId="2317"/>
    <cellStyle name="Обычный 61 30" xfId="15226"/>
    <cellStyle name="Обычный 61 31" xfId="15708"/>
    <cellStyle name="Обычный 61 32" xfId="16188"/>
    <cellStyle name="Обычный 61 33" xfId="16667"/>
    <cellStyle name="Обычный 61 34" xfId="17134"/>
    <cellStyle name="Обычный 61 35" xfId="17600"/>
    <cellStyle name="Обычный 61 36" xfId="18054"/>
    <cellStyle name="Обычный 61 37" xfId="18276"/>
    <cellStyle name="Обычный 61 38" xfId="19089"/>
    <cellStyle name="Обычный 61 39" xfId="19566"/>
    <cellStyle name="Обычный 61 4" xfId="2617"/>
    <cellStyle name="Обычный 61 40" xfId="20026"/>
    <cellStyle name="Обычный 61 41" xfId="20484"/>
    <cellStyle name="Обычный 61 42" xfId="20925"/>
    <cellStyle name="Обычный 61 43" xfId="21133"/>
    <cellStyle name="Обычный 61 44" xfId="21938"/>
    <cellStyle name="Обычный 61 5" xfId="3262"/>
    <cellStyle name="Обычный 61 6" xfId="3655"/>
    <cellStyle name="Обычный 61 7" xfId="4200"/>
    <cellStyle name="Обычный 61 8" xfId="4683"/>
    <cellStyle name="Обычный 61 9" xfId="5165"/>
    <cellStyle name="Обычный 62" xfId="70"/>
    <cellStyle name="Обычный 62 10" xfId="5638"/>
    <cellStyle name="Обычный 62 11" xfId="6129"/>
    <cellStyle name="Обычный 62 12" xfId="6608"/>
    <cellStyle name="Обычный 62 13" xfId="7080"/>
    <cellStyle name="Обычный 62 14" xfId="7550"/>
    <cellStyle name="Обычный 62 15" xfId="8013"/>
    <cellStyle name="Обычный 62 16" xfId="8483"/>
    <cellStyle name="Обычный 62 17" xfId="8950"/>
    <cellStyle name="Обычный 62 18" xfId="9394"/>
    <cellStyle name="Обычный 62 19" xfId="9604"/>
    <cellStyle name="Обычный 62 2" xfId="1600"/>
    <cellStyle name="Обычный 62 20" xfId="10408"/>
    <cellStyle name="Обычный 62 21" xfId="10886"/>
    <cellStyle name="Обычный 62 22" xfId="11352"/>
    <cellStyle name="Обычный 62 23" xfId="11846"/>
    <cellStyle name="Обычный 62 24" xfId="12312"/>
    <cellStyle name="Обычный 62 25" xfId="12777"/>
    <cellStyle name="Обычный 62 26" xfId="13229"/>
    <cellStyle name="Обычный 62 27" xfId="13449"/>
    <cellStyle name="Обычный 62 28" xfId="14262"/>
    <cellStyle name="Обычный 62 29" xfId="14745"/>
    <cellStyle name="Обычный 62 3" xfId="2318"/>
    <cellStyle name="Обычный 62 30" xfId="15227"/>
    <cellStyle name="Обычный 62 31" xfId="15709"/>
    <cellStyle name="Обычный 62 32" xfId="16189"/>
    <cellStyle name="Обычный 62 33" xfId="16668"/>
    <cellStyle name="Обычный 62 34" xfId="17135"/>
    <cellStyle name="Обычный 62 35" xfId="17601"/>
    <cellStyle name="Обычный 62 36" xfId="18055"/>
    <cellStyle name="Обычный 62 37" xfId="18277"/>
    <cellStyle name="Обычный 62 38" xfId="19090"/>
    <cellStyle name="Обычный 62 39" xfId="19567"/>
    <cellStyle name="Обычный 62 4" xfId="2618"/>
    <cellStyle name="Обычный 62 40" xfId="20027"/>
    <cellStyle name="Обычный 62 41" xfId="20485"/>
    <cellStyle name="Обычный 62 42" xfId="20926"/>
    <cellStyle name="Обычный 62 43" xfId="21134"/>
    <cellStyle name="Обычный 62 44" xfId="21939"/>
    <cellStyle name="Обычный 62 5" xfId="3263"/>
    <cellStyle name="Обычный 62 6" xfId="3656"/>
    <cellStyle name="Обычный 62 7" xfId="4132"/>
    <cellStyle name="Обычный 62 8" xfId="4684"/>
    <cellStyle name="Обычный 62 9" xfId="5166"/>
    <cellStyle name="Обычный 63" xfId="71"/>
    <cellStyle name="Обычный 63 10" xfId="5639"/>
    <cellStyle name="Обычный 63 11" xfId="6130"/>
    <cellStyle name="Обычный 63 12" xfId="6609"/>
    <cellStyle name="Обычный 63 13" xfId="7081"/>
    <cellStyle name="Обычный 63 14" xfId="7551"/>
    <cellStyle name="Обычный 63 15" xfId="8014"/>
    <cellStyle name="Обычный 63 16" xfId="8484"/>
    <cellStyle name="Обычный 63 17" xfId="8951"/>
    <cellStyle name="Обычный 63 18" xfId="9395"/>
    <cellStyle name="Обычный 63 19" xfId="9605"/>
    <cellStyle name="Обычный 63 2" xfId="1601"/>
    <cellStyle name="Обычный 63 20" xfId="10409"/>
    <cellStyle name="Обычный 63 21" xfId="10887"/>
    <cellStyle name="Обычный 63 22" xfId="11353"/>
    <cellStyle name="Обычный 63 23" xfId="11847"/>
    <cellStyle name="Обычный 63 24" xfId="12313"/>
    <cellStyle name="Обычный 63 25" xfId="12778"/>
    <cellStyle name="Обычный 63 26" xfId="13230"/>
    <cellStyle name="Обычный 63 27" xfId="13450"/>
    <cellStyle name="Обычный 63 28" xfId="14263"/>
    <cellStyle name="Обычный 63 29" xfId="14746"/>
    <cellStyle name="Обычный 63 3" xfId="2319"/>
    <cellStyle name="Обычный 63 30" xfId="15228"/>
    <cellStyle name="Обычный 63 31" xfId="15710"/>
    <cellStyle name="Обычный 63 32" xfId="16190"/>
    <cellStyle name="Обычный 63 33" xfId="16669"/>
    <cellStyle name="Обычный 63 34" xfId="17136"/>
    <cellStyle name="Обычный 63 35" xfId="17602"/>
    <cellStyle name="Обычный 63 36" xfId="18056"/>
    <cellStyle name="Обычный 63 37" xfId="18278"/>
    <cellStyle name="Обычный 63 38" xfId="19091"/>
    <cellStyle name="Обычный 63 39" xfId="19568"/>
    <cellStyle name="Обычный 63 4" xfId="2619"/>
    <cellStyle name="Обычный 63 40" xfId="20028"/>
    <cellStyle name="Обычный 63 41" xfId="20486"/>
    <cellStyle name="Обычный 63 42" xfId="20927"/>
    <cellStyle name="Обычный 63 43" xfId="21135"/>
    <cellStyle name="Обычный 63 44" xfId="21940"/>
    <cellStyle name="Обычный 63 5" xfId="3264"/>
    <cellStyle name="Обычный 63 6" xfId="3657"/>
    <cellStyle name="Обычный 63 7" xfId="4121"/>
    <cellStyle name="Обычный 63 8" xfId="4685"/>
    <cellStyle name="Обычный 63 9" xfId="5167"/>
    <cellStyle name="Обычный 64" xfId="72"/>
    <cellStyle name="Обычный 64 10" xfId="5640"/>
    <cellStyle name="Обычный 64 11" xfId="6131"/>
    <cellStyle name="Обычный 64 12" xfId="6610"/>
    <cellStyle name="Обычный 64 13" xfId="7082"/>
    <cellStyle name="Обычный 64 14" xfId="7552"/>
    <cellStyle name="Обычный 64 15" xfId="8015"/>
    <cellStyle name="Обычный 64 16" xfId="8485"/>
    <cellStyle name="Обычный 64 17" xfId="8952"/>
    <cellStyle name="Обычный 64 18" xfId="9396"/>
    <cellStyle name="Обычный 64 19" xfId="9606"/>
    <cellStyle name="Обычный 64 2" xfId="1602"/>
    <cellStyle name="Обычный 64 20" xfId="10410"/>
    <cellStyle name="Обычный 64 21" xfId="10888"/>
    <cellStyle name="Обычный 64 22" xfId="11354"/>
    <cellStyle name="Обычный 64 23" xfId="11848"/>
    <cellStyle name="Обычный 64 24" xfId="12314"/>
    <cellStyle name="Обычный 64 25" xfId="12779"/>
    <cellStyle name="Обычный 64 26" xfId="13231"/>
    <cellStyle name="Обычный 64 27" xfId="13451"/>
    <cellStyle name="Обычный 64 28" xfId="14264"/>
    <cellStyle name="Обычный 64 29" xfId="14747"/>
    <cellStyle name="Обычный 64 3" xfId="2320"/>
    <cellStyle name="Обычный 64 30" xfId="15229"/>
    <cellStyle name="Обычный 64 31" xfId="15711"/>
    <cellStyle name="Обычный 64 32" xfId="16191"/>
    <cellStyle name="Обычный 64 33" xfId="16670"/>
    <cellStyle name="Обычный 64 34" xfId="17137"/>
    <cellStyle name="Обычный 64 35" xfId="17603"/>
    <cellStyle name="Обычный 64 36" xfId="18057"/>
    <cellStyle name="Обычный 64 37" xfId="18279"/>
    <cellStyle name="Обычный 64 38" xfId="19092"/>
    <cellStyle name="Обычный 64 39" xfId="19569"/>
    <cellStyle name="Обычный 64 4" xfId="2620"/>
    <cellStyle name="Обычный 64 40" xfId="20029"/>
    <cellStyle name="Обычный 64 41" xfId="20487"/>
    <cellStyle name="Обычный 64 42" xfId="20928"/>
    <cellStyle name="Обычный 64 43" xfId="21136"/>
    <cellStyle name="Обычный 64 44" xfId="21941"/>
    <cellStyle name="Обычный 64 5" xfId="3265"/>
    <cellStyle name="Обычный 64 6" xfId="3658"/>
    <cellStyle name="Обычный 64 7" xfId="4134"/>
    <cellStyle name="Обычный 64 8" xfId="4686"/>
    <cellStyle name="Обычный 64 9" xfId="5168"/>
    <cellStyle name="Обычный 65" xfId="73"/>
    <cellStyle name="Обычный 65 10" xfId="5641"/>
    <cellStyle name="Обычный 65 11" xfId="6132"/>
    <cellStyle name="Обычный 65 12" xfId="6611"/>
    <cellStyle name="Обычный 65 13" xfId="7083"/>
    <cellStyle name="Обычный 65 14" xfId="7553"/>
    <cellStyle name="Обычный 65 15" xfId="8016"/>
    <cellStyle name="Обычный 65 16" xfId="8486"/>
    <cellStyle name="Обычный 65 17" xfId="8953"/>
    <cellStyle name="Обычный 65 18" xfId="9397"/>
    <cellStyle name="Обычный 65 19" xfId="9607"/>
    <cellStyle name="Обычный 65 2" xfId="1603"/>
    <cellStyle name="Обычный 65 20" xfId="10411"/>
    <cellStyle name="Обычный 65 21" xfId="10889"/>
    <cellStyle name="Обычный 65 22" xfId="11355"/>
    <cellStyle name="Обычный 65 23" xfId="11849"/>
    <cellStyle name="Обычный 65 24" xfId="12315"/>
    <cellStyle name="Обычный 65 25" xfId="12780"/>
    <cellStyle name="Обычный 65 26" xfId="13232"/>
    <cellStyle name="Обычный 65 27" xfId="13452"/>
    <cellStyle name="Обычный 65 28" xfId="14265"/>
    <cellStyle name="Обычный 65 29" xfId="14748"/>
    <cellStyle name="Обычный 65 3" xfId="2321"/>
    <cellStyle name="Обычный 65 30" xfId="15230"/>
    <cellStyle name="Обычный 65 31" xfId="15712"/>
    <cellStyle name="Обычный 65 32" xfId="16192"/>
    <cellStyle name="Обычный 65 33" xfId="16671"/>
    <cellStyle name="Обычный 65 34" xfId="17138"/>
    <cellStyle name="Обычный 65 35" xfId="17604"/>
    <cellStyle name="Обычный 65 36" xfId="18058"/>
    <cellStyle name="Обычный 65 37" xfId="18280"/>
    <cellStyle name="Обычный 65 38" xfId="19093"/>
    <cellStyle name="Обычный 65 39" xfId="19570"/>
    <cellStyle name="Обычный 65 4" xfId="2621"/>
    <cellStyle name="Обычный 65 40" xfId="20030"/>
    <cellStyle name="Обычный 65 41" xfId="20488"/>
    <cellStyle name="Обычный 65 42" xfId="20929"/>
    <cellStyle name="Обычный 65 43" xfId="21137"/>
    <cellStyle name="Обычный 65 44" xfId="21942"/>
    <cellStyle name="Обычный 65 5" xfId="3266"/>
    <cellStyle name="Обычный 65 6" xfId="3659"/>
    <cellStyle name="Обычный 65 7" xfId="4120"/>
    <cellStyle name="Обычный 65 8" xfId="4687"/>
    <cellStyle name="Обычный 65 9" xfId="5169"/>
    <cellStyle name="Обычный 66" xfId="74"/>
    <cellStyle name="Обычный 66 10" xfId="5642"/>
    <cellStyle name="Обычный 66 11" xfId="6133"/>
    <cellStyle name="Обычный 66 12" xfId="6612"/>
    <cellStyle name="Обычный 66 13" xfId="7084"/>
    <cellStyle name="Обычный 66 14" xfId="7554"/>
    <cellStyle name="Обычный 66 15" xfId="8017"/>
    <cellStyle name="Обычный 66 16" xfId="8487"/>
    <cellStyle name="Обычный 66 17" xfId="8954"/>
    <cellStyle name="Обычный 66 18" xfId="9398"/>
    <cellStyle name="Обычный 66 19" xfId="9608"/>
    <cellStyle name="Обычный 66 2" xfId="1604"/>
    <cellStyle name="Обычный 66 20" xfId="10412"/>
    <cellStyle name="Обычный 66 21" xfId="10890"/>
    <cellStyle name="Обычный 66 22" xfId="11356"/>
    <cellStyle name="Обычный 66 23" xfId="11850"/>
    <cellStyle name="Обычный 66 24" xfId="12316"/>
    <cellStyle name="Обычный 66 25" xfId="12781"/>
    <cellStyle name="Обычный 66 26" xfId="13233"/>
    <cellStyle name="Обычный 66 27" xfId="13453"/>
    <cellStyle name="Обычный 66 28" xfId="14266"/>
    <cellStyle name="Обычный 66 29" xfId="14749"/>
    <cellStyle name="Обычный 66 3" xfId="2322"/>
    <cellStyle name="Обычный 66 30" xfId="15231"/>
    <cellStyle name="Обычный 66 31" xfId="15713"/>
    <cellStyle name="Обычный 66 32" xfId="16193"/>
    <cellStyle name="Обычный 66 33" xfId="16672"/>
    <cellStyle name="Обычный 66 34" xfId="17139"/>
    <cellStyle name="Обычный 66 35" xfId="17605"/>
    <cellStyle name="Обычный 66 36" xfId="18059"/>
    <cellStyle name="Обычный 66 37" xfId="18281"/>
    <cellStyle name="Обычный 66 38" xfId="19094"/>
    <cellStyle name="Обычный 66 39" xfId="19571"/>
    <cellStyle name="Обычный 66 4" xfId="2622"/>
    <cellStyle name="Обычный 66 40" xfId="20031"/>
    <cellStyle name="Обычный 66 41" xfId="20489"/>
    <cellStyle name="Обычный 66 42" xfId="20930"/>
    <cellStyle name="Обычный 66 43" xfId="21138"/>
    <cellStyle name="Обычный 66 44" xfId="21943"/>
    <cellStyle name="Обычный 66 5" xfId="3267"/>
    <cellStyle name="Обычный 66 6" xfId="3660"/>
    <cellStyle name="Обычный 66 7" xfId="4131"/>
    <cellStyle name="Обычный 66 8" xfId="4688"/>
    <cellStyle name="Обычный 66 9" xfId="5170"/>
    <cellStyle name="Обычный 67" xfId="75"/>
    <cellStyle name="Обычный 67 10" xfId="5643"/>
    <cellStyle name="Обычный 67 11" xfId="6134"/>
    <cellStyle name="Обычный 67 12" xfId="6613"/>
    <cellStyle name="Обычный 67 13" xfId="7085"/>
    <cellStyle name="Обычный 67 14" xfId="7555"/>
    <cellStyle name="Обычный 67 15" xfId="8018"/>
    <cellStyle name="Обычный 67 16" xfId="8488"/>
    <cellStyle name="Обычный 67 17" xfId="8955"/>
    <cellStyle name="Обычный 67 18" xfId="9399"/>
    <cellStyle name="Обычный 67 19" xfId="9609"/>
    <cellStyle name="Обычный 67 2" xfId="1605"/>
    <cellStyle name="Обычный 67 20" xfId="10413"/>
    <cellStyle name="Обычный 67 21" xfId="10891"/>
    <cellStyle name="Обычный 67 22" xfId="11357"/>
    <cellStyle name="Обычный 67 23" xfId="11851"/>
    <cellStyle name="Обычный 67 24" xfId="12317"/>
    <cellStyle name="Обычный 67 25" xfId="12782"/>
    <cellStyle name="Обычный 67 26" xfId="13234"/>
    <cellStyle name="Обычный 67 27" xfId="13454"/>
    <cellStyle name="Обычный 67 28" xfId="14267"/>
    <cellStyle name="Обычный 67 29" xfId="14750"/>
    <cellStyle name="Обычный 67 3" xfId="2323"/>
    <cellStyle name="Обычный 67 30" xfId="15232"/>
    <cellStyle name="Обычный 67 31" xfId="15714"/>
    <cellStyle name="Обычный 67 32" xfId="16194"/>
    <cellStyle name="Обычный 67 33" xfId="16673"/>
    <cellStyle name="Обычный 67 34" xfId="17140"/>
    <cellStyle name="Обычный 67 35" xfId="17606"/>
    <cellStyle name="Обычный 67 36" xfId="18060"/>
    <cellStyle name="Обычный 67 37" xfId="18282"/>
    <cellStyle name="Обычный 67 38" xfId="19095"/>
    <cellStyle name="Обычный 67 39" xfId="19572"/>
    <cellStyle name="Обычный 67 4" xfId="2623"/>
    <cellStyle name="Обычный 67 40" xfId="20032"/>
    <cellStyle name="Обычный 67 41" xfId="20490"/>
    <cellStyle name="Обычный 67 42" xfId="20931"/>
    <cellStyle name="Обычный 67 43" xfId="21139"/>
    <cellStyle name="Обычный 67 44" xfId="21944"/>
    <cellStyle name="Обычный 67 5" xfId="3268"/>
    <cellStyle name="Обычный 67 6" xfId="3661"/>
    <cellStyle name="Обычный 67 7" xfId="4138"/>
    <cellStyle name="Обычный 67 8" xfId="4689"/>
    <cellStyle name="Обычный 67 9" xfId="5171"/>
    <cellStyle name="Обычный 68" xfId="76"/>
    <cellStyle name="Обычный 68 10" xfId="5644"/>
    <cellStyle name="Обычный 68 11" xfId="6135"/>
    <cellStyle name="Обычный 68 12" xfId="6614"/>
    <cellStyle name="Обычный 68 13" xfId="7086"/>
    <cellStyle name="Обычный 68 14" xfId="7556"/>
    <cellStyle name="Обычный 68 15" xfId="8019"/>
    <cellStyle name="Обычный 68 16" xfId="8489"/>
    <cellStyle name="Обычный 68 17" xfId="8956"/>
    <cellStyle name="Обычный 68 18" xfId="9400"/>
    <cellStyle name="Обычный 68 19" xfId="9610"/>
    <cellStyle name="Обычный 68 2" xfId="1606"/>
    <cellStyle name="Обычный 68 20" xfId="10414"/>
    <cellStyle name="Обычный 68 21" xfId="10892"/>
    <cellStyle name="Обычный 68 22" xfId="11358"/>
    <cellStyle name="Обычный 68 23" xfId="11852"/>
    <cellStyle name="Обычный 68 24" xfId="12318"/>
    <cellStyle name="Обычный 68 25" xfId="12783"/>
    <cellStyle name="Обычный 68 26" xfId="13235"/>
    <cellStyle name="Обычный 68 27" xfId="13455"/>
    <cellStyle name="Обычный 68 28" xfId="14268"/>
    <cellStyle name="Обычный 68 29" xfId="14751"/>
    <cellStyle name="Обычный 68 3" xfId="2324"/>
    <cellStyle name="Обычный 68 30" xfId="15233"/>
    <cellStyle name="Обычный 68 31" xfId="15715"/>
    <cellStyle name="Обычный 68 32" xfId="16195"/>
    <cellStyle name="Обычный 68 33" xfId="16674"/>
    <cellStyle name="Обычный 68 34" xfId="17141"/>
    <cellStyle name="Обычный 68 35" xfId="17607"/>
    <cellStyle name="Обычный 68 36" xfId="18061"/>
    <cellStyle name="Обычный 68 37" xfId="18283"/>
    <cellStyle name="Обычный 68 38" xfId="19096"/>
    <cellStyle name="Обычный 68 39" xfId="19573"/>
    <cellStyle name="Обычный 68 4" xfId="2624"/>
    <cellStyle name="Обычный 68 40" xfId="20033"/>
    <cellStyle name="Обычный 68 41" xfId="20491"/>
    <cellStyle name="Обычный 68 42" xfId="20932"/>
    <cellStyle name="Обычный 68 43" xfId="21140"/>
    <cellStyle name="Обычный 68 44" xfId="21945"/>
    <cellStyle name="Обычный 68 5" xfId="3269"/>
    <cellStyle name="Обычный 68 6" xfId="3662"/>
    <cellStyle name="Обычный 68 7" xfId="4143"/>
    <cellStyle name="Обычный 68 8" xfId="4690"/>
    <cellStyle name="Обычный 68 9" xfId="5172"/>
    <cellStyle name="Обычный 69" xfId="77"/>
    <cellStyle name="Обычный 69 10" xfId="5645"/>
    <cellStyle name="Обычный 69 11" xfId="6136"/>
    <cellStyle name="Обычный 69 12" xfId="6615"/>
    <cellStyle name="Обычный 69 13" xfId="7087"/>
    <cellStyle name="Обычный 69 14" xfId="7557"/>
    <cellStyle name="Обычный 69 15" xfId="8020"/>
    <cellStyle name="Обычный 69 16" xfId="8490"/>
    <cellStyle name="Обычный 69 17" xfId="8957"/>
    <cellStyle name="Обычный 69 18" xfId="9401"/>
    <cellStyle name="Обычный 69 19" xfId="9611"/>
    <cellStyle name="Обычный 69 2" xfId="1607"/>
    <cellStyle name="Обычный 69 20" xfId="10415"/>
    <cellStyle name="Обычный 69 21" xfId="10893"/>
    <cellStyle name="Обычный 69 22" xfId="11359"/>
    <cellStyle name="Обычный 69 23" xfId="11853"/>
    <cellStyle name="Обычный 69 24" xfId="12319"/>
    <cellStyle name="Обычный 69 25" xfId="12784"/>
    <cellStyle name="Обычный 69 26" xfId="13236"/>
    <cellStyle name="Обычный 69 27" xfId="13456"/>
    <cellStyle name="Обычный 69 28" xfId="14269"/>
    <cellStyle name="Обычный 69 29" xfId="14752"/>
    <cellStyle name="Обычный 69 3" xfId="2325"/>
    <cellStyle name="Обычный 69 30" xfId="15234"/>
    <cellStyle name="Обычный 69 31" xfId="15716"/>
    <cellStyle name="Обычный 69 32" xfId="16196"/>
    <cellStyle name="Обычный 69 33" xfId="16675"/>
    <cellStyle name="Обычный 69 34" xfId="17142"/>
    <cellStyle name="Обычный 69 35" xfId="17608"/>
    <cellStyle name="Обычный 69 36" xfId="18062"/>
    <cellStyle name="Обычный 69 37" xfId="18284"/>
    <cellStyle name="Обычный 69 38" xfId="19097"/>
    <cellStyle name="Обычный 69 39" xfId="19574"/>
    <cellStyle name="Обычный 69 4" xfId="2625"/>
    <cellStyle name="Обычный 69 40" xfId="20034"/>
    <cellStyle name="Обычный 69 41" xfId="20492"/>
    <cellStyle name="Обычный 69 42" xfId="20933"/>
    <cellStyle name="Обычный 69 43" xfId="21141"/>
    <cellStyle name="Обычный 69 44" xfId="21946"/>
    <cellStyle name="Обычный 69 5" xfId="3270"/>
    <cellStyle name="Обычный 69 6" xfId="3663"/>
    <cellStyle name="Обычный 69 7" xfId="4133"/>
    <cellStyle name="Обычный 69 8" xfId="4691"/>
    <cellStyle name="Обычный 69 9" xfId="5173"/>
    <cellStyle name="Обычный 7" xfId="14"/>
    <cellStyle name="Обычный 7 10" xfId="5646"/>
    <cellStyle name="Обычный 7 11" xfId="6137"/>
    <cellStyle name="Обычный 7 12" xfId="6616"/>
    <cellStyle name="Обычный 7 13" xfId="7088"/>
    <cellStyle name="Обычный 7 14" xfId="7558"/>
    <cellStyle name="Обычный 7 15" xfId="8021"/>
    <cellStyle name="Обычный 7 16" xfId="8491"/>
    <cellStyle name="Обычный 7 17" xfId="8958"/>
    <cellStyle name="Обычный 7 18" xfId="9402"/>
    <cellStyle name="Обычный 7 19" xfId="9612"/>
    <cellStyle name="Обычный 7 2" xfId="1608"/>
    <cellStyle name="Обычный 7 20" xfId="10416"/>
    <cellStyle name="Обычный 7 21" xfId="10894"/>
    <cellStyle name="Обычный 7 22" xfId="11360"/>
    <cellStyle name="Обычный 7 23" xfId="11854"/>
    <cellStyle name="Обычный 7 24" xfId="12320"/>
    <cellStyle name="Обычный 7 25" xfId="12785"/>
    <cellStyle name="Обычный 7 26" xfId="13237"/>
    <cellStyle name="Обычный 7 27" xfId="13457"/>
    <cellStyle name="Обычный 7 28" xfId="14270"/>
    <cellStyle name="Обычный 7 29" xfId="14753"/>
    <cellStyle name="Обычный 7 3" xfId="2326"/>
    <cellStyle name="Обычный 7 30" xfId="15235"/>
    <cellStyle name="Обычный 7 31" xfId="15717"/>
    <cellStyle name="Обычный 7 32" xfId="16197"/>
    <cellStyle name="Обычный 7 33" xfId="16676"/>
    <cellStyle name="Обычный 7 34" xfId="17143"/>
    <cellStyle name="Обычный 7 35" xfId="17609"/>
    <cellStyle name="Обычный 7 36" xfId="18063"/>
    <cellStyle name="Обычный 7 37" xfId="18285"/>
    <cellStyle name="Обычный 7 38" xfId="19098"/>
    <cellStyle name="Обычный 7 39" xfId="19575"/>
    <cellStyle name="Обычный 7 4" xfId="2626"/>
    <cellStyle name="Обычный 7 40" xfId="20035"/>
    <cellStyle name="Обычный 7 41" xfId="20493"/>
    <cellStyle name="Обычный 7 42" xfId="20934"/>
    <cellStyle name="Обычный 7 43" xfId="21142"/>
    <cellStyle name="Обычный 7 44" xfId="21947"/>
    <cellStyle name="Обычный 7 5" xfId="3271"/>
    <cellStyle name="Обычный 7 6" xfId="3664"/>
    <cellStyle name="Обычный 7 7" xfId="3152"/>
    <cellStyle name="Обычный 7 8" xfId="4692"/>
    <cellStyle name="Обычный 7 9" xfId="5174"/>
    <cellStyle name="Обычный 70" xfId="78"/>
    <cellStyle name="Обычный 70 10" xfId="5647"/>
    <cellStyle name="Обычный 70 11" xfId="6138"/>
    <cellStyle name="Обычный 70 12" xfId="6617"/>
    <cellStyle name="Обычный 70 13" xfId="7089"/>
    <cellStyle name="Обычный 70 14" xfId="7559"/>
    <cellStyle name="Обычный 70 15" xfId="8022"/>
    <cellStyle name="Обычный 70 16" xfId="8492"/>
    <cellStyle name="Обычный 70 17" xfId="8959"/>
    <cellStyle name="Обычный 70 18" xfId="9403"/>
    <cellStyle name="Обычный 70 19" xfId="9613"/>
    <cellStyle name="Обычный 70 2" xfId="1609"/>
    <cellStyle name="Обычный 70 20" xfId="10417"/>
    <cellStyle name="Обычный 70 21" xfId="10895"/>
    <cellStyle name="Обычный 70 22" xfId="11361"/>
    <cellStyle name="Обычный 70 23" xfId="11855"/>
    <cellStyle name="Обычный 70 24" xfId="12321"/>
    <cellStyle name="Обычный 70 25" xfId="12786"/>
    <cellStyle name="Обычный 70 26" xfId="13238"/>
    <cellStyle name="Обычный 70 27" xfId="13458"/>
    <cellStyle name="Обычный 70 28" xfId="14271"/>
    <cellStyle name="Обычный 70 29" xfId="14754"/>
    <cellStyle name="Обычный 70 3" xfId="2327"/>
    <cellStyle name="Обычный 70 30" xfId="15236"/>
    <cellStyle name="Обычный 70 31" xfId="15718"/>
    <cellStyle name="Обычный 70 32" xfId="16198"/>
    <cellStyle name="Обычный 70 33" xfId="16677"/>
    <cellStyle name="Обычный 70 34" xfId="17144"/>
    <cellStyle name="Обычный 70 35" xfId="17610"/>
    <cellStyle name="Обычный 70 36" xfId="18064"/>
    <cellStyle name="Обычный 70 37" xfId="18286"/>
    <cellStyle name="Обычный 70 38" xfId="19099"/>
    <cellStyle name="Обычный 70 39" xfId="19576"/>
    <cellStyle name="Обычный 70 4" xfId="2627"/>
    <cellStyle name="Обычный 70 40" xfId="20036"/>
    <cellStyle name="Обычный 70 41" xfId="20494"/>
    <cellStyle name="Обычный 70 42" xfId="20935"/>
    <cellStyle name="Обычный 70 43" xfId="21143"/>
    <cellStyle name="Обычный 70 44" xfId="21948"/>
    <cellStyle name="Обычный 70 5" xfId="3272"/>
    <cellStyle name="Обычный 70 6" xfId="3665"/>
    <cellStyle name="Обычный 70 7" xfId="4102"/>
    <cellStyle name="Обычный 70 8" xfId="4693"/>
    <cellStyle name="Обычный 70 9" xfId="5175"/>
    <cellStyle name="Обычный 71" xfId="79"/>
    <cellStyle name="Обычный 71 10" xfId="5648"/>
    <cellStyle name="Обычный 71 11" xfId="6139"/>
    <cellStyle name="Обычный 71 12" xfId="6618"/>
    <cellStyle name="Обычный 71 13" xfId="7090"/>
    <cellStyle name="Обычный 71 14" xfId="7560"/>
    <cellStyle name="Обычный 71 15" xfId="8023"/>
    <cellStyle name="Обычный 71 16" xfId="8493"/>
    <cellStyle name="Обычный 71 17" xfId="8960"/>
    <cellStyle name="Обычный 71 18" xfId="9404"/>
    <cellStyle name="Обычный 71 19" xfId="9614"/>
    <cellStyle name="Обычный 71 2" xfId="1610"/>
    <cellStyle name="Обычный 71 20" xfId="10418"/>
    <cellStyle name="Обычный 71 21" xfId="10896"/>
    <cellStyle name="Обычный 71 22" xfId="11362"/>
    <cellStyle name="Обычный 71 23" xfId="11856"/>
    <cellStyle name="Обычный 71 24" xfId="12322"/>
    <cellStyle name="Обычный 71 25" xfId="12787"/>
    <cellStyle name="Обычный 71 26" xfId="13239"/>
    <cellStyle name="Обычный 71 27" xfId="13459"/>
    <cellStyle name="Обычный 71 28" xfId="14272"/>
    <cellStyle name="Обычный 71 29" xfId="14755"/>
    <cellStyle name="Обычный 71 3" xfId="2328"/>
    <cellStyle name="Обычный 71 30" xfId="15237"/>
    <cellStyle name="Обычный 71 31" xfId="15719"/>
    <cellStyle name="Обычный 71 32" xfId="16199"/>
    <cellStyle name="Обычный 71 33" xfId="16678"/>
    <cellStyle name="Обычный 71 34" xfId="17145"/>
    <cellStyle name="Обычный 71 35" xfId="17611"/>
    <cellStyle name="Обычный 71 36" xfId="18065"/>
    <cellStyle name="Обычный 71 37" xfId="18287"/>
    <cellStyle name="Обычный 71 38" xfId="19100"/>
    <cellStyle name="Обычный 71 39" xfId="19577"/>
    <cellStyle name="Обычный 71 4" xfId="2628"/>
    <cellStyle name="Обычный 71 40" xfId="20037"/>
    <cellStyle name="Обычный 71 41" xfId="20495"/>
    <cellStyle name="Обычный 71 42" xfId="20936"/>
    <cellStyle name="Обычный 71 43" xfId="21144"/>
    <cellStyle name="Обычный 71 44" xfId="21949"/>
    <cellStyle name="Обычный 71 5" xfId="3273"/>
    <cellStyle name="Обычный 71 6" xfId="3666"/>
    <cellStyle name="Обычный 71 7" xfId="4086"/>
    <cellStyle name="Обычный 71 8" xfId="4694"/>
    <cellStyle name="Обычный 71 9" xfId="5176"/>
    <cellStyle name="Обычный 72" xfId="80"/>
    <cellStyle name="Обычный 72 10" xfId="5649"/>
    <cellStyle name="Обычный 72 11" xfId="6140"/>
    <cellStyle name="Обычный 72 12" xfId="6619"/>
    <cellStyle name="Обычный 72 13" xfId="7091"/>
    <cellStyle name="Обычный 72 14" xfId="7561"/>
    <cellStyle name="Обычный 72 15" xfId="8024"/>
    <cellStyle name="Обычный 72 16" xfId="8494"/>
    <cellStyle name="Обычный 72 17" xfId="8961"/>
    <cellStyle name="Обычный 72 18" xfId="9405"/>
    <cellStyle name="Обычный 72 19" xfId="9615"/>
    <cellStyle name="Обычный 72 2" xfId="1611"/>
    <cellStyle name="Обычный 72 20" xfId="10419"/>
    <cellStyle name="Обычный 72 21" xfId="10897"/>
    <cellStyle name="Обычный 72 22" xfId="11363"/>
    <cellStyle name="Обычный 72 23" xfId="11857"/>
    <cellStyle name="Обычный 72 24" xfId="12323"/>
    <cellStyle name="Обычный 72 25" xfId="12788"/>
    <cellStyle name="Обычный 72 26" xfId="13240"/>
    <cellStyle name="Обычный 72 27" xfId="13460"/>
    <cellStyle name="Обычный 72 28" xfId="14273"/>
    <cellStyle name="Обычный 72 29" xfId="14756"/>
    <cellStyle name="Обычный 72 3" xfId="2329"/>
    <cellStyle name="Обычный 72 30" xfId="15238"/>
    <cellStyle name="Обычный 72 31" xfId="15720"/>
    <cellStyle name="Обычный 72 32" xfId="16200"/>
    <cellStyle name="Обычный 72 33" xfId="16679"/>
    <cellStyle name="Обычный 72 34" xfId="17146"/>
    <cellStyle name="Обычный 72 35" xfId="17612"/>
    <cellStyle name="Обычный 72 36" xfId="18066"/>
    <cellStyle name="Обычный 72 37" xfId="18288"/>
    <cellStyle name="Обычный 72 38" xfId="19101"/>
    <cellStyle name="Обычный 72 39" xfId="19578"/>
    <cellStyle name="Обычный 72 4" xfId="2629"/>
    <cellStyle name="Обычный 72 40" xfId="20038"/>
    <cellStyle name="Обычный 72 41" xfId="20496"/>
    <cellStyle name="Обычный 72 42" xfId="20937"/>
    <cellStyle name="Обычный 72 43" xfId="21145"/>
    <cellStyle name="Обычный 72 44" xfId="21950"/>
    <cellStyle name="Обычный 72 5" xfId="3274"/>
    <cellStyle name="Обычный 72 6" xfId="3667"/>
    <cellStyle name="Обычный 72 7" xfId="4087"/>
    <cellStyle name="Обычный 72 8" xfId="4695"/>
    <cellStyle name="Обычный 72 9" xfId="5177"/>
    <cellStyle name="Обычный 73" xfId="81"/>
    <cellStyle name="Обычный 73 10" xfId="5650"/>
    <cellStyle name="Обычный 73 11" xfId="6141"/>
    <cellStyle name="Обычный 73 12" xfId="6620"/>
    <cellStyle name="Обычный 73 13" xfId="7092"/>
    <cellStyle name="Обычный 73 14" xfId="7562"/>
    <cellStyle name="Обычный 73 15" xfId="8025"/>
    <cellStyle name="Обычный 73 16" xfId="8495"/>
    <cellStyle name="Обычный 73 17" xfId="8962"/>
    <cellStyle name="Обычный 73 18" xfId="9406"/>
    <cellStyle name="Обычный 73 19" xfId="9616"/>
    <cellStyle name="Обычный 73 2" xfId="1612"/>
    <cellStyle name="Обычный 73 20" xfId="10420"/>
    <cellStyle name="Обычный 73 21" xfId="10898"/>
    <cellStyle name="Обычный 73 22" xfId="11364"/>
    <cellStyle name="Обычный 73 23" xfId="11858"/>
    <cellStyle name="Обычный 73 24" xfId="12324"/>
    <cellStyle name="Обычный 73 25" xfId="12789"/>
    <cellStyle name="Обычный 73 26" xfId="13241"/>
    <cellStyle name="Обычный 73 27" xfId="13461"/>
    <cellStyle name="Обычный 73 28" xfId="14274"/>
    <cellStyle name="Обычный 73 29" xfId="14757"/>
    <cellStyle name="Обычный 73 3" xfId="2330"/>
    <cellStyle name="Обычный 73 30" xfId="15239"/>
    <cellStyle name="Обычный 73 31" xfId="15721"/>
    <cellStyle name="Обычный 73 32" xfId="16201"/>
    <cellStyle name="Обычный 73 33" xfId="16680"/>
    <cellStyle name="Обычный 73 34" xfId="17147"/>
    <cellStyle name="Обычный 73 35" xfId="17613"/>
    <cellStyle name="Обычный 73 36" xfId="18067"/>
    <cellStyle name="Обычный 73 37" xfId="18289"/>
    <cellStyle name="Обычный 73 38" xfId="19102"/>
    <cellStyle name="Обычный 73 39" xfId="19579"/>
    <cellStyle name="Обычный 73 4" xfId="2630"/>
    <cellStyle name="Обычный 73 40" xfId="20039"/>
    <cellStyle name="Обычный 73 41" xfId="20497"/>
    <cellStyle name="Обычный 73 42" xfId="20938"/>
    <cellStyle name="Обычный 73 43" xfId="21146"/>
    <cellStyle name="Обычный 73 44" xfId="21951"/>
    <cellStyle name="Обычный 73 5" xfId="3275"/>
    <cellStyle name="Обычный 73 6" xfId="3668"/>
    <cellStyle name="Обычный 73 7" xfId="4077"/>
    <cellStyle name="Обычный 73 8" xfId="4696"/>
    <cellStyle name="Обычный 73 9" xfId="5178"/>
    <cellStyle name="Обычный 74" xfId="82"/>
    <cellStyle name="Обычный 74 10" xfId="5651"/>
    <cellStyle name="Обычный 74 11" xfId="6142"/>
    <cellStyle name="Обычный 74 12" xfId="6621"/>
    <cellStyle name="Обычный 74 13" xfId="7093"/>
    <cellStyle name="Обычный 74 14" xfId="7563"/>
    <cellStyle name="Обычный 74 15" xfId="8026"/>
    <cellStyle name="Обычный 74 16" xfId="8496"/>
    <cellStyle name="Обычный 74 17" xfId="8963"/>
    <cellStyle name="Обычный 74 18" xfId="9407"/>
    <cellStyle name="Обычный 74 19" xfId="9617"/>
    <cellStyle name="Обычный 74 2" xfId="1613"/>
    <cellStyle name="Обычный 74 20" xfId="10421"/>
    <cellStyle name="Обычный 74 21" xfId="10899"/>
    <cellStyle name="Обычный 74 22" xfId="11365"/>
    <cellStyle name="Обычный 74 23" xfId="11859"/>
    <cellStyle name="Обычный 74 24" xfId="12325"/>
    <cellStyle name="Обычный 74 25" xfId="12790"/>
    <cellStyle name="Обычный 74 26" xfId="13242"/>
    <cellStyle name="Обычный 74 27" xfId="13462"/>
    <cellStyle name="Обычный 74 28" xfId="14275"/>
    <cellStyle name="Обычный 74 29" xfId="14758"/>
    <cellStyle name="Обычный 74 3" xfId="2331"/>
    <cellStyle name="Обычный 74 30" xfId="15240"/>
    <cellStyle name="Обычный 74 31" xfId="15722"/>
    <cellStyle name="Обычный 74 32" xfId="16202"/>
    <cellStyle name="Обычный 74 33" xfId="16681"/>
    <cellStyle name="Обычный 74 34" xfId="17148"/>
    <cellStyle name="Обычный 74 35" xfId="17614"/>
    <cellStyle name="Обычный 74 36" xfId="18068"/>
    <cellStyle name="Обычный 74 37" xfId="18290"/>
    <cellStyle name="Обычный 74 38" xfId="19103"/>
    <cellStyle name="Обычный 74 39" xfId="19580"/>
    <cellStyle name="Обычный 74 4" xfId="2631"/>
    <cellStyle name="Обычный 74 40" xfId="20040"/>
    <cellStyle name="Обычный 74 41" xfId="20498"/>
    <cellStyle name="Обычный 74 42" xfId="20939"/>
    <cellStyle name="Обычный 74 43" xfId="21147"/>
    <cellStyle name="Обычный 74 44" xfId="21952"/>
    <cellStyle name="Обычный 74 5" xfId="3276"/>
    <cellStyle name="Обычный 74 6" xfId="3669"/>
    <cellStyle name="Обычный 74 7" xfId="4104"/>
    <cellStyle name="Обычный 74 8" xfId="4697"/>
    <cellStyle name="Обычный 74 9" xfId="5179"/>
    <cellStyle name="Обычный 75" xfId="83"/>
    <cellStyle name="Обычный 75 10" xfId="5652"/>
    <cellStyle name="Обычный 75 11" xfId="6143"/>
    <cellStyle name="Обычный 75 12" xfId="6622"/>
    <cellStyle name="Обычный 75 13" xfId="7094"/>
    <cellStyle name="Обычный 75 14" xfId="7564"/>
    <cellStyle name="Обычный 75 15" xfId="8027"/>
    <cellStyle name="Обычный 75 16" xfId="8497"/>
    <cellStyle name="Обычный 75 17" xfId="8964"/>
    <cellStyle name="Обычный 75 18" xfId="9408"/>
    <cellStyle name="Обычный 75 19" xfId="9618"/>
    <cellStyle name="Обычный 75 2" xfId="1614"/>
    <cellStyle name="Обычный 75 20" xfId="10422"/>
    <cellStyle name="Обычный 75 21" xfId="10900"/>
    <cellStyle name="Обычный 75 22" xfId="11366"/>
    <cellStyle name="Обычный 75 23" xfId="11860"/>
    <cellStyle name="Обычный 75 24" xfId="12326"/>
    <cellStyle name="Обычный 75 25" xfId="12791"/>
    <cellStyle name="Обычный 75 26" xfId="13243"/>
    <cellStyle name="Обычный 75 27" xfId="13463"/>
    <cellStyle name="Обычный 75 28" xfId="14276"/>
    <cellStyle name="Обычный 75 29" xfId="14759"/>
    <cellStyle name="Обычный 75 3" xfId="2332"/>
    <cellStyle name="Обычный 75 30" xfId="15241"/>
    <cellStyle name="Обычный 75 31" xfId="15723"/>
    <cellStyle name="Обычный 75 32" xfId="16203"/>
    <cellStyle name="Обычный 75 33" xfId="16682"/>
    <cellStyle name="Обычный 75 34" xfId="17149"/>
    <cellStyle name="Обычный 75 35" xfId="17615"/>
    <cellStyle name="Обычный 75 36" xfId="18069"/>
    <cellStyle name="Обычный 75 37" xfId="18291"/>
    <cellStyle name="Обычный 75 38" xfId="19104"/>
    <cellStyle name="Обычный 75 39" xfId="19581"/>
    <cellStyle name="Обычный 75 4" xfId="2632"/>
    <cellStyle name="Обычный 75 40" xfId="20041"/>
    <cellStyle name="Обычный 75 41" xfId="20499"/>
    <cellStyle name="Обычный 75 42" xfId="20940"/>
    <cellStyle name="Обычный 75 43" xfId="21148"/>
    <cellStyle name="Обычный 75 44" xfId="21953"/>
    <cellStyle name="Обычный 75 5" xfId="3277"/>
    <cellStyle name="Обычный 75 6" xfId="3670"/>
    <cellStyle name="Обычный 75 7" xfId="4081"/>
    <cellStyle name="Обычный 75 8" xfId="4698"/>
    <cellStyle name="Обычный 75 9" xfId="5180"/>
    <cellStyle name="Обычный 76" xfId="84"/>
    <cellStyle name="Обычный 76 10" xfId="5653"/>
    <cellStyle name="Обычный 76 11" xfId="6144"/>
    <cellStyle name="Обычный 76 12" xfId="6623"/>
    <cellStyle name="Обычный 76 13" xfId="7095"/>
    <cellStyle name="Обычный 76 14" xfId="7565"/>
    <cellStyle name="Обычный 76 15" xfId="8028"/>
    <cellStyle name="Обычный 76 16" xfId="8498"/>
    <cellStyle name="Обычный 76 17" xfId="8965"/>
    <cellStyle name="Обычный 76 18" xfId="9409"/>
    <cellStyle name="Обычный 76 19" xfId="9619"/>
    <cellStyle name="Обычный 76 2" xfId="1615"/>
    <cellStyle name="Обычный 76 20" xfId="10423"/>
    <cellStyle name="Обычный 76 21" xfId="10901"/>
    <cellStyle name="Обычный 76 22" xfId="11367"/>
    <cellStyle name="Обычный 76 23" xfId="11861"/>
    <cellStyle name="Обычный 76 24" xfId="12327"/>
    <cellStyle name="Обычный 76 25" xfId="12792"/>
    <cellStyle name="Обычный 76 26" xfId="13244"/>
    <cellStyle name="Обычный 76 27" xfId="13464"/>
    <cellStyle name="Обычный 76 28" xfId="14277"/>
    <cellStyle name="Обычный 76 29" xfId="14760"/>
    <cellStyle name="Обычный 76 3" xfId="2333"/>
    <cellStyle name="Обычный 76 30" xfId="15242"/>
    <cellStyle name="Обычный 76 31" xfId="15724"/>
    <cellStyle name="Обычный 76 32" xfId="16204"/>
    <cellStyle name="Обычный 76 33" xfId="16683"/>
    <cellStyle name="Обычный 76 34" xfId="17150"/>
    <cellStyle name="Обычный 76 35" xfId="17616"/>
    <cellStyle name="Обычный 76 36" xfId="18070"/>
    <cellStyle name="Обычный 76 37" xfId="18292"/>
    <cellStyle name="Обычный 76 38" xfId="19105"/>
    <cellStyle name="Обычный 76 39" xfId="19582"/>
    <cellStyle name="Обычный 76 4" xfId="2633"/>
    <cellStyle name="Обычный 76 40" xfId="20042"/>
    <cellStyle name="Обычный 76 41" xfId="20500"/>
    <cellStyle name="Обычный 76 42" xfId="20941"/>
    <cellStyle name="Обычный 76 43" xfId="21149"/>
    <cellStyle name="Обычный 76 44" xfId="21954"/>
    <cellStyle name="Обычный 76 5" xfId="3278"/>
    <cellStyle name="Обычный 76 6" xfId="3671"/>
    <cellStyle name="Обычный 76 7" xfId="4089"/>
    <cellStyle name="Обычный 76 8" xfId="4699"/>
    <cellStyle name="Обычный 76 9" xfId="5181"/>
    <cellStyle name="Обычный 77" xfId="85"/>
    <cellStyle name="Обычный 77 10" xfId="5654"/>
    <cellStyle name="Обычный 77 11" xfId="6145"/>
    <cellStyle name="Обычный 77 12" xfId="6624"/>
    <cellStyle name="Обычный 77 13" xfId="7096"/>
    <cellStyle name="Обычный 77 14" xfId="7566"/>
    <cellStyle name="Обычный 77 15" xfId="8029"/>
    <cellStyle name="Обычный 77 16" xfId="8499"/>
    <cellStyle name="Обычный 77 17" xfId="8966"/>
    <cellStyle name="Обычный 77 18" xfId="9410"/>
    <cellStyle name="Обычный 77 19" xfId="9620"/>
    <cellStyle name="Обычный 77 2" xfId="1616"/>
    <cellStyle name="Обычный 77 20" xfId="10424"/>
    <cellStyle name="Обычный 77 21" xfId="10902"/>
    <cellStyle name="Обычный 77 22" xfId="11368"/>
    <cellStyle name="Обычный 77 23" xfId="11862"/>
    <cellStyle name="Обычный 77 24" xfId="12328"/>
    <cellStyle name="Обычный 77 25" xfId="12793"/>
    <cellStyle name="Обычный 77 26" xfId="13245"/>
    <cellStyle name="Обычный 77 27" xfId="13465"/>
    <cellStyle name="Обычный 77 28" xfId="14278"/>
    <cellStyle name="Обычный 77 29" xfId="14761"/>
    <cellStyle name="Обычный 77 3" xfId="2334"/>
    <cellStyle name="Обычный 77 30" xfId="15243"/>
    <cellStyle name="Обычный 77 31" xfId="15725"/>
    <cellStyle name="Обычный 77 32" xfId="16205"/>
    <cellStyle name="Обычный 77 33" xfId="16684"/>
    <cellStyle name="Обычный 77 34" xfId="17151"/>
    <cellStyle name="Обычный 77 35" xfId="17617"/>
    <cellStyle name="Обычный 77 36" xfId="18071"/>
    <cellStyle name="Обычный 77 37" xfId="18293"/>
    <cellStyle name="Обычный 77 38" xfId="19106"/>
    <cellStyle name="Обычный 77 39" xfId="19583"/>
    <cellStyle name="Обычный 77 4" xfId="2634"/>
    <cellStyle name="Обычный 77 40" xfId="20043"/>
    <cellStyle name="Обычный 77 41" xfId="20501"/>
    <cellStyle name="Обычный 77 42" xfId="20942"/>
    <cellStyle name="Обычный 77 43" xfId="21150"/>
    <cellStyle name="Обычный 77 44" xfId="21955"/>
    <cellStyle name="Обычный 77 5" xfId="3279"/>
    <cellStyle name="Обычный 77 6" xfId="3672"/>
    <cellStyle name="Обычный 77 7" xfId="4076"/>
    <cellStyle name="Обычный 77 8" xfId="4700"/>
    <cellStyle name="Обычный 77 9" xfId="5182"/>
    <cellStyle name="Обычный 78" xfId="86"/>
    <cellStyle name="Обычный 78 10" xfId="5655"/>
    <cellStyle name="Обычный 78 11" xfId="6146"/>
    <cellStyle name="Обычный 78 12" xfId="6625"/>
    <cellStyle name="Обычный 78 13" xfId="7097"/>
    <cellStyle name="Обычный 78 14" xfId="7567"/>
    <cellStyle name="Обычный 78 15" xfId="8030"/>
    <cellStyle name="Обычный 78 16" xfId="8500"/>
    <cellStyle name="Обычный 78 17" xfId="8967"/>
    <cellStyle name="Обычный 78 18" xfId="9411"/>
    <cellStyle name="Обычный 78 19" xfId="9621"/>
    <cellStyle name="Обычный 78 2" xfId="1617"/>
    <cellStyle name="Обычный 78 20" xfId="10425"/>
    <cellStyle name="Обычный 78 21" xfId="10903"/>
    <cellStyle name="Обычный 78 22" xfId="11369"/>
    <cellStyle name="Обычный 78 23" xfId="11863"/>
    <cellStyle name="Обычный 78 24" xfId="12329"/>
    <cellStyle name="Обычный 78 25" xfId="12794"/>
    <cellStyle name="Обычный 78 26" xfId="13246"/>
    <cellStyle name="Обычный 78 27" xfId="13466"/>
    <cellStyle name="Обычный 78 28" xfId="14279"/>
    <cellStyle name="Обычный 78 29" xfId="14762"/>
    <cellStyle name="Обычный 78 3" xfId="2335"/>
    <cellStyle name="Обычный 78 30" xfId="15244"/>
    <cellStyle name="Обычный 78 31" xfId="15726"/>
    <cellStyle name="Обычный 78 32" xfId="16206"/>
    <cellStyle name="Обычный 78 33" xfId="16685"/>
    <cellStyle name="Обычный 78 34" xfId="17152"/>
    <cellStyle name="Обычный 78 35" xfId="17618"/>
    <cellStyle name="Обычный 78 36" xfId="18072"/>
    <cellStyle name="Обычный 78 37" xfId="18294"/>
    <cellStyle name="Обычный 78 38" xfId="19107"/>
    <cellStyle name="Обычный 78 39" xfId="19584"/>
    <cellStyle name="Обычный 78 4" xfId="2635"/>
    <cellStyle name="Обычный 78 40" xfId="20044"/>
    <cellStyle name="Обычный 78 41" xfId="20502"/>
    <cellStyle name="Обычный 78 42" xfId="20943"/>
    <cellStyle name="Обычный 78 43" xfId="21151"/>
    <cellStyle name="Обычный 78 44" xfId="21956"/>
    <cellStyle name="Обычный 78 5" xfId="3280"/>
    <cellStyle name="Обычный 78 6" xfId="3673"/>
    <cellStyle name="Обычный 78 7" xfId="4034"/>
    <cellStyle name="Обычный 78 8" xfId="4701"/>
    <cellStyle name="Обычный 78 9" xfId="5183"/>
    <cellStyle name="Обычный 79" xfId="87"/>
    <cellStyle name="Обычный 79 10" xfId="5656"/>
    <cellStyle name="Обычный 79 11" xfId="6147"/>
    <cellStyle name="Обычный 79 12" xfId="6626"/>
    <cellStyle name="Обычный 79 13" xfId="7098"/>
    <cellStyle name="Обычный 79 14" xfId="7568"/>
    <cellStyle name="Обычный 79 15" xfId="8031"/>
    <cellStyle name="Обычный 79 16" xfId="8501"/>
    <cellStyle name="Обычный 79 17" xfId="8968"/>
    <cellStyle name="Обычный 79 18" xfId="9412"/>
    <cellStyle name="Обычный 79 19" xfId="9622"/>
    <cellStyle name="Обычный 79 2" xfId="1618"/>
    <cellStyle name="Обычный 79 20" xfId="10426"/>
    <cellStyle name="Обычный 79 21" xfId="10904"/>
    <cellStyle name="Обычный 79 22" xfId="11370"/>
    <cellStyle name="Обычный 79 23" xfId="11864"/>
    <cellStyle name="Обычный 79 24" xfId="12330"/>
    <cellStyle name="Обычный 79 25" xfId="12795"/>
    <cellStyle name="Обычный 79 26" xfId="13247"/>
    <cellStyle name="Обычный 79 27" xfId="13467"/>
    <cellStyle name="Обычный 79 28" xfId="14280"/>
    <cellStyle name="Обычный 79 29" xfId="14763"/>
    <cellStyle name="Обычный 79 3" xfId="2336"/>
    <cellStyle name="Обычный 79 30" xfId="15245"/>
    <cellStyle name="Обычный 79 31" xfId="15727"/>
    <cellStyle name="Обычный 79 32" xfId="16207"/>
    <cellStyle name="Обычный 79 33" xfId="16686"/>
    <cellStyle name="Обычный 79 34" xfId="17153"/>
    <cellStyle name="Обычный 79 35" xfId="17619"/>
    <cellStyle name="Обычный 79 36" xfId="18073"/>
    <cellStyle name="Обычный 79 37" xfId="18295"/>
    <cellStyle name="Обычный 79 38" xfId="19108"/>
    <cellStyle name="Обычный 79 39" xfId="19585"/>
    <cellStyle name="Обычный 79 4" xfId="2636"/>
    <cellStyle name="Обычный 79 40" xfId="20045"/>
    <cellStyle name="Обычный 79 41" xfId="20503"/>
    <cellStyle name="Обычный 79 42" xfId="20944"/>
    <cellStyle name="Обычный 79 43" xfId="21152"/>
    <cellStyle name="Обычный 79 44" xfId="21957"/>
    <cellStyle name="Обычный 79 5" xfId="3281"/>
    <cellStyle name="Обычный 79 6" xfId="3674"/>
    <cellStyle name="Обычный 79 7" xfId="4044"/>
    <cellStyle name="Обычный 79 8" xfId="4702"/>
    <cellStyle name="Обычный 79 9" xfId="5184"/>
    <cellStyle name="Обычный 8" xfId="15"/>
    <cellStyle name="Обычный 8 10" xfId="5657"/>
    <cellStyle name="Обычный 8 11" xfId="6148"/>
    <cellStyle name="Обычный 8 12" xfId="6627"/>
    <cellStyle name="Обычный 8 13" xfId="7099"/>
    <cellStyle name="Обычный 8 14" xfId="7569"/>
    <cellStyle name="Обычный 8 15" xfId="8032"/>
    <cellStyle name="Обычный 8 16" xfId="8502"/>
    <cellStyle name="Обычный 8 17" xfId="8969"/>
    <cellStyle name="Обычный 8 18" xfId="9413"/>
    <cellStyle name="Обычный 8 19" xfId="9623"/>
    <cellStyle name="Обычный 8 2" xfId="1619"/>
    <cellStyle name="Обычный 8 20" xfId="10427"/>
    <cellStyle name="Обычный 8 21" xfId="10905"/>
    <cellStyle name="Обычный 8 22" xfId="11371"/>
    <cellStyle name="Обычный 8 23" xfId="11865"/>
    <cellStyle name="Обычный 8 24" xfId="12331"/>
    <cellStyle name="Обычный 8 25" xfId="12796"/>
    <cellStyle name="Обычный 8 26" xfId="13248"/>
    <cellStyle name="Обычный 8 27" xfId="13468"/>
    <cellStyle name="Обычный 8 28" xfId="14281"/>
    <cellStyle name="Обычный 8 29" xfId="14764"/>
    <cellStyle name="Обычный 8 3" xfId="2337"/>
    <cellStyle name="Обычный 8 30" xfId="15246"/>
    <cellStyle name="Обычный 8 31" xfId="15728"/>
    <cellStyle name="Обычный 8 32" xfId="16208"/>
    <cellStyle name="Обычный 8 33" xfId="16687"/>
    <cellStyle name="Обычный 8 34" xfId="17154"/>
    <cellStyle name="Обычный 8 35" xfId="17620"/>
    <cellStyle name="Обычный 8 36" xfId="18074"/>
    <cellStyle name="Обычный 8 37" xfId="18296"/>
    <cellStyle name="Обычный 8 38" xfId="19109"/>
    <cellStyle name="Обычный 8 39" xfId="19586"/>
    <cellStyle name="Обычный 8 4" xfId="2637"/>
    <cellStyle name="Обычный 8 40" xfId="20046"/>
    <cellStyle name="Обычный 8 41" xfId="20504"/>
    <cellStyle name="Обычный 8 42" xfId="20945"/>
    <cellStyle name="Обычный 8 43" xfId="21153"/>
    <cellStyle name="Обычный 8 44" xfId="21958"/>
    <cellStyle name="Обычный 8 5" xfId="3282"/>
    <cellStyle name="Обычный 8 6" xfId="3675"/>
    <cellStyle name="Обычный 8 7" xfId="3151"/>
    <cellStyle name="Обычный 8 8" xfId="4703"/>
    <cellStyle name="Обычный 8 9" xfId="5185"/>
    <cellStyle name="Обычный 80" xfId="99"/>
    <cellStyle name="Обычный 80 10" xfId="5658"/>
    <cellStyle name="Обычный 80 11" xfId="6149"/>
    <cellStyle name="Обычный 80 12" xfId="6628"/>
    <cellStyle name="Обычный 80 13" xfId="7100"/>
    <cellStyle name="Обычный 80 14" xfId="7570"/>
    <cellStyle name="Обычный 80 15" xfId="8033"/>
    <cellStyle name="Обычный 80 16" xfId="8503"/>
    <cellStyle name="Обычный 80 17" xfId="8970"/>
    <cellStyle name="Обычный 80 18" xfId="9414"/>
    <cellStyle name="Обычный 80 19" xfId="9624"/>
    <cellStyle name="Обычный 80 2" xfId="1620"/>
    <cellStyle name="Обычный 80 20" xfId="10428"/>
    <cellStyle name="Обычный 80 21" xfId="10906"/>
    <cellStyle name="Обычный 80 22" xfId="11372"/>
    <cellStyle name="Обычный 80 23" xfId="11866"/>
    <cellStyle name="Обычный 80 24" xfId="12332"/>
    <cellStyle name="Обычный 80 25" xfId="12797"/>
    <cellStyle name="Обычный 80 26" xfId="13249"/>
    <cellStyle name="Обычный 80 27" xfId="13469"/>
    <cellStyle name="Обычный 80 28" xfId="14282"/>
    <cellStyle name="Обычный 80 29" xfId="14765"/>
    <cellStyle name="Обычный 80 3" xfId="2338"/>
    <cellStyle name="Обычный 80 30" xfId="15247"/>
    <cellStyle name="Обычный 80 31" xfId="15729"/>
    <cellStyle name="Обычный 80 32" xfId="16209"/>
    <cellStyle name="Обычный 80 33" xfId="16688"/>
    <cellStyle name="Обычный 80 34" xfId="17155"/>
    <cellStyle name="Обычный 80 35" xfId="17621"/>
    <cellStyle name="Обычный 80 36" xfId="18075"/>
    <cellStyle name="Обычный 80 37" xfId="18297"/>
    <cellStyle name="Обычный 80 38" xfId="19110"/>
    <cellStyle name="Обычный 80 39" xfId="19587"/>
    <cellStyle name="Обычный 80 4" xfId="2638"/>
    <cellStyle name="Обычный 80 40" xfId="20047"/>
    <cellStyle name="Обычный 80 41" xfId="20505"/>
    <cellStyle name="Обычный 80 42" xfId="20946"/>
    <cellStyle name="Обычный 80 43" xfId="21154"/>
    <cellStyle name="Обычный 80 44" xfId="21959"/>
    <cellStyle name="Обычный 80 5" xfId="3283"/>
    <cellStyle name="Обычный 80 6" xfId="3676"/>
    <cellStyle name="Обычный 80 7" xfId="4067"/>
    <cellStyle name="Обычный 80 8" xfId="4704"/>
    <cellStyle name="Обычный 80 9" xfId="5186"/>
    <cellStyle name="Обычный 81" xfId="88"/>
    <cellStyle name="Обычный 81 10" xfId="5659"/>
    <cellStyle name="Обычный 81 11" xfId="6150"/>
    <cellStyle name="Обычный 81 12" xfId="6629"/>
    <cellStyle name="Обычный 81 13" xfId="7101"/>
    <cellStyle name="Обычный 81 14" xfId="7571"/>
    <cellStyle name="Обычный 81 15" xfId="8034"/>
    <cellStyle name="Обычный 81 16" xfId="8504"/>
    <cellStyle name="Обычный 81 17" xfId="8971"/>
    <cellStyle name="Обычный 81 18" xfId="9415"/>
    <cellStyle name="Обычный 81 19" xfId="9625"/>
    <cellStyle name="Обычный 81 2" xfId="1621"/>
    <cellStyle name="Обычный 81 20" xfId="10429"/>
    <cellStyle name="Обычный 81 21" xfId="10907"/>
    <cellStyle name="Обычный 81 22" xfId="11373"/>
    <cellStyle name="Обычный 81 23" xfId="11867"/>
    <cellStyle name="Обычный 81 24" xfId="12333"/>
    <cellStyle name="Обычный 81 25" xfId="12798"/>
    <cellStyle name="Обычный 81 26" xfId="13250"/>
    <cellStyle name="Обычный 81 27" xfId="13470"/>
    <cellStyle name="Обычный 81 28" xfId="14283"/>
    <cellStyle name="Обычный 81 29" xfId="14766"/>
    <cellStyle name="Обычный 81 3" xfId="2339"/>
    <cellStyle name="Обычный 81 30" xfId="15248"/>
    <cellStyle name="Обычный 81 31" xfId="15730"/>
    <cellStyle name="Обычный 81 32" xfId="16210"/>
    <cellStyle name="Обычный 81 33" xfId="16689"/>
    <cellStyle name="Обычный 81 34" xfId="17156"/>
    <cellStyle name="Обычный 81 35" xfId="17622"/>
    <cellStyle name="Обычный 81 36" xfId="18076"/>
    <cellStyle name="Обычный 81 37" xfId="18298"/>
    <cellStyle name="Обычный 81 38" xfId="19111"/>
    <cellStyle name="Обычный 81 39" xfId="19588"/>
    <cellStyle name="Обычный 81 4" xfId="2639"/>
    <cellStyle name="Обычный 81 40" xfId="20048"/>
    <cellStyle name="Обычный 81 41" xfId="20506"/>
    <cellStyle name="Обычный 81 42" xfId="20947"/>
    <cellStyle name="Обычный 81 43" xfId="21155"/>
    <cellStyle name="Обычный 81 44" xfId="21960"/>
    <cellStyle name="Обычный 81 5" xfId="3284"/>
    <cellStyle name="Обычный 81 6" xfId="3677"/>
    <cellStyle name="Обычный 81 7" xfId="4079"/>
    <cellStyle name="Обычный 81 8" xfId="4705"/>
    <cellStyle name="Обычный 81 9" xfId="5187"/>
    <cellStyle name="Обычный 82" xfId="89"/>
    <cellStyle name="Обычный 82 10" xfId="5660"/>
    <cellStyle name="Обычный 82 11" xfId="6151"/>
    <cellStyle name="Обычный 82 12" xfId="6630"/>
    <cellStyle name="Обычный 82 13" xfId="7102"/>
    <cellStyle name="Обычный 82 14" xfId="7572"/>
    <cellStyle name="Обычный 82 15" xfId="8035"/>
    <cellStyle name="Обычный 82 16" xfId="8505"/>
    <cellStyle name="Обычный 82 17" xfId="8972"/>
    <cellStyle name="Обычный 82 18" xfId="9416"/>
    <cellStyle name="Обычный 82 19" xfId="9626"/>
    <cellStyle name="Обычный 82 2" xfId="1622"/>
    <cellStyle name="Обычный 82 20" xfId="10430"/>
    <cellStyle name="Обычный 82 21" xfId="10908"/>
    <cellStyle name="Обычный 82 22" xfId="11374"/>
    <cellStyle name="Обычный 82 23" xfId="11868"/>
    <cellStyle name="Обычный 82 24" xfId="12334"/>
    <cellStyle name="Обычный 82 25" xfId="12799"/>
    <cellStyle name="Обычный 82 26" xfId="13251"/>
    <cellStyle name="Обычный 82 27" xfId="13471"/>
    <cellStyle name="Обычный 82 28" xfId="14284"/>
    <cellStyle name="Обычный 82 29" xfId="14767"/>
    <cellStyle name="Обычный 82 3" xfId="2340"/>
    <cellStyle name="Обычный 82 30" xfId="15249"/>
    <cellStyle name="Обычный 82 31" xfId="15731"/>
    <cellStyle name="Обычный 82 32" xfId="16211"/>
    <cellStyle name="Обычный 82 33" xfId="16690"/>
    <cellStyle name="Обычный 82 34" xfId="17157"/>
    <cellStyle name="Обычный 82 35" xfId="17623"/>
    <cellStyle name="Обычный 82 36" xfId="18077"/>
    <cellStyle name="Обычный 82 37" xfId="18299"/>
    <cellStyle name="Обычный 82 38" xfId="19112"/>
    <cellStyle name="Обычный 82 39" xfId="19589"/>
    <cellStyle name="Обычный 82 4" xfId="2640"/>
    <cellStyle name="Обычный 82 40" xfId="20049"/>
    <cellStyle name="Обычный 82 41" xfId="20507"/>
    <cellStyle name="Обычный 82 42" xfId="20948"/>
    <cellStyle name="Обычный 82 43" xfId="21156"/>
    <cellStyle name="Обычный 82 44" xfId="21961"/>
    <cellStyle name="Обычный 82 5" xfId="3285"/>
    <cellStyle name="Обычный 82 6" xfId="3678"/>
    <cellStyle name="Обычный 82 7" xfId="4099"/>
    <cellStyle name="Обычный 82 8" xfId="4706"/>
    <cellStyle name="Обычный 82 9" xfId="5188"/>
    <cellStyle name="Обычный 83" xfId="90"/>
    <cellStyle name="Обычный 83 10" xfId="5661"/>
    <cellStyle name="Обычный 83 11" xfId="6152"/>
    <cellStyle name="Обычный 83 12" xfId="6631"/>
    <cellStyle name="Обычный 83 13" xfId="7103"/>
    <cellStyle name="Обычный 83 14" xfId="7573"/>
    <cellStyle name="Обычный 83 15" xfId="8036"/>
    <cellStyle name="Обычный 83 16" xfId="8506"/>
    <cellStyle name="Обычный 83 17" xfId="8973"/>
    <cellStyle name="Обычный 83 18" xfId="9417"/>
    <cellStyle name="Обычный 83 19" xfId="9627"/>
    <cellStyle name="Обычный 83 2" xfId="1623"/>
    <cellStyle name="Обычный 83 20" xfId="10431"/>
    <cellStyle name="Обычный 83 21" xfId="10909"/>
    <cellStyle name="Обычный 83 22" xfId="11375"/>
    <cellStyle name="Обычный 83 23" xfId="11869"/>
    <cellStyle name="Обычный 83 24" xfId="12335"/>
    <cellStyle name="Обычный 83 25" xfId="12800"/>
    <cellStyle name="Обычный 83 26" xfId="13252"/>
    <cellStyle name="Обычный 83 27" xfId="13472"/>
    <cellStyle name="Обычный 83 28" xfId="14285"/>
    <cellStyle name="Обычный 83 29" xfId="14768"/>
    <cellStyle name="Обычный 83 3" xfId="2341"/>
    <cellStyle name="Обычный 83 30" xfId="15250"/>
    <cellStyle name="Обычный 83 31" xfId="15732"/>
    <cellStyle name="Обычный 83 32" xfId="16212"/>
    <cellStyle name="Обычный 83 33" xfId="16691"/>
    <cellStyle name="Обычный 83 34" xfId="17158"/>
    <cellStyle name="Обычный 83 35" xfId="17624"/>
    <cellStyle name="Обычный 83 36" xfId="18078"/>
    <cellStyle name="Обычный 83 37" xfId="18300"/>
    <cellStyle name="Обычный 83 38" xfId="19113"/>
    <cellStyle name="Обычный 83 39" xfId="19590"/>
    <cellStyle name="Обычный 83 4" xfId="2641"/>
    <cellStyle name="Обычный 83 40" xfId="20050"/>
    <cellStyle name="Обычный 83 41" xfId="20508"/>
    <cellStyle name="Обычный 83 42" xfId="20949"/>
    <cellStyle name="Обычный 83 43" xfId="21157"/>
    <cellStyle name="Обычный 83 44" xfId="21962"/>
    <cellStyle name="Обычный 83 5" xfId="3286"/>
    <cellStyle name="Обычный 83 6" xfId="3679"/>
    <cellStyle name="Обычный 83 7" xfId="4083"/>
    <cellStyle name="Обычный 83 8" xfId="4707"/>
    <cellStyle name="Обычный 83 9" xfId="5189"/>
    <cellStyle name="Обычный 84" xfId="91"/>
    <cellStyle name="Обычный 84 10" xfId="5662"/>
    <cellStyle name="Обычный 84 11" xfId="6153"/>
    <cellStyle name="Обычный 84 12" xfId="6632"/>
    <cellStyle name="Обычный 84 13" xfId="7104"/>
    <cellStyle name="Обычный 84 14" xfId="7574"/>
    <cellStyle name="Обычный 84 15" xfId="8037"/>
    <cellStyle name="Обычный 84 16" xfId="8507"/>
    <cellStyle name="Обычный 84 17" xfId="8974"/>
    <cellStyle name="Обычный 84 18" xfId="9418"/>
    <cellStyle name="Обычный 84 19" xfId="9628"/>
    <cellStyle name="Обычный 84 2" xfId="1624"/>
    <cellStyle name="Обычный 84 20" xfId="10432"/>
    <cellStyle name="Обычный 84 21" xfId="10910"/>
    <cellStyle name="Обычный 84 22" xfId="11376"/>
    <cellStyle name="Обычный 84 23" xfId="11870"/>
    <cellStyle name="Обычный 84 24" xfId="12336"/>
    <cellStyle name="Обычный 84 25" xfId="12801"/>
    <cellStyle name="Обычный 84 26" xfId="13253"/>
    <cellStyle name="Обычный 84 27" xfId="13473"/>
    <cellStyle name="Обычный 84 28" xfId="14286"/>
    <cellStyle name="Обычный 84 29" xfId="14769"/>
    <cellStyle name="Обычный 84 3" xfId="2342"/>
    <cellStyle name="Обычный 84 30" xfId="15251"/>
    <cellStyle name="Обычный 84 31" xfId="15733"/>
    <cellStyle name="Обычный 84 32" xfId="16213"/>
    <cellStyle name="Обычный 84 33" xfId="16692"/>
    <cellStyle name="Обычный 84 34" xfId="17159"/>
    <cellStyle name="Обычный 84 35" xfId="17625"/>
    <cellStyle name="Обычный 84 36" xfId="18079"/>
    <cellStyle name="Обычный 84 37" xfId="18301"/>
    <cellStyle name="Обычный 84 38" xfId="19114"/>
    <cellStyle name="Обычный 84 39" xfId="19591"/>
    <cellStyle name="Обычный 84 4" xfId="2642"/>
    <cellStyle name="Обычный 84 40" xfId="20051"/>
    <cellStyle name="Обычный 84 41" xfId="20509"/>
    <cellStyle name="Обычный 84 42" xfId="20950"/>
    <cellStyle name="Обычный 84 43" xfId="21158"/>
    <cellStyle name="Обычный 84 44" xfId="21963"/>
    <cellStyle name="Обычный 84 5" xfId="3287"/>
    <cellStyle name="Обычный 84 6" xfId="3680"/>
    <cellStyle name="Обычный 84 7" xfId="4094"/>
    <cellStyle name="Обычный 84 8" xfId="4708"/>
    <cellStyle name="Обычный 84 9" xfId="5190"/>
    <cellStyle name="Обычный 85" xfId="92"/>
    <cellStyle name="Обычный 85 10" xfId="5663"/>
    <cellStyle name="Обычный 85 11" xfId="6154"/>
    <cellStyle name="Обычный 85 12" xfId="6633"/>
    <cellStyle name="Обычный 85 13" xfId="7105"/>
    <cellStyle name="Обычный 85 14" xfId="7575"/>
    <cellStyle name="Обычный 85 15" xfId="8038"/>
    <cellStyle name="Обычный 85 16" xfId="8508"/>
    <cellStyle name="Обычный 85 17" xfId="8975"/>
    <cellStyle name="Обычный 85 18" xfId="9419"/>
    <cellStyle name="Обычный 85 19" xfId="9629"/>
    <cellStyle name="Обычный 85 2" xfId="1625"/>
    <cellStyle name="Обычный 85 20" xfId="10433"/>
    <cellStyle name="Обычный 85 21" xfId="10911"/>
    <cellStyle name="Обычный 85 22" xfId="11377"/>
    <cellStyle name="Обычный 85 23" xfId="11871"/>
    <cellStyle name="Обычный 85 24" xfId="12337"/>
    <cellStyle name="Обычный 85 25" xfId="12802"/>
    <cellStyle name="Обычный 85 26" xfId="13254"/>
    <cellStyle name="Обычный 85 27" xfId="13474"/>
    <cellStyle name="Обычный 85 28" xfId="14287"/>
    <cellStyle name="Обычный 85 29" xfId="14770"/>
    <cellStyle name="Обычный 85 3" xfId="2343"/>
    <cellStyle name="Обычный 85 30" xfId="15252"/>
    <cellStyle name="Обычный 85 31" xfId="15734"/>
    <cellStyle name="Обычный 85 32" xfId="16214"/>
    <cellStyle name="Обычный 85 33" xfId="16693"/>
    <cellStyle name="Обычный 85 34" xfId="17160"/>
    <cellStyle name="Обычный 85 35" xfId="17626"/>
    <cellStyle name="Обычный 85 36" xfId="18080"/>
    <cellStyle name="Обычный 85 37" xfId="18302"/>
    <cellStyle name="Обычный 85 38" xfId="19115"/>
    <cellStyle name="Обычный 85 39" xfId="19592"/>
    <cellStyle name="Обычный 85 4" xfId="2643"/>
    <cellStyle name="Обычный 85 40" xfId="20052"/>
    <cellStyle name="Обычный 85 41" xfId="20510"/>
    <cellStyle name="Обычный 85 42" xfId="20951"/>
    <cellStyle name="Обычный 85 43" xfId="21159"/>
    <cellStyle name="Обычный 85 44" xfId="21964"/>
    <cellStyle name="Обычный 85 5" xfId="3288"/>
    <cellStyle name="Обычный 85 6" xfId="3681"/>
    <cellStyle name="Обычный 85 7" xfId="4091"/>
    <cellStyle name="Обычный 85 8" xfId="4709"/>
    <cellStyle name="Обычный 85 9" xfId="5191"/>
    <cellStyle name="Обычный 86" xfId="93"/>
    <cellStyle name="Обычный 86 10" xfId="5664"/>
    <cellStyle name="Обычный 86 11" xfId="6155"/>
    <cellStyle name="Обычный 86 12" xfId="6634"/>
    <cellStyle name="Обычный 86 13" xfId="7106"/>
    <cellStyle name="Обычный 86 14" xfId="7576"/>
    <cellStyle name="Обычный 86 15" xfId="8039"/>
    <cellStyle name="Обычный 86 16" xfId="8509"/>
    <cellStyle name="Обычный 86 17" xfId="8976"/>
    <cellStyle name="Обычный 86 18" xfId="9420"/>
    <cellStyle name="Обычный 86 19" xfId="9630"/>
    <cellStyle name="Обычный 86 2" xfId="1626"/>
    <cellStyle name="Обычный 86 20" xfId="10434"/>
    <cellStyle name="Обычный 86 21" xfId="10912"/>
    <cellStyle name="Обычный 86 22" xfId="11378"/>
    <cellStyle name="Обычный 86 23" xfId="11872"/>
    <cellStyle name="Обычный 86 24" xfId="12338"/>
    <cellStyle name="Обычный 86 25" xfId="12803"/>
    <cellStyle name="Обычный 86 26" xfId="13255"/>
    <cellStyle name="Обычный 86 27" xfId="13475"/>
    <cellStyle name="Обычный 86 28" xfId="14288"/>
    <cellStyle name="Обычный 86 29" xfId="14771"/>
    <cellStyle name="Обычный 86 3" xfId="2344"/>
    <cellStyle name="Обычный 86 30" xfId="15253"/>
    <cellStyle name="Обычный 86 31" xfId="15735"/>
    <cellStyle name="Обычный 86 32" xfId="16215"/>
    <cellStyle name="Обычный 86 33" xfId="16694"/>
    <cellStyle name="Обычный 86 34" xfId="17161"/>
    <cellStyle name="Обычный 86 35" xfId="17627"/>
    <cellStyle name="Обычный 86 36" xfId="18081"/>
    <cellStyle name="Обычный 86 37" xfId="18303"/>
    <cellStyle name="Обычный 86 38" xfId="19116"/>
    <cellStyle name="Обычный 86 39" xfId="19593"/>
    <cellStyle name="Обычный 86 4" xfId="2644"/>
    <cellStyle name="Обычный 86 40" xfId="20053"/>
    <cellStyle name="Обычный 86 41" xfId="20511"/>
    <cellStyle name="Обычный 86 42" xfId="20952"/>
    <cellStyle name="Обычный 86 43" xfId="21160"/>
    <cellStyle name="Обычный 86 44" xfId="21965"/>
    <cellStyle name="Обычный 86 5" xfId="3289"/>
    <cellStyle name="Обычный 86 6" xfId="3682"/>
    <cellStyle name="Обычный 86 7" xfId="4078"/>
    <cellStyle name="Обычный 86 8" xfId="4710"/>
    <cellStyle name="Обычный 86 9" xfId="5192"/>
    <cellStyle name="Обычный 87" xfId="94"/>
    <cellStyle name="Обычный 87 10" xfId="5665"/>
    <cellStyle name="Обычный 87 11" xfId="6156"/>
    <cellStyle name="Обычный 87 12" xfId="6635"/>
    <cellStyle name="Обычный 87 13" xfId="7107"/>
    <cellStyle name="Обычный 87 14" xfId="7577"/>
    <cellStyle name="Обычный 87 15" xfId="8040"/>
    <cellStyle name="Обычный 87 16" xfId="8510"/>
    <cellStyle name="Обычный 87 17" xfId="8977"/>
    <cellStyle name="Обычный 87 18" xfId="9421"/>
    <cellStyle name="Обычный 87 19" xfId="9631"/>
    <cellStyle name="Обычный 87 2" xfId="1627"/>
    <cellStyle name="Обычный 87 20" xfId="10435"/>
    <cellStyle name="Обычный 87 21" xfId="10913"/>
    <cellStyle name="Обычный 87 22" xfId="11379"/>
    <cellStyle name="Обычный 87 23" xfId="11873"/>
    <cellStyle name="Обычный 87 24" xfId="12339"/>
    <cellStyle name="Обычный 87 25" xfId="12804"/>
    <cellStyle name="Обычный 87 26" xfId="13256"/>
    <cellStyle name="Обычный 87 27" xfId="13476"/>
    <cellStyle name="Обычный 87 28" xfId="14289"/>
    <cellStyle name="Обычный 87 29" xfId="14772"/>
    <cellStyle name="Обычный 87 3" xfId="2345"/>
    <cellStyle name="Обычный 87 30" xfId="15254"/>
    <cellStyle name="Обычный 87 31" xfId="15736"/>
    <cellStyle name="Обычный 87 32" xfId="16216"/>
    <cellStyle name="Обычный 87 33" xfId="16695"/>
    <cellStyle name="Обычный 87 34" xfId="17162"/>
    <cellStyle name="Обычный 87 35" xfId="17628"/>
    <cellStyle name="Обычный 87 36" xfId="18082"/>
    <cellStyle name="Обычный 87 37" xfId="18304"/>
    <cellStyle name="Обычный 87 38" xfId="19117"/>
    <cellStyle name="Обычный 87 39" xfId="19594"/>
    <cellStyle name="Обычный 87 4" xfId="2645"/>
    <cellStyle name="Обычный 87 40" xfId="20054"/>
    <cellStyle name="Обычный 87 41" xfId="20512"/>
    <cellStyle name="Обычный 87 42" xfId="20953"/>
    <cellStyle name="Обычный 87 43" xfId="21161"/>
    <cellStyle name="Обычный 87 44" xfId="21966"/>
    <cellStyle name="Обычный 87 5" xfId="3290"/>
    <cellStyle name="Обычный 87 6" xfId="3683"/>
    <cellStyle name="Обычный 87 7" xfId="4066"/>
    <cellStyle name="Обычный 87 8" xfId="4711"/>
    <cellStyle name="Обычный 87 9" xfId="5193"/>
    <cellStyle name="Обычный 88" xfId="100"/>
    <cellStyle name="Обычный 88 10" xfId="5666"/>
    <cellStyle name="Обычный 88 11" xfId="6157"/>
    <cellStyle name="Обычный 88 12" xfId="6636"/>
    <cellStyle name="Обычный 88 13" xfId="7108"/>
    <cellStyle name="Обычный 88 14" xfId="7578"/>
    <cellStyle name="Обычный 88 15" xfId="8041"/>
    <cellStyle name="Обычный 88 16" xfId="8511"/>
    <cellStyle name="Обычный 88 17" xfId="8978"/>
    <cellStyle name="Обычный 88 18" xfId="9422"/>
    <cellStyle name="Обычный 88 19" xfId="9632"/>
    <cellStyle name="Обычный 88 2" xfId="1628"/>
    <cellStyle name="Обычный 88 20" xfId="10436"/>
    <cellStyle name="Обычный 88 21" xfId="10914"/>
    <cellStyle name="Обычный 88 22" xfId="11380"/>
    <cellStyle name="Обычный 88 23" xfId="11874"/>
    <cellStyle name="Обычный 88 24" xfId="12340"/>
    <cellStyle name="Обычный 88 25" xfId="12805"/>
    <cellStyle name="Обычный 88 26" xfId="13257"/>
    <cellStyle name="Обычный 88 27" xfId="13477"/>
    <cellStyle name="Обычный 88 28" xfId="14290"/>
    <cellStyle name="Обычный 88 29" xfId="14773"/>
    <cellStyle name="Обычный 88 3" xfId="2346"/>
    <cellStyle name="Обычный 88 30" xfId="15255"/>
    <cellStyle name="Обычный 88 31" xfId="15737"/>
    <cellStyle name="Обычный 88 32" xfId="16217"/>
    <cellStyle name="Обычный 88 33" xfId="16696"/>
    <cellStyle name="Обычный 88 34" xfId="17163"/>
    <cellStyle name="Обычный 88 35" xfId="17629"/>
    <cellStyle name="Обычный 88 36" xfId="18083"/>
    <cellStyle name="Обычный 88 37" xfId="18305"/>
    <cellStyle name="Обычный 88 38" xfId="19118"/>
    <cellStyle name="Обычный 88 39" xfId="19595"/>
    <cellStyle name="Обычный 88 4" xfId="2646"/>
    <cellStyle name="Обычный 88 40" xfId="20055"/>
    <cellStyle name="Обычный 88 41" xfId="20513"/>
    <cellStyle name="Обычный 88 42" xfId="20954"/>
    <cellStyle name="Обычный 88 43" xfId="21162"/>
    <cellStyle name="Обычный 88 44" xfId="21967"/>
    <cellStyle name="Обычный 88 5" xfId="3291"/>
    <cellStyle name="Обычный 88 6" xfId="3684"/>
    <cellStyle name="Обычный 88 7" xfId="4048"/>
    <cellStyle name="Обычный 88 8" xfId="4712"/>
    <cellStyle name="Обычный 88 9" xfId="5194"/>
    <cellStyle name="Обычный 89" xfId="101"/>
    <cellStyle name="Обычный 89 10" xfId="5667"/>
    <cellStyle name="Обычный 89 11" xfId="6158"/>
    <cellStyle name="Обычный 89 12" xfId="6637"/>
    <cellStyle name="Обычный 89 13" xfId="7109"/>
    <cellStyle name="Обычный 89 14" xfId="7579"/>
    <cellStyle name="Обычный 89 15" xfId="8042"/>
    <cellStyle name="Обычный 89 16" xfId="8512"/>
    <cellStyle name="Обычный 89 17" xfId="8979"/>
    <cellStyle name="Обычный 89 18" xfId="9423"/>
    <cellStyle name="Обычный 89 19" xfId="9633"/>
    <cellStyle name="Обычный 89 2" xfId="1629"/>
    <cellStyle name="Обычный 89 20" xfId="10437"/>
    <cellStyle name="Обычный 89 21" xfId="10915"/>
    <cellStyle name="Обычный 89 22" xfId="11381"/>
    <cellStyle name="Обычный 89 23" xfId="11875"/>
    <cellStyle name="Обычный 89 24" xfId="12341"/>
    <cellStyle name="Обычный 89 25" xfId="12806"/>
    <cellStyle name="Обычный 89 26" xfId="13258"/>
    <cellStyle name="Обычный 89 27" xfId="13478"/>
    <cellStyle name="Обычный 89 28" xfId="14291"/>
    <cellStyle name="Обычный 89 29" xfId="14774"/>
    <cellStyle name="Обычный 89 3" xfId="2347"/>
    <cellStyle name="Обычный 89 30" xfId="15256"/>
    <cellStyle name="Обычный 89 31" xfId="15738"/>
    <cellStyle name="Обычный 89 32" xfId="16218"/>
    <cellStyle name="Обычный 89 33" xfId="16697"/>
    <cellStyle name="Обычный 89 34" xfId="17164"/>
    <cellStyle name="Обычный 89 35" xfId="17630"/>
    <cellStyle name="Обычный 89 36" xfId="18084"/>
    <cellStyle name="Обычный 89 37" xfId="18306"/>
    <cellStyle name="Обычный 89 38" xfId="19119"/>
    <cellStyle name="Обычный 89 39" xfId="19596"/>
    <cellStyle name="Обычный 89 4" xfId="2647"/>
    <cellStyle name="Обычный 89 40" xfId="20056"/>
    <cellStyle name="Обычный 89 41" xfId="20514"/>
    <cellStyle name="Обычный 89 42" xfId="20955"/>
    <cellStyle name="Обычный 89 43" xfId="21163"/>
    <cellStyle name="Обычный 89 44" xfId="21968"/>
    <cellStyle name="Обычный 89 5" xfId="3292"/>
    <cellStyle name="Обычный 89 6" xfId="3685"/>
    <cellStyle name="Обычный 89 7" xfId="4031"/>
    <cellStyle name="Обычный 89 8" xfId="4713"/>
    <cellStyle name="Обычный 89 9" xfId="5195"/>
    <cellStyle name="Обычный 9" xfId="16"/>
    <cellStyle name="Обычный 9 10" xfId="5668"/>
    <cellStyle name="Обычный 9 11" xfId="6159"/>
    <cellStyle name="Обычный 9 12" xfId="6638"/>
    <cellStyle name="Обычный 9 13" xfId="7110"/>
    <cellStyle name="Обычный 9 14" xfId="7580"/>
    <cellStyle name="Обычный 9 15" xfId="8043"/>
    <cellStyle name="Обычный 9 16" xfId="8513"/>
    <cellStyle name="Обычный 9 17" xfId="8980"/>
    <cellStyle name="Обычный 9 18" xfId="9424"/>
    <cellStyle name="Обычный 9 19" xfId="9634"/>
    <cellStyle name="Обычный 9 2" xfId="1630"/>
    <cellStyle name="Обычный 9 20" xfId="10438"/>
    <cellStyle name="Обычный 9 21" xfId="10916"/>
    <cellStyle name="Обычный 9 22" xfId="11382"/>
    <cellStyle name="Обычный 9 23" xfId="11876"/>
    <cellStyle name="Обычный 9 24" xfId="12342"/>
    <cellStyle name="Обычный 9 25" xfId="12807"/>
    <cellStyle name="Обычный 9 26" xfId="13259"/>
    <cellStyle name="Обычный 9 27" xfId="13479"/>
    <cellStyle name="Обычный 9 28" xfId="14292"/>
    <cellStyle name="Обычный 9 29" xfId="14775"/>
    <cellStyle name="Обычный 9 3" xfId="2348"/>
    <cellStyle name="Обычный 9 30" xfId="15257"/>
    <cellStyle name="Обычный 9 31" xfId="15739"/>
    <cellStyle name="Обычный 9 32" xfId="16219"/>
    <cellStyle name="Обычный 9 33" xfId="16698"/>
    <cellStyle name="Обычный 9 34" xfId="17165"/>
    <cellStyle name="Обычный 9 35" xfId="17631"/>
    <cellStyle name="Обычный 9 36" xfId="18085"/>
    <cellStyle name="Обычный 9 37" xfId="18307"/>
    <cellStyle name="Обычный 9 38" xfId="19120"/>
    <cellStyle name="Обычный 9 39" xfId="19597"/>
    <cellStyle name="Обычный 9 4" xfId="2648"/>
    <cellStyle name="Обычный 9 40" xfId="20057"/>
    <cellStyle name="Обычный 9 41" xfId="20515"/>
    <cellStyle name="Обычный 9 42" xfId="20956"/>
    <cellStyle name="Обычный 9 43" xfId="21164"/>
    <cellStyle name="Обычный 9 44" xfId="21969"/>
    <cellStyle name="Обычный 9 5" xfId="3293"/>
    <cellStyle name="Обычный 9 6" xfId="3686"/>
    <cellStyle name="Обычный 9 7" xfId="2776"/>
    <cellStyle name="Обычный 9 8" xfId="4714"/>
    <cellStyle name="Обычный 9 9" xfId="5196"/>
    <cellStyle name="Обычный 90" xfId="102"/>
    <cellStyle name="Обычный 90 10" xfId="5669"/>
    <cellStyle name="Обычный 90 11" xfId="6160"/>
    <cellStyle name="Обычный 90 12" xfId="6639"/>
    <cellStyle name="Обычный 90 13" xfId="7111"/>
    <cellStyle name="Обычный 90 14" xfId="7581"/>
    <cellStyle name="Обычный 90 15" xfId="8044"/>
    <cellStyle name="Обычный 90 16" xfId="8514"/>
    <cellStyle name="Обычный 90 17" xfId="8981"/>
    <cellStyle name="Обычный 90 18" xfId="9425"/>
    <cellStyle name="Обычный 90 19" xfId="9635"/>
    <cellStyle name="Обычный 90 2" xfId="1631"/>
    <cellStyle name="Обычный 90 20" xfId="10439"/>
    <cellStyle name="Обычный 90 21" xfId="10917"/>
    <cellStyle name="Обычный 90 22" xfId="11383"/>
    <cellStyle name="Обычный 90 23" xfId="11877"/>
    <cellStyle name="Обычный 90 24" xfId="12343"/>
    <cellStyle name="Обычный 90 25" xfId="12808"/>
    <cellStyle name="Обычный 90 26" xfId="13260"/>
    <cellStyle name="Обычный 90 27" xfId="13480"/>
    <cellStyle name="Обычный 90 28" xfId="14293"/>
    <cellStyle name="Обычный 90 29" xfId="14776"/>
    <cellStyle name="Обычный 90 3" xfId="2349"/>
    <cellStyle name="Обычный 90 30" xfId="15258"/>
    <cellStyle name="Обычный 90 31" xfId="15740"/>
    <cellStyle name="Обычный 90 32" xfId="16220"/>
    <cellStyle name="Обычный 90 33" xfId="16699"/>
    <cellStyle name="Обычный 90 34" xfId="17166"/>
    <cellStyle name="Обычный 90 35" xfId="17632"/>
    <cellStyle name="Обычный 90 36" xfId="18086"/>
    <cellStyle name="Обычный 90 37" xfId="18308"/>
    <cellStyle name="Обычный 90 38" xfId="19121"/>
    <cellStyle name="Обычный 90 39" xfId="19598"/>
    <cellStyle name="Обычный 90 4" xfId="2649"/>
    <cellStyle name="Обычный 90 40" xfId="20058"/>
    <cellStyle name="Обычный 90 41" xfId="20516"/>
    <cellStyle name="Обычный 90 42" xfId="20957"/>
    <cellStyle name="Обычный 90 43" xfId="21165"/>
    <cellStyle name="Обычный 90 44" xfId="21970"/>
    <cellStyle name="Обычный 90 5" xfId="3294"/>
    <cellStyle name="Обычный 90 6" xfId="3687"/>
    <cellStyle name="Обычный 90 7" xfId="3877"/>
    <cellStyle name="Обычный 90 8" xfId="4715"/>
    <cellStyle name="Обычный 90 9" xfId="5197"/>
    <cellStyle name="Обычный 91" xfId="103"/>
    <cellStyle name="Обычный 91 10" xfId="5670"/>
    <cellStyle name="Обычный 91 11" xfId="6161"/>
    <cellStyle name="Обычный 91 12" xfId="6640"/>
    <cellStyle name="Обычный 91 13" xfId="7112"/>
    <cellStyle name="Обычный 91 14" xfId="7582"/>
    <cellStyle name="Обычный 91 15" xfId="8045"/>
    <cellStyle name="Обычный 91 16" xfId="8515"/>
    <cellStyle name="Обычный 91 17" xfId="8982"/>
    <cellStyle name="Обычный 91 18" xfId="9426"/>
    <cellStyle name="Обычный 91 19" xfId="9636"/>
    <cellStyle name="Обычный 91 2" xfId="1632"/>
    <cellStyle name="Обычный 91 20" xfId="10440"/>
    <cellStyle name="Обычный 91 21" xfId="10918"/>
    <cellStyle name="Обычный 91 22" xfId="11384"/>
    <cellStyle name="Обычный 91 23" xfId="11878"/>
    <cellStyle name="Обычный 91 24" xfId="12344"/>
    <cellStyle name="Обычный 91 25" xfId="12809"/>
    <cellStyle name="Обычный 91 26" xfId="13261"/>
    <cellStyle name="Обычный 91 27" xfId="13481"/>
    <cellStyle name="Обычный 91 28" xfId="14294"/>
    <cellStyle name="Обычный 91 29" xfId="14777"/>
    <cellStyle name="Обычный 91 3" xfId="2350"/>
    <cellStyle name="Обычный 91 30" xfId="15259"/>
    <cellStyle name="Обычный 91 31" xfId="15741"/>
    <cellStyle name="Обычный 91 32" xfId="16221"/>
    <cellStyle name="Обычный 91 33" xfId="16700"/>
    <cellStyle name="Обычный 91 34" xfId="17167"/>
    <cellStyle name="Обычный 91 35" xfId="17633"/>
    <cellStyle name="Обычный 91 36" xfId="18087"/>
    <cellStyle name="Обычный 91 37" xfId="18309"/>
    <cellStyle name="Обычный 91 38" xfId="19122"/>
    <cellStyle name="Обычный 91 39" xfId="19599"/>
    <cellStyle name="Обычный 91 4" xfId="2650"/>
    <cellStyle name="Обычный 91 40" xfId="20059"/>
    <cellStyle name="Обычный 91 41" xfId="20517"/>
    <cellStyle name="Обычный 91 42" xfId="20958"/>
    <cellStyle name="Обычный 91 43" xfId="21166"/>
    <cellStyle name="Обычный 91 44" xfId="21971"/>
    <cellStyle name="Обычный 91 5" xfId="3295"/>
    <cellStyle name="Обычный 91 6" xfId="3688"/>
    <cellStyle name="Обычный 91 7" xfId="3882"/>
    <cellStyle name="Обычный 91 8" xfId="4716"/>
    <cellStyle name="Обычный 91 9" xfId="5198"/>
    <cellStyle name="Обычный 92" xfId="104"/>
    <cellStyle name="Обычный 92 10" xfId="5671"/>
    <cellStyle name="Обычный 92 11" xfId="6162"/>
    <cellStyle name="Обычный 92 12" xfId="6641"/>
    <cellStyle name="Обычный 92 13" xfId="7113"/>
    <cellStyle name="Обычный 92 14" xfId="7583"/>
    <cellStyle name="Обычный 92 15" xfId="8046"/>
    <cellStyle name="Обычный 92 16" xfId="8516"/>
    <cellStyle name="Обычный 92 17" xfId="8983"/>
    <cellStyle name="Обычный 92 18" xfId="9427"/>
    <cellStyle name="Обычный 92 19" xfId="9637"/>
    <cellStyle name="Обычный 92 2" xfId="1633"/>
    <cellStyle name="Обычный 92 20" xfId="10441"/>
    <cellStyle name="Обычный 92 21" xfId="10919"/>
    <cellStyle name="Обычный 92 22" xfId="11385"/>
    <cellStyle name="Обычный 92 23" xfId="11879"/>
    <cellStyle name="Обычный 92 24" xfId="12345"/>
    <cellStyle name="Обычный 92 25" xfId="12810"/>
    <cellStyle name="Обычный 92 26" xfId="13262"/>
    <cellStyle name="Обычный 92 27" xfId="13482"/>
    <cellStyle name="Обычный 92 28" xfId="14295"/>
    <cellStyle name="Обычный 92 29" xfId="14778"/>
    <cellStyle name="Обычный 92 3" xfId="2351"/>
    <cellStyle name="Обычный 92 30" xfId="15260"/>
    <cellStyle name="Обычный 92 31" xfId="15742"/>
    <cellStyle name="Обычный 92 32" xfId="16222"/>
    <cellStyle name="Обычный 92 33" xfId="16701"/>
    <cellStyle name="Обычный 92 34" xfId="17168"/>
    <cellStyle name="Обычный 92 35" xfId="17634"/>
    <cellStyle name="Обычный 92 36" xfId="18088"/>
    <cellStyle name="Обычный 92 37" xfId="18310"/>
    <cellStyle name="Обычный 92 38" xfId="19123"/>
    <cellStyle name="Обычный 92 39" xfId="19600"/>
    <cellStyle name="Обычный 92 4" xfId="2651"/>
    <cellStyle name="Обычный 92 40" xfId="20060"/>
    <cellStyle name="Обычный 92 41" xfId="20518"/>
    <cellStyle name="Обычный 92 42" xfId="20959"/>
    <cellStyle name="Обычный 92 43" xfId="21167"/>
    <cellStyle name="Обычный 92 44" xfId="21972"/>
    <cellStyle name="Обычный 92 5" xfId="3296"/>
    <cellStyle name="Обычный 92 6" xfId="3689"/>
    <cellStyle name="Обычный 92 7" xfId="3901"/>
    <cellStyle name="Обычный 92 8" xfId="4717"/>
    <cellStyle name="Обычный 92 9" xfId="5199"/>
    <cellStyle name="Обычный 93" xfId="113"/>
    <cellStyle name="Обычный 93 10" xfId="5672"/>
    <cellStyle name="Обычный 93 11" xfId="6163"/>
    <cellStyle name="Обычный 93 12" xfId="6642"/>
    <cellStyle name="Обычный 93 13" xfId="7114"/>
    <cellStyle name="Обычный 93 14" xfId="7584"/>
    <cellStyle name="Обычный 93 15" xfId="8047"/>
    <cellStyle name="Обычный 93 16" xfId="8517"/>
    <cellStyle name="Обычный 93 17" xfId="8984"/>
    <cellStyle name="Обычный 93 18" xfId="9428"/>
    <cellStyle name="Обычный 93 19" xfId="9638"/>
    <cellStyle name="Обычный 93 2" xfId="1634"/>
    <cellStyle name="Обычный 93 20" xfId="10442"/>
    <cellStyle name="Обычный 93 21" xfId="10920"/>
    <cellStyle name="Обычный 93 22" xfId="11386"/>
    <cellStyle name="Обычный 93 23" xfId="11880"/>
    <cellStyle name="Обычный 93 24" xfId="12346"/>
    <cellStyle name="Обычный 93 25" xfId="12811"/>
    <cellStyle name="Обычный 93 26" xfId="13263"/>
    <cellStyle name="Обычный 93 27" xfId="13483"/>
    <cellStyle name="Обычный 93 28" xfId="14296"/>
    <cellStyle name="Обычный 93 29" xfId="14779"/>
    <cellStyle name="Обычный 93 3" xfId="2352"/>
    <cellStyle name="Обычный 93 30" xfId="15261"/>
    <cellStyle name="Обычный 93 31" xfId="15743"/>
    <cellStyle name="Обычный 93 32" xfId="16223"/>
    <cellStyle name="Обычный 93 33" xfId="16702"/>
    <cellStyle name="Обычный 93 34" xfId="17169"/>
    <cellStyle name="Обычный 93 35" xfId="17635"/>
    <cellStyle name="Обычный 93 36" xfId="18089"/>
    <cellStyle name="Обычный 93 37" xfId="18311"/>
    <cellStyle name="Обычный 93 38" xfId="19124"/>
    <cellStyle name="Обычный 93 39" xfId="19601"/>
    <cellStyle name="Обычный 93 4" xfId="2652"/>
    <cellStyle name="Обычный 93 40" xfId="20061"/>
    <cellStyle name="Обычный 93 41" xfId="20519"/>
    <cellStyle name="Обычный 93 42" xfId="20960"/>
    <cellStyle name="Обычный 93 43" xfId="21168"/>
    <cellStyle name="Обычный 93 44" xfId="21973"/>
    <cellStyle name="Обычный 93 5" xfId="3297"/>
    <cellStyle name="Обычный 93 6" xfId="3690"/>
    <cellStyle name="Обычный 93 7" xfId="3916"/>
    <cellStyle name="Обычный 93 8" xfId="4718"/>
    <cellStyle name="Обычный 93 9" xfId="5200"/>
    <cellStyle name="Обычный 94" xfId="105"/>
    <cellStyle name="Обычный 94 10" xfId="5673"/>
    <cellStyle name="Обычный 94 11" xfId="6164"/>
    <cellStyle name="Обычный 94 12" xfId="6643"/>
    <cellStyle name="Обычный 94 13" xfId="7115"/>
    <cellStyle name="Обычный 94 14" xfId="7585"/>
    <cellStyle name="Обычный 94 15" xfId="8048"/>
    <cellStyle name="Обычный 94 16" xfId="8518"/>
    <cellStyle name="Обычный 94 17" xfId="8985"/>
    <cellStyle name="Обычный 94 18" xfId="9429"/>
    <cellStyle name="Обычный 94 19" xfId="9639"/>
    <cellStyle name="Обычный 94 2" xfId="1635"/>
    <cellStyle name="Обычный 94 20" xfId="10443"/>
    <cellStyle name="Обычный 94 21" xfId="10921"/>
    <cellStyle name="Обычный 94 22" xfId="11387"/>
    <cellStyle name="Обычный 94 23" xfId="11881"/>
    <cellStyle name="Обычный 94 24" xfId="12347"/>
    <cellStyle name="Обычный 94 25" xfId="12812"/>
    <cellStyle name="Обычный 94 26" xfId="13264"/>
    <cellStyle name="Обычный 94 27" xfId="13484"/>
    <cellStyle name="Обычный 94 28" xfId="14297"/>
    <cellStyle name="Обычный 94 29" xfId="14780"/>
    <cellStyle name="Обычный 94 3" xfId="2353"/>
    <cellStyle name="Обычный 94 30" xfId="15262"/>
    <cellStyle name="Обычный 94 31" xfId="15744"/>
    <cellStyle name="Обычный 94 32" xfId="16224"/>
    <cellStyle name="Обычный 94 33" xfId="16703"/>
    <cellStyle name="Обычный 94 34" xfId="17170"/>
    <cellStyle name="Обычный 94 35" xfId="17636"/>
    <cellStyle name="Обычный 94 36" xfId="18090"/>
    <cellStyle name="Обычный 94 37" xfId="18312"/>
    <cellStyle name="Обычный 94 38" xfId="19125"/>
    <cellStyle name="Обычный 94 39" xfId="19602"/>
    <cellStyle name="Обычный 94 4" xfId="2653"/>
    <cellStyle name="Обычный 94 40" xfId="20062"/>
    <cellStyle name="Обычный 94 41" xfId="20520"/>
    <cellStyle name="Обычный 94 42" xfId="20961"/>
    <cellStyle name="Обычный 94 43" xfId="21169"/>
    <cellStyle name="Обычный 94 44" xfId="21974"/>
    <cellStyle name="Обычный 94 5" xfId="3298"/>
    <cellStyle name="Обычный 94 6" xfId="3691"/>
    <cellStyle name="Обычный 94 7" xfId="3909"/>
    <cellStyle name="Обычный 94 8" xfId="4719"/>
    <cellStyle name="Обычный 94 9" xfId="5201"/>
    <cellStyle name="Обычный 95" xfId="106"/>
    <cellStyle name="Обычный 95 10" xfId="5674"/>
    <cellStyle name="Обычный 95 11" xfId="6165"/>
    <cellStyle name="Обычный 95 12" xfId="6644"/>
    <cellStyle name="Обычный 95 13" xfId="7116"/>
    <cellStyle name="Обычный 95 14" xfId="7586"/>
    <cellStyle name="Обычный 95 15" xfId="8049"/>
    <cellStyle name="Обычный 95 16" xfId="8519"/>
    <cellStyle name="Обычный 95 17" xfId="8986"/>
    <cellStyle name="Обычный 95 18" xfId="9430"/>
    <cellStyle name="Обычный 95 19" xfId="9640"/>
    <cellStyle name="Обычный 95 2" xfId="1636"/>
    <cellStyle name="Обычный 95 20" xfId="10444"/>
    <cellStyle name="Обычный 95 21" xfId="10922"/>
    <cellStyle name="Обычный 95 22" xfId="11388"/>
    <cellStyle name="Обычный 95 23" xfId="11882"/>
    <cellStyle name="Обычный 95 24" xfId="12348"/>
    <cellStyle name="Обычный 95 25" xfId="12813"/>
    <cellStyle name="Обычный 95 26" xfId="13265"/>
    <cellStyle name="Обычный 95 27" xfId="13485"/>
    <cellStyle name="Обычный 95 28" xfId="14298"/>
    <cellStyle name="Обычный 95 29" xfId="14781"/>
    <cellStyle name="Обычный 95 3" xfId="2354"/>
    <cellStyle name="Обычный 95 30" xfId="15263"/>
    <cellStyle name="Обычный 95 31" xfId="15745"/>
    <cellStyle name="Обычный 95 32" xfId="16225"/>
    <cellStyle name="Обычный 95 33" xfId="16704"/>
    <cellStyle name="Обычный 95 34" xfId="17171"/>
    <cellStyle name="Обычный 95 35" xfId="17637"/>
    <cellStyle name="Обычный 95 36" xfId="18091"/>
    <cellStyle name="Обычный 95 37" xfId="18313"/>
    <cellStyle name="Обычный 95 38" xfId="19126"/>
    <cellStyle name="Обычный 95 39" xfId="19603"/>
    <cellStyle name="Обычный 95 4" xfId="2654"/>
    <cellStyle name="Обычный 95 40" xfId="20063"/>
    <cellStyle name="Обычный 95 41" xfId="20521"/>
    <cellStyle name="Обычный 95 42" xfId="20962"/>
    <cellStyle name="Обычный 95 43" xfId="21170"/>
    <cellStyle name="Обычный 95 44" xfId="21975"/>
    <cellStyle name="Обычный 95 5" xfId="3299"/>
    <cellStyle name="Обычный 95 6" xfId="3692"/>
    <cellStyle name="Обычный 95 7" xfId="3928"/>
    <cellStyle name="Обычный 95 8" xfId="4720"/>
    <cellStyle name="Обычный 95 9" xfId="5202"/>
    <cellStyle name="Обычный 96" xfId="107"/>
    <cellStyle name="Обычный 96 10" xfId="5675"/>
    <cellStyle name="Обычный 96 11" xfId="6166"/>
    <cellStyle name="Обычный 96 12" xfId="6645"/>
    <cellStyle name="Обычный 96 13" xfId="7117"/>
    <cellStyle name="Обычный 96 14" xfId="7587"/>
    <cellStyle name="Обычный 96 15" xfId="8050"/>
    <cellStyle name="Обычный 96 16" xfId="8520"/>
    <cellStyle name="Обычный 96 17" xfId="8987"/>
    <cellStyle name="Обычный 96 18" xfId="9431"/>
    <cellStyle name="Обычный 96 19" xfId="9641"/>
    <cellStyle name="Обычный 96 2" xfId="1637"/>
    <cellStyle name="Обычный 96 20" xfId="10445"/>
    <cellStyle name="Обычный 96 21" xfId="10923"/>
    <cellStyle name="Обычный 96 22" xfId="11389"/>
    <cellStyle name="Обычный 96 23" xfId="11883"/>
    <cellStyle name="Обычный 96 24" xfId="12349"/>
    <cellStyle name="Обычный 96 25" xfId="12814"/>
    <cellStyle name="Обычный 96 26" xfId="13266"/>
    <cellStyle name="Обычный 96 27" xfId="13486"/>
    <cellStyle name="Обычный 96 28" xfId="14299"/>
    <cellStyle name="Обычный 96 29" xfId="14782"/>
    <cellStyle name="Обычный 96 3" xfId="2355"/>
    <cellStyle name="Обычный 96 30" xfId="15264"/>
    <cellStyle name="Обычный 96 31" xfId="15746"/>
    <cellStyle name="Обычный 96 32" xfId="16226"/>
    <cellStyle name="Обычный 96 33" xfId="16705"/>
    <cellStyle name="Обычный 96 34" xfId="17172"/>
    <cellStyle name="Обычный 96 35" xfId="17638"/>
    <cellStyle name="Обычный 96 36" xfId="18092"/>
    <cellStyle name="Обычный 96 37" xfId="18314"/>
    <cellStyle name="Обычный 96 38" xfId="19127"/>
    <cellStyle name="Обычный 96 39" xfId="19604"/>
    <cellStyle name="Обычный 96 4" xfId="2655"/>
    <cellStyle name="Обычный 96 40" xfId="20064"/>
    <cellStyle name="Обычный 96 41" xfId="20522"/>
    <cellStyle name="Обычный 96 42" xfId="20963"/>
    <cellStyle name="Обычный 96 43" xfId="21171"/>
    <cellStyle name="Обычный 96 44" xfId="21976"/>
    <cellStyle name="Обычный 96 5" xfId="3300"/>
    <cellStyle name="Обычный 96 6" xfId="3693"/>
    <cellStyle name="Обычный 96 7" xfId="4016"/>
    <cellStyle name="Обычный 96 8" xfId="4721"/>
    <cellStyle name="Обычный 96 9" xfId="5203"/>
    <cellStyle name="Обычный 97" xfId="108"/>
    <cellStyle name="Обычный 97 10" xfId="5676"/>
    <cellStyle name="Обычный 97 11" xfId="6167"/>
    <cellStyle name="Обычный 97 12" xfId="6646"/>
    <cellStyle name="Обычный 97 13" xfId="7118"/>
    <cellStyle name="Обычный 97 14" xfId="7588"/>
    <cellStyle name="Обычный 97 15" xfId="8051"/>
    <cellStyle name="Обычный 97 16" xfId="8521"/>
    <cellStyle name="Обычный 97 17" xfId="8988"/>
    <cellStyle name="Обычный 97 18" xfId="9432"/>
    <cellStyle name="Обычный 97 19" xfId="9642"/>
    <cellStyle name="Обычный 97 2" xfId="1638"/>
    <cellStyle name="Обычный 97 20" xfId="10446"/>
    <cellStyle name="Обычный 97 21" xfId="10924"/>
    <cellStyle name="Обычный 97 22" xfId="11390"/>
    <cellStyle name="Обычный 97 23" xfId="11884"/>
    <cellStyle name="Обычный 97 24" xfId="12350"/>
    <cellStyle name="Обычный 97 25" xfId="12815"/>
    <cellStyle name="Обычный 97 26" xfId="13267"/>
    <cellStyle name="Обычный 97 27" xfId="13487"/>
    <cellStyle name="Обычный 97 28" xfId="14300"/>
    <cellStyle name="Обычный 97 29" xfId="14783"/>
    <cellStyle name="Обычный 97 3" xfId="2356"/>
    <cellStyle name="Обычный 97 30" xfId="15265"/>
    <cellStyle name="Обычный 97 31" xfId="15747"/>
    <cellStyle name="Обычный 97 32" xfId="16227"/>
    <cellStyle name="Обычный 97 33" xfId="16706"/>
    <cellStyle name="Обычный 97 34" xfId="17173"/>
    <cellStyle name="Обычный 97 35" xfId="17639"/>
    <cellStyle name="Обычный 97 36" xfId="18093"/>
    <cellStyle name="Обычный 97 37" xfId="18315"/>
    <cellStyle name="Обычный 97 38" xfId="19128"/>
    <cellStyle name="Обычный 97 39" xfId="19605"/>
    <cellStyle name="Обычный 97 4" xfId="2656"/>
    <cellStyle name="Обычный 97 40" xfId="20065"/>
    <cellStyle name="Обычный 97 41" xfId="20523"/>
    <cellStyle name="Обычный 97 42" xfId="20964"/>
    <cellStyle name="Обычный 97 43" xfId="21172"/>
    <cellStyle name="Обычный 97 44" xfId="21977"/>
    <cellStyle name="Обычный 97 5" xfId="3301"/>
    <cellStyle name="Обычный 97 6" xfId="3694"/>
    <cellStyle name="Обычный 97 7" xfId="4026"/>
    <cellStyle name="Обычный 97 8" xfId="4722"/>
    <cellStyle name="Обычный 97 9" xfId="5204"/>
    <cellStyle name="Обычный 98" xfId="109"/>
    <cellStyle name="Обычный 98 10" xfId="5677"/>
    <cellStyle name="Обычный 98 11" xfId="6168"/>
    <cellStyle name="Обычный 98 12" xfId="6647"/>
    <cellStyle name="Обычный 98 13" xfId="7119"/>
    <cellStyle name="Обычный 98 14" xfId="7589"/>
    <cellStyle name="Обычный 98 15" xfId="8052"/>
    <cellStyle name="Обычный 98 16" xfId="8522"/>
    <cellStyle name="Обычный 98 17" xfId="8989"/>
    <cellStyle name="Обычный 98 18" xfId="9433"/>
    <cellStyle name="Обычный 98 19" xfId="9643"/>
    <cellStyle name="Обычный 98 2" xfId="1639"/>
    <cellStyle name="Обычный 98 20" xfId="10447"/>
    <cellStyle name="Обычный 98 21" xfId="10925"/>
    <cellStyle name="Обычный 98 22" xfId="11391"/>
    <cellStyle name="Обычный 98 23" xfId="11885"/>
    <cellStyle name="Обычный 98 24" xfId="12351"/>
    <cellStyle name="Обычный 98 25" xfId="12816"/>
    <cellStyle name="Обычный 98 26" xfId="13268"/>
    <cellStyle name="Обычный 98 27" xfId="13488"/>
    <cellStyle name="Обычный 98 28" xfId="14301"/>
    <cellStyle name="Обычный 98 29" xfId="14784"/>
    <cellStyle name="Обычный 98 3" xfId="2357"/>
    <cellStyle name="Обычный 98 30" xfId="15266"/>
    <cellStyle name="Обычный 98 31" xfId="15748"/>
    <cellStyle name="Обычный 98 32" xfId="16228"/>
    <cellStyle name="Обычный 98 33" xfId="16707"/>
    <cellStyle name="Обычный 98 34" xfId="17174"/>
    <cellStyle name="Обычный 98 35" xfId="17640"/>
    <cellStyle name="Обычный 98 36" xfId="18094"/>
    <cellStyle name="Обычный 98 37" xfId="18316"/>
    <cellStyle name="Обычный 98 38" xfId="19129"/>
    <cellStyle name="Обычный 98 39" xfId="19606"/>
    <cellStyle name="Обычный 98 4" xfId="2657"/>
    <cellStyle name="Обычный 98 40" xfId="20066"/>
    <cellStyle name="Обычный 98 41" xfId="20524"/>
    <cellStyle name="Обычный 98 42" xfId="20965"/>
    <cellStyle name="Обычный 98 43" xfId="21173"/>
    <cellStyle name="Обычный 98 44" xfId="21978"/>
    <cellStyle name="Обычный 98 5" xfId="3302"/>
    <cellStyle name="Обычный 98 6" xfId="3695"/>
    <cellStyle name="Обычный 98 7" xfId="4039"/>
    <cellStyle name="Обычный 98 8" xfId="4723"/>
    <cellStyle name="Обычный 98 9" xfId="5205"/>
    <cellStyle name="Обычный 99" xfId="110"/>
    <cellStyle name="Обычный 99 10" xfId="5678"/>
    <cellStyle name="Обычный 99 11" xfId="6169"/>
    <cellStyle name="Обычный 99 12" xfId="6648"/>
    <cellStyle name="Обычный 99 13" xfId="7120"/>
    <cellStyle name="Обычный 99 14" xfId="7590"/>
    <cellStyle name="Обычный 99 15" xfId="8053"/>
    <cellStyle name="Обычный 99 16" xfId="8523"/>
    <cellStyle name="Обычный 99 17" xfId="8990"/>
    <cellStyle name="Обычный 99 18" xfId="9434"/>
    <cellStyle name="Обычный 99 19" xfId="9644"/>
    <cellStyle name="Обычный 99 2" xfId="1640"/>
    <cellStyle name="Обычный 99 20" xfId="10448"/>
    <cellStyle name="Обычный 99 21" xfId="10926"/>
    <cellStyle name="Обычный 99 22" xfId="11392"/>
    <cellStyle name="Обычный 99 23" xfId="11886"/>
    <cellStyle name="Обычный 99 24" xfId="12352"/>
    <cellStyle name="Обычный 99 25" xfId="12817"/>
    <cellStyle name="Обычный 99 26" xfId="13269"/>
    <cellStyle name="Обычный 99 27" xfId="13489"/>
    <cellStyle name="Обычный 99 28" xfId="14302"/>
    <cellStyle name="Обычный 99 29" xfId="14785"/>
    <cellStyle name="Обычный 99 3" xfId="2358"/>
    <cellStyle name="Обычный 99 30" xfId="15267"/>
    <cellStyle name="Обычный 99 31" xfId="15749"/>
    <cellStyle name="Обычный 99 32" xfId="16229"/>
    <cellStyle name="Обычный 99 33" xfId="16708"/>
    <cellStyle name="Обычный 99 34" xfId="17175"/>
    <cellStyle name="Обычный 99 35" xfId="17641"/>
    <cellStyle name="Обычный 99 36" xfId="18095"/>
    <cellStyle name="Обычный 99 37" xfId="18317"/>
    <cellStyle name="Обычный 99 38" xfId="19130"/>
    <cellStyle name="Обычный 99 39" xfId="19607"/>
    <cellStyle name="Обычный 99 4" xfId="2658"/>
    <cellStyle name="Обычный 99 40" xfId="20067"/>
    <cellStyle name="Обычный 99 41" xfId="20525"/>
    <cellStyle name="Обычный 99 42" xfId="20966"/>
    <cellStyle name="Обычный 99 43" xfId="21174"/>
    <cellStyle name="Обычный 99 44" xfId="21979"/>
    <cellStyle name="Обычный 99 5" xfId="3303"/>
    <cellStyle name="Обычный 99 6" xfId="3696"/>
    <cellStyle name="Обычный 99 7" xfId="3831"/>
    <cellStyle name="Обычный 99 8" xfId="4724"/>
    <cellStyle name="Обычный 99 9" xfId="5206"/>
    <cellStyle name="Обычный_таблицы1" xfId="219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628649</xdr:colOff>
      <xdr:row>4</xdr:row>
      <xdr:rowOff>228600</xdr:rowOff>
    </xdr:to>
    <xdr:pic>
      <xdr:nvPicPr>
        <xdr:cNvPr id="8" name="Рисунок 7"/>
        <xdr:cNvPicPr>
          <a:picLocks noChangeAspect="1"/>
        </xdr:cNvPicPr>
      </xdr:nvPicPr>
      <xdr:blipFill>
        <a:blip xmlns:r="http://schemas.openxmlformats.org/officeDocument/2006/relationships" r:embed="rId1"/>
        <a:stretch>
          <a:fillRect/>
        </a:stretch>
      </xdr:blipFill>
      <xdr:spPr>
        <a:xfrm>
          <a:off x="0" y="0"/>
          <a:ext cx="3857624" cy="1228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bekmagambetov/Desktop/&#1069;&#1058;-03.2026/&#1069;&#1058;-03.2026/&#1058;_06_03_&#1052;_12_2025%20&#1088;&#1091;&#10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Содержание"/>
      <sheetName val="Метод.пояснения"/>
      <sheetName val="1"/>
      <sheetName val="1.1"/>
      <sheetName val="1.2"/>
      <sheetName val="2."/>
      <sheetName val="2.1"/>
      <sheetName val="3."/>
      <sheetName val="3.1"/>
      <sheetName val="3.2"/>
      <sheetName val="4"/>
      <sheetName val="4.1"/>
      <sheetName val="4.2"/>
      <sheetName val="5"/>
      <sheetName val="5.1"/>
      <sheetName val="6"/>
      <sheetName val="6.1"/>
      <sheetName val="6.2"/>
      <sheetName val="7"/>
      <sheetName val="7.1"/>
      <sheetName val="7.2"/>
      <sheetName val="7.3"/>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B5">
            <v>200948595</v>
          </cell>
          <cell r="C5">
            <v>70454700</v>
          </cell>
          <cell r="D5">
            <v>14041749</v>
          </cell>
          <cell r="E5">
            <v>116452146</v>
          </cell>
        </row>
        <row r="6">
          <cell r="B6">
            <v>23180263</v>
          </cell>
          <cell r="C6">
            <v>19650000</v>
          </cell>
          <cell r="D6">
            <v>2656157</v>
          </cell>
          <cell r="E6">
            <v>874106</v>
          </cell>
        </row>
        <row r="7">
          <cell r="B7">
            <v>120536104</v>
          </cell>
          <cell r="C7" t="str">
            <v>-</v>
          </cell>
          <cell r="D7">
            <v>7596719</v>
          </cell>
          <cell r="E7">
            <v>112939385</v>
          </cell>
        </row>
        <row r="8">
          <cell r="B8">
            <v>9760485</v>
          </cell>
          <cell r="C8">
            <v>7504700</v>
          </cell>
          <cell r="D8">
            <v>655565</v>
          </cell>
          <cell r="E8">
            <v>1600220</v>
          </cell>
        </row>
        <row r="9">
          <cell r="B9">
            <v>7817909</v>
          </cell>
          <cell r="C9">
            <v>7300000</v>
          </cell>
          <cell r="D9">
            <v>373817</v>
          </cell>
          <cell r="E9">
            <v>144092</v>
          </cell>
        </row>
        <row r="10">
          <cell r="B10">
            <v>37346198</v>
          </cell>
          <cell r="C10">
            <v>35550000</v>
          </cell>
          <cell r="D10">
            <v>901855</v>
          </cell>
          <cell r="E10">
            <v>894343</v>
          </cell>
        </row>
        <row r="11">
          <cell r="B11">
            <v>2307636</v>
          </cell>
          <cell r="C11">
            <v>450000</v>
          </cell>
          <cell r="D11">
            <v>1857636</v>
          </cell>
          <cell r="E11"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28"/>
  <sheetViews>
    <sheetView tabSelected="1" workbookViewId="0">
      <selection activeCell="I22" sqref="I22"/>
    </sheetView>
  </sheetViews>
  <sheetFormatPr defaultColWidth="10.28515625" defaultRowHeight="21" customHeight="1" x14ac:dyDescent="0.2"/>
  <cols>
    <col min="1" max="1" width="14.28515625" style="107" customWidth="1"/>
    <col min="2" max="2" width="11.7109375" style="107" customWidth="1"/>
    <col min="3" max="3" width="10.5703125" style="107" customWidth="1"/>
    <col min="4" max="4" width="11.85546875" style="107" customWidth="1"/>
    <col min="5" max="5" width="22.85546875" style="107" customWidth="1"/>
    <col min="6" max="6" width="17.28515625" style="107" customWidth="1"/>
    <col min="7" max="7" width="22.5703125" style="107" customWidth="1"/>
    <col min="8" max="218" width="10.28515625" style="106"/>
    <col min="219" max="240" width="8.28515625" style="107" customWidth="1"/>
    <col min="241" max="260" width="10.28515625" style="107"/>
    <col min="261" max="261" width="8.140625" style="107" customWidth="1"/>
    <col min="262" max="262" width="2.85546875" style="107" customWidth="1"/>
    <col min="263" max="263" width="48.140625" style="107" customWidth="1"/>
    <col min="264" max="474" width="10.28515625" style="107"/>
    <col min="475" max="496" width="8.28515625" style="107" customWidth="1"/>
    <col min="497" max="516" width="10.28515625" style="107"/>
    <col min="517" max="517" width="8.140625" style="107" customWidth="1"/>
    <col min="518" max="518" width="2.85546875" style="107" customWidth="1"/>
    <col min="519" max="519" width="48.140625" style="107" customWidth="1"/>
    <col min="520" max="730" width="10.28515625" style="107"/>
    <col min="731" max="752" width="8.28515625" style="107" customWidth="1"/>
    <col min="753" max="772" width="10.28515625" style="107"/>
    <col min="773" max="773" width="8.140625" style="107" customWidth="1"/>
    <col min="774" max="774" width="2.85546875" style="107" customWidth="1"/>
    <col min="775" max="775" width="48.140625" style="107" customWidth="1"/>
    <col min="776" max="986" width="10.28515625" style="107"/>
    <col min="987" max="1008" width="8.28515625" style="107" customWidth="1"/>
    <col min="1009" max="1028" width="10.28515625" style="107"/>
    <col min="1029" max="1029" width="8.140625" style="107" customWidth="1"/>
    <col min="1030" max="1030" width="2.85546875" style="107" customWidth="1"/>
    <col min="1031" max="1031" width="48.140625" style="107" customWidth="1"/>
    <col min="1032" max="1242" width="10.28515625" style="107"/>
    <col min="1243" max="1264" width="8.28515625" style="107" customWidth="1"/>
    <col min="1265" max="1284" width="10.28515625" style="107"/>
    <col min="1285" max="1285" width="8.140625" style="107" customWidth="1"/>
    <col min="1286" max="1286" width="2.85546875" style="107" customWidth="1"/>
    <col min="1287" max="1287" width="48.140625" style="107" customWidth="1"/>
    <col min="1288" max="1498" width="10.28515625" style="107"/>
    <col min="1499" max="1520" width="8.28515625" style="107" customWidth="1"/>
    <col min="1521" max="1540" width="10.28515625" style="107"/>
    <col min="1541" max="1541" width="8.140625" style="107" customWidth="1"/>
    <col min="1542" max="1542" width="2.85546875" style="107" customWidth="1"/>
    <col min="1543" max="1543" width="48.140625" style="107" customWidth="1"/>
    <col min="1544" max="1754" width="10.28515625" style="107"/>
    <col min="1755" max="1776" width="8.28515625" style="107" customWidth="1"/>
    <col min="1777" max="1796" width="10.28515625" style="107"/>
    <col min="1797" max="1797" width="8.140625" style="107" customWidth="1"/>
    <col min="1798" max="1798" width="2.85546875" style="107" customWidth="1"/>
    <col min="1799" max="1799" width="48.140625" style="107" customWidth="1"/>
    <col min="1800" max="2010" width="10.28515625" style="107"/>
    <col min="2011" max="2032" width="8.28515625" style="107" customWidth="1"/>
    <col min="2033" max="2052" width="10.28515625" style="107"/>
    <col min="2053" max="2053" width="8.140625" style="107" customWidth="1"/>
    <col min="2054" max="2054" width="2.85546875" style="107" customWidth="1"/>
    <col min="2055" max="2055" width="48.140625" style="107" customWidth="1"/>
    <col min="2056" max="2266" width="10.28515625" style="107"/>
    <col min="2267" max="2288" width="8.28515625" style="107" customWidth="1"/>
    <col min="2289" max="2308" width="10.28515625" style="107"/>
    <col min="2309" max="2309" width="8.140625" style="107" customWidth="1"/>
    <col min="2310" max="2310" width="2.85546875" style="107" customWidth="1"/>
    <col min="2311" max="2311" width="48.140625" style="107" customWidth="1"/>
    <col min="2312" max="2522" width="10.28515625" style="107"/>
    <col min="2523" max="2544" width="8.28515625" style="107" customWidth="1"/>
    <col min="2545" max="2564" width="10.28515625" style="107"/>
    <col min="2565" max="2565" width="8.140625" style="107" customWidth="1"/>
    <col min="2566" max="2566" width="2.85546875" style="107" customWidth="1"/>
    <col min="2567" max="2567" width="48.140625" style="107" customWidth="1"/>
    <col min="2568" max="2778" width="10.28515625" style="107"/>
    <col min="2779" max="2800" width="8.28515625" style="107" customWidth="1"/>
    <col min="2801" max="2820" width="10.28515625" style="107"/>
    <col min="2821" max="2821" width="8.140625" style="107" customWidth="1"/>
    <col min="2822" max="2822" width="2.85546875" style="107" customWidth="1"/>
    <col min="2823" max="2823" width="48.140625" style="107" customWidth="1"/>
    <col min="2824" max="3034" width="10.28515625" style="107"/>
    <col min="3035" max="3056" width="8.28515625" style="107" customWidth="1"/>
    <col min="3057" max="3076" width="10.28515625" style="107"/>
    <col min="3077" max="3077" width="8.140625" style="107" customWidth="1"/>
    <col min="3078" max="3078" width="2.85546875" style="107" customWidth="1"/>
    <col min="3079" max="3079" width="48.140625" style="107" customWidth="1"/>
    <col min="3080" max="3290" width="10.28515625" style="107"/>
    <col min="3291" max="3312" width="8.28515625" style="107" customWidth="1"/>
    <col min="3313" max="3332" width="10.28515625" style="107"/>
    <col min="3333" max="3333" width="8.140625" style="107" customWidth="1"/>
    <col min="3334" max="3334" width="2.85546875" style="107" customWidth="1"/>
    <col min="3335" max="3335" width="48.140625" style="107" customWidth="1"/>
    <col min="3336" max="3546" width="10.28515625" style="107"/>
    <col min="3547" max="3568" width="8.28515625" style="107" customWidth="1"/>
    <col min="3569" max="3588" width="10.28515625" style="107"/>
    <col min="3589" max="3589" width="8.140625" style="107" customWidth="1"/>
    <col min="3590" max="3590" width="2.85546875" style="107" customWidth="1"/>
    <col min="3591" max="3591" width="48.140625" style="107" customWidth="1"/>
    <col min="3592" max="3802" width="10.28515625" style="107"/>
    <col min="3803" max="3824" width="8.28515625" style="107" customWidth="1"/>
    <col min="3825" max="3844" width="10.28515625" style="107"/>
    <col min="3845" max="3845" width="8.140625" style="107" customWidth="1"/>
    <col min="3846" max="3846" width="2.85546875" style="107" customWidth="1"/>
    <col min="3847" max="3847" width="48.140625" style="107" customWidth="1"/>
    <col min="3848" max="4058" width="10.28515625" style="107"/>
    <col min="4059" max="4080" width="8.28515625" style="107" customWidth="1"/>
    <col min="4081" max="4100" width="10.28515625" style="107"/>
    <col min="4101" max="4101" width="8.140625" style="107" customWidth="1"/>
    <col min="4102" max="4102" width="2.85546875" style="107" customWidth="1"/>
    <col min="4103" max="4103" width="48.140625" style="107" customWidth="1"/>
    <col min="4104" max="4314" width="10.28515625" style="107"/>
    <col min="4315" max="4336" width="8.28515625" style="107" customWidth="1"/>
    <col min="4337" max="4356" width="10.28515625" style="107"/>
    <col min="4357" max="4357" width="8.140625" style="107" customWidth="1"/>
    <col min="4358" max="4358" width="2.85546875" style="107" customWidth="1"/>
    <col min="4359" max="4359" width="48.140625" style="107" customWidth="1"/>
    <col min="4360" max="4570" width="10.28515625" style="107"/>
    <col min="4571" max="4592" width="8.28515625" style="107" customWidth="1"/>
    <col min="4593" max="4612" width="10.28515625" style="107"/>
    <col min="4613" max="4613" width="8.140625" style="107" customWidth="1"/>
    <col min="4614" max="4614" width="2.85546875" style="107" customWidth="1"/>
    <col min="4615" max="4615" width="48.140625" style="107" customWidth="1"/>
    <col min="4616" max="4826" width="10.28515625" style="107"/>
    <col min="4827" max="4848" width="8.28515625" style="107" customWidth="1"/>
    <col min="4849" max="4868" width="10.28515625" style="107"/>
    <col min="4869" max="4869" width="8.140625" style="107" customWidth="1"/>
    <col min="4870" max="4870" width="2.85546875" style="107" customWidth="1"/>
    <col min="4871" max="4871" width="48.140625" style="107" customWidth="1"/>
    <col min="4872" max="5082" width="10.28515625" style="107"/>
    <col min="5083" max="5104" width="8.28515625" style="107" customWidth="1"/>
    <col min="5105" max="5124" width="10.28515625" style="107"/>
    <col min="5125" max="5125" width="8.140625" style="107" customWidth="1"/>
    <col min="5126" max="5126" width="2.85546875" style="107" customWidth="1"/>
    <col min="5127" max="5127" width="48.140625" style="107" customWidth="1"/>
    <col min="5128" max="5338" width="10.28515625" style="107"/>
    <col min="5339" max="5360" width="8.28515625" style="107" customWidth="1"/>
    <col min="5361" max="5380" width="10.28515625" style="107"/>
    <col min="5381" max="5381" width="8.140625" style="107" customWidth="1"/>
    <col min="5382" max="5382" width="2.85546875" style="107" customWidth="1"/>
    <col min="5383" max="5383" width="48.140625" style="107" customWidth="1"/>
    <col min="5384" max="5594" width="10.28515625" style="107"/>
    <col min="5595" max="5616" width="8.28515625" style="107" customWidth="1"/>
    <col min="5617" max="5636" width="10.28515625" style="107"/>
    <col min="5637" max="5637" width="8.140625" style="107" customWidth="1"/>
    <col min="5638" max="5638" width="2.85546875" style="107" customWidth="1"/>
    <col min="5639" max="5639" width="48.140625" style="107" customWidth="1"/>
    <col min="5640" max="5850" width="10.28515625" style="107"/>
    <col min="5851" max="5872" width="8.28515625" style="107" customWidth="1"/>
    <col min="5873" max="5892" width="10.28515625" style="107"/>
    <col min="5893" max="5893" width="8.140625" style="107" customWidth="1"/>
    <col min="5894" max="5894" width="2.85546875" style="107" customWidth="1"/>
    <col min="5895" max="5895" width="48.140625" style="107" customWidth="1"/>
    <col min="5896" max="6106" width="10.28515625" style="107"/>
    <col min="6107" max="6128" width="8.28515625" style="107" customWidth="1"/>
    <col min="6129" max="6148" width="10.28515625" style="107"/>
    <col min="6149" max="6149" width="8.140625" style="107" customWidth="1"/>
    <col min="6150" max="6150" width="2.85546875" style="107" customWidth="1"/>
    <col min="6151" max="6151" width="48.140625" style="107" customWidth="1"/>
    <col min="6152" max="6362" width="10.28515625" style="107"/>
    <col min="6363" max="6384" width="8.28515625" style="107" customWidth="1"/>
    <col min="6385" max="6404" width="10.28515625" style="107"/>
    <col min="6405" max="6405" width="8.140625" style="107" customWidth="1"/>
    <col min="6406" max="6406" width="2.85546875" style="107" customWidth="1"/>
    <col min="6407" max="6407" width="48.140625" style="107" customWidth="1"/>
    <col min="6408" max="6618" width="10.28515625" style="107"/>
    <col min="6619" max="6640" width="8.28515625" style="107" customWidth="1"/>
    <col min="6641" max="6660" width="10.28515625" style="107"/>
    <col min="6661" max="6661" width="8.140625" style="107" customWidth="1"/>
    <col min="6662" max="6662" width="2.85546875" style="107" customWidth="1"/>
    <col min="6663" max="6663" width="48.140625" style="107" customWidth="1"/>
    <col min="6664" max="6874" width="10.28515625" style="107"/>
    <col min="6875" max="6896" width="8.28515625" style="107" customWidth="1"/>
    <col min="6897" max="6916" width="10.28515625" style="107"/>
    <col min="6917" max="6917" width="8.140625" style="107" customWidth="1"/>
    <col min="6918" max="6918" width="2.85546875" style="107" customWidth="1"/>
    <col min="6919" max="6919" width="48.140625" style="107" customWidth="1"/>
    <col min="6920" max="7130" width="10.28515625" style="107"/>
    <col min="7131" max="7152" width="8.28515625" style="107" customWidth="1"/>
    <col min="7153" max="7172" width="10.28515625" style="107"/>
    <col min="7173" max="7173" width="8.140625" style="107" customWidth="1"/>
    <col min="7174" max="7174" width="2.85546875" style="107" customWidth="1"/>
    <col min="7175" max="7175" width="48.140625" style="107" customWidth="1"/>
    <col min="7176" max="7386" width="10.28515625" style="107"/>
    <col min="7387" max="7408" width="8.28515625" style="107" customWidth="1"/>
    <col min="7409" max="7428" width="10.28515625" style="107"/>
    <col min="7429" max="7429" width="8.140625" style="107" customWidth="1"/>
    <col min="7430" max="7430" width="2.85546875" style="107" customWidth="1"/>
    <col min="7431" max="7431" width="48.140625" style="107" customWidth="1"/>
    <col min="7432" max="7642" width="10.28515625" style="107"/>
    <col min="7643" max="7664" width="8.28515625" style="107" customWidth="1"/>
    <col min="7665" max="7684" width="10.28515625" style="107"/>
    <col min="7685" max="7685" width="8.140625" style="107" customWidth="1"/>
    <col min="7686" max="7686" width="2.85546875" style="107" customWidth="1"/>
    <col min="7687" max="7687" width="48.140625" style="107" customWidth="1"/>
    <col min="7688" max="7898" width="10.28515625" style="107"/>
    <col min="7899" max="7920" width="8.28515625" style="107" customWidth="1"/>
    <col min="7921" max="7940" width="10.28515625" style="107"/>
    <col min="7941" max="7941" width="8.140625" style="107" customWidth="1"/>
    <col min="7942" max="7942" width="2.85546875" style="107" customWidth="1"/>
    <col min="7943" max="7943" width="48.140625" style="107" customWidth="1"/>
    <col min="7944" max="8154" width="10.28515625" style="107"/>
    <col min="8155" max="8176" width="8.28515625" style="107" customWidth="1"/>
    <col min="8177" max="8196" width="10.28515625" style="107"/>
    <col min="8197" max="8197" width="8.140625" style="107" customWidth="1"/>
    <col min="8198" max="8198" width="2.85546875" style="107" customWidth="1"/>
    <col min="8199" max="8199" width="48.140625" style="107" customWidth="1"/>
    <col min="8200" max="8410" width="10.28515625" style="107"/>
    <col min="8411" max="8432" width="8.28515625" style="107" customWidth="1"/>
    <col min="8433" max="8452" width="10.28515625" style="107"/>
    <col min="8453" max="8453" width="8.140625" style="107" customWidth="1"/>
    <col min="8454" max="8454" width="2.85546875" style="107" customWidth="1"/>
    <col min="8455" max="8455" width="48.140625" style="107" customWidth="1"/>
    <col min="8456" max="8666" width="10.28515625" style="107"/>
    <col min="8667" max="8688" width="8.28515625" style="107" customWidth="1"/>
    <col min="8689" max="8708" width="10.28515625" style="107"/>
    <col min="8709" max="8709" width="8.140625" style="107" customWidth="1"/>
    <col min="8710" max="8710" width="2.85546875" style="107" customWidth="1"/>
    <col min="8711" max="8711" width="48.140625" style="107" customWidth="1"/>
    <col min="8712" max="8922" width="10.28515625" style="107"/>
    <col min="8923" max="8944" width="8.28515625" style="107" customWidth="1"/>
    <col min="8945" max="8964" width="10.28515625" style="107"/>
    <col min="8965" max="8965" width="8.140625" style="107" customWidth="1"/>
    <col min="8966" max="8966" width="2.85546875" style="107" customWidth="1"/>
    <col min="8967" max="8967" width="48.140625" style="107" customWidth="1"/>
    <col min="8968" max="9178" width="10.28515625" style="107"/>
    <col min="9179" max="9200" width="8.28515625" style="107" customWidth="1"/>
    <col min="9201" max="9220" width="10.28515625" style="107"/>
    <col min="9221" max="9221" width="8.140625" style="107" customWidth="1"/>
    <col min="9222" max="9222" width="2.85546875" style="107" customWidth="1"/>
    <col min="9223" max="9223" width="48.140625" style="107" customWidth="1"/>
    <col min="9224" max="9434" width="10.28515625" style="107"/>
    <col min="9435" max="9456" width="8.28515625" style="107" customWidth="1"/>
    <col min="9457" max="9476" width="10.28515625" style="107"/>
    <col min="9477" max="9477" width="8.140625" style="107" customWidth="1"/>
    <col min="9478" max="9478" width="2.85546875" style="107" customWidth="1"/>
    <col min="9479" max="9479" width="48.140625" style="107" customWidth="1"/>
    <col min="9480" max="9690" width="10.28515625" style="107"/>
    <col min="9691" max="9712" width="8.28515625" style="107" customWidth="1"/>
    <col min="9713" max="9732" width="10.28515625" style="107"/>
    <col min="9733" max="9733" width="8.140625" style="107" customWidth="1"/>
    <col min="9734" max="9734" width="2.85546875" style="107" customWidth="1"/>
    <col min="9735" max="9735" width="48.140625" style="107" customWidth="1"/>
    <col min="9736" max="9946" width="10.28515625" style="107"/>
    <col min="9947" max="9968" width="8.28515625" style="107" customWidth="1"/>
    <col min="9969" max="9988" width="10.28515625" style="107"/>
    <col min="9989" max="9989" width="8.140625" style="107" customWidth="1"/>
    <col min="9990" max="9990" width="2.85546875" style="107" customWidth="1"/>
    <col min="9991" max="9991" width="48.140625" style="107" customWidth="1"/>
    <col min="9992" max="10202" width="10.28515625" style="107"/>
    <col min="10203" max="10224" width="8.28515625" style="107" customWidth="1"/>
    <col min="10225" max="10244" width="10.28515625" style="107"/>
    <col min="10245" max="10245" width="8.140625" style="107" customWidth="1"/>
    <col min="10246" max="10246" width="2.85546875" style="107" customWidth="1"/>
    <col min="10247" max="10247" width="48.140625" style="107" customWidth="1"/>
    <col min="10248" max="10458" width="10.28515625" style="107"/>
    <col min="10459" max="10480" width="8.28515625" style="107" customWidth="1"/>
    <col min="10481" max="10500" width="10.28515625" style="107"/>
    <col min="10501" max="10501" width="8.140625" style="107" customWidth="1"/>
    <col min="10502" max="10502" width="2.85546875" style="107" customWidth="1"/>
    <col min="10503" max="10503" width="48.140625" style="107" customWidth="1"/>
    <col min="10504" max="10714" width="10.28515625" style="107"/>
    <col min="10715" max="10736" width="8.28515625" style="107" customWidth="1"/>
    <col min="10737" max="10756" width="10.28515625" style="107"/>
    <col min="10757" max="10757" width="8.140625" style="107" customWidth="1"/>
    <col min="10758" max="10758" width="2.85546875" style="107" customWidth="1"/>
    <col min="10759" max="10759" width="48.140625" style="107" customWidth="1"/>
    <col min="10760" max="10970" width="10.28515625" style="107"/>
    <col min="10971" max="10992" width="8.28515625" style="107" customWidth="1"/>
    <col min="10993" max="11012" width="10.28515625" style="107"/>
    <col min="11013" max="11013" width="8.140625" style="107" customWidth="1"/>
    <col min="11014" max="11014" width="2.85546875" style="107" customWidth="1"/>
    <col min="11015" max="11015" width="48.140625" style="107" customWidth="1"/>
    <col min="11016" max="11226" width="10.28515625" style="107"/>
    <col min="11227" max="11248" width="8.28515625" style="107" customWidth="1"/>
    <col min="11249" max="11268" width="10.28515625" style="107"/>
    <col min="11269" max="11269" width="8.140625" style="107" customWidth="1"/>
    <col min="11270" max="11270" width="2.85546875" style="107" customWidth="1"/>
    <col min="11271" max="11271" width="48.140625" style="107" customWidth="1"/>
    <col min="11272" max="11482" width="10.28515625" style="107"/>
    <col min="11483" max="11504" width="8.28515625" style="107" customWidth="1"/>
    <col min="11505" max="11524" width="10.28515625" style="107"/>
    <col min="11525" max="11525" width="8.140625" style="107" customWidth="1"/>
    <col min="11526" max="11526" width="2.85546875" style="107" customWidth="1"/>
    <col min="11527" max="11527" width="48.140625" style="107" customWidth="1"/>
    <col min="11528" max="11738" width="10.28515625" style="107"/>
    <col min="11739" max="11760" width="8.28515625" style="107" customWidth="1"/>
    <col min="11761" max="11780" width="10.28515625" style="107"/>
    <col min="11781" max="11781" width="8.140625" style="107" customWidth="1"/>
    <col min="11782" max="11782" width="2.85546875" style="107" customWidth="1"/>
    <col min="11783" max="11783" width="48.140625" style="107" customWidth="1"/>
    <col min="11784" max="11994" width="10.28515625" style="107"/>
    <col min="11995" max="12016" width="8.28515625" style="107" customWidth="1"/>
    <col min="12017" max="12036" width="10.28515625" style="107"/>
    <col min="12037" max="12037" width="8.140625" style="107" customWidth="1"/>
    <col min="12038" max="12038" width="2.85546875" style="107" customWidth="1"/>
    <col min="12039" max="12039" width="48.140625" style="107" customWidth="1"/>
    <col min="12040" max="12250" width="10.28515625" style="107"/>
    <col min="12251" max="12272" width="8.28515625" style="107" customWidth="1"/>
    <col min="12273" max="12292" width="10.28515625" style="107"/>
    <col min="12293" max="12293" width="8.140625" style="107" customWidth="1"/>
    <col min="12294" max="12294" width="2.85546875" style="107" customWidth="1"/>
    <col min="12295" max="12295" width="48.140625" style="107" customWidth="1"/>
    <col min="12296" max="12506" width="10.28515625" style="107"/>
    <col min="12507" max="12528" width="8.28515625" style="107" customWidth="1"/>
    <col min="12529" max="12548" width="10.28515625" style="107"/>
    <col min="12549" max="12549" width="8.140625" style="107" customWidth="1"/>
    <col min="12550" max="12550" width="2.85546875" style="107" customWidth="1"/>
    <col min="12551" max="12551" width="48.140625" style="107" customWidth="1"/>
    <col min="12552" max="12762" width="10.28515625" style="107"/>
    <col min="12763" max="12784" width="8.28515625" style="107" customWidth="1"/>
    <col min="12785" max="12804" width="10.28515625" style="107"/>
    <col min="12805" max="12805" width="8.140625" style="107" customWidth="1"/>
    <col min="12806" max="12806" width="2.85546875" style="107" customWidth="1"/>
    <col min="12807" max="12807" width="48.140625" style="107" customWidth="1"/>
    <col min="12808" max="13018" width="10.28515625" style="107"/>
    <col min="13019" max="13040" width="8.28515625" style="107" customWidth="1"/>
    <col min="13041" max="13060" width="10.28515625" style="107"/>
    <col min="13061" max="13061" width="8.140625" style="107" customWidth="1"/>
    <col min="13062" max="13062" width="2.85546875" style="107" customWidth="1"/>
    <col min="13063" max="13063" width="48.140625" style="107" customWidth="1"/>
    <col min="13064" max="13274" width="10.28515625" style="107"/>
    <col min="13275" max="13296" width="8.28515625" style="107" customWidth="1"/>
    <col min="13297" max="13316" width="10.28515625" style="107"/>
    <col min="13317" max="13317" width="8.140625" style="107" customWidth="1"/>
    <col min="13318" max="13318" width="2.85546875" style="107" customWidth="1"/>
    <col min="13319" max="13319" width="48.140625" style="107" customWidth="1"/>
    <col min="13320" max="13530" width="10.28515625" style="107"/>
    <col min="13531" max="13552" width="8.28515625" style="107" customWidth="1"/>
    <col min="13553" max="13572" width="10.28515625" style="107"/>
    <col min="13573" max="13573" width="8.140625" style="107" customWidth="1"/>
    <col min="13574" max="13574" width="2.85546875" style="107" customWidth="1"/>
    <col min="13575" max="13575" width="48.140625" style="107" customWidth="1"/>
    <col min="13576" max="13786" width="10.28515625" style="107"/>
    <col min="13787" max="13808" width="8.28515625" style="107" customWidth="1"/>
    <col min="13809" max="13828" width="10.28515625" style="107"/>
    <col min="13829" max="13829" width="8.140625" style="107" customWidth="1"/>
    <col min="13830" max="13830" width="2.85546875" style="107" customWidth="1"/>
    <col min="13831" max="13831" width="48.140625" style="107" customWidth="1"/>
    <col min="13832" max="14042" width="10.28515625" style="107"/>
    <col min="14043" max="14064" width="8.28515625" style="107" customWidth="1"/>
    <col min="14065" max="14084" width="10.28515625" style="107"/>
    <col min="14085" max="14085" width="8.140625" style="107" customWidth="1"/>
    <col min="14086" max="14086" width="2.85546875" style="107" customWidth="1"/>
    <col min="14087" max="14087" width="48.140625" style="107" customWidth="1"/>
    <col min="14088" max="14298" width="10.28515625" style="107"/>
    <col min="14299" max="14320" width="8.28515625" style="107" customWidth="1"/>
    <col min="14321" max="14340" width="10.28515625" style="107"/>
    <col min="14341" max="14341" width="8.140625" style="107" customWidth="1"/>
    <col min="14342" max="14342" width="2.85546875" style="107" customWidth="1"/>
    <col min="14343" max="14343" width="48.140625" style="107" customWidth="1"/>
    <col min="14344" max="14554" width="10.28515625" style="107"/>
    <col min="14555" max="14576" width="8.28515625" style="107" customWidth="1"/>
    <col min="14577" max="14596" width="10.28515625" style="107"/>
    <col min="14597" max="14597" width="8.140625" style="107" customWidth="1"/>
    <col min="14598" max="14598" width="2.85546875" style="107" customWidth="1"/>
    <col min="14599" max="14599" width="48.140625" style="107" customWidth="1"/>
    <col min="14600" max="14810" width="10.28515625" style="107"/>
    <col min="14811" max="14832" width="8.28515625" style="107" customWidth="1"/>
    <col min="14833" max="14852" width="10.28515625" style="107"/>
    <col min="14853" max="14853" width="8.140625" style="107" customWidth="1"/>
    <col min="14854" max="14854" width="2.85546875" style="107" customWidth="1"/>
    <col min="14855" max="14855" width="48.140625" style="107" customWidth="1"/>
    <col min="14856" max="15066" width="10.28515625" style="107"/>
    <col min="15067" max="15088" width="8.28515625" style="107" customWidth="1"/>
    <col min="15089" max="15108" width="10.28515625" style="107"/>
    <col min="15109" max="15109" width="8.140625" style="107" customWidth="1"/>
    <col min="15110" max="15110" width="2.85546875" style="107" customWidth="1"/>
    <col min="15111" max="15111" width="48.140625" style="107" customWidth="1"/>
    <col min="15112" max="15322" width="10.28515625" style="107"/>
    <col min="15323" max="15344" width="8.28515625" style="107" customWidth="1"/>
    <col min="15345" max="15364" width="10.28515625" style="107"/>
    <col min="15365" max="15365" width="8.140625" style="107" customWidth="1"/>
    <col min="15366" max="15366" width="2.85546875" style="107" customWidth="1"/>
    <col min="15367" max="15367" width="48.140625" style="107" customWidth="1"/>
    <col min="15368" max="15578" width="10.28515625" style="107"/>
    <col min="15579" max="15600" width="8.28515625" style="107" customWidth="1"/>
    <col min="15601" max="15620" width="10.28515625" style="107"/>
    <col min="15621" max="15621" width="8.140625" style="107" customWidth="1"/>
    <col min="15622" max="15622" width="2.85546875" style="107" customWidth="1"/>
    <col min="15623" max="15623" width="48.140625" style="107" customWidth="1"/>
    <col min="15624" max="15834" width="10.28515625" style="107"/>
    <col min="15835" max="15856" width="8.28515625" style="107" customWidth="1"/>
    <col min="15857" max="15876" width="10.28515625" style="107"/>
    <col min="15877" max="15877" width="8.140625" style="107" customWidth="1"/>
    <col min="15878" max="15878" width="2.85546875" style="107" customWidth="1"/>
    <col min="15879" max="15879" width="48.140625" style="107" customWidth="1"/>
    <col min="15880" max="16090" width="10.28515625" style="107"/>
    <col min="16091" max="16112" width="8.28515625" style="107" customWidth="1"/>
    <col min="16113" max="16132" width="10.28515625" style="107"/>
    <col min="16133" max="16133" width="8.140625" style="107" customWidth="1"/>
    <col min="16134" max="16134" width="2.85546875" style="107" customWidth="1"/>
    <col min="16135" max="16135" width="48.140625" style="107" customWidth="1"/>
    <col min="16136" max="16346" width="10.28515625" style="107"/>
    <col min="16347" max="16368" width="8.28515625" style="107" customWidth="1"/>
    <col min="16369" max="16384" width="10.28515625" style="107"/>
  </cols>
  <sheetData>
    <row r="1" spans="1:218" s="101" customFormat="1" ht="21" customHeight="1" x14ac:dyDescent="0.25">
      <c r="A1" s="188"/>
      <c r="B1" s="188"/>
      <c r="C1" s="188"/>
      <c r="D1" s="188"/>
      <c r="E1" s="100"/>
    </row>
    <row r="2" spans="1:218" s="101" customFormat="1" ht="21" customHeight="1" x14ac:dyDescent="0.25">
      <c r="A2" s="188"/>
      <c r="B2" s="188"/>
      <c r="C2" s="188"/>
      <c r="D2" s="188"/>
      <c r="E2" s="100"/>
    </row>
    <row r="3" spans="1:218" s="102" customFormat="1" ht="15.75" customHeight="1" x14ac:dyDescent="0.25">
      <c r="A3" s="188"/>
      <c r="B3" s="188"/>
      <c r="C3" s="188"/>
      <c r="D3" s="188"/>
      <c r="E3" s="100"/>
    </row>
    <row r="4" spans="1:218" s="102" customFormat="1" ht="21" customHeight="1" x14ac:dyDescent="0.25">
      <c r="A4" s="188"/>
      <c r="B4" s="188"/>
      <c r="C4" s="188"/>
      <c r="D4" s="188"/>
      <c r="E4" s="100"/>
    </row>
    <row r="5" spans="1:218" s="102" customFormat="1" ht="22.5" customHeight="1" x14ac:dyDescent="0.25">
      <c r="A5" s="56"/>
      <c r="B5" s="103"/>
      <c r="C5" s="103"/>
      <c r="D5" s="103"/>
      <c r="E5" s="103"/>
      <c r="F5" s="191"/>
      <c r="G5" s="192"/>
    </row>
    <row r="6" spans="1:218" s="102" customFormat="1" ht="21" customHeight="1" x14ac:dyDescent="0.25">
      <c r="A6" s="56"/>
      <c r="B6" s="57"/>
      <c r="C6" s="57"/>
      <c r="D6" s="57"/>
      <c r="E6" s="57"/>
      <c r="F6" s="103"/>
      <c r="G6" s="103"/>
    </row>
    <row r="7" spans="1:218" s="102" customFormat="1" ht="21" customHeight="1" x14ac:dyDescent="0.25">
      <c r="A7" s="196" t="s">
        <v>310</v>
      </c>
      <c r="B7" s="196"/>
      <c r="C7" s="196"/>
      <c r="D7" s="196"/>
      <c r="E7" s="196"/>
      <c r="F7" s="196"/>
      <c r="G7" s="57"/>
    </row>
    <row r="8" spans="1:218" s="102" customFormat="1" ht="21" customHeight="1" x14ac:dyDescent="0.3">
      <c r="A8" s="195" t="s">
        <v>311</v>
      </c>
      <c r="B8" s="195"/>
      <c r="C8" s="195"/>
      <c r="D8" s="195"/>
      <c r="E8" s="195"/>
      <c r="F8" s="195"/>
      <c r="G8" s="57"/>
    </row>
    <row r="9" spans="1:218" s="102" customFormat="1" ht="21" customHeight="1" x14ac:dyDescent="0.25">
      <c r="B9" s="99"/>
      <c r="C9" s="99"/>
      <c r="D9" s="99"/>
      <c r="E9" s="99"/>
      <c r="F9" s="99"/>
      <c r="G9" s="104"/>
    </row>
    <row r="10" spans="1:218" s="102" customFormat="1" ht="21" customHeight="1" x14ac:dyDescent="0.25">
      <c r="B10" s="99"/>
      <c r="C10" s="99"/>
      <c r="D10" s="99"/>
      <c r="E10" s="99"/>
      <c r="F10" s="99"/>
      <c r="G10" s="104"/>
      <c r="H10" s="105"/>
    </row>
    <row r="11" spans="1:218" ht="75" customHeight="1" x14ac:dyDescent="0.2">
      <c r="A11" s="193" t="s">
        <v>247</v>
      </c>
      <c r="B11" s="194"/>
      <c r="C11" s="194"/>
      <c r="D11" s="194"/>
      <c r="E11" s="194"/>
      <c r="F11" s="194"/>
      <c r="G11" s="194"/>
      <c r="H11" s="105"/>
    </row>
    <row r="12" spans="1:218" ht="21" customHeight="1" x14ac:dyDescent="0.3">
      <c r="A12" s="58"/>
      <c r="B12" s="58"/>
      <c r="C12" s="58"/>
      <c r="D12" s="58"/>
      <c r="E12" s="99"/>
      <c r="F12" s="99"/>
      <c r="G12" s="99"/>
      <c r="H12" s="105"/>
    </row>
    <row r="13" spans="1:218" ht="21" customHeight="1" x14ac:dyDescent="0.25">
      <c r="A13" s="99"/>
      <c r="B13" s="99"/>
      <c r="C13" s="99"/>
      <c r="D13" s="99"/>
      <c r="E13" s="99"/>
      <c r="F13" s="99"/>
      <c r="G13" s="99"/>
      <c r="H13" s="108"/>
    </row>
    <row r="14" spans="1:218" ht="21" customHeight="1" x14ac:dyDescent="0.3">
      <c r="A14" s="189" t="s">
        <v>312</v>
      </c>
      <c r="B14" s="189"/>
      <c r="C14" s="189"/>
      <c r="D14" s="189"/>
      <c r="E14" s="189"/>
      <c r="F14" s="99"/>
      <c r="G14" s="99"/>
    </row>
    <row r="15" spans="1:218" ht="21" customHeight="1" x14ac:dyDescent="0.25">
      <c r="A15" s="99"/>
      <c r="B15" s="99"/>
      <c r="C15" s="99"/>
      <c r="D15" s="99"/>
      <c r="E15" s="99"/>
      <c r="F15" s="99"/>
      <c r="G15" s="99"/>
      <c r="H15" s="105"/>
    </row>
    <row r="16" spans="1:218" ht="21" customHeight="1" x14ac:dyDescent="0.2">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row>
    <row r="17" spans="1:218" ht="21" customHeight="1" x14ac:dyDescent="0.2">
      <c r="A17" s="190" t="s">
        <v>253</v>
      </c>
      <c r="B17" s="190"/>
      <c r="C17" s="190"/>
      <c r="D17" s="190"/>
      <c r="E17" s="190"/>
      <c r="F17" s="190"/>
      <c r="G17" s="190"/>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row>
    <row r="18" spans="1:218" ht="21" customHeight="1" x14ac:dyDescent="0.2">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7"/>
      <c r="DC18" s="107"/>
      <c r="DD18" s="107"/>
      <c r="DE18" s="107"/>
      <c r="DF18" s="107"/>
      <c r="DG18" s="107"/>
      <c r="DH18" s="107"/>
      <c r="DI18" s="107"/>
      <c r="DJ18" s="107"/>
      <c r="DK18" s="107"/>
      <c r="DL18" s="107"/>
      <c r="DM18" s="107"/>
      <c r="DN18" s="107"/>
      <c r="DO18" s="107"/>
      <c r="DP18" s="107"/>
      <c r="DQ18" s="107"/>
      <c r="DR18" s="107"/>
      <c r="DS18" s="107"/>
      <c r="DT18" s="107"/>
      <c r="DU18" s="107"/>
      <c r="DV18" s="107"/>
      <c r="DW18" s="107"/>
      <c r="DX18" s="107"/>
      <c r="DY18" s="107"/>
      <c r="DZ18" s="107"/>
      <c r="EA18" s="107"/>
      <c r="EB18" s="107"/>
      <c r="EC18" s="107"/>
      <c r="ED18" s="107"/>
      <c r="EE18" s="107"/>
      <c r="EF18" s="107"/>
      <c r="EG18" s="107"/>
      <c r="EH18" s="107"/>
      <c r="EI18" s="107"/>
      <c r="EJ18" s="107"/>
      <c r="EK18" s="107"/>
      <c r="EL18" s="107"/>
      <c r="EM18" s="107"/>
      <c r="EN18" s="107"/>
      <c r="EO18" s="107"/>
      <c r="EP18" s="107"/>
      <c r="EQ18" s="107"/>
      <c r="ER18" s="107"/>
      <c r="ES18" s="107"/>
      <c r="ET18" s="107"/>
      <c r="EU18" s="107"/>
      <c r="EV18" s="107"/>
      <c r="EW18" s="107"/>
      <c r="EX18" s="107"/>
      <c r="EY18" s="107"/>
      <c r="EZ18" s="107"/>
      <c r="FA18" s="107"/>
      <c r="FB18" s="107"/>
      <c r="FC18" s="107"/>
      <c r="FD18" s="107"/>
      <c r="FE18" s="107"/>
      <c r="FF18" s="107"/>
      <c r="FG18" s="107"/>
      <c r="FH18" s="107"/>
      <c r="FI18" s="107"/>
      <c r="FJ18" s="107"/>
      <c r="FK18" s="107"/>
      <c r="FL18" s="107"/>
      <c r="FM18" s="107"/>
      <c r="FN18" s="107"/>
      <c r="FO18" s="107"/>
      <c r="FP18" s="107"/>
      <c r="FQ18" s="107"/>
      <c r="FR18" s="107"/>
      <c r="FS18" s="107"/>
      <c r="FT18" s="107"/>
      <c r="FU18" s="107"/>
      <c r="FV18" s="107"/>
      <c r="FW18" s="107"/>
      <c r="FX18" s="107"/>
      <c r="FY18" s="107"/>
      <c r="FZ18" s="107"/>
      <c r="GA18" s="107"/>
      <c r="GB18" s="107"/>
      <c r="GC18" s="107"/>
      <c r="GD18" s="107"/>
      <c r="GE18" s="107"/>
      <c r="GF18" s="107"/>
      <c r="GG18" s="107"/>
      <c r="GH18" s="107"/>
      <c r="GI18" s="107"/>
      <c r="GJ18" s="107"/>
      <c r="GK18" s="107"/>
      <c r="GL18" s="107"/>
      <c r="GM18" s="107"/>
      <c r="GN18" s="107"/>
      <c r="GO18" s="107"/>
      <c r="GP18" s="107"/>
      <c r="GQ18" s="107"/>
      <c r="GR18" s="107"/>
      <c r="GS18" s="107"/>
      <c r="GT18" s="107"/>
      <c r="GU18" s="107"/>
      <c r="GV18" s="107"/>
      <c r="GW18" s="107"/>
      <c r="GX18" s="107"/>
      <c r="GY18" s="107"/>
      <c r="GZ18" s="107"/>
      <c r="HA18" s="107"/>
      <c r="HB18" s="107"/>
      <c r="HC18" s="107"/>
      <c r="HD18" s="107"/>
      <c r="HE18" s="107"/>
      <c r="HF18" s="107"/>
      <c r="HG18" s="107"/>
      <c r="HH18" s="107"/>
      <c r="HI18" s="107"/>
      <c r="HJ18" s="107"/>
    </row>
    <row r="19" spans="1:218" ht="21" customHeight="1" x14ac:dyDescent="0.2">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07"/>
      <c r="EN19" s="107"/>
      <c r="EO19" s="107"/>
      <c r="EP19" s="107"/>
      <c r="EQ19" s="107"/>
      <c r="ER19" s="107"/>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107"/>
      <c r="FU19" s="107"/>
      <c r="FV19" s="107"/>
      <c r="FW19" s="107"/>
      <c r="FX19" s="107"/>
      <c r="FY19" s="107"/>
      <c r="FZ19" s="107"/>
      <c r="GA19" s="107"/>
      <c r="GB19" s="107"/>
      <c r="GC19" s="107"/>
      <c r="GD19" s="107"/>
      <c r="GE19" s="107"/>
      <c r="GF19" s="107"/>
      <c r="GG19" s="107"/>
      <c r="GH19" s="107"/>
      <c r="GI19" s="107"/>
      <c r="GJ19" s="107"/>
      <c r="GK19" s="107"/>
      <c r="GL19" s="107"/>
      <c r="GM19" s="107"/>
      <c r="GN19" s="107"/>
      <c r="GO19" s="107"/>
      <c r="GP19" s="107"/>
      <c r="GQ19" s="107"/>
      <c r="GR19" s="107"/>
      <c r="GS19" s="107"/>
      <c r="GT19" s="107"/>
      <c r="GU19" s="107"/>
      <c r="GV19" s="107"/>
      <c r="GW19" s="107"/>
      <c r="GX19" s="107"/>
      <c r="GY19" s="107"/>
      <c r="GZ19" s="107"/>
      <c r="HA19" s="107"/>
      <c r="HB19" s="107"/>
      <c r="HC19" s="107"/>
      <c r="HD19" s="107"/>
      <c r="HE19" s="107"/>
      <c r="HF19" s="107"/>
      <c r="HG19" s="107"/>
      <c r="HH19" s="107"/>
      <c r="HI19" s="107"/>
      <c r="HJ19" s="107"/>
    </row>
    <row r="20" spans="1:218" ht="21" customHeight="1" x14ac:dyDescent="0.2">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7"/>
      <c r="DE20" s="107"/>
      <c r="DF20" s="107"/>
      <c r="DG20" s="107"/>
      <c r="DH20" s="107"/>
      <c r="DI20" s="107"/>
      <c r="DJ20" s="107"/>
      <c r="DK20" s="107"/>
      <c r="DL20" s="107"/>
      <c r="DM20" s="107"/>
      <c r="DN20" s="107"/>
      <c r="DO20" s="107"/>
      <c r="DP20" s="107"/>
      <c r="DQ20" s="107"/>
      <c r="DR20" s="107"/>
      <c r="DS20" s="107"/>
      <c r="DT20" s="107"/>
      <c r="DU20" s="107"/>
      <c r="DV20" s="107"/>
      <c r="DW20" s="107"/>
      <c r="DX20" s="107"/>
      <c r="DY20" s="107"/>
      <c r="DZ20" s="107"/>
      <c r="EA20" s="107"/>
      <c r="EB20" s="107"/>
      <c r="EC20" s="107"/>
      <c r="ED20" s="107"/>
      <c r="EE20" s="107"/>
      <c r="EF20" s="107"/>
      <c r="EG20" s="107"/>
      <c r="EH20" s="107"/>
      <c r="EI20" s="107"/>
      <c r="EJ20" s="107"/>
      <c r="EK20" s="107"/>
      <c r="EL20" s="107"/>
      <c r="EM20" s="107"/>
      <c r="EN20" s="107"/>
      <c r="EO20" s="107"/>
      <c r="EP20" s="107"/>
      <c r="EQ20" s="107"/>
      <c r="ER20" s="107"/>
      <c r="ES20" s="107"/>
      <c r="ET20" s="107"/>
      <c r="EU20" s="107"/>
      <c r="EV20" s="107"/>
      <c r="EW20" s="107"/>
      <c r="EX20" s="107"/>
      <c r="EY20" s="107"/>
      <c r="EZ20" s="107"/>
      <c r="FA20" s="107"/>
      <c r="FB20" s="107"/>
      <c r="FC20" s="107"/>
      <c r="FD20" s="107"/>
      <c r="FE20" s="107"/>
      <c r="FF20" s="107"/>
      <c r="FG20" s="107"/>
      <c r="FH20" s="107"/>
      <c r="FI20" s="107"/>
      <c r="FJ20" s="107"/>
      <c r="FK20" s="107"/>
      <c r="FL20" s="107"/>
      <c r="FM20" s="107"/>
      <c r="FN20" s="107"/>
      <c r="FO20" s="107"/>
      <c r="FP20" s="107"/>
      <c r="FQ20" s="107"/>
      <c r="FR20" s="107"/>
      <c r="FS20" s="107"/>
      <c r="FT20" s="107"/>
      <c r="FU20" s="107"/>
      <c r="FV20" s="107"/>
      <c r="FW20" s="107"/>
      <c r="FX20" s="107"/>
      <c r="FY20" s="107"/>
      <c r="FZ20" s="107"/>
      <c r="GA20" s="107"/>
      <c r="GB20" s="107"/>
      <c r="GC20" s="107"/>
      <c r="GD20" s="107"/>
      <c r="GE20" s="107"/>
      <c r="GF20" s="107"/>
      <c r="GG20" s="107"/>
      <c r="GH20" s="107"/>
      <c r="GI20" s="107"/>
      <c r="GJ20" s="107"/>
      <c r="GK20" s="107"/>
      <c r="GL20" s="107"/>
      <c r="GM20" s="107"/>
      <c r="GN20" s="107"/>
      <c r="GO20" s="107"/>
      <c r="GP20" s="107"/>
      <c r="GQ20" s="107"/>
      <c r="GR20" s="107"/>
      <c r="GS20" s="107"/>
      <c r="GT20" s="107"/>
      <c r="GU20" s="107"/>
      <c r="GV20" s="107"/>
      <c r="GW20" s="107"/>
      <c r="GX20" s="107"/>
      <c r="GY20" s="107"/>
      <c r="GZ20" s="107"/>
      <c r="HA20" s="107"/>
      <c r="HB20" s="107"/>
      <c r="HC20" s="107"/>
      <c r="HD20" s="107"/>
      <c r="HE20" s="107"/>
      <c r="HF20" s="107"/>
      <c r="HG20" s="107"/>
      <c r="HH20" s="107"/>
      <c r="HI20" s="107"/>
      <c r="HJ20" s="107"/>
    </row>
    <row r="21" spans="1:218" ht="21" customHeight="1" x14ac:dyDescent="0.2">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c r="DW21" s="107"/>
      <c r="DX21" s="107"/>
      <c r="DY21" s="107"/>
      <c r="DZ21" s="107"/>
      <c r="EA21" s="107"/>
      <c r="EB21" s="107"/>
      <c r="EC21" s="107"/>
      <c r="ED21" s="107"/>
      <c r="EE21" s="107"/>
      <c r="EF21" s="107"/>
      <c r="EG21" s="107"/>
      <c r="EH21" s="107"/>
      <c r="EI21" s="107"/>
      <c r="EJ21" s="107"/>
      <c r="EK21" s="107"/>
      <c r="EL21" s="107"/>
      <c r="EM21" s="107"/>
      <c r="EN21" s="107"/>
      <c r="EO21" s="107"/>
      <c r="EP21" s="107"/>
      <c r="EQ21" s="107"/>
      <c r="ER21" s="107"/>
      <c r="ES21" s="107"/>
      <c r="ET21" s="107"/>
      <c r="EU21" s="107"/>
      <c r="EV21" s="107"/>
      <c r="EW21" s="107"/>
      <c r="EX21" s="107"/>
      <c r="EY21" s="107"/>
      <c r="EZ21" s="107"/>
      <c r="FA21" s="107"/>
      <c r="FB21" s="107"/>
      <c r="FC21" s="107"/>
      <c r="FD21" s="107"/>
      <c r="FE21" s="107"/>
      <c r="FF21" s="107"/>
      <c r="FG21" s="107"/>
      <c r="FH21" s="107"/>
      <c r="FI21" s="107"/>
      <c r="FJ21" s="107"/>
      <c r="FK21" s="107"/>
      <c r="FL21" s="107"/>
      <c r="FM21" s="107"/>
      <c r="FN21" s="107"/>
      <c r="FO21" s="107"/>
      <c r="FP21" s="107"/>
      <c r="FQ21" s="107"/>
      <c r="FR21" s="107"/>
      <c r="FS21" s="107"/>
      <c r="FT21" s="107"/>
      <c r="FU21" s="107"/>
      <c r="FV21" s="107"/>
      <c r="FW21" s="107"/>
      <c r="FX21" s="107"/>
      <c r="FY21" s="107"/>
      <c r="FZ21" s="107"/>
      <c r="GA21" s="107"/>
      <c r="GB21" s="107"/>
      <c r="GC21" s="107"/>
      <c r="GD21" s="107"/>
      <c r="GE21" s="107"/>
      <c r="GF21" s="107"/>
      <c r="GG21" s="107"/>
      <c r="GH21" s="107"/>
      <c r="GI21" s="107"/>
      <c r="GJ21" s="107"/>
      <c r="GK21" s="107"/>
      <c r="GL21" s="107"/>
      <c r="GM21" s="107"/>
      <c r="GN21" s="107"/>
      <c r="GO21" s="107"/>
      <c r="GP21" s="107"/>
      <c r="GQ21" s="107"/>
      <c r="GR21" s="107"/>
      <c r="GS21" s="107"/>
      <c r="GT21" s="107"/>
      <c r="GU21" s="107"/>
      <c r="GV21" s="107"/>
      <c r="GW21" s="107"/>
      <c r="GX21" s="107"/>
      <c r="GY21" s="107"/>
      <c r="GZ21" s="107"/>
      <c r="HA21" s="107"/>
      <c r="HB21" s="107"/>
      <c r="HC21" s="107"/>
      <c r="HD21" s="107"/>
      <c r="HE21" s="107"/>
      <c r="HF21" s="107"/>
      <c r="HG21" s="107"/>
      <c r="HH21" s="107"/>
      <c r="HI21" s="107"/>
      <c r="HJ21" s="107"/>
    </row>
    <row r="22" spans="1:218" ht="21" customHeight="1" x14ac:dyDescent="0.2">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7"/>
      <c r="DE22" s="107"/>
      <c r="DF22" s="107"/>
      <c r="DG22" s="107"/>
      <c r="DH22" s="107"/>
      <c r="DI22" s="107"/>
      <c r="DJ22" s="107"/>
      <c r="DK22" s="107"/>
      <c r="DL22" s="107"/>
      <c r="DM22" s="107"/>
      <c r="DN22" s="107"/>
      <c r="DO22" s="107"/>
      <c r="DP22" s="107"/>
      <c r="DQ22" s="107"/>
      <c r="DR22" s="107"/>
      <c r="DS22" s="107"/>
      <c r="DT22" s="107"/>
      <c r="DU22" s="107"/>
      <c r="DV22" s="107"/>
      <c r="DW22" s="107"/>
      <c r="DX22" s="107"/>
      <c r="DY22" s="107"/>
      <c r="DZ22" s="107"/>
      <c r="EA22" s="107"/>
      <c r="EB22" s="107"/>
      <c r="EC22" s="107"/>
      <c r="ED22" s="107"/>
      <c r="EE22" s="107"/>
      <c r="EF22" s="107"/>
      <c r="EG22" s="107"/>
      <c r="EH22" s="107"/>
      <c r="EI22" s="107"/>
      <c r="EJ22" s="107"/>
      <c r="EK22" s="107"/>
      <c r="EL22" s="107"/>
      <c r="EM22" s="107"/>
      <c r="EN22" s="107"/>
      <c r="EO22" s="107"/>
      <c r="EP22" s="107"/>
      <c r="EQ22" s="107"/>
      <c r="ER22" s="107"/>
      <c r="ES22" s="107"/>
      <c r="ET22" s="107"/>
      <c r="EU22" s="107"/>
      <c r="EV22" s="107"/>
      <c r="EW22" s="107"/>
      <c r="EX22" s="107"/>
      <c r="EY22" s="107"/>
      <c r="EZ22" s="107"/>
      <c r="FA22" s="107"/>
      <c r="FB22" s="107"/>
      <c r="FC22" s="107"/>
      <c r="FD22" s="107"/>
      <c r="FE22" s="107"/>
      <c r="FF22" s="107"/>
      <c r="FG22" s="107"/>
      <c r="FH22" s="107"/>
      <c r="FI22" s="107"/>
      <c r="FJ22" s="107"/>
      <c r="FK22" s="107"/>
      <c r="FL22" s="107"/>
      <c r="FM22" s="107"/>
      <c r="FN22" s="107"/>
      <c r="FO22" s="107"/>
      <c r="FP22" s="107"/>
      <c r="FQ22" s="107"/>
      <c r="FR22" s="107"/>
      <c r="FS22" s="107"/>
      <c r="FT22" s="107"/>
      <c r="FU22" s="107"/>
      <c r="FV22" s="107"/>
      <c r="FW22" s="107"/>
      <c r="FX22" s="107"/>
      <c r="FY22" s="107"/>
      <c r="FZ22" s="107"/>
      <c r="GA22" s="107"/>
      <c r="GB22" s="107"/>
      <c r="GC22" s="107"/>
      <c r="GD22" s="107"/>
      <c r="GE22" s="107"/>
      <c r="GF22" s="107"/>
      <c r="GG22" s="107"/>
      <c r="GH22" s="107"/>
      <c r="GI22" s="107"/>
      <c r="GJ22" s="107"/>
      <c r="GK22" s="107"/>
      <c r="GL22" s="107"/>
      <c r="GM22" s="107"/>
      <c r="GN22" s="107"/>
      <c r="GO22" s="107"/>
      <c r="GP22" s="107"/>
      <c r="GQ22" s="107"/>
      <c r="GR22" s="107"/>
      <c r="GS22" s="107"/>
      <c r="GT22" s="107"/>
      <c r="GU22" s="107"/>
      <c r="GV22" s="107"/>
      <c r="GW22" s="107"/>
      <c r="GX22" s="107"/>
      <c r="GY22" s="107"/>
      <c r="GZ22" s="107"/>
      <c r="HA22" s="107"/>
      <c r="HB22" s="107"/>
      <c r="HC22" s="107"/>
      <c r="HD22" s="107"/>
      <c r="HE22" s="107"/>
      <c r="HF22" s="107"/>
      <c r="HG22" s="107"/>
      <c r="HH22" s="107"/>
      <c r="HI22" s="107"/>
      <c r="HJ22" s="107"/>
    </row>
    <row r="23" spans="1:218" ht="21" customHeight="1" x14ac:dyDescent="0.3">
      <c r="A23" s="105"/>
      <c r="B23" s="105"/>
      <c r="C23" s="105"/>
      <c r="D23" s="105"/>
      <c r="E23" s="105"/>
      <c r="G23" s="58"/>
      <c r="H23" s="58"/>
    </row>
    <row r="24" spans="1:218" ht="21" customHeight="1" x14ac:dyDescent="0.2">
      <c r="A24" s="105"/>
      <c r="B24" s="105"/>
      <c r="C24" s="105"/>
      <c r="D24" s="105"/>
      <c r="E24" s="105"/>
    </row>
    <row r="26" spans="1:218" ht="21" customHeight="1" x14ac:dyDescent="0.3">
      <c r="H26" s="58"/>
    </row>
    <row r="27" spans="1:218" ht="21" customHeight="1" x14ac:dyDescent="0.3">
      <c r="H27" s="58"/>
    </row>
    <row r="28" spans="1:218" ht="21" customHeight="1" x14ac:dyDescent="0.3">
      <c r="H28" s="58"/>
    </row>
  </sheetData>
  <mergeCells count="7">
    <mergeCell ref="A1:D4"/>
    <mergeCell ref="A14:E14"/>
    <mergeCell ref="A17:G17"/>
    <mergeCell ref="F5:G5"/>
    <mergeCell ref="A11:G11"/>
    <mergeCell ref="A8:F8"/>
    <mergeCell ref="A7:F7"/>
  </mergeCells>
  <pageMargins left="0.78740157480314965" right="0.39370078740157483" top="0.39370078740157483" bottom="0.39370078740157483"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E32" sqref="E32"/>
    </sheetView>
  </sheetViews>
  <sheetFormatPr defaultColWidth="9.140625" defaultRowHeight="15" x14ac:dyDescent="0.25"/>
  <cols>
    <col min="1" max="1" width="18.42578125" style="6" customWidth="1"/>
    <col min="2" max="2" width="13.85546875" style="6" customWidth="1"/>
    <col min="3" max="3" width="15" style="6" customWidth="1"/>
    <col min="4" max="4" width="14.42578125" style="6" customWidth="1"/>
    <col min="5" max="5" width="17.7109375" style="6" customWidth="1"/>
    <col min="6" max="6" width="14.85546875" style="6" customWidth="1"/>
    <col min="7" max="7" width="15.140625" style="6" customWidth="1"/>
    <col min="8" max="16384" width="9.140625" style="6"/>
  </cols>
  <sheetData>
    <row r="1" spans="1:7" s="145" customFormat="1" ht="30.75" customHeight="1" x14ac:dyDescent="0.25">
      <c r="A1" s="199" t="s">
        <v>276</v>
      </c>
      <c r="B1" s="199"/>
      <c r="C1" s="199"/>
      <c r="D1" s="199"/>
      <c r="E1" s="199"/>
      <c r="F1" s="199"/>
      <c r="G1" s="199"/>
    </row>
    <row r="2" spans="1:7" x14ac:dyDescent="0.25">
      <c r="A2" s="7"/>
      <c r="B2" s="7"/>
      <c r="C2" s="237"/>
      <c r="D2" s="237"/>
      <c r="E2" s="34"/>
      <c r="F2" s="95"/>
      <c r="G2" s="91" t="s">
        <v>29</v>
      </c>
    </row>
    <row r="3" spans="1:7" ht="15" customHeight="1" x14ac:dyDescent="0.25">
      <c r="A3" s="219"/>
      <c r="B3" s="207" t="s">
        <v>51</v>
      </c>
      <c r="C3" s="207" t="s">
        <v>299</v>
      </c>
      <c r="D3" s="207" t="s">
        <v>166</v>
      </c>
      <c r="E3" s="207" t="s">
        <v>58</v>
      </c>
      <c r="F3" s="207"/>
      <c r="G3" s="221"/>
    </row>
    <row r="4" spans="1:7" ht="28.5" customHeight="1" x14ac:dyDescent="0.25">
      <c r="A4" s="219"/>
      <c r="B4" s="207"/>
      <c r="C4" s="207"/>
      <c r="D4" s="207"/>
      <c r="E4" s="92" t="s">
        <v>53</v>
      </c>
      <c r="F4" s="92" t="s">
        <v>54</v>
      </c>
      <c r="G4" s="94" t="s">
        <v>55</v>
      </c>
    </row>
    <row r="5" spans="1:7" x14ac:dyDescent="0.25">
      <c r="A5" s="33" t="s">
        <v>169</v>
      </c>
      <c r="B5" s="82">
        <v>200948595</v>
      </c>
      <c r="C5" s="83">
        <v>108.9</v>
      </c>
      <c r="D5" s="123">
        <v>100</v>
      </c>
      <c r="E5" s="82" t="s">
        <v>0</v>
      </c>
      <c r="F5" s="82">
        <v>79651037</v>
      </c>
      <c r="G5" s="82">
        <v>121297558</v>
      </c>
    </row>
    <row r="6" spans="1:7" x14ac:dyDescent="0.25">
      <c r="A6" s="32" t="s">
        <v>163</v>
      </c>
      <c r="B6" s="82">
        <v>23180263</v>
      </c>
      <c r="C6" s="83">
        <v>92.6</v>
      </c>
      <c r="D6" s="123">
        <v>11.5</v>
      </c>
      <c r="E6" s="109" t="s">
        <v>0</v>
      </c>
      <c r="F6" s="82">
        <v>23180263</v>
      </c>
      <c r="G6" s="109" t="s">
        <v>0</v>
      </c>
    </row>
    <row r="7" spans="1:7" x14ac:dyDescent="0.25">
      <c r="A7" s="32" t="s">
        <v>164</v>
      </c>
      <c r="B7" s="82">
        <v>120536104</v>
      </c>
      <c r="C7" s="83">
        <v>134.6</v>
      </c>
      <c r="D7" s="123">
        <v>60</v>
      </c>
      <c r="E7" s="109" t="s">
        <v>0</v>
      </c>
      <c r="F7" s="82">
        <v>965248</v>
      </c>
      <c r="G7" s="82">
        <v>119570856</v>
      </c>
    </row>
    <row r="8" spans="1:7" x14ac:dyDescent="0.25">
      <c r="A8" s="32" t="s">
        <v>170</v>
      </c>
      <c r="B8" s="82">
        <v>9760485</v>
      </c>
      <c r="C8" s="83">
        <v>99.1</v>
      </c>
      <c r="D8" s="123">
        <v>4.9000000000000004</v>
      </c>
      <c r="E8" s="82" t="s">
        <v>0</v>
      </c>
      <c r="F8" s="82">
        <v>8928442</v>
      </c>
      <c r="G8" s="82">
        <v>832043</v>
      </c>
    </row>
    <row r="9" spans="1:7" x14ac:dyDescent="0.25">
      <c r="A9" s="32" t="s">
        <v>171</v>
      </c>
      <c r="B9" s="82">
        <v>7817909</v>
      </c>
      <c r="C9" s="83">
        <v>62</v>
      </c>
      <c r="D9" s="123">
        <v>3.9</v>
      </c>
      <c r="E9" s="82" t="s">
        <v>0</v>
      </c>
      <c r="F9" s="82">
        <v>7817909</v>
      </c>
      <c r="G9" s="82" t="s">
        <v>0</v>
      </c>
    </row>
    <row r="10" spans="1:7" x14ac:dyDescent="0.25">
      <c r="A10" s="65" t="s">
        <v>184</v>
      </c>
      <c r="B10" s="82">
        <v>37346198</v>
      </c>
      <c r="C10" s="83">
        <v>79.7</v>
      </c>
      <c r="D10" s="123">
        <v>18.600000000000001</v>
      </c>
      <c r="E10" s="109" t="s">
        <v>0</v>
      </c>
      <c r="F10" s="82">
        <v>36451539</v>
      </c>
      <c r="G10" s="82">
        <v>894659</v>
      </c>
    </row>
    <row r="11" spans="1:7" x14ac:dyDescent="0.25">
      <c r="A11" s="66" t="s">
        <v>266</v>
      </c>
      <c r="B11" s="85">
        <v>2307636</v>
      </c>
      <c r="C11" s="86">
        <v>377.3</v>
      </c>
      <c r="D11" s="124">
        <v>1.1000000000000001</v>
      </c>
      <c r="E11" s="157" t="s">
        <v>0</v>
      </c>
      <c r="F11" s="85">
        <v>2307636</v>
      </c>
      <c r="G11" s="112" t="s">
        <v>0</v>
      </c>
    </row>
  </sheetData>
  <mergeCells count="7">
    <mergeCell ref="A1:G1"/>
    <mergeCell ref="C2:D2"/>
    <mergeCell ref="A3:A4"/>
    <mergeCell ref="B3:B4"/>
    <mergeCell ref="C3:C4"/>
    <mergeCell ref="D3:D4"/>
    <mergeCell ref="E3:G3"/>
  </mergeCells>
  <pageMargins left="0.78740157480314965" right="0.39370078740157483" top="0.39370078740157483" bottom="0.39370078740157483" header="0" footer="0"/>
  <pageSetup paperSize="9" orientation="portrait"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F24" sqref="F24"/>
    </sheetView>
  </sheetViews>
  <sheetFormatPr defaultColWidth="9.140625" defaultRowHeight="15" x14ac:dyDescent="0.25"/>
  <cols>
    <col min="1" max="1" width="17.28515625" style="6" customWidth="1"/>
    <col min="2" max="2" width="14.42578125" style="6" customWidth="1"/>
    <col min="3" max="3" width="14.5703125" style="6" customWidth="1"/>
    <col min="4" max="4" width="13.28515625" style="6" customWidth="1"/>
    <col min="5" max="5" width="13" style="6" customWidth="1"/>
    <col min="6" max="6" width="14.140625" style="6" customWidth="1"/>
    <col min="7" max="7" width="14.5703125" style="6" customWidth="1"/>
    <col min="8" max="16384" width="9.140625" style="6"/>
  </cols>
  <sheetData>
    <row r="1" spans="1:7" s="145" customFormat="1" ht="26.25" customHeight="1" x14ac:dyDescent="0.25">
      <c r="A1" s="199" t="s">
        <v>277</v>
      </c>
      <c r="B1" s="199"/>
      <c r="C1" s="199"/>
      <c r="D1" s="199"/>
      <c r="E1" s="199"/>
      <c r="F1" s="199"/>
      <c r="G1" s="199"/>
    </row>
    <row r="2" spans="1:7" x14ac:dyDescent="0.25">
      <c r="A2" s="7"/>
      <c r="B2" s="7"/>
      <c r="C2" s="7"/>
      <c r="D2" s="7"/>
      <c r="E2" s="7"/>
      <c r="F2" s="31"/>
      <c r="G2" s="91" t="s">
        <v>29</v>
      </c>
    </row>
    <row r="3" spans="1:7" ht="15" customHeight="1" x14ac:dyDescent="0.25">
      <c r="A3" s="238"/>
      <c r="B3" s="207" t="s">
        <v>51</v>
      </c>
      <c r="C3" s="207" t="s">
        <v>299</v>
      </c>
      <c r="D3" s="207" t="s">
        <v>167</v>
      </c>
      <c r="E3" s="207" t="s">
        <v>58</v>
      </c>
      <c r="F3" s="239"/>
      <c r="G3" s="240"/>
    </row>
    <row r="4" spans="1:7" ht="33" customHeight="1" x14ac:dyDescent="0.25">
      <c r="A4" s="238"/>
      <c r="B4" s="239"/>
      <c r="C4" s="207"/>
      <c r="D4" s="239"/>
      <c r="E4" s="92" t="s">
        <v>53</v>
      </c>
      <c r="F4" s="92" t="s">
        <v>54</v>
      </c>
      <c r="G4" s="94" t="s">
        <v>55</v>
      </c>
    </row>
    <row r="5" spans="1:7" x14ac:dyDescent="0.25">
      <c r="A5" s="30" t="s">
        <v>169</v>
      </c>
      <c r="B5" s="82">
        <v>186848904</v>
      </c>
      <c r="C5" s="83">
        <v>104.7</v>
      </c>
      <c r="D5" s="83">
        <v>93</v>
      </c>
      <c r="E5" s="109" t="s">
        <v>0</v>
      </c>
      <c r="F5" s="82">
        <v>65551346</v>
      </c>
      <c r="G5" s="82">
        <v>121297558</v>
      </c>
    </row>
    <row r="6" spans="1:7" x14ac:dyDescent="0.25">
      <c r="A6" s="29" t="s">
        <v>163</v>
      </c>
      <c r="B6" s="82">
        <v>18855180</v>
      </c>
      <c r="C6" s="83">
        <v>78.5</v>
      </c>
      <c r="D6" s="83">
        <v>81.3</v>
      </c>
      <c r="E6" s="109" t="s">
        <v>0</v>
      </c>
      <c r="F6" s="82">
        <v>18855180</v>
      </c>
      <c r="G6" s="109" t="s">
        <v>0</v>
      </c>
    </row>
    <row r="7" spans="1:7" x14ac:dyDescent="0.25">
      <c r="A7" s="29" t="s">
        <v>164</v>
      </c>
      <c r="B7" s="82">
        <v>120179667</v>
      </c>
      <c r="C7" s="83">
        <v>137.19999999999999</v>
      </c>
      <c r="D7" s="83">
        <v>99.7</v>
      </c>
      <c r="E7" s="109" t="s">
        <v>0</v>
      </c>
      <c r="F7" s="82">
        <v>608811</v>
      </c>
      <c r="G7" s="82">
        <v>119570856</v>
      </c>
    </row>
    <row r="8" spans="1:7" x14ac:dyDescent="0.25">
      <c r="A8" s="29" t="s">
        <v>170</v>
      </c>
      <c r="B8" s="82">
        <v>7748485</v>
      </c>
      <c r="C8" s="83">
        <v>93.3</v>
      </c>
      <c r="D8" s="83">
        <v>79.400000000000006</v>
      </c>
      <c r="E8" s="109" t="s">
        <v>0</v>
      </c>
      <c r="F8" s="82">
        <v>6916442</v>
      </c>
      <c r="G8" s="82">
        <v>832043</v>
      </c>
    </row>
    <row r="9" spans="1:7" ht="16.5" customHeight="1" x14ac:dyDescent="0.25">
      <c r="A9" s="29" t="s">
        <v>171</v>
      </c>
      <c r="B9" s="82">
        <v>5406320</v>
      </c>
      <c r="C9" s="83">
        <v>46.6</v>
      </c>
      <c r="D9" s="83">
        <v>69.2</v>
      </c>
      <c r="E9" s="109" t="s">
        <v>0</v>
      </c>
      <c r="F9" s="82">
        <v>5406320</v>
      </c>
      <c r="G9" s="82" t="s">
        <v>0</v>
      </c>
    </row>
    <row r="10" spans="1:7" x14ac:dyDescent="0.25">
      <c r="A10" s="67" t="s">
        <v>184</v>
      </c>
      <c r="B10" s="82">
        <v>32351645</v>
      </c>
      <c r="C10" s="83">
        <v>69.900000000000006</v>
      </c>
      <c r="D10" s="83">
        <v>86.6</v>
      </c>
      <c r="E10" s="109" t="s">
        <v>0</v>
      </c>
      <c r="F10" s="82">
        <v>31456986</v>
      </c>
      <c r="G10" s="82">
        <v>894659</v>
      </c>
    </row>
    <row r="11" spans="1:7" x14ac:dyDescent="0.25">
      <c r="A11" s="66" t="s">
        <v>266</v>
      </c>
      <c r="B11" s="85">
        <v>2307608</v>
      </c>
      <c r="C11" s="86">
        <v>377.3</v>
      </c>
      <c r="D11" s="86">
        <v>100</v>
      </c>
      <c r="E11" s="112" t="s">
        <v>0</v>
      </c>
      <c r="F11" s="85">
        <v>2307608</v>
      </c>
      <c r="G11" s="112" t="s">
        <v>0</v>
      </c>
    </row>
    <row r="21" spans="3:3" x14ac:dyDescent="0.25">
      <c r="C21" s="59"/>
    </row>
  </sheetData>
  <mergeCells count="6">
    <mergeCell ref="A1:G1"/>
    <mergeCell ref="A3:A4"/>
    <mergeCell ref="B3:B4"/>
    <mergeCell ref="C3:C4"/>
    <mergeCell ref="D3:D4"/>
    <mergeCell ref="E3:G3"/>
  </mergeCells>
  <pageMargins left="0.78740157480314965" right="0.39370078740157483" top="0.39370078740157483" bottom="0.39370078740157483" header="0" footer="0"/>
  <pageSetup paperSize="9" orientation="portrait" r:id="rId1"/>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D29" sqref="D29"/>
    </sheetView>
  </sheetViews>
  <sheetFormatPr defaultColWidth="9.140625" defaultRowHeight="15" x14ac:dyDescent="0.25"/>
  <cols>
    <col min="1" max="1" width="18.140625" style="6" customWidth="1"/>
    <col min="2" max="2" width="12.7109375" style="6" customWidth="1"/>
    <col min="3" max="3" width="14.42578125" style="6" customWidth="1"/>
    <col min="4" max="4" width="16.42578125" style="6" customWidth="1"/>
    <col min="5" max="5" width="15.5703125" style="6" customWidth="1"/>
    <col min="6" max="6" width="12.140625" style="6" customWidth="1"/>
    <col min="7" max="7" width="12.7109375" style="6" customWidth="1"/>
    <col min="8" max="16384" width="9.140625" style="6"/>
  </cols>
  <sheetData>
    <row r="1" spans="1:7" s="145" customFormat="1" ht="30.75" customHeight="1" x14ac:dyDescent="0.25">
      <c r="A1" s="199" t="s">
        <v>278</v>
      </c>
      <c r="B1" s="199"/>
      <c r="C1" s="199"/>
      <c r="D1" s="199"/>
      <c r="E1" s="199"/>
      <c r="F1" s="199"/>
      <c r="G1" s="199"/>
    </row>
    <row r="2" spans="1:7" x14ac:dyDescent="0.25">
      <c r="A2" s="28"/>
      <c r="B2" s="28"/>
      <c r="C2" s="237"/>
      <c r="D2" s="237"/>
      <c r="E2" s="34"/>
      <c r="F2" s="95"/>
      <c r="G2" s="95" t="s">
        <v>29</v>
      </c>
    </row>
    <row r="3" spans="1:7" ht="19.5" customHeight="1" x14ac:dyDescent="0.25">
      <c r="A3" s="238"/>
      <c r="B3" s="207" t="s">
        <v>51</v>
      </c>
      <c r="C3" s="207" t="s">
        <v>299</v>
      </c>
      <c r="D3" s="207" t="s">
        <v>168</v>
      </c>
      <c r="E3" s="207" t="s">
        <v>52</v>
      </c>
      <c r="F3" s="239"/>
      <c r="G3" s="240"/>
    </row>
    <row r="4" spans="1:7" ht="32.25" customHeight="1" x14ac:dyDescent="0.25">
      <c r="A4" s="238"/>
      <c r="B4" s="239"/>
      <c r="C4" s="207"/>
      <c r="D4" s="239"/>
      <c r="E4" s="92" t="s">
        <v>53</v>
      </c>
      <c r="F4" s="92" t="s">
        <v>54</v>
      </c>
      <c r="G4" s="94" t="s">
        <v>55</v>
      </c>
    </row>
    <row r="5" spans="1:7" ht="18" customHeight="1" x14ac:dyDescent="0.25">
      <c r="A5" s="27" t="s">
        <v>169</v>
      </c>
      <c r="B5" s="82">
        <v>6271617</v>
      </c>
      <c r="C5" s="83">
        <v>235.2</v>
      </c>
      <c r="D5" s="83">
        <v>3.1</v>
      </c>
      <c r="E5" s="82" t="s">
        <v>0</v>
      </c>
      <c r="F5" s="82">
        <v>6271617</v>
      </c>
      <c r="G5" s="115" t="s">
        <v>0</v>
      </c>
    </row>
    <row r="6" spans="1:7" x14ac:dyDescent="0.25">
      <c r="A6" s="29" t="s">
        <v>163</v>
      </c>
      <c r="B6" s="82">
        <v>2589581</v>
      </c>
      <c r="C6" s="83">
        <v>766.5</v>
      </c>
      <c r="D6" s="83">
        <v>11.2</v>
      </c>
      <c r="E6" s="109" t="s">
        <v>0</v>
      </c>
      <c r="F6" s="82">
        <v>2589581</v>
      </c>
      <c r="G6" s="109" t="s">
        <v>0</v>
      </c>
    </row>
    <row r="7" spans="1:7" x14ac:dyDescent="0.25">
      <c r="A7" s="29" t="s">
        <v>164</v>
      </c>
      <c r="B7" s="82">
        <v>97615</v>
      </c>
      <c r="C7" s="83">
        <v>11.6</v>
      </c>
      <c r="D7" s="83">
        <v>0.1</v>
      </c>
      <c r="E7" s="109" t="s">
        <v>0</v>
      </c>
      <c r="F7" s="82">
        <v>97615</v>
      </c>
      <c r="G7" s="115" t="s">
        <v>0</v>
      </c>
    </row>
    <row r="8" spans="1:7" x14ac:dyDescent="0.25">
      <c r="A8" s="29" t="s">
        <v>170</v>
      </c>
      <c r="B8" s="82">
        <v>632801</v>
      </c>
      <c r="C8" s="83">
        <v>55.5</v>
      </c>
      <c r="D8" s="83">
        <v>6.5</v>
      </c>
      <c r="E8" s="82" t="s">
        <v>0</v>
      </c>
      <c r="F8" s="82">
        <v>632801</v>
      </c>
      <c r="G8" s="109" t="s">
        <v>0</v>
      </c>
    </row>
    <row r="9" spans="1:7" x14ac:dyDescent="0.25">
      <c r="A9" s="67" t="s">
        <v>171</v>
      </c>
      <c r="B9" s="129">
        <v>441422</v>
      </c>
      <c r="C9" s="130">
        <v>248.7</v>
      </c>
      <c r="D9" s="130">
        <v>5.6</v>
      </c>
      <c r="E9" s="129" t="s">
        <v>0</v>
      </c>
      <c r="F9" s="129">
        <v>441422</v>
      </c>
      <c r="G9" s="111" t="s">
        <v>0</v>
      </c>
    </row>
    <row r="10" spans="1:7" x14ac:dyDescent="0.25">
      <c r="A10" s="174" t="s">
        <v>184</v>
      </c>
      <c r="B10" s="85">
        <v>2510198</v>
      </c>
      <c r="C10" s="86">
        <v>1453.2</v>
      </c>
      <c r="D10" s="86">
        <v>6.7</v>
      </c>
      <c r="E10" s="112" t="s">
        <v>0</v>
      </c>
      <c r="F10" s="85">
        <v>2510198</v>
      </c>
      <c r="G10" s="112" t="s">
        <v>0</v>
      </c>
    </row>
    <row r="11" spans="1:7" x14ac:dyDescent="0.25">
      <c r="A11" s="42"/>
      <c r="B11" s="82"/>
      <c r="C11" s="83"/>
      <c r="D11" s="83"/>
      <c r="E11" s="84"/>
      <c r="F11" s="82"/>
      <c r="G11" s="84"/>
    </row>
    <row r="12" spans="1:7" x14ac:dyDescent="0.25">
      <c r="A12" s="121"/>
      <c r="B12" s="82"/>
      <c r="C12" s="83"/>
      <c r="D12" s="83"/>
      <c r="E12" s="84"/>
      <c r="F12" s="82"/>
      <c r="G12" s="84"/>
    </row>
    <row r="13" spans="1:7" x14ac:dyDescent="0.25">
      <c r="A13" s="122"/>
      <c r="B13" s="82"/>
      <c r="C13" s="83"/>
      <c r="D13" s="83"/>
      <c r="E13" s="84"/>
      <c r="F13" s="82"/>
      <c r="G13" s="84"/>
    </row>
    <row r="14" spans="1:7" x14ac:dyDescent="0.25">
      <c r="A14" s="122"/>
      <c r="B14" s="82"/>
      <c r="C14" s="83"/>
      <c r="D14" s="83"/>
      <c r="E14" s="84"/>
      <c r="F14" s="82"/>
      <c r="G14" s="84"/>
    </row>
    <row r="15" spans="1:7" x14ac:dyDescent="0.25">
      <c r="A15" s="122"/>
      <c r="B15" s="82"/>
      <c r="C15" s="83"/>
      <c r="D15" s="83"/>
      <c r="E15" s="84"/>
      <c r="F15" s="82"/>
      <c r="G15" s="84"/>
    </row>
    <row r="16" spans="1:7" x14ac:dyDescent="0.25">
      <c r="A16" s="122"/>
    </row>
  </sheetData>
  <mergeCells count="7">
    <mergeCell ref="A1:G1"/>
    <mergeCell ref="C2:D2"/>
    <mergeCell ref="A3:A4"/>
    <mergeCell ref="B3:B4"/>
    <mergeCell ref="C3:C4"/>
    <mergeCell ref="D3:D4"/>
    <mergeCell ref="E3:G3"/>
  </mergeCells>
  <pageMargins left="0.78740157480314965" right="0.39370078740157483" top="0.39370078740157483" bottom="0.39370078740157483" header="0" footer="0"/>
  <pageSetup paperSize="9" orientation="portrait"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A5" sqref="A5"/>
    </sheetView>
  </sheetViews>
  <sheetFormatPr defaultColWidth="9.140625" defaultRowHeight="15" x14ac:dyDescent="0.25"/>
  <cols>
    <col min="1" max="1" width="29.5703125" style="6" customWidth="1"/>
    <col min="2" max="2" width="12.28515625" style="6" customWidth="1"/>
    <col min="3" max="3" width="15.85546875" style="6" customWidth="1"/>
    <col min="4" max="4" width="11" style="6" customWidth="1"/>
    <col min="5" max="5" width="10.85546875" style="6" customWidth="1"/>
    <col min="6" max="6" width="11.85546875" style="6" customWidth="1"/>
    <col min="7" max="7" width="11.5703125" style="6" customWidth="1"/>
    <col min="8" max="8" width="9.140625" style="6"/>
    <col min="9" max="9" width="23.28515625" style="6" customWidth="1"/>
    <col min="10" max="16384" width="9.140625" style="6"/>
  </cols>
  <sheetData>
    <row r="1" spans="1:10" s="145" customFormat="1" ht="24" customHeight="1" x14ac:dyDescent="0.25">
      <c r="A1" s="199" t="s">
        <v>172</v>
      </c>
      <c r="B1" s="243"/>
      <c r="C1" s="243"/>
      <c r="D1" s="243"/>
      <c r="E1" s="243"/>
      <c r="F1" s="243"/>
      <c r="G1" s="243"/>
    </row>
    <row r="2" spans="1:10" ht="10.5" customHeight="1" x14ac:dyDescent="0.25">
      <c r="A2" s="117"/>
      <c r="B2" s="118"/>
      <c r="C2" s="118"/>
      <c r="D2" s="118"/>
      <c r="E2" s="118"/>
      <c r="F2" s="118"/>
      <c r="G2" s="118"/>
    </row>
    <row r="3" spans="1:10" ht="27" customHeight="1" x14ac:dyDescent="0.25">
      <c r="A3" s="241"/>
      <c r="B3" s="205" t="s">
        <v>76</v>
      </c>
      <c r="C3" s="207" t="s">
        <v>299</v>
      </c>
      <c r="D3" s="200" t="s">
        <v>77</v>
      </c>
      <c r="E3" s="201"/>
      <c r="F3" s="201"/>
      <c r="G3" s="201"/>
    </row>
    <row r="4" spans="1:10" ht="42.75" customHeight="1" x14ac:dyDescent="0.25">
      <c r="A4" s="242"/>
      <c r="B4" s="206"/>
      <c r="C4" s="207"/>
      <c r="D4" s="96" t="s">
        <v>78</v>
      </c>
      <c r="E4" s="96" t="s">
        <v>79</v>
      </c>
      <c r="F4" s="96" t="s">
        <v>80</v>
      </c>
      <c r="G4" s="90" t="s">
        <v>81</v>
      </c>
    </row>
    <row r="5" spans="1:10" ht="23.25" x14ac:dyDescent="0.25">
      <c r="A5" s="186" t="s">
        <v>63</v>
      </c>
      <c r="B5" s="172">
        <v>225</v>
      </c>
      <c r="C5" s="151">
        <v>117.8</v>
      </c>
      <c r="D5" s="172">
        <v>6</v>
      </c>
      <c r="E5" s="172">
        <v>215</v>
      </c>
      <c r="F5" s="172">
        <v>71</v>
      </c>
      <c r="G5" s="172">
        <v>4</v>
      </c>
      <c r="I5" s="55"/>
      <c r="J5" s="82"/>
    </row>
    <row r="6" spans="1:10" ht="13.5" customHeight="1" x14ac:dyDescent="0.25">
      <c r="A6" s="26" t="s">
        <v>64</v>
      </c>
      <c r="B6" s="172">
        <v>149</v>
      </c>
      <c r="C6" s="151">
        <v>117.3</v>
      </c>
      <c r="D6" s="172">
        <v>2</v>
      </c>
      <c r="E6" s="172">
        <v>145</v>
      </c>
      <c r="F6" s="172">
        <v>71</v>
      </c>
      <c r="G6" s="172">
        <v>2</v>
      </c>
      <c r="I6" s="55"/>
      <c r="J6" s="82"/>
    </row>
    <row r="7" spans="1:10" ht="23.25" x14ac:dyDescent="0.25">
      <c r="A7" s="26" t="s">
        <v>65</v>
      </c>
      <c r="B7" s="172">
        <v>5700859</v>
      </c>
      <c r="C7" s="151">
        <v>89.3</v>
      </c>
      <c r="D7" s="172">
        <v>81001</v>
      </c>
      <c r="E7" s="172">
        <v>5565288</v>
      </c>
      <c r="F7" s="172">
        <v>75351</v>
      </c>
      <c r="G7" s="172">
        <v>54570</v>
      </c>
      <c r="I7" s="55"/>
      <c r="J7" s="82"/>
    </row>
    <row r="8" spans="1:10" ht="23.25" x14ac:dyDescent="0.25">
      <c r="A8" s="26" t="s">
        <v>66</v>
      </c>
      <c r="B8" s="172">
        <v>1126330</v>
      </c>
      <c r="C8" s="151">
        <v>83.9</v>
      </c>
      <c r="D8" s="172">
        <v>17398</v>
      </c>
      <c r="E8" s="172">
        <v>1100459</v>
      </c>
      <c r="F8" s="172">
        <v>25117</v>
      </c>
      <c r="G8" s="172">
        <v>8473</v>
      </c>
      <c r="I8" s="55"/>
      <c r="J8" s="82"/>
    </row>
    <row r="9" spans="1:10" x14ac:dyDescent="0.25">
      <c r="A9" s="26" t="s">
        <v>67</v>
      </c>
      <c r="B9" s="172">
        <v>1083463</v>
      </c>
      <c r="C9" s="151">
        <v>101.6</v>
      </c>
      <c r="D9" s="152" t="s">
        <v>4</v>
      </c>
      <c r="E9" s="172">
        <v>1063519</v>
      </c>
      <c r="F9" s="172">
        <v>25117</v>
      </c>
      <c r="G9" s="152" t="s">
        <v>4</v>
      </c>
      <c r="I9" s="41"/>
      <c r="J9" s="82"/>
    </row>
    <row r="10" spans="1:10" ht="23.25" x14ac:dyDescent="0.25">
      <c r="A10" s="26" t="s">
        <v>68</v>
      </c>
      <c r="B10" s="172">
        <v>1083463</v>
      </c>
      <c r="C10" s="151">
        <v>101.6</v>
      </c>
      <c r="D10" s="152" t="s">
        <v>4</v>
      </c>
      <c r="E10" s="172">
        <v>1063519</v>
      </c>
      <c r="F10" s="172">
        <v>25117</v>
      </c>
      <c r="G10" s="152" t="s">
        <v>4</v>
      </c>
      <c r="I10" s="55"/>
      <c r="J10" s="82"/>
    </row>
    <row r="11" spans="1:10" ht="23.25" x14ac:dyDescent="0.25">
      <c r="A11" s="26" t="s">
        <v>69</v>
      </c>
      <c r="B11" s="172">
        <v>803428</v>
      </c>
      <c r="C11" s="151">
        <v>107.3</v>
      </c>
      <c r="D11" s="152" t="s">
        <v>4</v>
      </c>
      <c r="E11" s="172">
        <v>790914</v>
      </c>
      <c r="F11" s="172">
        <v>25117</v>
      </c>
      <c r="G11" s="152" t="s">
        <v>4</v>
      </c>
      <c r="I11" s="55"/>
      <c r="J11" s="82"/>
    </row>
    <row r="12" spans="1:10" x14ac:dyDescent="0.25">
      <c r="A12" s="26" t="s">
        <v>70</v>
      </c>
      <c r="B12" s="172">
        <v>13193</v>
      </c>
      <c r="C12" s="151">
        <v>117.2</v>
      </c>
      <c r="D12" s="152" t="s">
        <v>4</v>
      </c>
      <c r="E12" s="172">
        <v>13028</v>
      </c>
      <c r="F12" s="172">
        <v>71</v>
      </c>
      <c r="G12" s="152" t="s">
        <v>4</v>
      </c>
      <c r="I12" s="55"/>
      <c r="J12" s="82"/>
    </row>
    <row r="13" spans="1:10" ht="23.25" x14ac:dyDescent="0.25">
      <c r="A13" s="26" t="s">
        <v>71</v>
      </c>
      <c r="B13" s="172">
        <v>353541109</v>
      </c>
      <c r="C13" s="151">
        <v>74.2</v>
      </c>
      <c r="D13" s="172">
        <v>18611545</v>
      </c>
      <c r="E13" s="172">
        <v>329834433</v>
      </c>
      <c r="F13" s="172">
        <v>15497540</v>
      </c>
      <c r="G13" s="172">
        <v>5095131</v>
      </c>
      <c r="I13" s="55"/>
      <c r="J13" s="82"/>
    </row>
    <row r="14" spans="1:10" x14ac:dyDescent="0.25">
      <c r="A14" s="25" t="s">
        <v>72</v>
      </c>
      <c r="B14" s="172">
        <v>282726908</v>
      </c>
      <c r="C14" s="151">
        <v>94.8</v>
      </c>
      <c r="D14" s="152" t="s">
        <v>4</v>
      </c>
      <c r="E14" s="172">
        <v>276558294</v>
      </c>
      <c r="F14" s="172">
        <v>15497540</v>
      </c>
      <c r="G14" s="152" t="s">
        <v>4</v>
      </c>
      <c r="I14" s="41"/>
      <c r="J14" s="82"/>
    </row>
    <row r="15" spans="1:10" ht="25.5" customHeight="1" x14ac:dyDescent="0.25">
      <c r="A15" s="26" t="s">
        <v>73</v>
      </c>
      <c r="B15" s="152" t="s">
        <v>1</v>
      </c>
      <c r="C15" s="152" t="s">
        <v>1</v>
      </c>
      <c r="D15" s="152" t="s">
        <v>1</v>
      </c>
      <c r="E15" s="152" t="s">
        <v>1</v>
      </c>
      <c r="F15" s="152" t="s">
        <v>1</v>
      </c>
      <c r="G15" s="152" t="s">
        <v>1</v>
      </c>
      <c r="I15" s="55"/>
      <c r="J15" s="84"/>
    </row>
    <row r="16" spans="1:10" ht="60" customHeight="1" x14ac:dyDescent="0.25">
      <c r="A16" s="24" t="s">
        <v>74</v>
      </c>
      <c r="B16" s="151">
        <v>260.89999999999998</v>
      </c>
      <c r="C16" s="151">
        <v>93.2</v>
      </c>
      <c r="D16" s="151">
        <v>241.9</v>
      </c>
      <c r="E16" s="151">
        <v>260</v>
      </c>
      <c r="F16" s="151">
        <v>617</v>
      </c>
      <c r="G16" s="151">
        <v>406.5</v>
      </c>
      <c r="I16" s="41"/>
      <c r="J16" s="83"/>
    </row>
    <row r="17" spans="1:10" ht="58.5" customHeight="1" x14ac:dyDescent="0.25">
      <c r="A17" s="23" t="s">
        <v>75</v>
      </c>
      <c r="B17" s="151">
        <v>351.9</v>
      </c>
      <c r="C17" s="151">
        <v>88.3</v>
      </c>
      <c r="D17" s="151">
        <v>390.8</v>
      </c>
      <c r="E17" s="151">
        <v>349.7</v>
      </c>
      <c r="F17" s="151">
        <v>617</v>
      </c>
      <c r="G17" s="151">
        <v>635.6</v>
      </c>
      <c r="I17" s="41"/>
      <c r="J17" s="83"/>
    </row>
    <row r="18" spans="1:10" x14ac:dyDescent="0.25">
      <c r="B18" s="110"/>
      <c r="C18" s="110"/>
      <c r="D18" s="110"/>
      <c r="E18" s="110"/>
      <c r="F18" s="110"/>
      <c r="G18" s="110"/>
    </row>
    <row r="19" spans="1:10" x14ac:dyDescent="0.25">
      <c r="B19" s="63"/>
      <c r="C19" s="63"/>
      <c r="D19" s="63"/>
      <c r="E19" s="63"/>
      <c r="F19" s="63"/>
      <c r="G19" s="63"/>
    </row>
  </sheetData>
  <mergeCells count="5">
    <mergeCell ref="D3:G3"/>
    <mergeCell ref="A3:A4"/>
    <mergeCell ref="B3:B4"/>
    <mergeCell ref="C3:C4"/>
    <mergeCell ref="A1:G1"/>
  </mergeCells>
  <pageMargins left="0.78740157480314965" right="0.39370078740157483" top="0.39370078740157483" bottom="0.39370078740157483" header="0" footer="0"/>
  <pageSetup paperSize="9" orientation="portrait"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7"/>
  <sheetViews>
    <sheetView workbookViewId="0">
      <selection activeCell="G21" sqref="G21"/>
    </sheetView>
  </sheetViews>
  <sheetFormatPr defaultColWidth="9.140625" defaultRowHeight="15" x14ac:dyDescent="0.25"/>
  <cols>
    <col min="1" max="1" width="28.85546875" style="6" customWidth="1"/>
    <col min="2" max="2" width="12.140625" style="6" customWidth="1"/>
    <col min="3" max="3" width="13.5703125" style="6" customWidth="1"/>
    <col min="4" max="4" width="12" style="6" customWidth="1"/>
    <col min="5" max="5" width="11.85546875" style="6" customWidth="1"/>
    <col min="6" max="6" width="12" style="6" customWidth="1"/>
    <col min="7" max="7" width="39" style="6" customWidth="1"/>
    <col min="8" max="16384" width="9.140625" style="6"/>
  </cols>
  <sheetData>
    <row r="1" spans="1:16384" s="146" customFormat="1" ht="27" customHeight="1" x14ac:dyDescent="0.25">
      <c r="A1" s="224" t="s">
        <v>267</v>
      </c>
      <c r="B1" s="246"/>
      <c r="C1" s="246"/>
      <c r="D1" s="246"/>
      <c r="E1" s="246"/>
      <c r="F1" s="246"/>
    </row>
    <row r="2" spans="1:16384" x14ac:dyDescent="0.25">
      <c r="A2" s="43"/>
      <c r="B2" s="38"/>
      <c r="C2" s="38"/>
      <c r="D2" s="38"/>
      <c r="E2" s="38"/>
      <c r="F2" s="39" t="s">
        <v>83</v>
      </c>
    </row>
    <row r="3" spans="1:16384" ht="20.25" customHeight="1" x14ac:dyDescent="0.25">
      <c r="A3" s="244"/>
      <c r="B3" s="205" t="s">
        <v>86</v>
      </c>
      <c r="C3" s="200" t="s">
        <v>87</v>
      </c>
      <c r="D3" s="201"/>
      <c r="E3" s="201"/>
      <c r="F3" s="201"/>
    </row>
    <row r="4" spans="1:16384" ht="40.5" customHeight="1" x14ac:dyDescent="0.25">
      <c r="A4" s="245"/>
      <c r="B4" s="206"/>
      <c r="C4" s="96" t="s">
        <v>34</v>
      </c>
      <c r="D4" s="96" t="s">
        <v>88</v>
      </c>
      <c r="E4" s="96" t="s">
        <v>89</v>
      </c>
      <c r="F4" s="90" t="s">
        <v>90</v>
      </c>
    </row>
    <row r="5" spans="1:16384" ht="23.25" x14ac:dyDescent="0.25">
      <c r="A5" s="40" t="s">
        <v>258</v>
      </c>
      <c r="B5" s="172">
        <v>225</v>
      </c>
      <c r="C5" s="172">
        <v>6</v>
      </c>
      <c r="D5" s="172">
        <v>215</v>
      </c>
      <c r="E5" s="172">
        <v>71</v>
      </c>
      <c r="F5" s="172">
        <v>4</v>
      </c>
      <c r="G5" s="55"/>
      <c r="H5" s="82"/>
      <c r="I5" s="82"/>
      <c r="J5" s="82"/>
      <c r="K5" s="82"/>
      <c r="L5" s="84"/>
    </row>
    <row r="6" spans="1:16384" x14ac:dyDescent="0.25">
      <c r="A6" s="41" t="s">
        <v>31</v>
      </c>
      <c r="B6" s="81"/>
      <c r="C6" s="81"/>
      <c r="D6" s="81"/>
      <c r="E6" s="81"/>
      <c r="F6" s="81"/>
      <c r="G6" s="55"/>
      <c r="H6" s="82"/>
      <c r="I6" s="84"/>
      <c r="J6" s="82"/>
      <c r="K6" s="82"/>
      <c r="L6" s="84"/>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c r="IW6" s="41"/>
      <c r="IX6" s="41"/>
      <c r="IY6" s="41"/>
      <c r="IZ6" s="41"/>
      <c r="JA6" s="41"/>
      <c r="JB6" s="41"/>
      <c r="JC6" s="41"/>
      <c r="JD6" s="41"/>
      <c r="JE6" s="41"/>
      <c r="JF6" s="41"/>
      <c r="JG6" s="41"/>
      <c r="JH6" s="41"/>
      <c r="JI6" s="41"/>
      <c r="JJ6" s="41"/>
      <c r="JK6" s="41"/>
      <c r="JL6" s="41"/>
      <c r="JM6" s="41"/>
      <c r="JN6" s="41"/>
      <c r="JO6" s="41"/>
      <c r="JP6" s="41"/>
      <c r="JQ6" s="41"/>
      <c r="JR6" s="41"/>
      <c r="JS6" s="41"/>
      <c r="JT6" s="41"/>
      <c r="JU6" s="41"/>
      <c r="JV6" s="41"/>
      <c r="JW6" s="41"/>
      <c r="JX6" s="41"/>
      <c r="JY6" s="41"/>
      <c r="JZ6" s="41"/>
      <c r="KA6" s="41"/>
      <c r="KB6" s="41"/>
      <c r="KC6" s="41"/>
      <c r="KD6" s="41"/>
      <c r="KE6" s="41"/>
      <c r="KF6" s="41"/>
      <c r="KG6" s="41"/>
      <c r="KH6" s="41"/>
      <c r="KI6" s="41"/>
      <c r="KJ6" s="41"/>
      <c r="KK6" s="41"/>
      <c r="KL6" s="41"/>
      <c r="KM6" s="41"/>
      <c r="KN6" s="41"/>
      <c r="KO6" s="41"/>
      <c r="KP6" s="41"/>
      <c r="KQ6" s="41"/>
      <c r="KR6" s="41"/>
      <c r="KS6" s="41"/>
      <c r="KT6" s="41"/>
      <c r="KU6" s="41"/>
      <c r="KV6" s="41"/>
      <c r="KW6" s="41"/>
      <c r="KX6" s="41"/>
      <c r="KY6" s="41"/>
      <c r="KZ6" s="41"/>
      <c r="LA6" s="41"/>
      <c r="LB6" s="41"/>
      <c r="LC6" s="41"/>
      <c r="LD6" s="41"/>
      <c r="LE6" s="41"/>
      <c r="LF6" s="41"/>
      <c r="LG6" s="41"/>
      <c r="LH6" s="41"/>
      <c r="LI6" s="41"/>
      <c r="LJ6" s="41"/>
      <c r="LK6" s="41"/>
      <c r="LL6" s="41"/>
      <c r="LM6" s="41"/>
      <c r="LN6" s="41"/>
      <c r="LO6" s="41"/>
      <c r="LP6" s="41"/>
      <c r="LQ6" s="41"/>
      <c r="LR6" s="41"/>
      <c r="LS6" s="41"/>
      <c r="LT6" s="41"/>
      <c r="LU6" s="41"/>
      <c r="LV6" s="41"/>
      <c r="LW6" s="41"/>
      <c r="LX6" s="41"/>
      <c r="LY6" s="41"/>
      <c r="LZ6" s="41"/>
      <c r="MA6" s="41"/>
      <c r="MB6" s="41"/>
      <c r="MC6" s="41"/>
      <c r="MD6" s="41"/>
      <c r="ME6" s="41"/>
      <c r="MF6" s="41"/>
      <c r="MG6" s="41"/>
      <c r="MH6" s="41"/>
      <c r="MI6" s="41"/>
      <c r="MJ6" s="41"/>
      <c r="MK6" s="41"/>
      <c r="ML6" s="41"/>
      <c r="MM6" s="41"/>
      <c r="MN6" s="41"/>
      <c r="MO6" s="41"/>
      <c r="MP6" s="41"/>
      <c r="MQ6" s="41"/>
      <c r="MR6" s="41"/>
      <c r="MS6" s="41"/>
      <c r="MT6" s="41"/>
      <c r="MU6" s="41"/>
      <c r="MV6" s="41"/>
      <c r="MW6" s="41"/>
      <c r="MX6" s="41"/>
      <c r="MY6" s="41"/>
      <c r="MZ6" s="41"/>
      <c r="NA6" s="41"/>
      <c r="NB6" s="41"/>
      <c r="NC6" s="41"/>
      <c r="ND6" s="41"/>
      <c r="NE6" s="41"/>
      <c r="NF6" s="41"/>
      <c r="NG6" s="41"/>
      <c r="NH6" s="41"/>
      <c r="NI6" s="41"/>
      <c r="NJ6" s="41"/>
      <c r="NK6" s="41"/>
      <c r="NL6" s="41"/>
      <c r="NM6" s="41"/>
      <c r="NN6" s="41"/>
      <c r="NO6" s="41"/>
      <c r="NP6" s="41"/>
      <c r="NQ6" s="41"/>
      <c r="NR6" s="41"/>
      <c r="NS6" s="41"/>
      <c r="NT6" s="41"/>
      <c r="NU6" s="41"/>
      <c r="NV6" s="41"/>
      <c r="NW6" s="41"/>
      <c r="NX6" s="41"/>
      <c r="NY6" s="41"/>
      <c r="NZ6" s="41"/>
      <c r="OA6" s="41"/>
      <c r="OB6" s="41"/>
      <c r="OC6" s="41"/>
      <c r="OD6" s="41"/>
      <c r="OE6" s="41"/>
      <c r="OF6" s="41"/>
      <c r="OG6" s="41"/>
      <c r="OH6" s="41"/>
      <c r="OI6" s="41"/>
      <c r="OJ6" s="41"/>
      <c r="OK6" s="41"/>
      <c r="OL6" s="41"/>
      <c r="OM6" s="41"/>
      <c r="ON6" s="41"/>
      <c r="OO6" s="41"/>
      <c r="OP6" s="41"/>
      <c r="OQ6" s="41"/>
      <c r="OR6" s="41"/>
      <c r="OS6" s="41"/>
      <c r="OT6" s="41"/>
      <c r="OU6" s="41"/>
      <c r="OV6" s="41"/>
      <c r="OW6" s="41"/>
      <c r="OX6" s="41"/>
      <c r="OY6" s="41"/>
      <c r="OZ6" s="41"/>
      <c r="PA6" s="41"/>
      <c r="PB6" s="41"/>
      <c r="PC6" s="41"/>
      <c r="PD6" s="41"/>
      <c r="PE6" s="41"/>
      <c r="PF6" s="41"/>
      <c r="PG6" s="41"/>
      <c r="PH6" s="41"/>
      <c r="PI6" s="41"/>
      <c r="PJ6" s="41"/>
      <c r="PK6" s="41"/>
      <c r="PL6" s="41"/>
      <c r="PM6" s="41"/>
      <c r="PN6" s="41"/>
      <c r="PO6" s="41"/>
      <c r="PP6" s="41"/>
      <c r="PQ6" s="41"/>
      <c r="PR6" s="41"/>
      <c r="PS6" s="41"/>
      <c r="PT6" s="41"/>
      <c r="PU6" s="41"/>
      <c r="PV6" s="41"/>
      <c r="PW6" s="41"/>
      <c r="PX6" s="41"/>
      <c r="PY6" s="41"/>
      <c r="PZ6" s="41"/>
      <c r="QA6" s="41"/>
      <c r="QB6" s="41"/>
      <c r="QC6" s="41"/>
      <c r="QD6" s="41"/>
      <c r="QE6" s="41"/>
      <c r="QF6" s="41"/>
      <c r="QG6" s="41"/>
      <c r="QH6" s="41"/>
      <c r="QI6" s="41"/>
      <c r="QJ6" s="41"/>
      <c r="QK6" s="41"/>
      <c r="QL6" s="41"/>
      <c r="QM6" s="41"/>
      <c r="QN6" s="41"/>
      <c r="QO6" s="41"/>
      <c r="QP6" s="41"/>
      <c r="QQ6" s="41"/>
      <c r="QR6" s="41"/>
      <c r="QS6" s="41"/>
      <c r="QT6" s="41"/>
      <c r="QU6" s="41"/>
      <c r="QV6" s="41"/>
      <c r="QW6" s="41"/>
      <c r="QX6" s="41"/>
      <c r="QY6" s="41"/>
      <c r="QZ6" s="41"/>
      <c r="RA6" s="41"/>
      <c r="RB6" s="41"/>
      <c r="RC6" s="41"/>
      <c r="RD6" s="41"/>
      <c r="RE6" s="41"/>
      <c r="RF6" s="41"/>
      <c r="RG6" s="41"/>
      <c r="RH6" s="41"/>
      <c r="RI6" s="41"/>
      <c r="RJ6" s="41"/>
      <c r="RK6" s="41"/>
      <c r="RL6" s="41"/>
      <c r="RM6" s="41"/>
      <c r="RN6" s="41"/>
      <c r="RO6" s="41"/>
      <c r="RP6" s="41"/>
      <c r="RQ6" s="41"/>
      <c r="RR6" s="41"/>
      <c r="RS6" s="41"/>
      <c r="RT6" s="41"/>
      <c r="RU6" s="41"/>
      <c r="RV6" s="41"/>
      <c r="RW6" s="41"/>
      <c r="RX6" s="41"/>
      <c r="RY6" s="41"/>
      <c r="RZ6" s="41"/>
      <c r="SA6" s="41"/>
      <c r="SB6" s="41"/>
      <c r="SC6" s="41"/>
      <c r="SD6" s="41"/>
      <c r="SE6" s="41"/>
      <c r="SF6" s="41"/>
      <c r="SG6" s="41"/>
      <c r="SH6" s="41"/>
      <c r="SI6" s="41"/>
      <c r="SJ6" s="41"/>
      <c r="SK6" s="41"/>
      <c r="SL6" s="41"/>
      <c r="SM6" s="41"/>
      <c r="SN6" s="41"/>
      <c r="SO6" s="41"/>
      <c r="SP6" s="41"/>
      <c r="SQ6" s="41"/>
      <c r="SR6" s="41"/>
      <c r="SS6" s="41"/>
      <c r="ST6" s="41"/>
      <c r="SU6" s="41"/>
      <c r="SV6" s="41"/>
      <c r="SW6" s="41"/>
      <c r="SX6" s="41"/>
      <c r="SY6" s="41"/>
      <c r="SZ6" s="41"/>
      <c r="TA6" s="41"/>
      <c r="TB6" s="41"/>
      <c r="TC6" s="41"/>
      <c r="TD6" s="41"/>
      <c r="TE6" s="41"/>
      <c r="TF6" s="41"/>
      <c r="TG6" s="41"/>
      <c r="TH6" s="41"/>
      <c r="TI6" s="41"/>
      <c r="TJ6" s="41"/>
      <c r="TK6" s="41"/>
      <c r="TL6" s="41"/>
      <c r="TM6" s="41"/>
      <c r="TN6" s="41"/>
      <c r="TO6" s="41"/>
      <c r="TP6" s="41"/>
      <c r="TQ6" s="41"/>
      <c r="TR6" s="41"/>
      <c r="TS6" s="41"/>
      <c r="TT6" s="41"/>
      <c r="TU6" s="41"/>
      <c r="TV6" s="41"/>
      <c r="TW6" s="41"/>
      <c r="TX6" s="41"/>
      <c r="TY6" s="41"/>
      <c r="TZ6" s="41"/>
      <c r="UA6" s="41"/>
      <c r="UB6" s="41"/>
      <c r="UC6" s="41"/>
      <c r="UD6" s="41"/>
      <c r="UE6" s="41"/>
      <c r="UF6" s="41"/>
      <c r="UG6" s="41"/>
      <c r="UH6" s="41"/>
      <c r="UI6" s="41"/>
      <c r="UJ6" s="41"/>
      <c r="UK6" s="41"/>
      <c r="UL6" s="41"/>
      <c r="UM6" s="41"/>
      <c r="UN6" s="41"/>
      <c r="UO6" s="41"/>
      <c r="UP6" s="41"/>
      <c r="UQ6" s="41"/>
      <c r="UR6" s="41"/>
      <c r="US6" s="41"/>
      <c r="UT6" s="41"/>
      <c r="UU6" s="41"/>
      <c r="UV6" s="41"/>
      <c r="UW6" s="41"/>
      <c r="UX6" s="41"/>
      <c r="UY6" s="41"/>
      <c r="UZ6" s="41"/>
      <c r="VA6" s="41"/>
      <c r="VB6" s="41"/>
      <c r="VC6" s="41"/>
      <c r="VD6" s="41"/>
      <c r="VE6" s="41"/>
      <c r="VF6" s="41"/>
      <c r="VG6" s="41"/>
      <c r="VH6" s="41"/>
      <c r="VI6" s="41"/>
      <c r="VJ6" s="41"/>
      <c r="VK6" s="41"/>
      <c r="VL6" s="41"/>
      <c r="VM6" s="41"/>
      <c r="VN6" s="41"/>
      <c r="VO6" s="41"/>
      <c r="VP6" s="41"/>
      <c r="VQ6" s="41"/>
      <c r="VR6" s="41"/>
      <c r="VS6" s="41"/>
      <c r="VT6" s="41"/>
      <c r="VU6" s="41"/>
      <c r="VV6" s="41"/>
      <c r="VW6" s="41"/>
      <c r="VX6" s="41"/>
      <c r="VY6" s="41"/>
      <c r="VZ6" s="41"/>
      <c r="WA6" s="41"/>
      <c r="WB6" s="41"/>
      <c r="WC6" s="41"/>
      <c r="WD6" s="41"/>
      <c r="WE6" s="41"/>
      <c r="WF6" s="41"/>
      <c r="WG6" s="41"/>
      <c r="WH6" s="41"/>
      <c r="WI6" s="41"/>
      <c r="WJ6" s="41"/>
      <c r="WK6" s="41"/>
      <c r="WL6" s="41"/>
      <c r="WM6" s="41"/>
      <c r="WN6" s="41"/>
      <c r="WO6" s="41"/>
      <c r="WP6" s="41"/>
      <c r="WQ6" s="41"/>
      <c r="WR6" s="41"/>
      <c r="WS6" s="41"/>
      <c r="WT6" s="41"/>
      <c r="WU6" s="41"/>
      <c r="WV6" s="41"/>
      <c r="WW6" s="41"/>
      <c r="WX6" s="41"/>
      <c r="WY6" s="41"/>
      <c r="WZ6" s="41"/>
      <c r="XA6" s="41"/>
      <c r="XB6" s="41"/>
      <c r="XC6" s="41"/>
      <c r="XD6" s="41"/>
      <c r="XE6" s="41"/>
      <c r="XF6" s="41"/>
      <c r="XG6" s="41"/>
      <c r="XH6" s="41"/>
      <c r="XI6" s="41"/>
      <c r="XJ6" s="41"/>
      <c r="XK6" s="41"/>
      <c r="XL6" s="41"/>
      <c r="XM6" s="41"/>
      <c r="XN6" s="41"/>
      <c r="XO6" s="41"/>
      <c r="XP6" s="41"/>
      <c r="XQ6" s="41"/>
      <c r="XR6" s="41"/>
      <c r="XS6" s="41"/>
      <c r="XT6" s="41"/>
      <c r="XU6" s="41"/>
      <c r="XV6" s="41"/>
      <c r="XW6" s="41"/>
      <c r="XX6" s="41"/>
      <c r="XY6" s="41"/>
      <c r="XZ6" s="41"/>
      <c r="YA6" s="41"/>
      <c r="YB6" s="41"/>
      <c r="YC6" s="41"/>
      <c r="YD6" s="41"/>
      <c r="YE6" s="41"/>
      <c r="YF6" s="41"/>
      <c r="YG6" s="41"/>
      <c r="YH6" s="41"/>
      <c r="YI6" s="41"/>
      <c r="YJ6" s="41"/>
      <c r="YK6" s="41"/>
      <c r="YL6" s="41"/>
      <c r="YM6" s="41"/>
      <c r="YN6" s="41"/>
      <c r="YO6" s="41"/>
      <c r="YP6" s="41"/>
      <c r="YQ6" s="41"/>
      <c r="YR6" s="41"/>
      <c r="YS6" s="41"/>
      <c r="YT6" s="41"/>
      <c r="YU6" s="41"/>
      <c r="YV6" s="41"/>
      <c r="YW6" s="41"/>
      <c r="YX6" s="41"/>
      <c r="YY6" s="41"/>
      <c r="YZ6" s="41"/>
      <c r="ZA6" s="41"/>
      <c r="ZB6" s="41"/>
      <c r="ZC6" s="41"/>
      <c r="ZD6" s="41"/>
      <c r="ZE6" s="41"/>
      <c r="ZF6" s="41"/>
      <c r="ZG6" s="41"/>
      <c r="ZH6" s="41"/>
      <c r="ZI6" s="41"/>
      <c r="ZJ6" s="41"/>
      <c r="ZK6" s="41"/>
      <c r="ZL6" s="41"/>
      <c r="ZM6" s="41"/>
      <c r="ZN6" s="41"/>
      <c r="ZO6" s="41"/>
      <c r="ZP6" s="41"/>
      <c r="ZQ6" s="41"/>
      <c r="ZR6" s="41"/>
      <c r="ZS6" s="41"/>
      <c r="ZT6" s="41"/>
      <c r="ZU6" s="41"/>
      <c r="ZV6" s="41"/>
      <c r="ZW6" s="41"/>
      <c r="ZX6" s="41"/>
      <c r="ZY6" s="41"/>
      <c r="ZZ6" s="41"/>
      <c r="AAA6" s="41"/>
      <c r="AAB6" s="41"/>
      <c r="AAC6" s="41"/>
      <c r="AAD6" s="41"/>
      <c r="AAE6" s="41"/>
      <c r="AAF6" s="41"/>
      <c r="AAG6" s="41"/>
      <c r="AAH6" s="41"/>
      <c r="AAI6" s="41"/>
      <c r="AAJ6" s="41"/>
      <c r="AAK6" s="41"/>
      <c r="AAL6" s="41"/>
      <c r="AAM6" s="41"/>
      <c r="AAN6" s="41"/>
      <c r="AAO6" s="41"/>
      <c r="AAP6" s="41"/>
      <c r="AAQ6" s="41"/>
      <c r="AAR6" s="41"/>
      <c r="AAS6" s="41"/>
      <c r="AAT6" s="41"/>
      <c r="AAU6" s="41"/>
      <c r="AAV6" s="41"/>
      <c r="AAW6" s="41"/>
      <c r="AAX6" s="41"/>
      <c r="AAY6" s="41"/>
      <c r="AAZ6" s="41"/>
      <c r="ABA6" s="41"/>
      <c r="ABB6" s="41"/>
      <c r="ABC6" s="41"/>
      <c r="ABD6" s="41"/>
      <c r="ABE6" s="41"/>
      <c r="ABF6" s="41"/>
      <c r="ABG6" s="41"/>
      <c r="ABH6" s="41"/>
      <c r="ABI6" s="41"/>
      <c r="ABJ6" s="41"/>
      <c r="ABK6" s="41"/>
      <c r="ABL6" s="41"/>
      <c r="ABM6" s="41"/>
      <c r="ABN6" s="41"/>
      <c r="ABO6" s="41"/>
      <c r="ABP6" s="41"/>
      <c r="ABQ6" s="41"/>
      <c r="ABR6" s="41"/>
      <c r="ABS6" s="41"/>
      <c r="ABT6" s="41"/>
      <c r="ABU6" s="41"/>
      <c r="ABV6" s="41"/>
      <c r="ABW6" s="41"/>
      <c r="ABX6" s="41"/>
      <c r="ABY6" s="41"/>
      <c r="ABZ6" s="41"/>
      <c r="ACA6" s="41"/>
      <c r="ACB6" s="41"/>
      <c r="ACC6" s="41"/>
      <c r="ACD6" s="41"/>
      <c r="ACE6" s="41"/>
      <c r="ACF6" s="41"/>
      <c r="ACG6" s="41"/>
      <c r="ACH6" s="41"/>
      <c r="ACI6" s="41"/>
      <c r="ACJ6" s="41"/>
      <c r="ACK6" s="41"/>
      <c r="ACL6" s="41"/>
      <c r="ACM6" s="41"/>
      <c r="ACN6" s="41"/>
      <c r="ACO6" s="41"/>
      <c r="ACP6" s="41"/>
      <c r="ACQ6" s="41"/>
      <c r="ACR6" s="41"/>
      <c r="ACS6" s="41"/>
      <c r="ACT6" s="41"/>
      <c r="ACU6" s="41"/>
      <c r="ACV6" s="41"/>
      <c r="ACW6" s="41"/>
      <c r="ACX6" s="41"/>
      <c r="ACY6" s="41"/>
      <c r="ACZ6" s="41"/>
      <c r="ADA6" s="41"/>
      <c r="ADB6" s="41"/>
      <c r="ADC6" s="41"/>
      <c r="ADD6" s="41"/>
      <c r="ADE6" s="41"/>
      <c r="ADF6" s="41"/>
      <c r="ADG6" s="41"/>
      <c r="ADH6" s="41"/>
      <c r="ADI6" s="41"/>
      <c r="ADJ6" s="41"/>
      <c r="ADK6" s="41"/>
      <c r="ADL6" s="41"/>
      <c r="ADM6" s="41"/>
      <c r="ADN6" s="41"/>
      <c r="ADO6" s="41"/>
      <c r="ADP6" s="41"/>
      <c r="ADQ6" s="41"/>
      <c r="ADR6" s="41"/>
      <c r="ADS6" s="41"/>
      <c r="ADT6" s="41"/>
      <c r="ADU6" s="41"/>
      <c r="ADV6" s="41"/>
      <c r="ADW6" s="41"/>
      <c r="ADX6" s="41"/>
      <c r="ADY6" s="41"/>
      <c r="ADZ6" s="41"/>
      <c r="AEA6" s="41"/>
      <c r="AEB6" s="41"/>
      <c r="AEC6" s="41"/>
      <c r="AED6" s="41"/>
      <c r="AEE6" s="41"/>
      <c r="AEF6" s="41"/>
      <c r="AEG6" s="41"/>
      <c r="AEH6" s="41"/>
      <c r="AEI6" s="41"/>
      <c r="AEJ6" s="41"/>
      <c r="AEK6" s="41"/>
      <c r="AEL6" s="41"/>
      <c r="AEM6" s="41"/>
      <c r="AEN6" s="41"/>
      <c r="AEO6" s="41"/>
      <c r="AEP6" s="41"/>
      <c r="AEQ6" s="41"/>
      <c r="AER6" s="41"/>
      <c r="AES6" s="41"/>
      <c r="AET6" s="41"/>
      <c r="AEU6" s="41"/>
      <c r="AEV6" s="41"/>
      <c r="AEW6" s="41"/>
      <c r="AEX6" s="41"/>
      <c r="AEY6" s="41"/>
      <c r="AEZ6" s="41"/>
      <c r="AFA6" s="41"/>
      <c r="AFB6" s="41"/>
      <c r="AFC6" s="41"/>
      <c r="AFD6" s="41"/>
      <c r="AFE6" s="41"/>
      <c r="AFF6" s="41"/>
      <c r="AFG6" s="41"/>
      <c r="AFH6" s="41"/>
      <c r="AFI6" s="41"/>
      <c r="AFJ6" s="41"/>
      <c r="AFK6" s="41"/>
      <c r="AFL6" s="41"/>
      <c r="AFM6" s="41"/>
      <c r="AFN6" s="41"/>
      <c r="AFO6" s="41"/>
      <c r="AFP6" s="41"/>
      <c r="AFQ6" s="41"/>
      <c r="AFR6" s="41"/>
      <c r="AFS6" s="41"/>
      <c r="AFT6" s="41"/>
      <c r="AFU6" s="41"/>
      <c r="AFV6" s="41"/>
      <c r="AFW6" s="41"/>
      <c r="AFX6" s="41"/>
      <c r="AFY6" s="41"/>
      <c r="AFZ6" s="41"/>
      <c r="AGA6" s="41"/>
      <c r="AGB6" s="41"/>
      <c r="AGC6" s="41"/>
      <c r="AGD6" s="41"/>
      <c r="AGE6" s="41"/>
      <c r="AGF6" s="41"/>
      <c r="AGG6" s="41"/>
      <c r="AGH6" s="41"/>
      <c r="AGI6" s="41"/>
      <c r="AGJ6" s="41"/>
      <c r="AGK6" s="41"/>
      <c r="AGL6" s="41"/>
      <c r="AGM6" s="41"/>
      <c r="AGN6" s="41"/>
      <c r="AGO6" s="41"/>
      <c r="AGP6" s="41"/>
      <c r="AGQ6" s="41"/>
      <c r="AGR6" s="41"/>
      <c r="AGS6" s="41"/>
      <c r="AGT6" s="41"/>
      <c r="AGU6" s="41"/>
      <c r="AGV6" s="41"/>
      <c r="AGW6" s="41"/>
      <c r="AGX6" s="41"/>
      <c r="AGY6" s="41"/>
      <c r="AGZ6" s="41"/>
      <c r="AHA6" s="41"/>
      <c r="AHB6" s="41"/>
      <c r="AHC6" s="41"/>
      <c r="AHD6" s="41"/>
      <c r="AHE6" s="41"/>
      <c r="AHF6" s="41"/>
      <c r="AHG6" s="41"/>
      <c r="AHH6" s="41"/>
      <c r="AHI6" s="41"/>
      <c r="AHJ6" s="41"/>
      <c r="AHK6" s="41"/>
      <c r="AHL6" s="41"/>
      <c r="AHM6" s="41"/>
      <c r="AHN6" s="41"/>
      <c r="AHO6" s="41"/>
      <c r="AHP6" s="41"/>
      <c r="AHQ6" s="41"/>
      <c r="AHR6" s="41"/>
      <c r="AHS6" s="41"/>
      <c r="AHT6" s="41"/>
      <c r="AHU6" s="41"/>
      <c r="AHV6" s="41"/>
      <c r="AHW6" s="41"/>
      <c r="AHX6" s="41"/>
      <c r="AHY6" s="41"/>
      <c r="AHZ6" s="41"/>
      <c r="AIA6" s="41"/>
      <c r="AIB6" s="41"/>
      <c r="AIC6" s="41"/>
      <c r="AID6" s="41"/>
      <c r="AIE6" s="41"/>
      <c r="AIF6" s="41"/>
      <c r="AIG6" s="41"/>
      <c r="AIH6" s="41"/>
      <c r="AII6" s="41"/>
      <c r="AIJ6" s="41"/>
      <c r="AIK6" s="41"/>
      <c r="AIL6" s="41"/>
      <c r="AIM6" s="41"/>
      <c r="AIN6" s="41"/>
      <c r="AIO6" s="41"/>
      <c r="AIP6" s="41"/>
      <c r="AIQ6" s="41"/>
      <c r="AIR6" s="41"/>
      <c r="AIS6" s="41"/>
      <c r="AIT6" s="41"/>
      <c r="AIU6" s="41"/>
      <c r="AIV6" s="41"/>
      <c r="AIW6" s="41"/>
      <c r="AIX6" s="41"/>
      <c r="AIY6" s="41"/>
      <c r="AIZ6" s="41"/>
      <c r="AJA6" s="41"/>
      <c r="AJB6" s="41"/>
      <c r="AJC6" s="41"/>
      <c r="AJD6" s="41"/>
      <c r="AJE6" s="41"/>
      <c r="AJF6" s="41"/>
      <c r="AJG6" s="41"/>
      <c r="AJH6" s="41"/>
      <c r="AJI6" s="41"/>
      <c r="AJJ6" s="41"/>
      <c r="AJK6" s="41"/>
      <c r="AJL6" s="41"/>
      <c r="AJM6" s="41"/>
      <c r="AJN6" s="41"/>
      <c r="AJO6" s="41"/>
      <c r="AJP6" s="41"/>
      <c r="AJQ6" s="41"/>
      <c r="AJR6" s="41"/>
      <c r="AJS6" s="41"/>
      <c r="AJT6" s="41"/>
      <c r="AJU6" s="41"/>
      <c r="AJV6" s="41"/>
      <c r="AJW6" s="41"/>
      <c r="AJX6" s="41"/>
      <c r="AJY6" s="41"/>
      <c r="AJZ6" s="41"/>
      <c r="AKA6" s="41"/>
      <c r="AKB6" s="41"/>
      <c r="AKC6" s="41"/>
      <c r="AKD6" s="41"/>
      <c r="AKE6" s="41"/>
      <c r="AKF6" s="41"/>
      <c r="AKG6" s="41"/>
      <c r="AKH6" s="41"/>
      <c r="AKI6" s="41"/>
      <c r="AKJ6" s="41"/>
      <c r="AKK6" s="41"/>
      <c r="AKL6" s="41"/>
      <c r="AKM6" s="41"/>
      <c r="AKN6" s="41"/>
      <c r="AKO6" s="41"/>
      <c r="AKP6" s="41"/>
      <c r="AKQ6" s="41"/>
      <c r="AKR6" s="41"/>
      <c r="AKS6" s="41"/>
      <c r="AKT6" s="41"/>
      <c r="AKU6" s="41"/>
      <c r="AKV6" s="41"/>
      <c r="AKW6" s="41"/>
      <c r="AKX6" s="41"/>
      <c r="AKY6" s="41"/>
      <c r="AKZ6" s="41"/>
      <c r="ALA6" s="41"/>
      <c r="ALB6" s="41"/>
      <c r="ALC6" s="41"/>
      <c r="ALD6" s="41"/>
      <c r="ALE6" s="41"/>
      <c r="ALF6" s="41"/>
      <c r="ALG6" s="41"/>
      <c r="ALH6" s="41"/>
      <c r="ALI6" s="41"/>
      <c r="ALJ6" s="41"/>
      <c r="ALK6" s="41"/>
      <c r="ALL6" s="41"/>
      <c r="ALM6" s="41"/>
      <c r="ALN6" s="41"/>
      <c r="ALO6" s="41"/>
      <c r="ALP6" s="41"/>
      <c r="ALQ6" s="41"/>
      <c r="ALR6" s="41"/>
      <c r="ALS6" s="41"/>
      <c r="ALT6" s="41"/>
      <c r="ALU6" s="41"/>
      <c r="ALV6" s="41"/>
      <c r="ALW6" s="41"/>
      <c r="ALX6" s="41"/>
      <c r="ALY6" s="41"/>
      <c r="ALZ6" s="41"/>
      <c r="AMA6" s="41"/>
      <c r="AMB6" s="41"/>
      <c r="AMC6" s="41"/>
      <c r="AMD6" s="41"/>
      <c r="AME6" s="41"/>
      <c r="AMF6" s="41"/>
      <c r="AMG6" s="41"/>
      <c r="AMH6" s="41"/>
      <c r="AMI6" s="41"/>
      <c r="AMJ6" s="41"/>
      <c r="AMK6" s="41"/>
      <c r="AML6" s="41"/>
      <c r="AMM6" s="41"/>
      <c r="AMN6" s="41"/>
      <c r="AMO6" s="41"/>
      <c r="AMP6" s="41"/>
      <c r="AMQ6" s="41"/>
      <c r="AMR6" s="41"/>
      <c r="AMS6" s="41"/>
      <c r="AMT6" s="41"/>
      <c r="AMU6" s="41"/>
      <c r="AMV6" s="41"/>
      <c r="AMW6" s="41"/>
      <c r="AMX6" s="41"/>
      <c r="AMY6" s="41"/>
      <c r="AMZ6" s="41"/>
      <c r="ANA6" s="41"/>
      <c r="ANB6" s="41"/>
      <c r="ANC6" s="41"/>
      <c r="AND6" s="41"/>
      <c r="ANE6" s="41"/>
      <c r="ANF6" s="41"/>
      <c r="ANG6" s="41"/>
      <c r="ANH6" s="41"/>
      <c r="ANI6" s="41"/>
      <c r="ANJ6" s="41"/>
      <c r="ANK6" s="41"/>
      <c r="ANL6" s="41"/>
      <c r="ANM6" s="41"/>
      <c r="ANN6" s="41"/>
      <c r="ANO6" s="41"/>
      <c r="ANP6" s="41"/>
      <c r="ANQ6" s="41"/>
      <c r="ANR6" s="41"/>
      <c r="ANS6" s="41"/>
      <c r="ANT6" s="41"/>
      <c r="ANU6" s="41"/>
      <c r="ANV6" s="41"/>
      <c r="ANW6" s="41"/>
      <c r="ANX6" s="41"/>
      <c r="ANY6" s="41"/>
      <c r="ANZ6" s="41"/>
      <c r="AOA6" s="41"/>
      <c r="AOB6" s="41"/>
      <c r="AOC6" s="41"/>
      <c r="AOD6" s="41"/>
      <c r="AOE6" s="41"/>
      <c r="AOF6" s="41"/>
      <c r="AOG6" s="41"/>
      <c r="AOH6" s="41"/>
      <c r="AOI6" s="41"/>
      <c r="AOJ6" s="41"/>
      <c r="AOK6" s="41"/>
      <c r="AOL6" s="41"/>
      <c r="AOM6" s="41"/>
      <c r="AON6" s="41"/>
      <c r="AOO6" s="41"/>
      <c r="AOP6" s="41"/>
      <c r="AOQ6" s="41"/>
      <c r="AOR6" s="41"/>
      <c r="AOS6" s="41"/>
      <c r="AOT6" s="41"/>
      <c r="AOU6" s="41"/>
      <c r="AOV6" s="41"/>
      <c r="AOW6" s="41"/>
      <c r="AOX6" s="41"/>
      <c r="AOY6" s="41"/>
      <c r="AOZ6" s="41"/>
      <c r="APA6" s="41"/>
      <c r="APB6" s="41"/>
      <c r="APC6" s="41"/>
      <c r="APD6" s="41"/>
      <c r="APE6" s="41"/>
      <c r="APF6" s="41"/>
      <c r="APG6" s="41"/>
      <c r="APH6" s="41"/>
      <c r="API6" s="41"/>
      <c r="APJ6" s="41"/>
      <c r="APK6" s="41"/>
      <c r="APL6" s="41"/>
      <c r="APM6" s="41"/>
      <c r="APN6" s="41"/>
      <c r="APO6" s="41"/>
      <c r="APP6" s="41"/>
      <c r="APQ6" s="41"/>
      <c r="APR6" s="41"/>
      <c r="APS6" s="41"/>
      <c r="APT6" s="41"/>
      <c r="APU6" s="41"/>
      <c r="APV6" s="41"/>
      <c r="APW6" s="41"/>
      <c r="APX6" s="41"/>
      <c r="APY6" s="41"/>
      <c r="APZ6" s="41"/>
      <c r="AQA6" s="41"/>
      <c r="AQB6" s="41"/>
      <c r="AQC6" s="41"/>
      <c r="AQD6" s="41"/>
      <c r="AQE6" s="41"/>
      <c r="AQF6" s="41"/>
      <c r="AQG6" s="41"/>
      <c r="AQH6" s="41"/>
      <c r="AQI6" s="41"/>
      <c r="AQJ6" s="41"/>
      <c r="AQK6" s="41"/>
      <c r="AQL6" s="41"/>
      <c r="AQM6" s="41"/>
      <c r="AQN6" s="41"/>
      <c r="AQO6" s="41"/>
      <c r="AQP6" s="41"/>
      <c r="AQQ6" s="41"/>
      <c r="AQR6" s="41"/>
      <c r="AQS6" s="41"/>
      <c r="AQT6" s="41"/>
      <c r="AQU6" s="41"/>
      <c r="AQV6" s="41"/>
      <c r="AQW6" s="41"/>
      <c r="AQX6" s="41"/>
      <c r="AQY6" s="41"/>
      <c r="AQZ6" s="41"/>
      <c r="ARA6" s="41"/>
      <c r="ARB6" s="41"/>
      <c r="ARC6" s="41"/>
      <c r="ARD6" s="41"/>
      <c r="ARE6" s="41"/>
      <c r="ARF6" s="41"/>
      <c r="ARG6" s="41"/>
      <c r="ARH6" s="41"/>
      <c r="ARI6" s="41"/>
      <c r="ARJ6" s="41"/>
      <c r="ARK6" s="41"/>
      <c r="ARL6" s="41"/>
      <c r="ARM6" s="41"/>
      <c r="ARN6" s="41"/>
      <c r="ARO6" s="41"/>
      <c r="ARP6" s="41"/>
      <c r="ARQ6" s="41"/>
      <c r="ARR6" s="41"/>
      <c r="ARS6" s="41"/>
      <c r="ART6" s="41"/>
      <c r="ARU6" s="41"/>
      <c r="ARV6" s="41"/>
      <c r="ARW6" s="41"/>
      <c r="ARX6" s="41"/>
      <c r="ARY6" s="41"/>
      <c r="ARZ6" s="41"/>
      <c r="ASA6" s="41"/>
      <c r="ASB6" s="41"/>
      <c r="ASC6" s="41"/>
      <c r="ASD6" s="41"/>
      <c r="ASE6" s="41"/>
      <c r="ASF6" s="41"/>
      <c r="ASG6" s="41"/>
      <c r="ASH6" s="41"/>
      <c r="ASI6" s="41"/>
      <c r="ASJ6" s="41"/>
      <c r="ASK6" s="41"/>
      <c r="ASL6" s="41"/>
      <c r="ASM6" s="41"/>
      <c r="ASN6" s="41"/>
      <c r="ASO6" s="41"/>
      <c r="ASP6" s="41"/>
      <c r="ASQ6" s="41"/>
      <c r="ASR6" s="41"/>
      <c r="ASS6" s="41"/>
      <c r="AST6" s="41"/>
      <c r="ASU6" s="41"/>
      <c r="ASV6" s="41"/>
      <c r="ASW6" s="41"/>
      <c r="ASX6" s="41"/>
      <c r="ASY6" s="41"/>
      <c r="ASZ6" s="41"/>
      <c r="ATA6" s="41"/>
      <c r="ATB6" s="41"/>
      <c r="ATC6" s="41"/>
      <c r="ATD6" s="41"/>
      <c r="ATE6" s="41"/>
      <c r="ATF6" s="41"/>
      <c r="ATG6" s="41"/>
      <c r="ATH6" s="41"/>
      <c r="ATI6" s="41"/>
      <c r="ATJ6" s="41"/>
      <c r="ATK6" s="41"/>
      <c r="ATL6" s="41"/>
      <c r="ATM6" s="41"/>
      <c r="ATN6" s="41"/>
      <c r="ATO6" s="41"/>
      <c r="ATP6" s="41"/>
      <c r="ATQ6" s="41"/>
      <c r="ATR6" s="41"/>
      <c r="ATS6" s="41"/>
      <c r="ATT6" s="41"/>
      <c r="ATU6" s="41"/>
      <c r="ATV6" s="41"/>
      <c r="ATW6" s="41"/>
      <c r="ATX6" s="41"/>
      <c r="ATY6" s="41"/>
      <c r="ATZ6" s="41"/>
      <c r="AUA6" s="41"/>
      <c r="AUB6" s="41"/>
      <c r="AUC6" s="41"/>
      <c r="AUD6" s="41"/>
      <c r="AUE6" s="41"/>
      <c r="AUF6" s="41"/>
      <c r="AUG6" s="41"/>
      <c r="AUH6" s="41"/>
      <c r="AUI6" s="41"/>
      <c r="AUJ6" s="41"/>
      <c r="AUK6" s="41"/>
      <c r="AUL6" s="41"/>
      <c r="AUM6" s="41"/>
      <c r="AUN6" s="41"/>
      <c r="AUO6" s="41"/>
      <c r="AUP6" s="41"/>
      <c r="AUQ6" s="41"/>
      <c r="AUR6" s="41"/>
      <c r="AUS6" s="41"/>
      <c r="AUT6" s="41"/>
      <c r="AUU6" s="41"/>
      <c r="AUV6" s="41"/>
      <c r="AUW6" s="41"/>
      <c r="AUX6" s="41"/>
      <c r="AUY6" s="41"/>
      <c r="AUZ6" s="41"/>
      <c r="AVA6" s="41"/>
      <c r="AVB6" s="41"/>
      <c r="AVC6" s="41"/>
      <c r="AVD6" s="41"/>
      <c r="AVE6" s="41"/>
      <c r="AVF6" s="41"/>
      <c r="AVG6" s="41"/>
      <c r="AVH6" s="41"/>
      <c r="AVI6" s="41"/>
      <c r="AVJ6" s="41"/>
      <c r="AVK6" s="41"/>
      <c r="AVL6" s="41"/>
      <c r="AVM6" s="41"/>
      <c r="AVN6" s="41"/>
      <c r="AVO6" s="41"/>
      <c r="AVP6" s="41"/>
      <c r="AVQ6" s="41"/>
      <c r="AVR6" s="41"/>
      <c r="AVS6" s="41"/>
      <c r="AVT6" s="41"/>
      <c r="AVU6" s="41"/>
      <c r="AVV6" s="41"/>
      <c r="AVW6" s="41"/>
      <c r="AVX6" s="41"/>
      <c r="AVY6" s="41"/>
      <c r="AVZ6" s="41"/>
      <c r="AWA6" s="41"/>
      <c r="AWB6" s="41"/>
      <c r="AWC6" s="41"/>
      <c r="AWD6" s="41"/>
      <c r="AWE6" s="41"/>
      <c r="AWF6" s="41"/>
      <c r="AWG6" s="41"/>
      <c r="AWH6" s="41"/>
      <c r="AWI6" s="41"/>
      <c r="AWJ6" s="41"/>
      <c r="AWK6" s="41"/>
      <c r="AWL6" s="41"/>
      <c r="AWM6" s="41"/>
      <c r="AWN6" s="41"/>
      <c r="AWO6" s="41"/>
      <c r="AWP6" s="41"/>
      <c r="AWQ6" s="41"/>
      <c r="AWR6" s="41"/>
      <c r="AWS6" s="41"/>
      <c r="AWT6" s="41"/>
      <c r="AWU6" s="41"/>
      <c r="AWV6" s="41"/>
      <c r="AWW6" s="41"/>
      <c r="AWX6" s="41"/>
      <c r="AWY6" s="41"/>
      <c r="AWZ6" s="41"/>
      <c r="AXA6" s="41"/>
      <c r="AXB6" s="41"/>
      <c r="AXC6" s="41"/>
      <c r="AXD6" s="41"/>
      <c r="AXE6" s="41"/>
      <c r="AXF6" s="41"/>
      <c r="AXG6" s="41"/>
      <c r="AXH6" s="41"/>
      <c r="AXI6" s="41"/>
      <c r="AXJ6" s="41"/>
      <c r="AXK6" s="41"/>
      <c r="AXL6" s="41"/>
      <c r="AXM6" s="41"/>
      <c r="AXN6" s="41"/>
      <c r="AXO6" s="41"/>
      <c r="AXP6" s="41"/>
      <c r="AXQ6" s="41"/>
      <c r="AXR6" s="41"/>
      <c r="AXS6" s="41"/>
      <c r="AXT6" s="41"/>
      <c r="AXU6" s="41"/>
      <c r="AXV6" s="41"/>
      <c r="AXW6" s="41"/>
      <c r="AXX6" s="41"/>
      <c r="AXY6" s="41"/>
      <c r="AXZ6" s="41"/>
      <c r="AYA6" s="41"/>
      <c r="AYB6" s="41"/>
      <c r="AYC6" s="41"/>
      <c r="AYD6" s="41"/>
      <c r="AYE6" s="41"/>
      <c r="AYF6" s="41"/>
      <c r="AYG6" s="41"/>
      <c r="AYH6" s="41"/>
      <c r="AYI6" s="41"/>
      <c r="AYJ6" s="41"/>
      <c r="AYK6" s="41"/>
      <c r="AYL6" s="41"/>
      <c r="AYM6" s="41"/>
      <c r="AYN6" s="41"/>
      <c r="AYO6" s="41"/>
      <c r="AYP6" s="41"/>
      <c r="AYQ6" s="41"/>
      <c r="AYR6" s="41"/>
      <c r="AYS6" s="41"/>
      <c r="AYT6" s="41"/>
      <c r="AYU6" s="41"/>
      <c r="AYV6" s="41"/>
      <c r="AYW6" s="41"/>
      <c r="AYX6" s="41"/>
      <c r="AYY6" s="41"/>
      <c r="AYZ6" s="41"/>
      <c r="AZA6" s="41"/>
      <c r="AZB6" s="41"/>
      <c r="AZC6" s="41"/>
      <c r="AZD6" s="41"/>
      <c r="AZE6" s="41"/>
      <c r="AZF6" s="41"/>
      <c r="AZG6" s="41"/>
      <c r="AZH6" s="41"/>
      <c r="AZI6" s="41"/>
      <c r="AZJ6" s="41"/>
      <c r="AZK6" s="41"/>
      <c r="AZL6" s="41"/>
      <c r="AZM6" s="41"/>
      <c r="AZN6" s="41"/>
      <c r="AZO6" s="41"/>
      <c r="AZP6" s="41"/>
      <c r="AZQ6" s="41"/>
      <c r="AZR6" s="41"/>
      <c r="AZS6" s="41"/>
      <c r="AZT6" s="41"/>
      <c r="AZU6" s="41"/>
      <c r="AZV6" s="41"/>
      <c r="AZW6" s="41"/>
      <c r="AZX6" s="41"/>
      <c r="AZY6" s="41"/>
      <c r="AZZ6" s="41"/>
      <c r="BAA6" s="41"/>
      <c r="BAB6" s="41"/>
      <c r="BAC6" s="41"/>
      <c r="BAD6" s="41"/>
      <c r="BAE6" s="41"/>
      <c r="BAF6" s="41"/>
      <c r="BAG6" s="41"/>
      <c r="BAH6" s="41"/>
      <c r="BAI6" s="41"/>
      <c r="BAJ6" s="41"/>
      <c r="BAK6" s="41"/>
      <c r="BAL6" s="41"/>
      <c r="BAM6" s="41"/>
      <c r="BAN6" s="41"/>
      <c r="BAO6" s="41"/>
      <c r="BAP6" s="41"/>
      <c r="BAQ6" s="41"/>
      <c r="BAR6" s="41"/>
      <c r="BAS6" s="41"/>
      <c r="BAT6" s="41"/>
      <c r="BAU6" s="41"/>
      <c r="BAV6" s="41"/>
      <c r="BAW6" s="41"/>
      <c r="BAX6" s="41"/>
      <c r="BAY6" s="41"/>
      <c r="BAZ6" s="41"/>
      <c r="BBA6" s="41"/>
      <c r="BBB6" s="41"/>
      <c r="BBC6" s="41"/>
      <c r="BBD6" s="41"/>
      <c r="BBE6" s="41"/>
      <c r="BBF6" s="41"/>
      <c r="BBG6" s="41"/>
      <c r="BBH6" s="41"/>
      <c r="BBI6" s="41"/>
      <c r="BBJ6" s="41"/>
      <c r="BBK6" s="41"/>
      <c r="BBL6" s="41"/>
      <c r="BBM6" s="41"/>
      <c r="BBN6" s="41"/>
      <c r="BBO6" s="41"/>
      <c r="BBP6" s="41"/>
      <c r="BBQ6" s="41"/>
      <c r="BBR6" s="41"/>
      <c r="BBS6" s="41"/>
      <c r="BBT6" s="41"/>
      <c r="BBU6" s="41"/>
      <c r="BBV6" s="41"/>
      <c r="BBW6" s="41"/>
      <c r="BBX6" s="41"/>
      <c r="BBY6" s="41"/>
      <c r="BBZ6" s="41"/>
      <c r="BCA6" s="41"/>
      <c r="BCB6" s="41"/>
      <c r="BCC6" s="41"/>
      <c r="BCD6" s="41"/>
      <c r="BCE6" s="41"/>
      <c r="BCF6" s="41"/>
      <c r="BCG6" s="41"/>
      <c r="BCH6" s="41"/>
      <c r="BCI6" s="41"/>
      <c r="BCJ6" s="41"/>
      <c r="BCK6" s="41"/>
      <c r="BCL6" s="41"/>
      <c r="BCM6" s="41"/>
      <c r="BCN6" s="41"/>
      <c r="BCO6" s="41"/>
      <c r="BCP6" s="41"/>
      <c r="BCQ6" s="41"/>
      <c r="BCR6" s="41"/>
      <c r="BCS6" s="41"/>
      <c r="BCT6" s="41"/>
      <c r="BCU6" s="41"/>
      <c r="BCV6" s="41"/>
      <c r="BCW6" s="41"/>
      <c r="BCX6" s="41"/>
      <c r="BCY6" s="41"/>
      <c r="BCZ6" s="41"/>
      <c r="BDA6" s="41"/>
      <c r="BDB6" s="41"/>
      <c r="BDC6" s="41"/>
      <c r="BDD6" s="41"/>
      <c r="BDE6" s="41"/>
      <c r="BDF6" s="41"/>
      <c r="BDG6" s="41"/>
      <c r="BDH6" s="41"/>
      <c r="BDI6" s="41"/>
      <c r="BDJ6" s="41"/>
      <c r="BDK6" s="41"/>
      <c r="BDL6" s="41"/>
      <c r="BDM6" s="41"/>
      <c r="BDN6" s="41"/>
      <c r="BDO6" s="41"/>
      <c r="BDP6" s="41"/>
      <c r="BDQ6" s="41"/>
      <c r="BDR6" s="41"/>
      <c r="BDS6" s="41"/>
      <c r="BDT6" s="41"/>
      <c r="BDU6" s="41"/>
      <c r="BDV6" s="41"/>
      <c r="BDW6" s="41"/>
      <c r="BDX6" s="41"/>
      <c r="BDY6" s="41"/>
      <c r="BDZ6" s="41"/>
      <c r="BEA6" s="41"/>
      <c r="BEB6" s="41"/>
      <c r="BEC6" s="41"/>
      <c r="BED6" s="41"/>
      <c r="BEE6" s="41"/>
      <c r="BEF6" s="41"/>
      <c r="BEG6" s="41"/>
      <c r="BEH6" s="41"/>
      <c r="BEI6" s="41"/>
      <c r="BEJ6" s="41"/>
      <c r="BEK6" s="41"/>
      <c r="BEL6" s="41"/>
      <c r="BEM6" s="41"/>
      <c r="BEN6" s="41"/>
      <c r="BEO6" s="41"/>
      <c r="BEP6" s="41"/>
      <c r="BEQ6" s="41"/>
      <c r="BER6" s="41"/>
      <c r="BES6" s="41"/>
      <c r="BET6" s="41"/>
      <c r="BEU6" s="41"/>
      <c r="BEV6" s="41"/>
      <c r="BEW6" s="41"/>
      <c r="BEX6" s="41"/>
      <c r="BEY6" s="41"/>
      <c r="BEZ6" s="41"/>
      <c r="BFA6" s="41"/>
      <c r="BFB6" s="41"/>
      <c r="BFC6" s="41"/>
      <c r="BFD6" s="41"/>
      <c r="BFE6" s="41"/>
      <c r="BFF6" s="41"/>
      <c r="BFG6" s="41"/>
      <c r="BFH6" s="41"/>
      <c r="BFI6" s="41"/>
      <c r="BFJ6" s="41"/>
      <c r="BFK6" s="41"/>
      <c r="BFL6" s="41"/>
      <c r="BFM6" s="41"/>
      <c r="BFN6" s="41"/>
      <c r="BFO6" s="41"/>
      <c r="BFP6" s="41"/>
      <c r="BFQ6" s="41"/>
      <c r="BFR6" s="41"/>
      <c r="BFS6" s="41"/>
      <c r="BFT6" s="41"/>
      <c r="BFU6" s="41"/>
      <c r="BFV6" s="41"/>
      <c r="BFW6" s="41"/>
      <c r="BFX6" s="41"/>
      <c r="BFY6" s="41"/>
      <c r="BFZ6" s="41"/>
      <c r="BGA6" s="41"/>
      <c r="BGB6" s="41"/>
      <c r="BGC6" s="41"/>
      <c r="BGD6" s="41"/>
      <c r="BGE6" s="41"/>
      <c r="BGF6" s="41"/>
      <c r="BGG6" s="41"/>
      <c r="BGH6" s="41"/>
      <c r="BGI6" s="41"/>
      <c r="BGJ6" s="41"/>
      <c r="BGK6" s="41"/>
      <c r="BGL6" s="41"/>
      <c r="BGM6" s="41"/>
      <c r="BGN6" s="41"/>
      <c r="BGO6" s="41"/>
      <c r="BGP6" s="41"/>
      <c r="BGQ6" s="41"/>
      <c r="BGR6" s="41"/>
      <c r="BGS6" s="41"/>
      <c r="BGT6" s="41"/>
      <c r="BGU6" s="41"/>
      <c r="BGV6" s="41"/>
      <c r="BGW6" s="41"/>
      <c r="BGX6" s="41"/>
      <c r="BGY6" s="41"/>
      <c r="BGZ6" s="41"/>
      <c r="BHA6" s="41"/>
      <c r="BHB6" s="41"/>
      <c r="BHC6" s="41"/>
      <c r="BHD6" s="41"/>
      <c r="BHE6" s="41"/>
      <c r="BHF6" s="41"/>
      <c r="BHG6" s="41"/>
      <c r="BHH6" s="41"/>
      <c r="BHI6" s="41"/>
      <c r="BHJ6" s="41"/>
      <c r="BHK6" s="41"/>
      <c r="BHL6" s="41"/>
      <c r="BHM6" s="41"/>
      <c r="BHN6" s="41"/>
      <c r="BHO6" s="41"/>
      <c r="BHP6" s="41"/>
      <c r="BHQ6" s="41"/>
      <c r="BHR6" s="41"/>
      <c r="BHS6" s="41"/>
      <c r="BHT6" s="41"/>
      <c r="BHU6" s="41"/>
      <c r="BHV6" s="41"/>
      <c r="BHW6" s="41"/>
      <c r="BHX6" s="41"/>
      <c r="BHY6" s="41"/>
      <c r="BHZ6" s="41"/>
      <c r="BIA6" s="41"/>
      <c r="BIB6" s="41"/>
      <c r="BIC6" s="41"/>
      <c r="BID6" s="41"/>
      <c r="BIE6" s="41"/>
      <c r="BIF6" s="41"/>
      <c r="BIG6" s="41"/>
      <c r="BIH6" s="41"/>
      <c r="BII6" s="41"/>
      <c r="BIJ6" s="41"/>
      <c r="BIK6" s="41"/>
      <c r="BIL6" s="41"/>
      <c r="BIM6" s="41"/>
      <c r="BIN6" s="41"/>
      <c r="BIO6" s="41"/>
      <c r="BIP6" s="41"/>
      <c r="BIQ6" s="41"/>
      <c r="BIR6" s="41"/>
      <c r="BIS6" s="41"/>
      <c r="BIT6" s="41"/>
      <c r="BIU6" s="41"/>
      <c r="BIV6" s="41"/>
      <c r="BIW6" s="41"/>
      <c r="BIX6" s="41"/>
      <c r="BIY6" s="41"/>
      <c r="BIZ6" s="41"/>
      <c r="BJA6" s="41"/>
      <c r="BJB6" s="41"/>
      <c r="BJC6" s="41"/>
      <c r="BJD6" s="41"/>
      <c r="BJE6" s="41"/>
      <c r="BJF6" s="41"/>
      <c r="BJG6" s="41"/>
      <c r="BJH6" s="41"/>
      <c r="BJI6" s="41"/>
      <c r="BJJ6" s="41"/>
      <c r="BJK6" s="41"/>
      <c r="BJL6" s="41"/>
      <c r="BJM6" s="41"/>
      <c r="BJN6" s="41"/>
      <c r="BJO6" s="41"/>
      <c r="BJP6" s="41"/>
      <c r="BJQ6" s="41"/>
      <c r="BJR6" s="41"/>
      <c r="BJS6" s="41"/>
      <c r="BJT6" s="41"/>
      <c r="BJU6" s="41"/>
      <c r="BJV6" s="41"/>
      <c r="BJW6" s="41"/>
      <c r="BJX6" s="41"/>
      <c r="BJY6" s="41"/>
      <c r="BJZ6" s="41"/>
      <c r="BKA6" s="41"/>
      <c r="BKB6" s="41"/>
      <c r="BKC6" s="41"/>
      <c r="BKD6" s="41"/>
      <c r="BKE6" s="41"/>
      <c r="BKF6" s="41"/>
      <c r="BKG6" s="41"/>
      <c r="BKH6" s="41"/>
      <c r="BKI6" s="41"/>
      <c r="BKJ6" s="41"/>
      <c r="BKK6" s="41"/>
      <c r="BKL6" s="41"/>
      <c r="BKM6" s="41"/>
      <c r="BKN6" s="41"/>
      <c r="BKO6" s="41"/>
      <c r="BKP6" s="41"/>
      <c r="BKQ6" s="41"/>
      <c r="BKR6" s="41"/>
      <c r="BKS6" s="41"/>
      <c r="BKT6" s="41"/>
      <c r="BKU6" s="41"/>
      <c r="BKV6" s="41"/>
      <c r="BKW6" s="41"/>
      <c r="BKX6" s="41"/>
      <c r="BKY6" s="41"/>
      <c r="BKZ6" s="41"/>
      <c r="BLA6" s="41"/>
      <c r="BLB6" s="41"/>
      <c r="BLC6" s="41"/>
      <c r="BLD6" s="41"/>
      <c r="BLE6" s="41"/>
      <c r="BLF6" s="41"/>
      <c r="BLG6" s="41"/>
      <c r="BLH6" s="41"/>
      <c r="BLI6" s="41"/>
      <c r="BLJ6" s="41"/>
      <c r="BLK6" s="41"/>
      <c r="BLL6" s="41"/>
      <c r="BLM6" s="41"/>
      <c r="BLN6" s="41"/>
      <c r="BLO6" s="41"/>
      <c r="BLP6" s="41"/>
      <c r="BLQ6" s="41"/>
      <c r="BLR6" s="41"/>
      <c r="BLS6" s="41"/>
      <c r="BLT6" s="41"/>
      <c r="BLU6" s="41"/>
      <c r="BLV6" s="41"/>
      <c r="BLW6" s="41"/>
      <c r="BLX6" s="41"/>
      <c r="BLY6" s="41"/>
      <c r="BLZ6" s="41"/>
      <c r="BMA6" s="41"/>
      <c r="BMB6" s="41"/>
      <c r="BMC6" s="41"/>
      <c r="BMD6" s="41"/>
      <c r="BME6" s="41"/>
      <c r="BMF6" s="41"/>
      <c r="BMG6" s="41"/>
      <c r="BMH6" s="41"/>
      <c r="BMI6" s="41"/>
      <c r="BMJ6" s="41"/>
      <c r="BMK6" s="41"/>
      <c r="BML6" s="41"/>
      <c r="BMM6" s="41"/>
      <c r="BMN6" s="41"/>
      <c r="BMO6" s="41"/>
      <c r="BMP6" s="41"/>
      <c r="BMQ6" s="41"/>
      <c r="BMR6" s="41"/>
      <c r="BMS6" s="41"/>
      <c r="BMT6" s="41"/>
      <c r="BMU6" s="41"/>
      <c r="BMV6" s="41"/>
      <c r="BMW6" s="41"/>
      <c r="BMX6" s="41"/>
      <c r="BMY6" s="41"/>
      <c r="BMZ6" s="41"/>
      <c r="BNA6" s="41"/>
      <c r="BNB6" s="41"/>
      <c r="BNC6" s="41"/>
      <c r="BND6" s="41"/>
      <c r="BNE6" s="41"/>
      <c r="BNF6" s="41"/>
      <c r="BNG6" s="41"/>
      <c r="BNH6" s="41"/>
      <c r="BNI6" s="41"/>
      <c r="BNJ6" s="41"/>
      <c r="BNK6" s="41"/>
      <c r="BNL6" s="41"/>
      <c r="BNM6" s="41"/>
      <c r="BNN6" s="41"/>
      <c r="BNO6" s="41"/>
      <c r="BNP6" s="41"/>
      <c r="BNQ6" s="41"/>
      <c r="BNR6" s="41"/>
      <c r="BNS6" s="41"/>
      <c r="BNT6" s="41"/>
      <c r="BNU6" s="41"/>
      <c r="BNV6" s="41"/>
      <c r="BNW6" s="41"/>
      <c r="BNX6" s="41"/>
      <c r="BNY6" s="41"/>
      <c r="BNZ6" s="41"/>
      <c r="BOA6" s="41"/>
      <c r="BOB6" s="41"/>
      <c r="BOC6" s="41"/>
      <c r="BOD6" s="41"/>
      <c r="BOE6" s="41"/>
      <c r="BOF6" s="41"/>
      <c r="BOG6" s="41"/>
      <c r="BOH6" s="41"/>
      <c r="BOI6" s="41"/>
      <c r="BOJ6" s="41"/>
      <c r="BOK6" s="41"/>
      <c r="BOL6" s="41"/>
      <c r="BOM6" s="41"/>
      <c r="BON6" s="41"/>
      <c r="BOO6" s="41"/>
      <c r="BOP6" s="41"/>
      <c r="BOQ6" s="41"/>
      <c r="BOR6" s="41"/>
      <c r="BOS6" s="41"/>
      <c r="BOT6" s="41"/>
      <c r="BOU6" s="41"/>
      <c r="BOV6" s="41"/>
      <c r="BOW6" s="41"/>
      <c r="BOX6" s="41"/>
      <c r="BOY6" s="41"/>
      <c r="BOZ6" s="41"/>
      <c r="BPA6" s="41"/>
      <c r="BPB6" s="41"/>
      <c r="BPC6" s="41"/>
      <c r="BPD6" s="41"/>
      <c r="BPE6" s="41"/>
      <c r="BPF6" s="41"/>
      <c r="BPG6" s="41"/>
      <c r="BPH6" s="41"/>
      <c r="BPI6" s="41"/>
      <c r="BPJ6" s="41"/>
      <c r="BPK6" s="41"/>
      <c r="BPL6" s="41"/>
      <c r="BPM6" s="41"/>
      <c r="BPN6" s="41"/>
      <c r="BPO6" s="41"/>
      <c r="BPP6" s="41"/>
      <c r="BPQ6" s="41"/>
      <c r="BPR6" s="41"/>
      <c r="BPS6" s="41"/>
      <c r="BPT6" s="41"/>
      <c r="BPU6" s="41"/>
      <c r="BPV6" s="41"/>
      <c r="BPW6" s="41"/>
      <c r="BPX6" s="41"/>
      <c r="BPY6" s="41"/>
      <c r="BPZ6" s="41"/>
      <c r="BQA6" s="41"/>
      <c r="BQB6" s="41"/>
      <c r="BQC6" s="41"/>
      <c r="BQD6" s="41"/>
      <c r="BQE6" s="41"/>
      <c r="BQF6" s="41"/>
      <c r="BQG6" s="41"/>
      <c r="BQH6" s="41"/>
      <c r="BQI6" s="41"/>
      <c r="BQJ6" s="41"/>
      <c r="BQK6" s="41"/>
      <c r="BQL6" s="41"/>
      <c r="BQM6" s="41"/>
      <c r="BQN6" s="41"/>
      <c r="BQO6" s="41"/>
      <c r="BQP6" s="41"/>
      <c r="BQQ6" s="41"/>
      <c r="BQR6" s="41"/>
      <c r="BQS6" s="41"/>
      <c r="BQT6" s="41"/>
      <c r="BQU6" s="41"/>
      <c r="BQV6" s="41"/>
      <c r="BQW6" s="41"/>
      <c r="BQX6" s="41"/>
      <c r="BQY6" s="41"/>
      <c r="BQZ6" s="41"/>
      <c r="BRA6" s="41"/>
      <c r="BRB6" s="41"/>
      <c r="BRC6" s="41"/>
      <c r="BRD6" s="41"/>
      <c r="BRE6" s="41"/>
      <c r="BRF6" s="41"/>
      <c r="BRG6" s="41"/>
      <c r="BRH6" s="41"/>
      <c r="BRI6" s="41"/>
      <c r="BRJ6" s="41"/>
      <c r="BRK6" s="41"/>
      <c r="BRL6" s="41"/>
      <c r="BRM6" s="41"/>
      <c r="BRN6" s="41"/>
      <c r="BRO6" s="41"/>
      <c r="BRP6" s="41"/>
      <c r="BRQ6" s="41"/>
      <c r="BRR6" s="41"/>
      <c r="BRS6" s="41"/>
      <c r="BRT6" s="41"/>
      <c r="BRU6" s="41"/>
      <c r="BRV6" s="41"/>
      <c r="BRW6" s="41"/>
      <c r="BRX6" s="41"/>
      <c r="BRY6" s="41"/>
      <c r="BRZ6" s="41"/>
      <c r="BSA6" s="41"/>
      <c r="BSB6" s="41"/>
      <c r="BSC6" s="41"/>
      <c r="BSD6" s="41"/>
      <c r="BSE6" s="41"/>
      <c r="BSF6" s="41"/>
      <c r="BSG6" s="41"/>
      <c r="BSH6" s="41"/>
      <c r="BSI6" s="41"/>
      <c r="BSJ6" s="41"/>
      <c r="BSK6" s="41"/>
      <c r="BSL6" s="41"/>
      <c r="BSM6" s="41"/>
      <c r="BSN6" s="41"/>
      <c r="BSO6" s="41"/>
      <c r="BSP6" s="41"/>
      <c r="BSQ6" s="41"/>
      <c r="BSR6" s="41"/>
      <c r="BSS6" s="41"/>
      <c r="BST6" s="41"/>
      <c r="BSU6" s="41"/>
      <c r="BSV6" s="41"/>
      <c r="BSW6" s="41"/>
      <c r="BSX6" s="41"/>
      <c r="BSY6" s="41"/>
      <c r="BSZ6" s="41"/>
      <c r="BTA6" s="41"/>
      <c r="BTB6" s="41"/>
      <c r="BTC6" s="41"/>
      <c r="BTD6" s="41"/>
      <c r="BTE6" s="41"/>
      <c r="BTF6" s="41"/>
      <c r="BTG6" s="41"/>
      <c r="BTH6" s="41"/>
      <c r="BTI6" s="41"/>
      <c r="BTJ6" s="41"/>
      <c r="BTK6" s="41"/>
      <c r="BTL6" s="41"/>
      <c r="BTM6" s="41"/>
      <c r="BTN6" s="41"/>
      <c r="BTO6" s="41"/>
      <c r="BTP6" s="41"/>
      <c r="BTQ6" s="41"/>
      <c r="BTR6" s="41"/>
      <c r="BTS6" s="41"/>
      <c r="BTT6" s="41"/>
      <c r="BTU6" s="41"/>
      <c r="BTV6" s="41"/>
      <c r="BTW6" s="41"/>
      <c r="BTX6" s="41"/>
      <c r="BTY6" s="41"/>
      <c r="BTZ6" s="41"/>
      <c r="BUA6" s="41"/>
      <c r="BUB6" s="41"/>
      <c r="BUC6" s="41"/>
      <c r="BUD6" s="41"/>
      <c r="BUE6" s="41"/>
      <c r="BUF6" s="41"/>
      <c r="BUG6" s="41"/>
      <c r="BUH6" s="41"/>
      <c r="BUI6" s="41"/>
      <c r="BUJ6" s="41"/>
      <c r="BUK6" s="41"/>
      <c r="BUL6" s="41"/>
      <c r="BUM6" s="41"/>
      <c r="BUN6" s="41"/>
      <c r="BUO6" s="41"/>
      <c r="BUP6" s="41"/>
      <c r="BUQ6" s="41"/>
      <c r="BUR6" s="41"/>
      <c r="BUS6" s="41"/>
      <c r="BUT6" s="41"/>
      <c r="BUU6" s="41"/>
      <c r="BUV6" s="41"/>
      <c r="BUW6" s="41"/>
      <c r="BUX6" s="41"/>
      <c r="BUY6" s="41"/>
      <c r="BUZ6" s="41"/>
      <c r="BVA6" s="41"/>
      <c r="BVB6" s="41"/>
      <c r="BVC6" s="41"/>
      <c r="BVD6" s="41"/>
      <c r="BVE6" s="41"/>
      <c r="BVF6" s="41"/>
      <c r="BVG6" s="41"/>
      <c r="BVH6" s="41"/>
      <c r="BVI6" s="41"/>
      <c r="BVJ6" s="41"/>
      <c r="BVK6" s="41"/>
      <c r="BVL6" s="41"/>
      <c r="BVM6" s="41"/>
      <c r="BVN6" s="41"/>
      <c r="BVO6" s="41"/>
      <c r="BVP6" s="41"/>
      <c r="BVQ6" s="41"/>
      <c r="BVR6" s="41"/>
      <c r="BVS6" s="41"/>
      <c r="BVT6" s="41"/>
      <c r="BVU6" s="41"/>
      <c r="BVV6" s="41"/>
      <c r="BVW6" s="41"/>
      <c r="BVX6" s="41"/>
      <c r="BVY6" s="41"/>
      <c r="BVZ6" s="41"/>
      <c r="BWA6" s="41"/>
      <c r="BWB6" s="41"/>
      <c r="BWC6" s="41"/>
      <c r="BWD6" s="41"/>
      <c r="BWE6" s="41"/>
      <c r="BWF6" s="41"/>
      <c r="BWG6" s="41"/>
      <c r="BWH6" s="41"/>
      <c r="BWI6" s="41"/>
      <c r="BWJ6" s="41"/>
      <c r="BWK6" s="41"/>
      <c r="BWL6" s="41"/>
      <c r="BWM6" s="41"/>
      <c r="BWN6" s="41"/>
      <c r="BWO6" s="41"/>
      <c r="BWP6" s="41"/>
      <c r="BWQ6" s="41"/>
      <c r="BWR6" s="41"/>
      <c r="BWS6" s="41"/>
      <c r="BWT6" s="41"/>
      <c r="BWU6" s="41"/>
      <c r="BWV6" s="41"/>
      <c r="BWW6" s="41"/>
      <c r="BWX6" s="41"/>
      <c r="BWY6" s="41"/>
      <c r="BWZ6" s="41"/>
      <c r="BXA6" s="41"/>
      <c r="BXB6" s="41"/>
      <c r="BXC6" s="41"/>
      <c r="BXD6" s="41"/>
      <c r="BXE6" s="41"/>
      <c r="BXF6" s="41"/>
      <c r="BXG6" s="41"/>
      <c r="BXH6" s="41"/>
      <c r="BXI6" s="41"/>
      <c r="BXJ6" s="41"/>
      <c r="BXK6" s="41"/>
      <c r="BXL6" s="41"/>
      <c r="BXM6" s="41"/>
      <c r="BXN6" s="41"/>
      <c r="BXO6" s="41"/>
      <c r="BXP6" s="41"/>
      <c r="BXQ6" s="41"/>
      <c r="BXR6" s="41"/>
      <c r="BXS6" s="41"/>
      <c r="BXT6" s="41"/>
      <c r="BXU6" s="41"/>
      <c r="BXV6" s="41"/>
      <c r="BXW6" s="41"/>
      <c r="BXX6" s="41"/>
      <c r="BXY6" s="41"/>
      <c r="BXZ6" s="41"/>
      <c r="BYA6" s="41"/>
      <c r="BYB6" s="41"/>
      <c r="BYC6" s="41"/>
      <c r="BYD6" s="41"/>
      <c r="BYE6" s="41"/>
      <c r="BYF6" s="41"/>
      <c r="BYG6" s="41"/>
      <c r="BYH6" s="41"/>
      <c r="BYI6" s="41"/>
      <c r="BYJ6" s="41"/>
      <c r="BYK6" s="41"/>
      <c r="BYL6" s="41"/>
      <c r="BYM6" s="41"/>
      <c r="BYN6" s="41"/>
      <c r="BYO6" s="41"/>
      <c r="BYP6" s="41"/>
      <c r="BYQ6" s="41"/>
      <c r="BYR6" s="41"/>
      <c r="BYS6" s="41"/>
      <c r="BYT6" s="41"/>
      <c r="BYU6" s="41"/>
      <c r="BYV6" s="41"/>
      <c r="BYW6" s="41"/>
      <c r="BYX6" s="41"/>
      <c r="BYY6" s="41"/>
      <c r="BYZ6" s="41"/>
      <c r="BZA6" s="41"/>
      <c r="BZB6" s="41"/>
      <c r="BZC6" s="41"/>
      <c r="BZD6" s="41"/>
      <c r="BZE6" s="41"/>
      <c r="BZF6" s="41"/>
      <c r="BZG6" s="41"/>
      <c r="BZH6" s="41"/>
      <c r="BZI6" s="41"/>
      <c r="BZJ6" s="41"/>
      <c r="BZK6" s="41"/>
      <c r="BZL6" s="41"/>
      <c r="BZM6" s="41"/>
      <c r="BZN6" s="41"/>
      <c r="BZO6" s="41"/>
      <c r="BZP6" s="41"/>
      <c r="BZQ6" s="41"/>
      <c r="BZR6" s="41"/>
      <c r="BZS6" s="41"/>
      <c r="BZT6" s="41"/>
      <c r="BZU6" s="41"/>
      <c r="BZV6" s="41"/>
      <c r="BZW6" s="41"/>
      <c r="BZX6" s="41"/>
      <c r="BZY6" s="41"/>
      <c r="BZZ6" s="41"/>
      <c r="CAA6" s="41"/>
      <c r="CAB6" s="41"/>
      <c r="CAC6" s="41"/>
      <c r="CAD6" s="41"/>
      <c r="CAE6" s="41"/>
      <c r="CAF6" s="41"/>
      <c r="CAG6" s="41"/>
      <c r="CAH6" s="41"/>
      <c r="CAI6" s="41"/>
      <c r="CAJ6" s="41"/>
      <c r="CAK6" s="41"/>
      <c r="CAL6" s="41"/>
      <c r="CAM6" s="41"/>
      <c r="CAN6" s="41"/>
      <c r="CAO6" s="41"/>
      <c r="CAP6" s="41"/>
      <c r="CAQ6" s="41"/>
      <c r="CAR6" s="41"/>
      <c r="CAS6" s="41"/>
      <c r="CAT6" s="41"/>
      <c r="CAU6" s="41"/>
      <c r="CAV6" s="41"/>
      <c r="CAW6" s="41"/>
      <c r="CAX6" s="41"/>
      <c r="CAY6" s="41"/>
      <c r="CAZ6" s="41"/>
      <c r="CBA6" s="41"/>
      <c r="CBB6" s="41"/>
      <c r="CBC6" s="41"/>
      <c r="CBD6" s="41"/>
      <c r="CBE6" s="41"/>
      <c r="CBF6" s="41"/>
      <c r="CBG6" s="41"/>
      <c r="CBH6" s="41"/>
      <c r="CBI6" s="41"/>
      <c r="CBJ6" s="41"/>
      <c r="CBK6" s="41"/>
      <c r="CBL6" s="41"/>
      <c r="CBM6" s="41"/>
      <c r="CBN6" s="41"/>
      <c r="CBO6" s="41"/>
      <c r="CBP6" s="41"/>
      <c r="CBQ6" s="41"/>
      <c r="CBR6" s="41"/>
      <c r="CBS6" s="41"/>
      <c r="CBT6" s="41"/>
      <c r="CBU6" s="41"/>
      <c r="CBV6" s="41"/>
      <c r="CBW6" s="41"/>
      <c r="CBX6" s="41"/>
      <c r="CBY6" s="41"/>
      <c r="CBZ6" s="41"/>
      <c r="CCA6" s="41"/>
      <c r="CCB6" s="41"/>
      <c r="CCC6" s="41"/>
      <c r="CCD6" s="41"/>
      <c r="CCE6" s="41"/>
      <c r="CCF6" s="41"/>
      <c r="CCG6" s="41"/>
      <c r="CCH6" s="41"/>
      <c r="CCI6" s="41"/>
      <c r="CCJ6" s="41"/>
      <c r="CCK6" s="41"/>
      <c r="CCL6" s="41"/>
      <c r="CCM6" s="41"/>
      <c r="CCN6" s="41"/>
      <c r="CCO6" s="41"/>
      <c r="CCP6" s="41"/>
      <c r="CCQ6" s="41"/>
      <c r="CCR6" s="41"/>
      <c r="CCS6" s="41"/>
      <c r="CCT6" s="41"/>
      <c r="CCU6" s="41"/>
      <c r="CCV6" s="41"/>
      <c r="CCW6" s="41"/>
      <c r="CCX6" s="41"/>
      <c r="CCY6" s="41"/>
      <c r="CCZ6" s="41"/>
      <c r="CDA6" s="41"/>
      <c r="CDB6" s="41"/>
      <c r="CDC6" s="41"/>
      <c r="CDD6" s="41"/>
      <c r="CDE6" s="41"/>
      <c r="CDF6" s="41"/>
      <c r="CDG6" s="41"/>
      <c r="CDH6" s="41"/>
      <c r="CDI6" s="41"/>
      <c r="CDJ6" s="41"/>
      <c r="CDK6" s="41"/>
      <c r="CDL6" s="41"/>
      <c r="CDM6" s="41"/>
      <c r="CDN6" s="41"/>
      <c r="CDO6" s="41"/>
      <c r="CDP6" s="41"/>
      <c r="CDQ6" s="41"/>
      <c r="CDR6" s="41"/>
      <c r="CDS6" s="41"/>
      <c r="CDT6" s="41"/>
      <c r="CDU6" s="41"/>
      <c r="CDV6" s="41"/>
      <c r="CDW6" s="41"/>
      <c r="CDX6" s="41"/>
      <c r="CDY6" s="41"/>
      <c r="CDZ6" s="41"/>
      <c r="CEA6" s="41"/>
      <c r="CEB6" s="41"/>
      <c r="CEC6" s="41"/>
      <c r="CED6" s="41"/>
      <c r="CEE6" s="41"/>
      <c r="CEF6" s="41"/>
      <c r="CEG6" s="41"/>
      <c r="CEH6" s="41"/>
      <c r="CEI6" s="41"/>
      <c r="CEJ6" s="41"/>
      <c r="CEK6" s="41"/>
      <c r="CEL6" s="41"/>
      <c r="CEM6" s="41"/>
      <c r="CEN6" s="41"/>
      <c r="CEO6" s="41"/>
      <c r="CEP6" s="41"/>
      <c r="CEQ6" s="41"/>
      <c r="CER6" s="41"/>
      <c r="CES6" s="41"/>
      <c r="CET6" s="41"/>
      <c r="CEU6" s="41"/>
      <c r="CEV6" s="41"/>
      <c r="CEW6" s="41"/>
      <c r="CEX6" s="41"/>
      <c r="CEY6" s="41"/>
      <c r="CEZ6" s="41"/>
      <c r="CFA6" s="41"/>
      <c r="CFB6" s="41"/>
      <c r="CFC6" s="41"/>
      <c r="CFD6" s="41"/>
      <c r="CFE6" s="41"/>
      <c r="CFF6" s="41"/>
      <c r="CFG6" s="41"/>
      <c r="CFH6" s="41"/>
      <c r="CFI6" s="41"/>
      <c r="CFJ6" s="41"/>
      <c r="CFK6" s="41"/>
      <c r="CFL6" s="41"/>
      <c r="CFM6" s="41"/>
      <c r="CFN6" s="41"/>
      <c r="CFO6" s="41"/>
      <c r="CFP6" s="41"/>
      <c r="CFQ6" s="41"/>
      <c r="CFR6" s="41"/>
      <c r="CFS6" s="41"/>
      <c r="CFT6" s="41"/>
      <c r="CFU6" s="41"/>
      <c r="CFV6" s="41"/>
      <c r="CFW6" s="41"/>
      <c r="CFX6" s="41"/>
      <c r="CFY6" s="41"/>
      <c r="CFZ6" s="41"/>
      <c r="CGA6" s="41"/>
      <c r="CGB6" s="41"/>
      <c r="CGC6" s="41"/>
      <c r="CGD6" s="41"/>
      <c r="CGE6" s="41"/>
      <c r="CGF6" s="41"/>
      <c r="CGG6" s="41"/>
      <c r="CGH6" s="41"/>
      <c r="CGI6" s="41"/>
      <c r="CGJ6" s="41"/>
      <c r="CGK6" s="41"/>
      <c r="CGL6" s="41"/>
      <c r="CGM6" s="41"/>
      <c r="CGN6" s="41"/>
      <c r="CGO6" s="41"/>
      <c r="CGP6" s="41"/>
      <c r="CGQ6" s="41"/>
      <c r="CGR6" s="41"/>
      <c r="CGS6" s="41"/>
      <c r="CGT6" s="41"/>
      <c r="CGU6" s="41"/>
      <c r="CGV6" s="41"/>
      <c r="CGW6" s="41"/>
      <c r="CGX6" s="41"/>
      <c r="CGY6" s="41"/>
      <c r="CGZ6" s="41"/>
      <c r="CHA6" s="41"/>
      <c r="CHB6" s="41"/>
      <c r="CHC6" s="41"/>
      <c r="CHD6" s="41"/>
      <c r="CHE6" s="41"/>
      <c r="CHF6" s="41"/>
      <c r="CHG6" s="41"/>
      <c r="CHH6" s="41"/>
      <c r="CHI6" s="41"/>
      <c r="CHJ6" s="41"/>
      <c r="CHK6" s="41"/>
      <c r="CHL6" s="41"/>
      <c r="CHM6" s="41"/>
      <c r="CHN6" s="41"/>
      <c r="CHO6" s="41"/>
      <c r="CHP6" s="41"/>
      <c r="CHQ6" s="41"/>
      <c r="CHR6" s="41"/>
      <c r="CHS6" s="41"/>
      <c r="CHT6" s="41"/>
      <c r="CHU6" s="41"/>
      <c r="CHV6" s="41"/>
      <c r="CHW6" s="41"/>
      <c r="CHX6" s="41"/>
      <c r="CHY6" s="41"/>
      <c r="CHZ6" s="41"/>
      <c r="CIA6" s="41"/>
      <c r="CIB6" s="41"/>
      <c r="CIC6" s="41"/>
      <c r="CID6" s="41"/>
      <c r="CIE6" s="41"/>
      <c r="CIF6" s="41"/>
      <c r="CIG6" s="41"/>
      <c r="CIH6" s="41"/>
      <c r="CII6" s="41"/>
      <c r="CIJ6" s="41"/>
      <c r="CIK6" s="41"/>
      <c r="CIL6" s="41"/>
      <c r="CIM6" s="41"/>
      <c r="CIN6" s="41"/>
      <c r="CIO6" s="41"/>
      <c r="CIP6" s="41"/>
      <c r="CIQ6" s="41"/>
      <c r="CIR6" s="41"/>
      <c r="CIS6" s="41"/>
      <c r="CIT6" s="41"/>
      <c r="CIU6" s="41"/>
      <c r="CIV6" s="41"/>
      <c r="CIW6" s="41"/>
      <c r="CIX6" s="41"/>
      <c r="CIY6" s="41"/>
      <c r="CIZ6" s="41"/>
      <c r="CJA6" s="41"/>
      <c r="CJB6" s="41"/>
      <c r="CJC6" s="41"/>
      <c r="CJD6" s="41"/>
      <c r="CJE6" s="41"/>
      <c r="CJF6" s="41"/>
      <c r="CJG6" s="41"/>
      <c r="CJH6" s="41"/>
      <c r="CJI6" s="41"/>
      <c r="CJJ6" s="41"/>
      <c r="CJK6" s="41"/>
      <c r="CJL6" s="41"/>
      <c r="CJM6" s="41"/>
      <c r="CJN6" s="41"/>
      <c r="CJO6" s="41"/>
      <c r="CJP6" s="41"/>
      <c r="CJQ6" s="41"/>
      <c r="CJR6" s="41"/>
      <c r="CJS6" s="41"/>
      <c r="CJT6" s="41"/>
      <c r="CJU6" s="41"/>
      <c r="CJV6" s="41"/>
      <c r="CJW6" s="41"/>
      <c r="CJX6" s="41"/>
      <c r="CJY6" s="41"/>
      <c r="CJZ6" s="41"/>
      <c r="CKA6" s="41"/>
      <c r="CKB6" s="41"/>
      <c r="CKC6" s="41"/>
      <c r="CKD6" s="41"/>
      <c r="CKE6" s="41"/>
      <c r="CKF6" s="41"/>
      <c r="CKG6" s="41"/>
      <c r="CKH6" s="41"/>
      <c r="CKI6" s="41"/>
      <c r="CKJ6" s="41"/>
      <c r="CKK6" s="41"/>
      <c r="CKL6" s="41"/>
      <c r="CKM6" s="41"/>
      <c r="CKN6" s="41"/>
      <c r="CKO6" s="41"/>
      <c r="CKP6" s="41"/>
      <c r="CKQ6" s="41"/>
      <c r="CKR6" s="41"/>
      <c r="CKS6" s="41"/>
      <c r="CKT6" s="41"/>
      <c r="CKU6" s="41"/>
      <c r="CKV6" s="41"/>
      <c r="CKW6" s="41"/>
      <c r="CKX6" s="41"/>
      <c r="CKY6" s="41"/>
      <c r="CKZ6" s="41"/>
      <c r="CLA6" s="41"/>
      <c r="CLB6" s="41"/>
      <c r="CLC6" s="41"/>
      <c r="CLD6" s="41"/>
      <c r="CLE6" s="41"/>
      <c r="CLF6" s="41"/>
      <c r="CLG6" s="41"/>
      <c r="CLH6" s="41"/>
      <c r="CLI6" s="41"/>
      <c r="CLJ6" s="41"/>
      <c r="CLK6" s="41"/>
      <c r="CLL6" s="41"/>
      <c r="CLM6" s="41"/>
      <c r="CLN6" s="41"/>
      <c r="CLO6" s="41"/>
      <c r="CLP6" s="41"/>
      <c r="CLQ6" s="41"/>
      <c r="CLR6" s="41"/>
      <c r="CLS6" s="41"/>
      <c r="CLT6" s="41"/>
      <c r="CLU6" s="41"/>
      <c r="CLV6" s="41"/>
      <c r="CLW6" s="41"/>
      <c r="CLX6" s="41"/>
      <c r="CLY6" s="41"/>
      <c r="CLZ6" s="41"/>
      <c r="CMA6" s="41"/>
      <c r="CMB6" s="41"/>
      <c r="CMC6" s="41"/>
      <c r="CMD6" s="41"/>
      <c r="CME6" s="41"/>
      <c r="CMF6" s="41"/>
      <c r="CMG6" s="41"/>
      <c r="CMH6" s="41"/>
      <c r="CMI6" s="41"/>
      <c r="CMJ6" s="41"/>
      <c r="CMK6" s="41"/>
      <c r="CML6" s="41"/>
      <c r="CMM6" s="41"/>
      <c r="CMN6" s="41"/>
      <c r="CMO6" s="41"/>
      <c r="CMP6" s="41"/>
      <c r="CMQ6" s="41"/>
      <c r="CMR6" s="41"/>
      <c r="CMS6" s="41"/>
      <c r="CMT6" s="41"/>
      <c r="CMU6" s="41"/>
      <c r="CMV6" s="41"/>
      <c r="CMW6" s="41"/>
      <c r="CMX6" s="41"/>
      <c r="CMY6" s="41"/>
      <c r="CMZ6" s="41"/>
      <c r="CNA6" s="41"/>
      <c r="CNB6" s="41"/>
      <c r="CNC6" s="41"/>
      <c r="CND6" s="41"/>
      <c r="CNE6" s="41"/>
      <c r="CNF6" s="41"/>
      <c r="CNG6" s="41"/>
      <c r="CNH6" s="41"/>
      <c r="CNI6" s="41"/>
      <c r="CNJ6" s="41"/>
      <c r="CNK6" s="41"/>
      <c r="CNL6" s="41"/>
      <c r="CNM6" s="41"/>
      <c r="CNN6" s="41"/>
      <c r="CNO6" s="41"/>
      <c r="CNP6" s="41"/>
      <c r="CNQ6" s="41"/>
      <c r="CNR6" s="41"/>
      <c r="CNS6" s="41"/>
      <c r="CNT6" s="41"/>
      <c r="CNU6" s="41"/>
      <c r="CNV6" s="41"/>
      <c r="CNW6" s="41"/>
      <c r="CNX6" s="41"/>
      <c r="CNY6" s="41"/>
      <c r="CNZ6" s="41"/>
      <c r="COA6" s="41"/>
      <c r="COB6" s="41"/>
      <c r="COC6" s="41"/>
      <c r="COD6" s="41"/>
      <c r="COE6" s="41"/>
      <c r="COF6" s="41"/>
      <c r="COG6" s="41"/>
      <c r="COH6" s="41"/>
      <c r="COI6" s="41"/>
      <c r="COJ6" s="41"/>
      <c r="COK6" s="41"/>
      <c r="COL6" s="41"/>
      <c r="COM6" s="41"/>
      <c r="CON6" s="41"/>
      <c r="COO6" s="41"/>
      <c r="COP6" s="41"/>
      <c r="COQ6" s="41"/>
      <c r="COR6" s="41"/>
      <c r="COS6" s="41"/>
      <c r="COT6" s="41"/>
      <c r="COU6" s="41"/>
      <c r="COV6" s="41"/>
      <c r="COW6" s="41"/>
      <c r="COX6" s="41"/>
      <c r="COY6" s="41"/>
      <c r="COZ6" s="41"/>
      <c r="CPA6" s="41"/>
      <c r="CPB6" s="41"/>
      <c r="CPC6" s="41"/>
      <c r="CPD6" s="41"/>
      <c r="CPE6" s="41"/>
      <c r="CPF6" s="41"/>
      <c r="CPG6" s="41"/>
      <c r="CPH6" s="41"/>
      <c r="CPI6" s="41"/>
      <c r="CPJ6" s="41"/>
      <c r="CPK6" s="41"/>
      <c r="CPL6" s="41"/>
      <c r="CPM6" s="41"/>
      <c r="CPN6" s="41"/>
      <c r="CPO6" s="41"/>
      <c r="CPP6" s="41"/>
      <c r="CPQ6" s="41"/>
      <c r="CPR6" s="41"/>
      <c r="CPS6" s="41"/>
      <c r="CPT6" s="41"/>
      <c r="CPU6" s="41"/>
      <c r="CPV6" s="41"/>
      <c r="CPW6" s="41"/>
      <c r="CPX6" s="41"/>
      <c r="CPY6" s="41"/>
      <c r="CPZ6" s="41"/>
      <c r="CQA6" s="41"/>
      <c r="CQB6" s="41"/>
      <c r="CQC6" s="41"/>
      <c r="CQD6" s="41"/>
      <c r="CQE6" s="41"/>
      <c r="CQF6" s="41"/>
      <c r="CQG6" s="41"/>
      <c r="CQH6" s="41"/>
      <c r="CQI6" s="41"/>
      <c r="CQJ6" s="41"/>
      <c r="CQK6" s="41"/>
      <c r="CQL6" s="41"/>
      <c r="CQM6" s="41"/>
      <c r="CQN6" s="41"/>
      <c r="CQO6" s="41"/>
      <c r="CQP6" s="41"/>
      <c r="CQQ6" s="41"/>
      <c r="CQR6" s="41"/>
      <c r="CQS6" s="41"/>
      <c r="CQT6" s="41"/>
      <c r="CQU6" s="41"/>
      <c r="CQV6" s="41"/>
      <c r="CQW6" s="41"/>
      <c r="CQX6" s="41"/>
      <c r="CQY6" s="41"/>
      <c r="CQZ6" s="41"/>
      <c r="CRA6" s="41"/>
      <c r="CRB6" s="41"/>
      <c r="CRC6" s="41"/>
      <c r="CRD6" s="41"/>
      <c r="CRE6" s="41"/>
      <c r="CRF6" s="41"/>
      <c r="CRG6" s="41"/>
      <c r="CRH6" s="41"/>
      <c r="CRI6" s="41"/>
      <c r="CRJ6" s="41"/>
      <c r="CRK6" s="41"/>
      <c r="CRL6" s="41"/>
      <c r="CRM6" s="41"/>
      <c r="CRN6" s="41"/>
      <c r="CRO6" s="41"/>
      <c r="CRP6" s="41"/>
      <c r="CRQ6" s="41"/>
      <c r="CRR6" s="41"/>
      <c r="CRS6" s="41"/>
      <c r="CRT6" s="41"/>
      <c r="CRU6" s="41"/>
      <c r="CRV6" s="41"/>
      <c r="CRW6" s="41"/>
      <c r="CRX6" s="41"/>
      <c r="CRY6" s="41"/>
      <c r="CRZ6" s="41"/>
      <c r="CSA6" s="41"/>
      <c r="CSB6" s="41"/>
      <c r="CSC6" s="41"/>
      <c r="CSD6" s="41"/>
      <c r="CSE6" s="41"/>
      <c r="CSF6" s="41"/>
      <c r="CSG6" s="41"/>
      <c r="CSH6" s="41"/>
      <c r="CSI6" s="41"/>
      <c r="CSJ6" s="41"/>
      <c r="CSK6" s="41"/>
      <c r="CSL6" s="41"/>
      <c r="CSM6" s="41"/>
      <c r="CSN6" s="41"/>
      <c r="CSO6" s="41"/>
      <c r="CSP6" s="41"/>
      <c r="CSQ6" s="41"/>
      <c r="CSR6" s="41"/>
      <c r="CSS6" s="41"/>
      <c r="CST6" s="41"/>
      <c r="CSU6" s="41"/>
      <c r="CSV6" s="41"/>
      <c r="CSW6" s="41"/>
      <c r="CSX6" s="41"/>
      <c r="CSY6" s="41"/>
      <c r="CSZ6" s="41"/>
      <c r="CTA6" s="41"/>
      <c r="CTB6" s="41"/>
      <c r="CTC6" s="41"/>
      <c r="CTD6" s="41"/>
      <c r="CTE6" s="41"/>
      <c r="CTF6" s="41"/>
      <c r="CTG6" s="41"/>
      <c r="CTH6" s="41"/>
      <c r="CTI6" s="41"/>
      <c r="CTJ6" s="41"/>
      <c r="CTK6" s="41"/>
      <c r="CTL6" s="41"/>
      <c r="CTM6" s="41"/>
      <c r="CTN6" s="41"/>
      <c r="CTO6" s="41"/>
      <c r="CTP6" s="41"/>
      <c r="CTQ6" s="41"/>
      <c r="CTR6" s="41"/>
      <c r="CTS6" s="41"/>
      <c r="CTT6" s="41"/>
      <c r="CTU6" s="41"/>
      <c r="CTV6" s="41"/>
      <c r="CTW6" s="41"/>
      <c r="CTX6" s="41"/>
      <c r="CTY6" s="41"/>
      <c r="CTZ6" s="41"/>
      <c r="CUA6" s="41"/>
      <c r="CUB6" s="41"/>
      <c r="CUC6" s="41"/>
      <c r="CUD6" s="41"/>
      <c r="CUE6" s="41"/>
      <c r="CUF6" s="41"/>
      <c r="CUG6" s="41"/>
      <c r="CUH6" s="41"/>
      <c r="CUI6" s="41"/>
      <c r="CUJ6" s="41"/>
      <c r="CUK6" s="41"/>
      <c r="CUL6" s="41"/>
      <c r="CUM6" s="41"/>
      <c r="CUN6" s="41"/>
      <c r="CUO6" s="41"/>
      <c r="CUP6" s="41"/>
      <c r="CUQ6" s="41"/>
      <c r="CUR6" s="41"/>
      <c r="CUS6" s="41"/>
      <c r="CUT6" s="41"/>
      <c r="CUU6" s="41"/>
      <c r="CUV6" s="41"/>
      <c r="CUW6" s="41"/>
      <c r="CUX6" s="41"/>
      <c r="CUY6" s="41"/>
      <c r="CUZ6" s="41"/>
      <c r="CVA6" s="41"/>
      <c r="CVB6" s="41"/>
      <c r="CVC6" s="41"/>
      <c r="CVD6" s="41"/>
      <c r="CVE6" s="41"/>
      <c r="CVF6" s="41"/>
      <c r="CVG6" s="41"/>
      <c r="CVH6" s="41"/>
      <c r="CVI6" s="41"/>
      <c r="CVJ6" s="41"/>
      <c r="CVK6" s="41"/>
      <c r="CVL6" s="41"/>
      <c r="CVM6" s="41"/>
      <c r="CVN6" s="41"/>
      <c r="CVO6" s="41"/>
      <c r="CVP6" s="41"/>
      <c r="CVQ6" s="41"/>
      <c r="CVR6" s="41"/>
      <c r="CVS6" s="41"/>
      <c r="CVT6" s="41"/>
      <c r="CVU6" s="41"/>
      <c r="CVV6" s="41"/>
      <c r="CVW6" s="41"/>
      <c r="CVX6" s="41"/>
      <c r="CVY6" s="41"/>
      <c r="CVZ6" s="41"/>
      <c r="CWA6" s="41"/>
      <c r="CWB6" s="41"/>
      <c r="CWC6" s="41"/>
      <c r="CWD6" s="41"/>
      <c r="CWE6" s="41"/>
      <c r="CWF6" s="41"/>
      <c r="CWG6" s="41"/>
      <c r="CWH6" s="41"/>
      <c r="CWI6" s="41"/>
      <c r="CWJ6" s="41"/>
      <c r="CWK6" s="41"/>
      <c r="CWL6" s="41"/>
      <c r="CWM6" s="41"/>
      <c r="CWN6" s="41"/>
      <c r="CWO6" s="41"/>
      <c r="CWP6" s="41"/>
      <c r="CWQ6" s="41"/>
      <c r="CWR6" s="41"/>
      <c r="CWS6" s="41"/>
      <c r="CWT6" s="41"/>
      <c r="CWU6" s="41"/>
      <c r="CWV6" s="41"/>
      <c r="CWW6" s="41"/>
      <c r="CWX6" s="41"/>
      <c r="CWY6" s="41"/>
      <c r="CWZ6" s="41"/>
      <c r="CXA6" s="41"/>
      <c r="CXB6" s="41"/>
      <c r="CXC6" s="41"/>
      <c r="CXD6" s="41"/>
      <c r="CXE6" s="41"/>
      <c r="CXF6" s="41"/>
      <c r="CXG6" s="41"/>
      <c r="CXH6" s="41"/>
      <c r="CXI6" s="41"/>
      <c r="CXJ6" s="41"/>
      <c r="CXK6" s="41"/>
      <c r="CXL6" s="41"/>
      <c r="CXM6" s="41"/>
      <c r="CXN6" s="41"/>
      <c r="CXO6" s="41"/>
      <c r="CXP6" s="41"/>
      <c r="CXQ6" s="41"/>
      <c r="CXR6" s="41"/>
      <c r="CXS6" s="41"/>
      <c r="CXT6" s="41"/>
      <c r="CXU6" s="41"/>
      <c r="CXV6" s="41"/>
      <c r="CXW6" s="41"/>
      <c r="CXX6" s="41"/>
      <c r="CXY6" s="41"/>
      <c r="CXZ6" s="41"/>
      <c r="CYA6" s="41"/>
      <c r="CYB6" s="41"/>
      <c r="CYC6" s="41"/>
      <c r="CYD6" s="41"/>
      <c r="CYE6" s="41"/>
      <c r="CYF6" s="41"/>
      <c r="CYG6" s="41"/>
      <c r="CYH6" s="41"/>
      <c r="CYI6" s="41"/>
      <c r="CYJ6" s="41"/>
      <c r="CYK6" s="41"/>
      <c r="CYL6" s="41"/>
      <c r="CYM6" s="41"/>
      <c r="CYN6" s="41"/>
      <c r="CYO6" s="41"/>
      <c r="CYP6" s="41"/>
      <c r="CYQ6" s="41"/>
      <c r="CYR6" s="41"/>
      <c r="CYS6" s="41"/>
      <c r="CYT6" s="41"/>
      <c r="CYU6" s="41"/>
      <c r="CYV6" s="41"/>
      <c r="CYW6" s="41"/>
      <c r="CYX6" s="41"/>
      <c r="CYY6" s="41"/>
      <c r="CYZ6" s="41"/>
      <c r="CZA6" s="41"/>
      <c r="CZB6" s="41"/>
      <c r="CZC6" s="41"/>
      <c r="CZD6" s="41"/>
      <c r="CZE6" s="41"/>
      <c r="CZF6" s="41"/>
      <c r="CZG6" s="41"/>
      <c r="CZH6" s="41"/>
      <c r="CZI6" s="41"/>
      <c r="CZJ6" s="41"/>
      <c r="CZK6" s="41"/>
      <c r="CZL6" s="41"/>
      <c r="CZM6" s="41"/>
      <c r="CZN6" s="41"/>
      <c r="CZO6" s="41"/>
      <c r="CZP6" s="41"/>
      <c r="CZQ6" s="41"/>
      <c r="CZR6" s="41"/>
      <c r="CZS6" s="41"/>
      <c r="CZT6" s="41"/>
      <c r="CZU6" s="41"/>
      <c r="CZV6" s="41"/>
      <c r="CZW6" s="41"/>
      <c r="CZX6" s="41"/>
      <c r="CZY6" s="41"/>
      <c r="CZZ6" s="41"/>
      <c r="DAA6" s="41"/>
      <c r="DAB6" s="41"/>
      <c r="DAC6" s="41"/>
      <c r="DAD6" s="41"/>
      <c r="DAE6" s="41"/>
      <c r="DAF6" s="41"/>
      <c r="DAG6" s="41"/>
      <c r="DAH6" s="41"/>
      <c r="DAI6" s="41"/>
      <c r="DAJ6" s="41"/>
      <c r="DAK6" s="41"/>
      <c r="DAL6" s="41"/>
      <c r="DAM6" s="41"/>
      <c r="DAN6" s="41"/>
      <c r="DAO6" s="41"/>
      <c r="DAP6" s="41"/>
      <c r="DAQ6" s="41"/>
      <c r="DAR6" s="41"/>
      <c r="DAS6" s="41"/>
      <c r="DAT6" s="41"/>
      <c r="DAU6" s="41"/>
      <c r="DAV6" s="41"/>
      <c r="DAW6" s="41"/>
      <c r="DAX6" s="41"/>
      <c r="DAY6" s="41"/>
      <c r="DAZ6" s="41"/>
      <c r="DBA6" s="41"/>
      <c r="DBB6" s="41"/>
      <c r="DBC6" s="41"/>
      <c r="DBD6" s="41"/>
      <c r="DBE6" s="41"/>
      <c r="DBF6" s="41"/>
      <c r="DBG6" s="41"/>
      <c r="DBH6" s="41"/>
      <c r="DBI6" s="41"/>
      <c r="DBJ6" s="41"/>
      <c r="DBK6" s="41"/>
      <c r="DBL6" s="41"/>
      <c r="DBM6" s="41"/>
      <c r="DBN6" s="41"/>
      <c r="DBO6" s="41"/>
      <c r="DBP6" s="41"/>
      <c r="DBQ6" s="41"/>
      <c r="DBR6" s="41"/>
      <c r="DBS6" s="41"/>
      <c r="DBT6" s="41"/>
      <c r="DBU6" s="41"/>
      <c r="DBV6" s="41"/>
      <c r="DBW6" s="41"/>
      <c r="DBX6" s="41"/>
      <c r="DBY6" s="41"/>
      <c r="DBZ6" s="41"/>
      <c r="DCA6" s="41"/>
      <c r="DCB6" s="41"/>
      <c r="DCC6" s="41"/>
      <c r="DCD6" s="41"/>
      <c r="DCE6" s="41"/>
      <c r="DCF6" s="41"/>
      <c r="DCG6" s="41"/>
      <c r="DCH6" s="41"/>
      <c r="DCI6" s="41"/>
      <c r="DCJ6" s="41"/>
      <c r="DCK6" s="41"/>
      <c r="DCL6" s="41"/>
      <c r="DCM6" s="41"/>
      <c r="DCN6" s="41"/>
      <c r="DCO6" s="41"/>
      <c r="DCP6" s="41"/>
      <c r="DCQ6" s="41"/>
      <c r="DCR6" s="41"/>
      <c r="DCS6" s="41"/>
      <c r="DCT6" s="41"/>
      <c r="DCU6" s="41"/>
      <c r="DCV6" s="41"/>
      <c r="DCW6" s="41"/>
      <c r="DCX6" s="41"/>
      <c r="DCY6" s="41"/>
      <c r="DCZ6" s="41"/>
      <c r="DDA6" s="41"/>
      <c r="DDB6" s="41"/>
      <c r="DDC6" s="41"/>
      <c r="DDD6" s="41"/>
      <c r="DDE6" s="41"/>
      <c r="DDF6" s="41"/>
      <c r="DDG6" s="41"/>
      <c r="DDH6" s="41"/>
      <c r="DDI6" s="41"/>
      <c r="DDJ6" s="41"/>
      <c r="DDK6" s="41"/>
      <c r="DDL6" s="41"/>
      <c r="DDM6" s="41"/>
      <c r="DDN6" s="41"/>
      <c r="DDO6" s="41"/>
      <c r="DDP6" s="41"/>
      <c r="DDQ6" s="41"/>
      <c r="DDR6" s="41"/>
      <c r="DDS6" s="41"/>
      <c r="DDT6" s="41"/>
      <c r="DDU6" s="41"/>
      <c r="DDV6" s="41"/>
      <c r="DDW6" s="41"/>
      <c r="DDX6" s="41"/>
      <c r="DDY6" s="41"/>
      <c r="DDZ6" s="41"/>
      <c r="DEA6" s="41"/>
      <c r="DEB6" s="41"/>
      <c r="DEC6" s="41"/>
      <c r="DED6" s="41"/>
      <c r="DEE6" s="41"/>
      <c r="DEF6" s="41"/>
      <c r="DEG6" s="41"/>
      <c r="DEH6" s="41"/>
      <c r="DEI6" s="41"/>
      <c r="DEJ6" s="41"/>
      <c r="DEK6" s="41"/>
      <c r="DEL6" s="41"/>
      <c r="DEM6" s="41"/>
      <c r="DEN6" s="41"/>
      <c r="DEO6" s="41"/>
      <c r="DEP6" s="41"/>
      <c r="DEQ6" s="41"/>
      <c r="DER6" s="41"/>
      <c r="DES6" s="41"/>
      <c r="DET6" s="41"/>
      <c r="DEU6" s="41"/>
      <c r="DEV6" s="41"/>
      <c r="DEW6" s="41"/>
      <c r="DEX6" s="41"/>
      <c r="DEY6" s="41"/>
      <c r="DEZ6" s="41"/>
      <c r="DFA6" s="41"/>
      <c r="DFB6" s="41"/>
      <c r="DFC6" s="41"/>
      <c r="DFD6" s="41"/>
      <c r="DFE6" s="41"/>
      <c r="DFF6" s="41"/>
      <c r="DFG6" s="41"/>
      <c r="DFH6" s="41"/>
      <c r="DFI6" s="41"/>
      <c r="DFJ6" s="41"/>
      <c r="DFK6" s="41"/>
      <c r="DFL6" s="41"/>
      <c r="DFM6" s="41"/>
      <c r="DFN6" s="41"/>
      <c r="DFO6" s="41"/>
      <c r="DFP6" s="41"/>
      <c r="DFQ6" s="41"/>
      <c r="DFR6" s="41"/>
      <c r="DFS6" s="41"/>
      <c r="DFT6" s="41"/>
      <c r="DFU6" s="41"/>
      <c r="DFV6" s="41"/>
      <c r="DFW6" s="41"/>
      <c r="DFX6" s="41"/>
      <c r="DFY6" s="41"/>
      <c r="DFZ6" s="41"/>
      <c r="DGA6" s="41"/>
      <c r="DGB6" s="41"/>
      <c r="DGC6" s="41"/>
      <c r="DGD6" s="41"/>
      <c r="DGE6" s="41"/>
      <c r="DGF6" s="41"/>
      <c r="DGG6" s="41"/>
      <c r="DGH6" s="41"/>
      <c r="DGI6" s="41"/>
      <c r="DGJ6" s="41"/>
      <c r="DGK6" s="41"/>
      <c r="DGL6" s="41"/>
      <c r="DGM6" s="41"/>
      <c r="DGN6" s="41"/>
      <c r="DGO6" s="41"/>
      <c r="DGP6" s="41"/>
      <c r="DGQ6" s="41"/>
      <c r="DGR6" s="41"/>
      <c r="DGS6" s="41"/>
      <c r="DGT6" s="41"/>
      <c r="DGU6" s="41"/>
      <c r="DGV6" s="41"/>
      <c r="DGW6" s="41"/>
      <c r="DGX6" s="41"/>
      <c r="DGY6" s="41"/>
      <c r="DGZ6" s="41"/>
      <c r="DHA6" s="41"/>
      <c r="DHB6" s="41"/>
      <c r="DHC6" s="41"/>
      <c r="DHD6" s="41"/>
      <c r="DHE6" s="41"/>
      <c r="DHF6" s="41"/>
      <c r="DHG6" s="41"/>
      <c r="DHH6" s="41"/>
      <c r="DHI6" s="41"/>
      <c r="DHJ6" s="41"/>
      <c r="DHK6" s="41"/>
      <c r="DHL6" s="41"/>
      <c r="DHM6" s="41"/>
      <c r="DHN6" s="41"/>
      <c r="DHO6" s="41"/>
      <c r="DHP6" s="41"/>
      <c r="DHQ6" s="41"/>
      <c r="DHR6" s="41"/>
      <c r="DHS6" s="41"/>
      <c r="DHT6" s="41"/>
      <c r="DHU6" s="41"/>
      <c r="DHV6" s="41"/>
      <c r="DHW6" s="41"/>
      <c r="DHX6" s="41"/>
      <c r="DHY6" s="41"/>
      <c r="DHZ6" s="41"/>
      <c r="DIA6" s="41"/>
      <c r="DIB6" s="41"/>
      <c r="DIC6" s="41"/>
      <c r="DID6" s="41"/>
      <c r="DIE6" s="41"/>
      <c r="DIF6" s="41"/>
      <c r="DIG6" s="41"/>
      <c r="DIH6" s="41"/>
      <c r="DII6" s="41"/>
      <c r="DIJ6" s="41"/>
      <c r="DIK6" s="41"/>
      <c r="DIL6" s="41"/>
      <c r="DIM6" s="41"/>
      <c r="DIN6" s="41"/>
      <c r="DIO6" s="41"/>
      <c r="DIP6" s="41"/>
      <c r="DIQ6" s="41"/>
      <c r="DIR6" s="41"/>
      <c r="DIS6" s="41"/>
      <c r="DIT6" s="41"/>
      <c r="DIU6" s="41"/>
      <c r="DIV6" s="41"/>
      <c r="DIW6" s="41"/>
      <c r="DIX6" s="41"/>
      <c r="DIY6" s="41"/>
      <c r="DIZ6" s="41"/>
      <c r="DJA6" s="41"/>
      <c r="DJB6" s="41"/>
      <c r="DJC6" s="41"/>
      <c r="DJD6" s="41"/>
      <c r="DJE6" s="41"/>
      <c r="DJF6" s="41"/>
      <c r="DJG6" s="41"/>
      <c r="DJH6" s="41"/>
      <c r="DJI6" s="41"/>
      <c r="DJJ6" s="41"/>
      <c r="DJK6" s="41"/>
      <c r="DJL6" s="41"/>
      <c r="DJM6" s="41"/>
      <c r="DJN6" s="41"/>
      <c r="DJO6" s="41"/>
      <c r="DJP6" s="41"/>
      <c r="DJQ6" s="41"/>
      <c r="DJR6" s="41"/>
      <c r="DJS6" s="41"/>
      <c r="DJT6" s="41"/>
      <c r="DJU6" s="41"/>
      <c r="DJV6" s="41"/>
      <c r="DJW6" s="41"/>
      <c r="DJX6" s="41"/>
      <c r="DJY6" s="41"/>
      <c r="DJZ6" s="41"/>
      <c r="DKA6" s="41"/>
      <c r="DKB6" s="41"/>
      <c r="DKC6" s="41"/>
      <c r="DKD6" s="41"/>
      <c r="DKE6" s="41"/>
      <c r="DKF6" s="41"/>
      <c r="DKG6" s="41"/>
      <c r="DKH6" s="41"/>
      <c r="DKI6" s="41"/>
      <c r="DKJ6" s="41"/>
      <c r="DKK6" s="41"/>
      <c r="DKL6" s="41"/>
      <c r="DKM6" s="41"/>
      <c r="DKN6" s="41"/>
      <c r="DKO6" s="41"/>
      <c r="DKP6" s="41"/>
      <c r="DKQ6" s="41"/>
      <c r="DKR6" s="41"/>
      <c r="DKS6" s="41"/>
      <c r="DKT6" s="41"/>
      <c r="DKU6" s="41"/>
      <c r="DKV6" s="41"/>
      <c r="DKW6" s="41"/>
      <c r="DKX6" s="41"/>
      <c r="DKY6" s="41"/>
      <c r="DKZ6" s="41"/>
      <c r="DLA6" s="41"/>
      <c r="DLB6" s="41"/>
      <c r="DLC6" s="41"/>
      <c r="DLD6" s="41"/>
      <c r="DLE6" s="41"/>
      <c r="DLF6" s="41"/>
      <c r="DLG6" s="41"/>
      <c r="DLH6" s="41"/>
      <c r="DLI6" s="41"/>
      <c r="DLJ6" s="41"/>
      <c r="DLK6" s="41"/>
      <c r="DLL6" s="41"/>
      <c r="DLM6" s="41"/>
      <c r="DLN6" s="41"/>
      <c r="DLO6" s="41"/>
      <c r="DLP6" s="41"/>
      <c r="DLQ6" s="41"/>
      <c r="DLR6" s="41"/>
      <c r="DLS6" s="41"/>
      <c r="DLT6" s="41"/>
      <c r="DLU6" s="41"/>
      <c r="DLV6" s="41"/>
      <c r="DLW6" s="41"/>
      <c r="DLX6" s="41"/>
      <c r="DLY6" s="41"/>
      <c r="DLZ6" s="41"/>
      <c r="DMA6" s="41"/>
      <c r="DMB6" s="41"/>
      <c r="DMC6" s="41"/>
      <c r="DMD6" s="41"/>
      <c r="DME6" s="41"/>
      <c r="DMF6" s="41"/>
      <c r="DMG6" s="41"/>
      <c r="DMH6" s="41"/>
      <c r="DMI6" s="41"/>
      <c r="DMJ6" s="41"/>
      <c r="DMK6" s="41"/>
      <c r="DML6" s="41"/>
      <c r="DMM6" s="41"/>
      <c r="DMN6" s="41"/>
      <c r="DMO6" s="41"/>
      <c r="DMP6" s="41"/>
      <c r="DMQ6" s="41"/>
      <c r="DMR6" s="41"/>
      <c r="DMS6" s="41"/>
      <c r="DMT6" s="41"/>
      <c r="DMU6" s="41"/>
      <c r="DMV6" s="41"/>
      <c r="DMW6" s="41"/>
      <c r="DMX6" s="41"/>
      <c r="DMY6" s="41"/>
      <c r="DMZ6" s="41"/>
      <c r="DNA6" s="41"/>
      <c r="DNB6" s="41"/>
      <c r="DNC6" s="41"/>
      <c r="DND6" s="41"/>
      <c r="DNE6" s="41"/>
      <c r="DNF6" s="41"/>
      <c r="DNG6" s="41"/>
      <c r="DNH6" s="41"/>
      <c r="DNI6" s="41"/>
      <c r="DNJ6" s="41"/>
      <c r="DNK6" s="41"/>
      <c r="DNL6" s="41"/>
      <c r="DNM6" s="41"/>
      <c r="DNN6" s="41"/>
      <c r="DNO6" s="41"/>
      <c r="DNP6" s="41"/>
      <c r="DNQ6" s="41"/>
      <c r="DNR6" s="41"/>
      <c r="DNS6" s="41"/>
      <c r="DNT6" s="41"/>
      <c r="DNU6" s="41"/>
      <c r="DNV6" s="41"/>
      <c r="DNW6" s="41"/>
      <c r="DNX6" s="41"/>
      <c r="DNY6" s="41"/>
      <c r="DNZ6" s="41"/>
      <c r="DOA6" s="41"/>
      <c r="DOB6" s="41"/>
      <c r="DOC6" s="41"/>
      <c r="DOD6" s="41"/>
      <c r="DOE6" s="41"/>
      <c r="DOF6" s="41"/>
      <c r="DOG6" s="41"/>
      <c r="DOH6" s="41"/>
      <c r="DOI6" s="41"/>
      <c r="DOJ6" s="41"/>
      <c r="DOK6" s="41"/>
      <c r="DOL6" s="41"/>
      <c r="DOM6" s="41"/>
      <c r="DON6" s="41"/>
      <c r="DOO6" s="41"/>
      <c r="DOP6" s="41"/>
      <c r="DOQ6" s="41"/>
      <c r="DOR6" s="41"/>
      <c r="DOS6" s="41"/>
      <c r="DOT6" s="41"/>
      <c r="DOU6" s="41"/>
      <c r="DOV6" s="41"/>
      <c r="DOW6" s="41"/>
      <c r="DOX6" s="41"/>
      <c r="DOY6" s="41"/>
      <c r="DOZ6" s="41"/>
      <c r="DPA6" s="41"/>
      <c r="DPB6" s="41"/>
      <c r="DPC6" s="41"/>
      <c r="DPD6" s="41"/>
      <c r="DPE6" s="41"/>
      <c r="DPF6" s="41"/>
      <c r="DPG6" s="41"/>
      <c r="DPH6" s="41"/>
      <c r="DPI6" s="41"/>
      <c r="DPJ6" s="41"/>
      <c r="DPK6" s="41"/>
      <c r="DPL6" s="41"/>
      <c r="DPM6" s="41"/>
      <c r="DPN6" s="41"/>
      <c r="DPO6" s="41"/>
      <c r="DPP6" s="41"/>
      <c r="DPQ6" s="41"/>
      <c r="DPR6" s="41"/>
      <c r="DPS6" s="41"/>
      <c r="DPT6" s="41"/>
      <c r="DPU6" s="41"/>
      <c r="DPV6" s="41"/>
      <c r="DPW6" s="41"/>
      <c r="DPX6" s="41"/>
      <c r="DPY6" s="41"/>
      <c r="DPZ6" s="41"/>
      <c r="DQA6" s="41"/>
      <c r="DQB6" s="41"/>
      <c r="DQC6" s="41"/>
      <c r="DQD6" s="41"/>
      <c r="DQE6" s="41"/>
      <c r="DQF6" s="41"/>
      <c r="DQG6" s="41"/>
      <c r="DQH6" s="41"/>
      <c r="DQI6" s="41"/>
      <c r="DQJ6" s="41"/>
      <c r="DQK6" s="41"/>
      <c r="DQL6" s="41"/>
      <c r="DQM6" s="41"/>
      <c r="DQN6" s="41"/>
      <c r="DQO6" s="41"/>
      <c r="DQP6" s="41"/>
      <c r="DQQ6" s="41"/>
      <c r="DQR6" s="41"/>
      <c r="DQS6" s="41"/>
      <c r="DQT6" s="41"/>
      <c r="DQU6" s="41"/>
      <c r="DQV6" s="41"/>
      <c r="DQW6" s="41"/>
      <c r="DQX6" s="41"/>
      <c r="DQY6" s="41"/>
      <c r="DQZ6" s="41"/>
      <c r="DRA6" s="41"/>
      <c r="DRB6" s="41"/>
      <c r="DRC6" s="41"/>
      <c r="DRD6" s="41"/>
      <c r="DRE6" s="41"/>
      <c r="DRF6" s="41"/>
      <c r="DRG6" s="41"/>
      <c r="DRH6" s="41"/>
      <c r="DRI6" s="41"/>
      <c r="DRJ6" s="41"/>
      <c r="DRK6" s="41"/>
      <c r="DRL6" s="41"/>
      <c r="DRM6" s="41"/>
      <c r="DRN6" s="41"/>
      <c r="DRO6" s="41"/>
      <c r="DRP6" s="41"/>
      <c r="DRQ6" s="41"/>
      <c r="DRR6" s="41"/>
      <c r="DRS6" s="41"/>
      <c r="DRT6" s="41"/>
      <c r="DRU6" s="41"/>
      <c r="DRV6" s="41"/>
      <c r="DRW6" s="41"/>
      <c r="DRX6" s="41"/>
      <c r="DRY6" s="41"/>
      <c r="DRZ6" s="41"/>
      <c r="DSA6" s="41"/>
      <c r="DSB6" s="41"/>
      <c r="DSC6" s="41"/>
      <c r="DSD6" s="41"/>
      <c r="DSE6" s="41"/>
      <c r="DSF6" s="41"/>
      <c r="DSG6" s="41"/>
      <c r="DSH6" s="41"/>
      <c r="DSI6" s="41"/>
      <c r="DSJ6" s="41"/>
      <c r="DSK6" s="41"/>
      <c r="DSL6" s="41"/>
      <c r="DSM6" s="41"/>
      <c r="DSN6" s="41"/>
      <c r="DSO6" s="41"/>
      <c r="DSP6" s="41"/>
      <c r="DSQ6" s="41"/>
      <c r="DSR6" s="41"/>
      <c r="DSS6" s="41"/>
      <c r="DST6" s="41"/>
      <c r="DSU6" s="41"/>
      <c r="DSV6" s="41"/>
      <c r="DSW6" s="41"/>
      <c r="DSX6" s="41"/>
      <c r="DSY6" s="41"/>
      <c r="DSZ6" s="41"/>
      <c r="DTA6" s="41"/>
      <c r="DTB6" s="41"/>
      <c r="DTC6" s="41"/>
      <c r="DTD6" s="41"/>
      <c r="DTE6" s="41"/>
      <c r="DTF6" s="41"/>
      <c r="DTG6" s="41"/>
      <c r="DTH6" s="41"/>
      <c r="DTI6" s="41"/>
      <c r="DTJ6" s="41"/>
      <c r="DTK6" s="41"/>
      <c r="DTL6" s="41"/>
      <c r="DTM6" s="41"/>
      <c r="DTN6" s="41"/>
      <c r="DTO6" s="41"/>
      <c r="DTP6" s="41"/>
      <c r="DTQ6" s="41"/>
      <c r="DTR6" s="41"/>
      <c r="DTS6" s="41"/>
      <c r="DTT6" s="41"/>
      <c r="DTU6" s="41"/>
      <c r="DTV6" s="41"/>
      <c r="DTW6" s="41"/>
      <c r="DTX6" s="41"/>
      <c r="DTY6" s="41"/>
      <c r="DTZ6" s="41"/>
      <c r="DUA6" s="41"/>
      <c r="DUB6" s="41"/>
      <c r="DUC6" s="41"/>
      <c r="DUD6" s="41"/>
      <c r="DUE6" s="41"/>
      <c r="DUF6" s="41"/>
      <c r="DUG6" s="41"/>
      <c r="DUH6" s="41"/>
      <c r="DUI6" s="41"/>
      <c r="DUJ6" s="41"/>
      <c r="DUK6" s="41"/>
      <c r="DUL6" s="41"/>
      <c r="DUM6" s="41"/>
      <c r="DUN6" s="41"/>
      <c r="DUO6" s="41"/>
      <c r="DUP6" s="41"/>
      <c r="DUQ6" s="41"/>
      <c r="DUR6" s="41"/>
      <c r="DUS6" s="41"/>
      <c r="DUT6" s="41"/>
      <c r="DUU6" s="41"/>
      <c r="DUV6" s="41"/>
      <c r="DUW6" s="41"/>
      <c r="DUX6" s="41"/>
      <c r="DUY6" s="41"/>
      <c r="DUZ6" s="41"/>
      <c r="DVA6" s="41"/>
      <c r="DVB6" s="41"/>
      <c r="DVC6" s="41"/>
      <c r="DVD6" s="41"/>
      <c r="DVE6" s="41"/>
      <c r="DVF6" s="41"/>
      <c r="DVG6" s="41"/>
      <c r="DVH6" s="41"/>
      <c r="DVI6" s="41"/>
      <c r="DVJ6" s="41"/>
      <c r="DVK6" s="41"/>
      <c r="DVL6" s="41"/>
      <c r="DVM6" s="41"/>
      <c r="DVN6" s="41"/>
      <c r="DVO6" s="41"/>
      <c r="DVP6" s="41"/>
      <c r="DVQ6" s="41"/>
      <c r="DVR6" s="41"/>
      <c r="DVS6" s="41"/>
      <c r="DVT6" s="41"/>
      <c r="DVU6" s="41"/>
      <c r="DVV6" s="41"/>
      <c r="DVW6" s="41"/>
      <c r="DVX6" s="41"/>
      <c r="DVY6" s="41"/>
      <c r="DVZ6" s="41"/>
      <c r="DWA6" s="41"/>
      <c r="DWB6" s="41"/>
      <c r="DWC6" s="41"/>
      <c r="DWD6" s="41"/>
      <c r="DWE6" s="41"/>
      <c r="DWF6" s="41"/>
      <c r="DWG6" s="41"/>
      <c r="DWH6" s="41"/>
      <c r="DWI6" s="41"/>
      <c r="DWJ6" s="41"/>
      <c r="DWK6" s="41"/>
      <c r="DWL6" s="41"/>
      <c r="DWM6" s="41"/>
      <c r="DWN6" s="41"/>
      <c r="DWO6" s="41"/>
      <c r="DWP6" s="41"/>
      <c r="DWQ6" s="41"/>
      <c r="DWR6" s="41"/>
      <c r="DWS6" s="41"/>
      <c r="DWT6" s="41"/>
      <c r="DWU6" s="41"/>
      <c r="DWV6" s="41"/>
      <c r="DWW6" s="41"/>
      <c r="DWX6" s="41"/>
      <c r="DWY6" s="41"/>
      <c r="DWZ6" s="41"/>
      <c r="DXA6" s="41"/>
      <c r="DXB6" s="41"/>
      <c r="DXC6" s="41"/>
      <c r="DXD6" s="41"/>
      <c r="DXE6" s="41"/>
      <c r="DXF6" s="41"/>
      <c r="DXG6" s="41"/>
      <c r="DXH6" s="41"/>
      <c r="DXI6" s="41"/>
      <c r="DXJ6" s="41"/>
      <c r="DXK6" s="41"/>
      <c r="DXL6" s="41"/>
      <c r="DXM6" s="41"/>
      <c r="DXN6" s="41"/>
      <c r="DXO6" s="41"/>
      <c r="DXP6" s="41"/>
      <c r="DXQ6" s="41"/>
      <c r="DXR6" s="41"/>
      <c r="DXS6" s="41"/>
      <c r="DXT6" s="41"/>
      <c r="DXU6" s="41"/>
      <c r="DXV6" s="41"/>
      <c r="DXW6" s="41"/>
      <c r="DXX6" s="41"/>
      <c r="DXY6" s="41"/>
      <c r="DXZ6" s="41"/>
      <c r="DYA6" s="41"/>
      <c r="DYB6" s="41"/>
      <c r="DYC6" s="41"/>
      <c r="DYD6" s="41"/>
      <c r="DYE6" s="41"/>
      <c r="DYF6" s="41"/>
      <c r="DYG6" s="41"/>
      <c r="DYH6" s="41"/>
      <c r="DYI6" s="41"/>
      <c r="DYJ6" s="41"/>
      <c r="DYK6" s="41"/>
      <c r="DYL6" s="41"/>
      <c r="DYM6" s="41"/>
      <c r="DYN6" s="41"/>
      <c r="DYO6" s="41"/>
      <c r="DYP6" s="41"/>
      <c r="DYQ6" s="41"/>
      <c r="DYR6" s="41"/>
      <c r="DYS6" s="41"/>
      <c r="DYT6" s="41"/>
      <c r="DYU6" s="41"/>
      <c r="DYV6" s="41"/>
      <c r="DYW6" s="41"/>
      <c r="DYX6" s="41"/>
      <c r="DYY6" s="41"/>
      <c r="DYZ6" s="41"/>
      <c r="DZA6" s="41"/>
      <c r="DZB6" s="41"/>
      <c r="DZC6" s="41"/>
      <c r="DZD6" s="41"/>
      <c r="DZE6" s="41"/>
      <c r="DZF6" s="41"/>
      <c r="DZG6" s="41"/>
      <c r="DZH6" s="41"/>
      <c r="DZI6" s="41"/>
      <c r="DZJ6" s="41"/>
      <c r="DZK6" s="41"/>
      <c r="DZL6" s="41"/>
      <c r="DZM6" s="41"/>
      <c r="DZN6" s="41"/>
      <c r="DZO6" s="41"/>
      <c r="DZP6" s="41"/>
      <c r="DZQ6" s="41"/>
      <c r="DZR6" s="41"/>
      <c r="DZS6" s="41"/>
      <c r="DZT6" s="41"/>
      <c r="DZU6" s="41"/>
      <c r="DZV6" s="41"/>
      <c r="DZW6" s="41"/>
      <c r="DZX6" s="41"/>
      <c r="DZY6" s="41"/>
      <c r="DZZ6" s="41"/>
      <c r="EAA6" s="41"/>
      <c r="EAB6" s="41"/>
      <c r="EAC6" s="41"/>
      <c r="EAD6" s="41"/>
      <c r="EAE6" s="41"/>
      <c r="EAF6" s="41"/>
      <c r="EAG6" s="41"/>
      <c r="EAH6" s="41"/>
      <c r="EAI6" s="41"/>
      <c r="EAJ6" s="41"/>
      <c r="EAK6" s="41"/>
      <c r="EAL6" s="41"/>
      <c r="EAM6" s="41"/>
      <c r="EAN6" s="41"/>
      <c r="EAO6" s="41"/>
      <c r="EAP6" s="41"/>
      <c r="EAQ6" s="41"/>
      <c r="EAR6" s="41"/>
      <c r="EAS6" s="41"/>
      <c r="EAT6" s="41"/>
      <c r="EAU6" s="41"/>
      <c r="EAV6" s="41"/>
      <c r="EAW6" s="41"/>
      <c r="EAX6" s="41"/>
      <c r="EAY6" s="41"/>
      <c r="EAZ6" s="41"/>
      <c r="EBA6" s="41"/>
      <c r="EBB6" s="41"/>
      <c r="EBC6" s="41"/>
      <c r="EBD6" s="41"/>
      <c r="EBE6" s="41"/>
      <c r="EBF6" s="41"/>
      <c r="EBG6" s="41"/>
      <c r="EBH6" s="41"/>
      <c r="EBI6" s="41"/>
      <c r="EBJ6" s="41"/>
      <c r="EBK6" s="41"/>
      <c r="EBL6" s="41"/>
      <c r="EBM6" s="41"/>
      <c r="EBN6" s="41"/>
      <c r="EBO6" s="41"/>
      <c r="EBP6" s="41"/>
      <c r="EBQ6" s="41"/>
      <c r="EBR6" s="41"/>
      <c r="EBS6" s="41"/>
      <c r="EBT6" s="41"/>
      <c r="EBU6" s="41"/>
      <c r="EBV6" s="41"/>
      <c r="EBW6" s="41"/>
      <c r="EBX6" s="41"/>
      <c r="EBY6" s="41"/>
      <c r="EBZ6" s="41"/>
      <c r="ECA6" s="41"/>
      <c r="ECB6" s="41"/>
      <c r="ECC6" s="41"/>
      <c r="ECD6" s="41"/>
      <c r="ECE6" s="41"/>
      <c r="ECF6" s="41"/>
      <c r="ECG6" s="41"/>
      <c r="ECH6" s="41"/>
      <c r="ECI6" s="41"/>
      <c r="ECJ6" s="41"/>
      <c r="ECK6" s="41"/>
      <c r="ECL6" s="41"/>
      <c r="ECM6" s="41"/>
      <c r="ECN6" s="41"/>
      <c r="ECO6" s="41"/>
      <c r="ECP6" s="41"/>
      <c r="ECQ6" s="41"/>
      <c r="ECR6" s="41"/>
      <c r="ECS6" s="41"/>
      <c r="ECT6" s="41"/>
      <c r="ECU6" s="41"/>
      <c r="ECV6" s="41"/>
      <c r="ECW6" s="41"/>
      <c r="ECX6" s="41"/>
      <c r="ECY6" s="41"/>
      <c r="ECZ6" s="41"/>
      <c r="EDA6" s="41"/>
      <c r="EDB6" s="41"/>
      <c r="EDC6" s="41"/>
      <c r="EDD6" s="41"/>
      <c r="EDE6" s="41"/>
      <c r="EDF6" s="41"/>
      <c r="EDG6" s="41"/>
      <c r="EDH6" s="41"/>
      <c r="EDI6" s="41"/>
      <c r="EDJ6" s="41"/>
      <c r="EDK6" s="41"/>
      <c r="EDL6" s="41"/>
      <c r="EDM6" s="41"/>
      <c r="EDN6" s="41"/>
      <c r="EDO6" s="41"/>
      <c r="EDP6" s="41"/>
      <c r="EDQ6" s="41"/>
      <c r="EDR6" s="41"/>
      <c r="EDS6" s="41"/>
      <c r="EDT6" s="41"/>
      <c r="EDU6" s="41"/>
      <c r="EDV6" s="41"/>
      <c r="EDW6" s="41"/>
      <c r="EDX6" s="41"/>
      <c r="EDY6" s="41"/>
      <c r="EDZ6" s="41"/>
      <c r="EEA6" s="41"/>
      <c r="EEB6" s="41"/>
      <c r="EEC6" s="41"/>
      <c r="EED6" s="41"/>
      <c r="EEE6" s="41"/>
      <c r="EEF6" s="41"/>
      <c r="EEG6" s="41"/>
      <c r="EEH6" s="41"/>
      <c r="EEI6" s="41"/>
      <c r="EEJ6" s="41"/>
      <c r="EEK6" s="41"/>
      <c r="EEL6" s="41"/>
      <c r="EEM6" s="41"/>
      <c r="EEN6" s="41"/>
      <c r="EEO6" s="41"/>
      <c r="EEP6" s="41"/>
      <c r="EEQ6" s="41"/>
      <c r="EER6" s="41"/>
      <c r="EES6" s="41"/>
      <c r="EET6" s="41"/>
      <c r="EEU6" s="41"/>
      <c r="EEV6" s="41"/>
      <c r="EEW6" s="41"/>
      <c r="EEX6" s="41"/>
      <c r="EEY6" s="41"/>
      <c r="EEZ6" s="41"/>
      <c r="EFA6" s="41"/>
      <c r="EFB6" s="41"/>
      <c r="EFC6" s="41"/>
      <c r="EFD6" s="41"/>
      <c r="EFE6" s="41"/>
      <c r="EFF6" s="41"/>
      <c r="EFG6" s="41"/>
      <c r="EFH6" s="41"/>
      <c r="EFI6" s="41"/>
      <c r="EFJ6" s="41"/>
      <c r="EFK6" s="41"/>
      <c r="EFL6" s="41"/>
      <c r="EFM6" s="41"/>
      <c r="EFN6" s="41"/>
      <c r="EFO6" s="41"/>
      <c r="EFP6" s="41"/>
      <c r="EFQ6" s="41"/>
      <c r="EFR6" s="41"/>
      <c r="EFS6" s="41"/>
      <c r="EFT6" s="41"/>
      <c r="EFU6" s="41"/>
      <c r="EFV6" s="41"/>
      <c r="EFW6" s="41"/>
      <c r="EFX6" s="41"/>
      <c r="EFY6" s="41"/>
      <c r="EFZ6" s="41"/>
      <c r="EGA6" s="41"/>
      <c r="EGB6" s="41"/>
      <c r="EGC6" s="41"/>
      <c r="EGD6" s="41"/>
      <c r="EGE6" s="41"/>
      <c r="EGF6" s="41"/>
      <c r="EGG6" s="41"/>
      <c r="EGH6" s="41"/>
      <c r="EGI6" s="41"/>
      <c r="EGJ6" s="41"/>
      <c r="EGK6" s="41"/>
      <c r="EGL6" s="41"/>
      <c r="EGM6" s="41"/>
      <c r="EGN6" s="41"/>
      <c r="EGO6" s="41"/>
      <c r="EGP6" s="41"/>
      <c r="EGQ6" s="41"/>
      <c r="EGR6" s="41"/>
      <c r="EGS6" s="41"/>
      <c r="EGT6" s="41"/>
      <c r="EGU6" s="41"/>
      <c r="EGV6" s="41"/>
      <c r="EGW6" s="41"/>
      <c r="EGX6" s="41"/>
      <c r="EGY6" s="41"/>
      <c r="EGZ6" s="41"/>
      <c r="EHA6" s="41"/>
      <c r="EHB6" s="41"/>
      <c r="EHC6" s="41"/>
      <c r="EHD6" s="41"/>
      <c r="EHE6" s="41"/>
      <c r="EHF6" s="41"/>
      <c r="EHG6" s="41"/>
      <c r="EHH6" s="41"/>
      <c r="EHI6" s="41"/>
      <c r="EHJ6" s="41"/>
      <c r="EHK6" s="41"/>
      <c r="EHL6" s="41"/>
      <c r="EHM6" s="41"/>
      <c r="EHN6" s="41"/>
      <c r="EHO6" s="41"/>
      <c r="EHP6" s="41"/>
      <c r="EHQ6" s="41"/>
      <c r="EHR6" s="41"/>
      <c r="EHS6" s="41"/>
      <c r="EHT6" s="41"/>
      <c r="EHU6" s="41"/>
      <c r="EHV6" s="41"/>
      <c r="EHW6" s="41"/>
      <c r="EHX6" s="41"/>
      <c r="EHY6" s="41"/>
      <c r="EHZ6" s="41"/>
      <c r="EIA6" s="41"/>
      <c r="EIB6" s="41"/>
      <c r="EIC6" s="41"/>
      <c r="EID6" s="41"/>
      <c r="EIE6" s="41"/>
      <c r="EIF6" s="41"/>
      <c r="EIG6" s="41"/>
      <c r="EIH6" s="41"/>
      <c r="EII6" s="41"/>
      <c r="EIJ6" s="41"/>
      <c r="EIK6" s="41"/>
      <c r="EIL6" s="41"/>
      <c r="EIM6" s="41"/>
      <c r="EIN6" s="41"/>
      <c r="EIO6" s="41"/>
      <c r="EIP6" s="41"/>
      <c r="EIQ6" s="41"/>
      <c r="EIR6" s="41"/>
      <c r="EIS6" s="41"/>
      <c r="EIT6" s="41"/>
      <c r="EIU6" s="41"/>
      <c r="EIV6" s="41"/>
      <c r="EIW6" s="41"/>
      <c r="EIX6" s="41"/>
      <c r="EIY6" s="41"/>
      <c r="EIZ6" s="41"/>
      <c r="EJA6" s="41"/>
      <c r="EJB6" s="41"/>
      <c r="EJC6" s="41"/>
      <c r="EJD6" s="41"/>
      <c r="EJE6" s="41"/>
      <c r="EJF6" s="41"/>
      <c r="EJG6" s="41"/>
      <c r="EJH6" s="41"/>
      <c r="EJI6" s="41"/>
      <c r="EJJ6" s="41"/>
      <c r="EJK6" s="41"/>
      <c r="EJL6" s="41"/>
      <c r="EJM6" s="41"/>
      <c r="EJN6" s="41"/>
      <c r="EJO6" s="41"/>
      <c r="EJP6" s="41"/>
      <c r="EJQ6" s="41"/>
      <c r="EJR6" s="41"/>
      <c r="EJS6" s="41"/>
      <c r="EJT6" s="41"/>
      <c r="EJU6" s="41"/>
      <c r="EJV6" s="41"/>
      <c r="EJW6" s="41"/>
      <c r="EJX6" s="41"/>
      <c r="EJY6" s="41"/>
      <c r="EJZ6" s="41"/>
      <c r="EKA6" s="41"/>
      <c r="EKB6" s="41"/>
      <c r="EKC6" s="41"/>
      <c r="EKD6" s="41"/>
      <c r="EKE6" s="41"/>
      <c r="EKF6" s="41"/>
      <c r="EKG6" s="41"/>
      <c r="EKH6" s="41"/>
      <c r="EKI6" s="41"/>
      <c r="EKJ6" s="41"/>
      <c r="EKK6" s="41"/>
      <c r="EKL6" s="41"/>
      <c r="EKM6" s="41"/>
      <c r="EKN6" s="41"/>
      <c r="EKO6" s="41"/>
      <c r="EKP6" s="41"/>
      <c r="EKQ6" s="41"/>
      <c r="EKR6" s="41"/>
      <c r="EKS6" s="41"/>
      <c r="EKT6" s="41"/>
      <c r="EKU6" s="41"/>
      <c r="EKV6" s="41"/>
      <c r="EKW6" s="41"/>
      <c r="EKX6" s="41"/>
      <c r="EKY6" s="41"/>
      <c r="EKZ6" s="41"/>
      <c r="ELA6" s="41"/>
      <c r="ELB6" s="41"/>
      <c r="ELC6" s="41"/>
      <c r="ELD6" s="41"/>
      <c r="ELE6" s="41"/>
      <c r="ELF6" s="41"/>
      <c r="ELG6" s="41"/>
      <c r="ELH6" s="41"/>
      <c r="ELI6" s="41"/>
      <c r="ELJ6" s="41"/>
      <c r="ELK6" s="41"/>
      <c r="ELL6" s="41"/>
      <c r="ELM6" s="41"/>
      <c r="ELN6" s="41"/>
      <c r="ELO6" s="41"/>
      <c r="ELP6" s="41"/>
      <c r="ELQ6" s="41"/>
      <c r="ELR6" s="41"/>
      <c r="ELS6" s="41"/>
      <c r="ELT6" s="41"/>
      <c r="ELU6" s="41"/>
      <c r="ELV6" s="41"/>
      <c r="ELW6" s="41"/>
      <c r="ELX6" s="41"/>
      <c r="ELY6" s="41"/>
      <c r="ELZ6" s="41"/>
      <c r="EMA6" s="41"/>
      <c r="EMB6" s="41"/>
      <c r="EMC6" s="41"/>
      <c r="EMD6" s="41"/>
      <c r="EME6" s="41"/>
      <c r="EMF6" s="41"/>
      <c r="EMG6" s="41"/>
      <c r="EMH6" s="41"/>
      <c r="EMI6" s="41"/>
      <c r="EMJ6" s="41"/>
      <c r="EMK6" s="41"/>
      <c r="EML6" s="41"/>
      <c r="EMM6" s="41"/>
      <c r="EMN6" s="41"/>
      <c r="EMO6" s="41"/>
      <c r="EMP6" s="41"/>
      <c r="EMQ6" s="41"/>
      <c r="EMR6" s="41"/>
      <c r="EMS6" s="41"/>
      <c r="EMT6" s="41"/>
      <c r="EMU6" s="41"/>
      <c r="EMV6" s="41"/>
      <c r="EMW6" s="41"/>
      <c r="EMX6" s="41"/>
      <c r="EMY6" s="41"/>
      <c r="EMZ6" s="41"/>
      <c r="ENA6" s="41"/>
      <c r="ENB6" s="41"/>
      <c r="ENC6" s="41"/>
      <c r="END6" s="41"/>
      <c r="ENE6" s="41"/>
      <c r="ENF6" s="41"/>
      <c r="ENG6" s="41"/>
      <c r="ENH6" s="41"/>
      <c r="ENI6" s="41"/>
      <c r="ENJ6" s="41"/>
      <c r="ENK6" s="41"/>
      <c r="ENL6" s="41"/>
      <c r="ENM6" s="41"/>
      <c r="ENN6" s="41"/>
      <c r="ENO6" s="41"/>
      <c r="ENP6" s="41"/>
      <c r="ENQ6" s="41"/>
      <c r="ENR6" s="41"/>
      <c r="ENS6" s="41"/>
      <c r="ENT6" s="41"/>
      <c r="ENU6" s="41"/>
      <c r="ENV6" s="41"/>
      <c r="ENW6" s="41"/>
      <c r="ENX6" s="41"/>
      <c r="ENY6" s="41"/>
      <c r="ENZ6" s="41"/>
      <c r="EOA6" s="41"/>
      <c r="EOB6" s="41"/>
      <c r="EOC6" s="41"/>
      <c r="EOD6" s="41"/>
      <c r="EOE6" s="41"/>
      <c r="EOF6" s="41"/>
      <c r="EOG6" s="41"/>
      <c r="EOH6" s="41"/>
      <c r="EOI6" s="41"/>
      <c r="EOJ6" s="41"/>
      <c r="EOK6" s="41"/>
      <c r="EOL6" s="41"/>
      <c r="EOM6" s="41"/>
      <c r="EON6" s="41"/>
      <c r="EOO6" s="41"/>
      <c r="EOP6" s="41"/>
      <c r="EOQ6" s="41"/>
      <c r="EOR6" s="41"/>
      <c r="EOS6" s="41"/>
      <c r="EOT6" s="41"/>
      <c r="EOU6" s="41"/>
      <c r="EOV6" s="41"/>
      <c r="EOW6" s="41"/>
      <c r="EOX6" s="41"/>
      <c r="EOY6" s="41"/>
      <c r="EOZ6" s="41"/>
      <c r="EPA6" s="41"/>
      <c r="EPB6" s="41"/>
      <c r="EPC6" s="41"/>
      <c r="EPD6" s="41"/>
      <c r="EPE6" s="41"/>
      <c r="EPF6" s="41"/>
      <c r="EPG6" s="41"/>
      <c r="EPH6" s="41"/>
      <c r="EPI6" s="41"/>
      <c r="EPJ6" s="41"/>
      <c r="EPK6" s="41"/>
      <c r="EPL6" s="41"/>
      <c r="EPM6" s="41"/>
      <c r="EPN6" s="41"/>
      <c r="EPO6" s="41"/>
      <c r="EPP6" s="41"/>
      <c r="EPQ6" s="41"/>
      <c r="EPR6" s="41"/>
      <c r="EPS6" s="41"/>
      <c r="EPT6" s="41"/>
      <c r="EPU6" s="41"/>
      <c r="EPV6" s="41"/>
      <c r="EPW6" s="41"/>
      <c r="EPX6" s="41"/>
      <c r="EPY6" s="41"/>
      <c r="EPZ6" s="41"/>
      <c r="EQA6" s="41"/>
      <c r="EQB6" s="41"/>
      <c r="EQC6" s="41"/>
      <c r="EQD6" s="41"/>
      <c r="EQE6" s="41"/>
      <c r="EQF6" s="41"/>
      <c r="EQG6" s="41"/>
      <c r="EQH6" s="41"/>
      <c r="EQI6" s="41"/>
      <c r="EQJ6" s="41"/>
      <c r="EQK6" s="41"/>
      <c r="EQL6" s="41"/>
      <c r="EQM6" s="41"/>
      <c r="EQN6" s="41"/>
      <c r="EQO6" s="41"/>
      <c r="EQP6" s="41"/>
      <c r="EQQ6" s="41"/>
      <c r="EQR6" s="41"/>
      <c r="EQS6" s="41"/>
      <c r="EQT6" s="41"/>
      <c r="EQU6" s="41"/>
      <c r="EQV6" s="41"/>
      <c r="EQW6" s="41"/>
      <c r="EQX6" s="41"/>
      <c r="EQY6" s="41"/>
      <c r="EQZ6" s="41"/>
      <c r="ERA6" s="41"/>
      <c r="ERB6" s="41"/>
      <c r="ERC6" s="41"/>
      <c r="ERD6" s="41"/>
      <c r="ERE6" s="41"/>
      <c r="ERF6" s="41"/>
      <c r="ERG6" s="41"/>
      <c r="ERH6" s="41"/>
      <c r="ERI6" s="41"/>
      <c r="ERJ6" s="41"/>
      <c r="ERK6" s="41"/>
      <c r="ERL6" s="41"/>
      <c r="ERM6" s="41"/>
      <c r="ERN6" s="41"/>
      <c r="ERO6" s="41"/>
      <c r="ERP6" s="41"/>
      <c r="ERQ6" s="41"/>
      <c r="ERR6" s="41"/>
      <c r="ERS6" s="41"/>
      <c r="ERT6" s="41"/>
      <c r="ERU6" s="41"/>
      <c r="ERV6" s="41"/>
      <c r="ERW6" s="41"/>
      <c r="ERX6" s="41"/>
      <c r="ERY6" s="41"/>
      <c r="ERZ6" s="41"/>
      <c r="ESA6" s="41"/>
      <c r="ESB6" s="41"/>
      <c r="ESC6" s="41"/>
      <c r="ESD6" s="41"/>
      <c r="ESE6" s="41"/>
      <c r="ESF6" s="41"/>
      <c r="ESG6" s="41"/>
      <c r="ESH6" s="41"/>
      <c r="ESI6" s="41"/>
      <c r="ESJ6" s="41"/>
      <c r="ESK6" s="41"/>
      <c r="ESL6" s="41"/>
      <c r="ESM6" s="41"/>
      <c r="ESN6" s="41"/>
      <c r="ESO6" s="41"/>
      <c r="ESP6" s="41"/>
      <c r="ESQ6" s="41"/>
      <c r="ESR6" s="41"/>
      <c r="ESS6" s="41"/>
      <c r="EST6" s="41"/>
      <c r="ESU6" s="41"/>
      <c r="ESV6" s="41"/>
      <c r="ESW6" s="41"/>
      <c r="ESX6" s="41"/>
      <c r="ESY6" s="41"/>
      <c r="ESZ6" s="41"/>
      <c r="ETA6" s="41"/>
      <c r="ETB6" s="41"/>
      <c r="ETC6" s="41"/>
      <c r="ETD6" s="41"/>
      <c r="ETE6" s="41"/>
      <c r="ETF6" s="41"/>
      <c r="ETG6" s="41"/>
      <c r="ETH6" s="41"/>
      <c r="ETI6" s="41"/>
      <c r="ETJ6" s="41"/>
      <c r="ETK6" s="41"/>
      <c r="ETL6" s="41"/>
      <c r="ETM6" s="41"/>
      <c r="ETN6" s="41"/>
      <c r="ETO6" s="41"/>
      <c r="ETP6" s="41"/>
      <c r="ETQ6" s="41"/>
      <c r="ETR6" s="41"/>
      <c r="ETS6" s="41"/>
      <c r="ETT6" s="41"/>
      <c r="ETU6" s="41"/>
      <c r="ETV6" s="41"/>
      <c r="ETW6" s="41"/>
      <c r="ETX6" s="41"/>
      <c r="ETY6" s="41"/>
      <c r="ETZ6" s="41"/>
      <c r="EUA6" s="41"/>
      <c r="EUB6" s="41"/>
      <c r="EUC6" s="41"/>
      <c r="EUD6" s="41"/>
      <c r="EUE6" s="41"/>
      <c r="EUF6" s="41"/>
      <c r="EUG6" s="41"/>
      <c r="EUH6" s="41"/>
      <c r="EUI6" s="41"/>
      <c r="EUJ6" s="41"/>
      <c r="EUK6" s="41"/>
      <c r="EUL6" s="41"/>
      <c r="EUM6" s="41"/>
      <c r="EUN6" s="41"/>
      <c r="EUO6" s="41"/>
      <c r="EUP6" s="41"/>
      <c r="EUQ6" s="41"/>
      <c r="EUR6" s="41"/>
      <c r="EUS6" s="41"/>
      <c r="EUT6" s="41"/>
      <c r="EUU6" s="41"/>
      <c r="EUV6" s="41"/>
      <c r="EUW6" s="41"/>
      <c r="EUX6" s="41"/>
      <c r="EUY6" s="41"/>
      <c r="EUZ6" s="41"/>
      <c r="EVA6" s="41"/>
      <c r="EVB6" s="41"/>
      <c r="EVC6" s="41"/>
      <c r="EVD6" s="41"/>
      <c r="EVE6" s="41"/>
      <c r="EVF6" s="41"/>
      <c r="EVG6" s="41"/>
      <c r="EVH6" s="41"/>
      <c r="EVI6" s="41"/>
      <c r="EVJ6" s="41"/>
      <c r="EVK6" s="41"/>
      <c r="EVL6" s="41"/>
      <c r="EVM6" s="41"/>
      <c r="EVN6" s="41"/>
      <c r="EVO6" s="41"/>
      <c r="EVP6" s="41"/>
      <c r="EVQ6" s="41"/>
      <c r="EVR6" s="41"/>
      <c r="EVS6" s="41"/>
      <c r="EVT6" s="41"/>
      <c r="EVU6" s="41"/>
      <c r="EVV6" s="41"/>
      <c r="EVW6" s="41"/>
      <c r="EVX6" s="41"/>
      <c r="EVY6" s="41"/>
      <c r="EVZ6" s="41"/>
      <c r="EWA6" s="41"/>
      <c r="EWB6" s="41"/>
      <c r="EWC6" s="41"/>
      <c r="EWD6" s="41"/>
      <c r="EWE6" s="41"/>
      <c r="EWF6" s="41"/>
      <c r="EWG6" s="41"/>
      <c r="EWH6" s="41"/>
      <c r="EWI6" s="41"/>
      <c r="EWJ6" s="41"/>
      <c r="EWK6" s="41"/>
      <c r="EWL6" s="41"/>
      <c r="EWM6" s="41"/>
      <c r="EWN6" s="41"/>
      <c r="EWO6" s="41"/>
      <c r="EWP6" s="41"/>
      <c r="EWQ6" s="41"/>
      <c r="EWR6" s="41"/>
      <c r="EWS6" s="41"/>
      <c r="EWT6" s="41"/>
      <c r="EWU6" s="41"/>
      <c r="EWV6" s="41"/>
      <c r="EWW6" s="41"/>
      <c r="EWX6" s="41"/>
      <c r="EWY6" s="41"/>
      <c r="EWZ6" s="41"/>
      <c r="EXA6" s="41"/>
      <c r="EXB6" s="41"/>
      <c r="EXC6" s="41"/>
      <c r="EXD6" s="41"/>
      <c r="EXE6" s="41"/>
      <c r="EXF6" s="41"/>
      <c r="EXG6" s="41"/>
      <c r="EXH6" s="41"/>
      <c r="EXI6" s="41"/>
      <c r="EXJ6" s="41"/>
      <c r="EXK6" s="41"/>
      <c r="EXL6" s="41"/>
      <c r="EXM6" s="41"/>
      <c r="EXN6" s="41"/>
      <c r="EXO6" s="41"/>
      <c r="EXP6" s="41"/>
      <c r="EXQ6" s="41"/>
      <c r="EXR6" s="41"/>
      <c r="EXS6" s="41"/>
      <c r="EXT6" s="41"/>
      <c r="EXU6" s="41"/>
      <c r="EXV6" s="41"/>
      <c r="EXW6" s="41"/>
      <c r="EXX6" s="41"/>
      <c r="EXY6" s="41"/>
      <c r="EXZ6" s="41"/>
      <c r="EYA6" s="41"/>
      <c r="EYB6" s="41"/>
      <c r="EYC6" s="41"/>
      <c r="EYD6" s="41"/>
      <c r="EYE6" s="41"/>
      <c r="EYF6" s="41"/>
      <c r="EYG6" s="41"/>
      <c r="EYH6" s="41"/>
      <c r="EYI6" s="41"/>
      <c r="EYJ6" s="41"/>
      <c r="EYK6" s="41"/>
      <c r="EYL6" s="41"/>
      <c r="EYM6" s="41"/>
      <c r="EYN6" s="41"/>
      <c r="EYO6" s="41"/>
      <c r="EYP6" s="41"/>
      <c r="EYQ6" s="41"/>
      <c r="EYR6" s="41"/>
      <c r="EYS6" s="41"/>
      <c r="EYT6" s="41"/>
      <c r="EYU6" s="41"/>
      <c r="EYV6" s="41"/>
      <c r="EYW6" s="41"/>
      <c r="EYX6" s="41"/>
      <c r="EYY6" s="41"/>
      <c r="EYZ6" s="41"/>
      <c r="EZA6" s="41"/>
      <c r="EZB6" s="41"/>
      <c r="EZC6" s="41"/>
      <c r="EZD6" s="41"/>
      <c r="EZE6" s="41"/>
      <c r="EZF6" s="41"/>
      <c r="EZG6" s="41"/>
      <c r="EZH6" s="41"/>
      <c r="EZI6" s="41"/>
      <c r="EZJ6" s="41"/>
      <c r="EZK6" s="41"/>
      <c r="EZL6" s="41"/>
      <c r="EZM6" s="41"/>
      <c r="EZN6" s="41"/>
      <c r="EZO6" s="41"/>
      <c r="EZP6" s="41"/>
      <c r="EZQ6" s="41"/>
      <c r="EZR6" s="41"/>
      <c r="EZS6" s="41"/>
      <c r="EZT6" s="41"/>
      <c r="EZU6" s="41"/>
      <c r="EZV6" s="41"/>
      <c r="EZW6" s="41"/>
      <c r="EZX6" s="41"/>
      <c r="EZY6" s="41"/>
      <c r="EZZ6" s="41"/>
      <c r="FAA6" s="41"/>
      <c r="FAB6" s="41"/>
      <c r="FAC6" s="41"/>
      <c r="FAD6" s="41"/>
      <c r="FAE6" s="41"/>
      <c r="FAF6" s="41"/>
      <c r="FAG6" s="41"/>
      <c r="FAH6" s="41"/>
      <c r="FAI6" s="41"/>
      <c r="FAJ6" s="41"/>
      <c r="FAK6" s="41"/>
      <c r="FAL6" s="41"/>
      <c r="FAM6" s="41"/>
      <c r="FAN6" s="41"/>
      <c r="FAO6" s="41"/>
      <c r="FAP6" s="41"/>
      <c r="FAQ6" s="41"/>
      <c r="FAR6" s="41"/>
      <c r="FAS6" s="41"/>
      <c r="FAT6" s="41"/>
      <c r="FAU6" s="41"/>
      <c r="FAV6" s="41"/>
      <c r="FAW6" s="41"/>
      <c r="FAX6" s="41"/>
      <c r="FAY6" s="41"/>
      <c r="FAZ6" s="41"/>
      <c r="FBA6" s="41"/>
      <c r="FBB6" s="41"/>
      <c r="FBC6" s="41"/>
      <c r="FBD6" s="41"/>
      <c r="FBE6" s="41"/>
      <c r="FBF6" s="41"/>
      <c r="FBG6" s="41"/>
      <c r="FBH6" s="41"/>
      <c r="FBI6" s="41"/>
      <c r="FBJ6" s="41"/>
      <c r="FBK6" s="41"/>
      <c r="FBL6" s="41"/>
      <c r="FBM6" s="41"/>
      <c r="FBN6" s="41"/>
      <c r="FBO6" s="41"/>
      <c r="FBP6" s="41"/>
      <c r="FBQ6" s="41"/>
      <c r="FBR6" s="41"/>
      <c r="FBS6" s="41"/>
      <c r="FBT6" s="41"/>
      <c r="FBU6" s="41"/>
      <c r="FBV6" s="41"/>
      <c r="FBW6" s="41"/>
      <c r="FBX6" s="41"/>
      <c r="FBY6" s="41"/>
      <c r="FBZ6" s="41"/>
      <c r="FCA6" s="41"/>
      <c r="FCB6" s="41"/>
      <c r="FCC6" s="41"/>
      <c r="FCD6" s="41"/>
      <c r="FCE6" s="41"/>
      <c r="FCF6" s="41"/>
      <c r="FCG6" s="41"/>
      <c r="FCH6" s="41"/>
      <c r="FCI6" s="41"/>
      <c r="FCJ6" s="41"/>
      <c r="FCK6" s="41"/>
      <c r="FCL6" s="41"/>
      <c r="FCM6" s="41"/>
      <c r="FCN6" s="41"/>
      <c r="FCO6" s="41"/>
      <c r="FCP6" s="41"/>
      <c r="FCQ6" s="41"/>
      <c r="FCR6" s="41"/>
      <c r="FCS6" s="41"/>
      <c r="FCT6" s="41"/>
      <c r="FCU6" s="41"/>
      <c r="FCV6" s="41"/>
      <c r="FCW6" s="41"/>
      <c r="FCX6" s="41"/>
      <c r="FCY6" s="41"/>
      <c r="FCZ6" s="41"/>
      <c r="FDA6" s="41"/>
      <c r="FDB6" s="41"/>
      <c r="FDC6" s="41"/>
      <c r="FDD6" s="41"/>
      <c r="FDE6" s="41"/>
      <c r="FDF6" s="41"/>
      <c r="FDG6" s="41"/>
      <c r="FDH6" s="41"/>
      <c r="FDI6" s="41"/>
      <c r="FDJ6" s="41"/>
      <c r="FDK6" s="41"/>
      <c r="FDL6" s="41"/>
      <c r="FDM6" s="41"/>
      <c r="FDN6" s="41"/>
      <c r="FDO6" s="41"/>
      <c r="FDP6" s="41"/>
      <c r="FDQ6" s="41"/>
      <c r="FDR6" s="41"/>
      <c r="FDS6" s="41"/>
      <c r="FDT6" s="41"/>
      <c r="FDU6" s="41"/>
      <c r="FDV6" s="41"/>
      <c r="FDW6" s="41"/>
      <c r="FDX6" s="41"/>
      <c r="FDY6" s="41"/>
      <c r="FDZ6" s="41"/>
      <c r="FEA6" s="41"/>
      <c r="FEB6" s="41"/>
      <c r="FEC6" s="41"/>
      <c r="FED6" s="41"/>
      <c r="FEE6" s="41"/>
      <c r="FEF6" s="41"/>
      <c r="FEG6" s="41"/>
      <c r="FEH6" s="41"/>
      <c r="FEI6" s="41"/>
      <c r="FEJ6" s="41"/>
      <c r="FEK6" s="41"/>
      <c r="FEL6" s="41"/>
      <c r="FEM6" s="41"/>
      <c r="FEN6" s="41"/>
      <c r="FEO6" s="41"/>
      <c r="FEP6" s="41"/>
      <c r="FEQ6" s="41"/>
      <c r="FER6" s="41"/>
      <c r="FES6" s="41"/>
      <c r="FET6" s="41"/>
      <c r="FEU6" s="41"/>
      <c r="FEV6" s="41"/>
      <c r="FEW6" s="41"/>
      <c r="FEX6" s="41"/>
      <c r="FEY6" s="41"/>
      <c r="FEZ6" s="41"/>
      <c r="FFA6" s="41"/>
      <c r="FFB6" s="41"/>
      <c r="FFC6" s="41"/>
      <c r="FFD6" s="41"/>
      <c r="FFE6" s="41"/>
      <c r="FFF6" s="41"/>
      <c r="FFG6" s="41"/>
      <c r="FFH6" s="41"/>
      <c r="FFI6" s="41"/>
      <c r="FFJ6" s="41"/>
      <c r="FFK6" s="41"/>
      <c r="FFL6" s="41"/>
      <c r="FFM6" s="41"/>
      <c r="FFN6" s="41"/>
      <c r="FFO6" s="41"/>
      <c r="FFP6" s="41"/>
      <c r="FFQ6" s="41"/>
      <c r="FFR6" s="41"/>
      <c r="FFS6" s="41"/>
      <c r="FFT6" s="41"/>
      <c r="FFU6" s="41"/>
      <c r="FFV6" s="41"/>
      <c r="FFW6" s="41"/>
      <c r="FFX6" s="41"/>
      <c r="FFY6" s="41"/>
      <c r="FFZ6" s="41"/>
      <c r="FGA6" s="41"/>
      <c r="FGB6" s="41"/>
      <c r="FGC6" s="41"/>
      <c r="FGD6" s="41"/>
      <c r="FGE6" s="41"/>
      <c r="FGF6" s="41"/>
      <c r="FGG6" s="41"/>
      <c r="FGH6" s="41"/>
      <c r="FGI6" s="41"/>
      <c r="FGJ6" s="41"/>
      <c r="FGK6" s="41"/>
      <c r="FGL6" s="41"/>
      <c r="FGM6" s="41"/>
      <c r="FGN6" s="41"/>
      <c r="FGO6" s="41"/>
      <c r="FGP6" s="41"/>
      <c r="FGQ6" s="41"/>
      <c r="FGR6" s="41"/>
      <c r="FGS6" s="41"/>
      <c r="FGT6" s="41"/>
      <c r="FGU6" s="41"/>
      <c r="FGV6" s="41"/>
      <c r="FGW6" s="41"/>
      <c r="FGX6" s="41"/>
      <c r="FGY6" s="41"/>
      <c r="FGZ6" s="41"/>
      <c r="FHA6" s="41"/>
      <c r="FHB6" s="41"/>
      <c r="FHC6" s="41"/>
      <c r="FHD6" s="41"/>
      <c r="FHE6" s="41"/>
      <c r="FHF6" s="41"/>
      <c r="FHG6" s="41"/>
      <c r="FHH6" s="41"/>
      <c r="FHI6" s="41"/>
      <c r="FHJ6" s="41"/>
      <c r="FHK6" s="41"/>
      <c r="FHL6" s="41"/>
      <c r="FHM6" s="41"/>
      <c r="FHN6" s="41"/>
      <c r="FHO6" s="41"/>
      <c r="FHP6" s="41"/>
      <c r="FHQ6" s="41"/>
      <c r="FHR6" s="41"/>
      <c r="FHS6" s="41"/>
      <c r="FHT6" s="41"/>
      <c r="FHU6" s="41"/>
      <c r="FHV6" s="41"/>
      <c r="FHW6" s="41"/>
      <c r="FHX6" s="41"/>
      <c r="FHY6" s="41"/>
      <c r="FHZ6" s="41"/>
      <c r="FIA6" s="41"/>
      <c r="FIB6" s="41"/>
      <c r="FIC6" s="41"/>
      <c r="FID6" s="41"/>
      <c r="FIE6" s="41"/>
      <c r="FIF6" s="41"/>
      <c r="FIG6" s="41"/>
      <c r="FIH6" s="41"/>
      <c r="FII6" s="41"/>
      <c r="FIJ6" s="41"/>
      <c r="FIK6" s="41"/>
      <c r="FIL6" s="41"/>
      <c r="FIM6" s="41"/>
      <c r="FIN6" s="41"/>
      <c r="FIO6" s="41"/>
      <c r="FIP6" s="41"/>
      <c r="FIQ6" s="41"/>
      <c r="FIR6" s="41"/>
      <c r="FIS6" s="41"/>
      <c r="FIT6" s="41"/>
      <c r="FIU6" s="41"/>
      <c r="FIV6" s="41"/>
      <c r="FIW6" s="41"/>
      <c r="FIX6" s="41"/>
      <c r="FIY6" s="41"/>
      <c r="FIZ6" s="41"/>
      <c r="FJA6" s="41"/>
      <c r="FJB6" s="41"/>
      <c r="FJC6" s="41"/>
      <c r="FJD6" s="41"/>
      <c r="FJE6" s="41"/>
      <c r="FJF6" s="41"/>
      <c r="FJG6" s="41"/>
      <c r="FJH6" s="41"/>
      <c r="FJI6" s="41"/>
      <c r="FJJ6" s="41"/>
      <c r="FJK6" s="41"/>
      <c r="FJL6" s="41"/>
      <c r="FJM6" s="41"/>
      <c r="FJN6" s="41"/>
      <c r="FJO6" s="41"/>
      <c r="FJP6" s="41"/>
      <c r="FJQ6" s="41"/>
      <c r="FJR6" s="41"/>
      <c r="FJS6" s="41"/>
      <c r="FJT6" s="41"/>
      <c r="FJU6" s="41"/>
      <c r="FJV6" s="41"/>
      <c r="FJW6" s="41"/>
      <c r="FJX6" s="41"/>
      <c r="FJY6" s="41"/>
      <c r="FJZ6" s="41"/>
      <c r="FKA6" s="41"/>
      <c r="FKB6" s="41"/>
      <c r="FKC6" s="41"/>
      <c r="FKD6" s="41"/>
      <c r="FKE6" s="41"/>
      <c r="FKF6" s="41"/>
      <c r="FKG6" s="41"/>
      <c r="FKH6" s="41"/>
      <c r="FKI6" s="41"/>
      <c r="FKJ6" s="41"/>
      <c r="FKK6" s="41"/>
      <c r="FKL6" s="41"/>
      <c r="FKM6" s="41"/>
      <c r="FKN6" s="41"/>
      <c r="FKO6" s="41"/>
      <c r="FKP6" s="41"/>
      <c r="FKQ6" s="41"/>
      <c r="FKR6" s="41"/>
      <c r="FKS6" s="41"/>
      <c r="FKT6" s="41"/>
      <c r="FKU6" s="41"/>
      <c r="FKV6" s="41"/>
      <c r="FKW6" s="41"/>
      <c r="FKX6" s="41"/>
      <c r="FKY6" s="41"/>
      <c r="FKZ6" s="41"/>
      <c r="FLA6" s="41"/>
      <c r="FLB6" s="41"/>
      <c r="FLC6" s="41"/>
      <c r="FLD6" s="41"/>
      <c r="FLE6" s="41"/>
      <c r="FLF6" s="41"/>
      <c r="FLG6" s="41"/>
      <c r="FLH6" s="41"/>
      <c r="FLI6" s="41"/>
      <c r="FLJ6" s="41"/>
      <c r="FLK6" s="41"/>
      <c r="FLL6" s="41"/>
      <c r="FLM6" s="41"/>
      <c r="FLN6" s="41"/>
      <c r="FLO6" s="41"/>
      <c r="FLP6" s="41"/>
      <c r="FLQ6" s="41"/>
      <c r="FLR6" s="41"/>
      <c r="FLS6" s="41"/>
      <c r="FLT6" s="41"/>
      <c r="FLU6" s="41"/>
      <c r="FLV6" s="41"/>
      <c r="FLW6" s="41"/>
      <c r="FLX6" s="41"/>
      <c r="FLY6" s="41"/>
      <c r="FLZ6" s="41"/>
      <c r="FMA6" s="41"/>
      <c r="FMB6" s="41"/>
      <c r="FMC6" s="41"/>
      <c r="FMD6" s="41"/>
      <c r="FME6" s="41"/>
      <c r="FMF6" s="41"/>
      <c r="FMG6" s="41"/>
      <c r="FMH6" s="41"/>
      <c r="FMI6" s="41"/>
      <c r="FMJ6" s="41"/>
      <c r="FMK6" s="41"/>
      <c r="FML6" s="41"/>
      <c r="FMM6" s="41"/>
      <c r="FMN6" s="41"/>
      <c r="FMO6" s="41"/>
      <c r="FMP6" s="41"/>
      <c r="FMQ6" s="41"/>
      <c r="FMR6" s="41"/>
      <c r="FMS6" s="41"/>
      <c r="FMT6" s="41"/>
      <c r="FMU6" s="41"/>
      <c r="FMV6" s="41"/>
      <c r="FMW6" s="41"/>
      <c r="FMX6" s="41"/>
      <c r="FMY6" s="41"/>
      <c r="FMZ6" s="41"/>
      <c r="FNA6" s="41"/>
      <c r="FNB6" s="41"/>
      <c r="FNC6" s="41"/>
      <c r="FND6" s="41"/>
      <c r="FNE6" s="41"/>
      <c r="FNF6" s="41"/>
      <c r="FNG6" s="41"/>
      <c r="FNH6" s="41"/>
      <c r="FNI6" s="41"/>
      <c r="FNJ6" s="41"/>
      <c r="FNK6" s="41"/>
      <c r="FNL6" s="41"/>
      <c r="FNM6" s="41"/>
      <c r="FNN6" s="41"/>
      <c r="FNO6" s="41"/>
      <c r="FNP6" s="41"/>
      <c r="FNQ6" s="41"/>
      <c r="FNR6" s="41"/>
      <c r="FNS6" s="41"/>
      <c r="FNT6" s="41"/>
      <c r="FNU6" s="41"/>
      <c r="FNV6" s="41"/>
      <c r="FNW6" s="41"/>
      <c r="FNX6" s="41"/>
      <c r="FNY6" s="41"/>
      <c r="FNZ6" s="41"/>
      <c r="FOA6" s="41"/>
      <c r="FOB6" s="41"/>
      <c r="FOC6" s="41"/>
      <c r="FOD6" s="41"/>
      <c r="FOE6" s="41"/>
      <c r="FOF6" s="41"/>
      <c r="FOG6" s="41"/>
      <c r="FOH6" s="41"/>
      <c r="FOI6" s="41"/>
      <c r="FOJ6" s="41"/>
      <c r="FOK6" s="41"/>
      <c r="FOL6" s="41"/>
      <c r="FOM6" s="41"/>
      <c r="FON6" s="41"/>
      <c r="FOO6" s="41"/>
      <c r="FOP6" s="41"/>
      <c r="FOQ6" s="41"/>
      <c r="FOR6" s="41"/>
      <c r="FOS6" s="41"/>
      <c r="FOT6" s="41"/>
      <c r="FOU6" s="41"/>
      <c r="FOV6" s="41"/>
      <c r="FOW6" s="41"/>
      <c r="FOX6" s="41"/>
      <c r="FOY6" s="41"/>
      <c r="FOZ6" s="41"/>
      <c r="FPA6" s="41"/>
      <c r="FPB6" s="41"/>
      <c r="FPC6" s="41"/>
      <c r="FPD6" s="41"/>
      <c r="FPE6" s="41"/>
      <c r="FPF6" s="41"/>
      <c r="FPG6" s="41"/>
      <c r="FPH6" s="41"/>
      <c r="FPI6" s="41"/>
      <c r="FPJ6" s="41"/>
      <c r="FPK6" s="41"/>
      <c r="FPL6" s="41"/>
      <c r="FPM6" s="41"/>
      <c r="FPN6" s="41"/>
      <c r="FPO6" s="41"/>
      <c r="FPP6" s="41"/>
      <c r="FPQ6" s="41"/>
      <c r="FPR6" s="41"/>
      <c r="FPS6" s="41"/>
      <c r="FPT6" s="41"/>
      <c r="FPU6" s="41"/>
      <c r="FPV6" s="41"/>
      <c r="FPW6" s="41"/>
      <c r="FPX6" s="41"/>
      <c r="FPY6" s="41"/>
      <c r="FPZ6" s="41"/>
      <c r="FQA6" s="41"/>
      <c r="FQB6" s="41"/>
      <c r="FQC6" s="41"/>
      <c r="FQD6" s="41"/>
      <c r="FQE6" s="41"/>
      <c r="FQF6" s="41"/>
      <c r="FQG6" s="41"/>
      <c r="FQH6" s="41"/>
      <c r="FQI6" s="41"/>
      <c r="FQJ6" s="41"/>
      <c r="FQK6" s="41"/>
      <c r="FQL6" s="41"/>
      <c r="FQM6" s="41"/>
      <c r="FQN6" s="41"/>
      <c r="FQO6" s="41"/>
      <c r="FQP6" s="41"/>
      <c r="FQQ6" s="41"/>
      <c r="FQR6" s="41"/>
      <c r="FQS6" s="41"/>
      <c r="FQT6" s="41"/>
      <c r="FQU6" s="41"/>
      <c r="FQV6" s="41"/>
      <c r="FQW6" s="41"/>
      <c r="FQX6" s="41"/>
      <c r="FQY6" s="41"/>
      <c r="FQZ6" s="41"/>
      <c r="FRA6" s="41"/>
      <c r="FRB6" s="41"/>
      <c r="FRC6" s="41"/>
      <c r="FRD6" s="41"/>
      <c r="FRE6" s="41"/>
      <c r="FRF6" s="41"/>
      <c r="FRG6" s="41"/>
      <c r="FRH6" s="41"/>
      <c r="FRI6" s="41"/>
      <c r="FRJ6" s="41"/>
      <c r="FRK6" s="41"/>
      <c r="FRL6" s="41"/>
      <c r="FRM6" s="41"/>
      <c r="FRN6" s="41"/>
      <c r="FRO6" s="41"/>
      <c r="FRP6" s="41"/>
      <c r="FRQ6" s="41"/>
      <c r="FRR6" s="41"/>
      <c r="FRS6" s="41"/>
      <c r="FRT6" s="41"/>
      <c r="FRU6" s="41"/>
      <c r="FRV6" s="41"/>
      <c r="FRW6" s="41"/>
      <c r="FRX6" s="41"/>
      <c r="FRY6" s="41"/>
      <c r="FRZ6" s="41"/>
      <c r="FSA6" s="41"/>
      <c r="FSB6" s="41"/>
      <c r="FSC6" s="41"/>
      <c r="FSD6" s="41"/>
      <c r="FSE6" s="41"/>
      <c r="FSF6" s="41"/>
      <c r="FSG6" s="41"/>
      <c r="FSH6" s="41"/>
      <c r="FSI6" s="41"/>
      <c r="FSJ6" s="41"/>
      <c r="FSK6" s="41"/>
      <c r="FSL6" s="41"/>
      <c r="FSM6" s="41"/>
      <c r="FSN6" s="41"/>
      <c r="FSO6" s="41"/>
      <c r="FSP6" s="41"/>
      <c r="FSQ6" s="41"/>
      <c r="FSR6" s="41"/>
      <c r="FSS6" s="41"/>
      <c r="FST6" s="41"/>
      <c r="FSU6" s="41"/>
      <c r="FSV6" s="41"/>
      <c r="FSW6" s="41"/>
      <c r="FSX6" s="41"/>
      <c r="FSY6" s="41"/>
      <c r="FSZ6" s="41"/>
      <c r="FTA6" s="41"/>
      <c r="FTB6" s="41"/>
      <c r="FTC6" s="41"/>
      <c r="FTD6" s="41"/>
      <c r="FTE6" s="41"/>
      <c r="FTF6" s="41"/>
      <c r="FTG6" s="41"/>
      <c r="FTH6" s="41"/>
      <c r="FTI6" s="41"/>
      <c r="FTJ6" s="41"/>
      <c r="FTK6" s="41"/>
      <c r="FTL6" s="41"/>
      <c r="FTM6" s="41"/>
      <c r="FTN6" s="41"/>
      <c r="FTO6" s="41"/>
      <c r="FTP6" s="41"/>
      <c r="FTQ6" s="41"/>
      <c r="FTR6" s="41"/>
      <c r="FTS6" s="41"/>
      <c r="FTT6" s="41"/>
      <c r="FTU6" s="41"/>
      <c r="FTV6" s="41"/>
      <c r="FTW6" s="41"/>
      <c r="FTX6" s="41"/>
      <c r="FTY6" s="41"/>
      <c r="FTZ6" s="41"/>
      <c r="FUA6" s="41"/>
      <c r="FUB6" s="41"/>
      <c r="FUC6" s="41"/>
      <c r="FUD6" s="41"/>
      <c r="FUE6" s="41"/>
      <c r="FUF6" s="41"/>
      <c r="FUG6" s="41"/>
      <c r="FUH6" s="41"/>
      <c r="FUI6" s="41"/>
      <c r="FUJ6" s="41"/>
      <c r="FUK6" s="41"/>
      <c r="FUL6" s="41"/>
      <c r="FUM6" s="41"/>
      <c r="FUN6" s="41"/>
      <c r="FUO6" s="41"/>
      <c r="FUP6" s="41"/>
      <c r="FUQ6" s="41"/>
      <c r="FUR6" s="41"/>
      <c r="FUS6" s="41"/>
      <c r="FUT6" s="41"/>
      <c r="FUU6" s="41"/>
      <c r="FUV6" s="41"/>
      <c r="FUW6" s="41"/>
      <c r="FUX6" s="41"/>
      <c r="FUY6" s="41"/>
      <c r="FUZ6" s="41"/>
      <c r="FVA6" s="41"/>
      <c r="FVB6" s="41"/>
      <c r="FVC6" s="41"/>
      <c r="FVD6" s="41"/>
      <c r="FVE6" s="41"/>
      <c r="FVF6" s="41"/>
      <c r="FVG6" s="41"/>
      <c r="FVH6" s="41"/>
      <c r="FVI6" s="41"/>
      <c r="FVJ6" s="41"/>
      <c r="FVK6" s="41"/>
      <c r="FVL6" s="41"/>
      <c r="FVM6" s="41"/>
      <c r="FVN6" s="41"/>
      <c r="FVO6" s="41"/>
      <c r="FVP6" s="41"/>
      <c r="FVQ6" s="41"/>
      <c r="FVR6" s="41"/>
      <c r="FVS6" s="41"/>
      <c r="FVT6" s="41"/>
      <c r="FVU6" s="41"/>
      <c r="FVV6" s="41"/>
      <c r="FVW6" s="41"/>
      <c r="FVX6" s="41"/>
      <c r="FVY6" s="41"/>
      <c r="FVZ6" s="41"/>
      <c r="FWA6" s="41"/>
      <c r="FWB6" s="41"/>
      <c r="FWC6" s="41"/>
      <c r="FWD6" s="41"/>
      <c r="FWE6" s="41"/>
      <c r="FWF6" s="41"/>
      <c r="FWG6" s="41"/>
      <c r="FWH6" s="41"/>
      <c r="FWI6" s="41"/>
      <c r="FWJ6" s="41"/>
      <c r="FWK6" s="41"/>
      <c r="FWL6" s="41"/>
      <c r="FWM6" s="41"/>
      <c r="FWN6" s="41"/>
      <c r="FWO6" s="41"/>
      <c r="FWP6" s="41"/>
      <c r="FWQ6" s="41"/>
      <c r="FWR6" s="41"/>
      <c r="FWS6" s="41"/>
      <c r="FWT6" s="41"/>
      <c r="FWU6" s="41"/>
      <c r="FWV6" s="41"/>
      <c r="FWW6" s="41"/>
      <c r="FWX6" s="41"/>
      <c r="FWY6" s="41"/>
      <c r="FWZ6" s="41"/>
      <c r="FXA6" s="41"/>
      <c r="FXB6" s="41"/>
      <c r="FXC6" s="41"/>
      <c r="FXD6" s="41"/>
      <c r="FXE6" s="41"/>
      <c r="FXF6" s="41"/>
      <c r="FXG6" s="41"/>
      <c r="FXH6" s="41"/>
      <c r="FXI6" s="41"/>
      <c r="FXJ6" s="41"/>
      <c r="FXK6" s="41"/>
      <c r="FXL6" s="41"/>
      <c r="FXM6" s="41"/>
      <c r="FXN6" s="41"/>
      <c r="FXO6" s="41"/>
      <c r="FXP6" s="41"/>
      <c r="FXQ6" s="41"/>
      <c r="FXR6" s="41"/>
      <c r="FXS6" s="41"/>
      <c r="FXT6" s="41"/>
      <c r="FXU6" s="41"/>
      <c r="FXV6" s="41"/>
      <c r="FXW6" s="41"/>
      <c r="FXX6" s="41"/>
      <c r="FXY6" s="41"/>
      <c r="FXZ6" s="41"/>
      <c r="FYA6" s="41"/>
      <c r="FYB6" s="41"/>
      <c r="FYC6" s="41"/>
      <c r="FYD6" s="41"/>
      <c r="FYE6" s="41"/>
      <c r="FYF6" s="41"/>
      <c r="FYG6" s="41"/>
      <c r="FYH6" s="41"/>
      <c r="FYI6" s="41"/>
      <c r="FYJ6" s="41"/>
      <c r="FYK6" s="41"/>
      <c r="FYL6" s="41"/>
      <c r="FYM6" s="41"/>
      <c r="FYN6" s="41"/>
      <c r="FYO6" s="41"/>
      <c r="FYP6" s="41"/>
      <c r="FYQ6" s="41"/>
      <c r="FYR6" s="41"/>
      <c r="FYS6" s="41"/>
      <c r="FYT6" s="41"/>
      <c r="FYU6" s="41"/>
      <c r="FYV6" s="41"/>
      <c r="FYW6" s="41"/>
      <c r="FYX6" s="41"/>
      <c r="FYY6" s="41"/>
      <c r="FYZ6" s="41"/>
      <c r="FZA6" s="41"/>
      <c r="FZB6" s="41"/>
      <c r="FZC6" s="41"/>
      <c r="FZD6" s="41"/>
      <c r="FZE6" s="41"/>
      <c r="FZF6" s="41"/>
      <c r="FZG6" s="41"/>
      <c r="FZH6" s="41"/>
      <c r="FZI6" s="41"/>
      <c r="FZJ6" s="41"/>
      <c r="FZK6" s="41"/>
      <c r="FZL6" s="41"/>
      <c r="FZM6" s="41"/>
      <c r="FZN6" s="41"/>
      <c r="FZO6" s="41"/>
      <c r="FZP6" s="41"/>
      <c r="FZQ6" s="41"/>
      <c r="FZR6" s="41"/>
      <c r="FZS6" s="41"/>
      <c r="FZT6" s="41"/>
      <c r="FZU6" s="41"/>
      <c r="FZV6" s="41"/>
      <c r="FZW6" s="41"/>
      <c r="FZX6" s="41"/>
      <c r="FZY6" s="41"/>
      <c r="FZZ6" s="41"/>
      <c r="GAA6" s="41"/>
      <c r="GAB6" s="41"/>
      <c r="GAC6" s="41"/>
      <c r="GAD6" s="41"/>
      <c r="GAE6" s="41"/>
      <c r="GAF6" s="41"/>
      <c r="GAG6" s="41"/>
      <c r="GAH6" s="41"/>
      <c r="GAI6" s="41"/>
      <c r="GAJ6" s="41"/>
      <c r="GAK6" s="41"/>
      <c r="GAL6" s="41"/>
      <c r="GAM6" s="41"/>
      <c r="GAN6" s="41"/>
      <c r="GAO6" s="41"/>
      <c r="GAP6" s="41"/>
      <c r="GAQ6" s="41"/>
      <c r="GAR6" s="41"/>
      <c r="GAS6" s="41"/>
      <c r="GAT6" s="41"/>
      <c r="GAU6" s="41"/>
      <c r="GAV6" s="41"/>
      <c r="GAW6" s="41"/>
      <c r="GAX6" s="41"/>
      <c r="GAY6" s="41"/>
      <c r="GAZ6" s="41"/>
      <c r="GBA6" s="41"/>
      <c r="GBB6" s="41"/>
      <c r="GBC6" s="41"/>
      <c r="GBD6" s="41"/>
      <c r="GBE6" s="41"/>
      <c r="GBF6" s="41"/>
      <c r="GBG6" s="41"/>
      <c r="GBH6" s="41"/>
      <c r="GBI6" s="41"/>
      <c r="GBJ6" s="41"/>
      <c r="GBK6" s="41"/>
      <c r="GBL6" s="41"/>
      <c r="GBM6" s="41"/>
      <c r="GBN6" s="41"/>
      <c r="GBO6" s="41"/>
      <c r="GBP6" s="41"/>
      <c r="GBQ6" s="41"/>
      <c r="GBR6" s="41"/>
      <c r="GBS6" s="41"/>
      <c r="GBT6" s="41"/>
      <c r="GBU6" s="41"/>
      <c r="GBV6" s="41"/>
      <c r="GBW6" s="41"/>
      <c r="GBX6" s="41"/>
      <c r="GBY6" s="41"/>
      <c r="GBZ6" s="41"/>
      <c r="GCA6" s="41"/>
      <c r="GCB6" s="41"/>
      <c r="GCC6" s="41"/>
      <c r="GCD6" s="41"/>
      <c r="GCE6" s="41"/>
      <c r="GCF6" s="41"/>
      <c r="GCG6" s="41"/>
      <c r="GCH6" s="41"/>
      <c r="GCI6" s="41"/>
      <c r="GCJ6" s="41"/>
      <c r="GCK6" s="41"/>
      <c r="GCL6" s="41"/>
      <c r="GCM6" s="41"/>
      <c r="GCN6" s="41"/>
      <c r="GCO6" s="41"/>
      <c r="GCP6" s="41"/>
      <c r="GCQ6" s="41"/>
      <c r="GCR6" s="41"/>
      <c r="GCS6" s="41"/>
      <c r="GCT6" s="41"/>
      <c r="GCU6" s="41"/>
      <c r="GCV6" s="41"/>
      <c r="GCW6" s="41"/>
      <c r="GCX6" s="41"/>
      <c r="GCY6" s="41"/>
      <c r="GCZ6" s="41"/>
      <c r="GDA6" s="41"/>
      <c r="GDB6" s="41"/>
      <c r="GDC6" s="41"/>
      <c r="GDD6" s="41"/>
      <c r="GDE6" s="41"/>
      <c r="GDF6" s="41"/>
      <c r="GDG6" s="41"/>
      <c r="GDH6" s="41"/>
      <c r="GDI6" s="41"/>
      <c r="GDJ6" s="41"/>
      <c r="GDK6" s="41"/>
      <c r="GDL6" s="41"/>
      <c r="GDM6" s="41"/>
      <c r="GDN6" s="41"/>
      <c r="GDO6" s="41"/>
      <c r="GDP6" s="41"/>
      <c r="GDQ6" s="41"/>
      <c r="GDR6" s="41"/>
      <c r="GDS6" s="41"/>
      <c r="GDT6" s="41"/>
      <c r="GDU6" s="41"/>
      <c r="GDV6" s="41"/>
      <c r="GDW6" s="41"/>
      <c r="GDX6" s="41"/>
      <c r="GDY6" s="41"/>
      <c r="GDZ6" s="41"/>
      <c r="GEA6" s="41"/>
      <c r="GEB6" s="41"/>
      <c r="GEC6" s="41"/>
      <c r="GED6" s="41"/>
      <c r="GEE6" s="41"/>
      <c r="GEF6" s="41"/>
      <c r="GEG6" s="41"/>
      <c r="GEH6" s="41"/>
      <c r="GEI6" s="41"/>
      <c r="GEJ6" s="41"/>
      <c r="GEK6" s="41"/>
      <c r="GEL6" s="41"/>
      <c r="GEM6" s="41"/>
      <c r="GEN6" s="41"/>
      <c r="GEO6" s="41"/>
      <c r="GEP6" s="41"/>
      <c r="GEQ6" s="41"/>
      <c r="GER6" s="41"/>
      <c r="GES6" s="41"/>
      <c r="GET6" s="41"/>
      <c r="GEU6" s="41"/>
      <c r="GEV6" s="41"/>
      <c r="GEW6" s="41"/>
      <c r="GEX6" s="41"/>
      <c r="GEY6" s="41"/>
      <c r="GEZ6" s="41"/>
      <c r="GFA6" s="41"/>
      <c r="GFB6" s="41"/>
      <c r="GFC6" s="41"/>
      <c r="GFD6" s="41"/>
      <c r="GFE6" s="41"/>
      <c r="GFF6" s="41"/>
      <c r="GFG6" s="41"/>
      <c r="GFH6" s="41"/>
      <c r="GFI6" s="41"/>
      <c r="GFJ6" s="41"/>
      <c r="GFK6" s="41"/>
      <c r="GFL6" s="41"/>
      <c r="GFM6" s="41"/>
      <c r="GFN6" s="41"/>
      <c r="GFO6" s="41"/>
      <c r="GFP6" s="41"/>
      <c r="GFQ6" s="41"/>
      <c r="GFR6" s="41"/>
      <c r="GFS6" s="41"/>
      <c r="GFT6" s="41"/>
      <c r="GFU6" s="41"/>
      <c r="GFV6" s="41"/>
      <c r="GFW6" s="41"/>
      <c r="GFX6" s="41"/>
      <c r="GFY6" s="41"/>
      <c r="GFZ6" s="41"/>
      <c r="GGA6" s="41"/>
      <c r="GGB6" s="41"/>
      <c r="GGC6" s="41"/>
      <c r="GGD6" s="41"/>
      <c r="GGE6" s="41"/>
      <c r="GGF6" s="41"/>
      <c r="GGG6" s="41"/>
      <c r="GGH6" s="41"/>
      <c r="GGI6" s="41"/>
      <c r="GGJ6" s="41"/>
      <c r="GGK6" s="41"/>
      <c r="GGL6" s="41"/>
      <c r="GGM6" s="41"/>
      <c r="GGN6" s="41"/>
      <c r="GGO6" s="41"/>
      <c r="GGP6" s="41"/>
      <c r="GGQ6" s="41"/>
      <c r="GGR6" s="41"/>
      <c r="GGS6" s="41"/>
      <c r="GGT6" s="41"/>
      <c r="GGU6" s="41"/>
      <c r="GGV6" s="41"/>
      <c r="GGW6" s="41"/>
      <c r="GGX6" s="41"/>
      <c r="GGY6" s="41"/>
      <c r="GGZ6" s="41"/>
      <c r="GHA6" s="41"/>
      <c r="GHB6" s="41"/>
      <c r="GHC6" s="41"/>
      <c r="GHD6" s="41"/>
      <c r="GHE6" s="41"/>
      <c r="GHF6" s="41"/>
      <c r="GHG6" s="41"/>
      <c r="GHH6" s="41"/>
      <c r="GHI6" s="41"/>
      <c r="GHJ6" s="41"/>
      <c r="GHK6" s="41"/>
      <c r="GHL6" s="41"/>
      <c r="GHM6" s="41"/>
      <c r="GHN6" s="41"/>
      <c r="GHO6" s="41"/>
      <c r="GHP6" s="41"/>
      <c r="GHQ6" s="41"/>
      <c r="GHR6" s="41"/>
      <c r="GHS6" s="41"/>
      <c r="GHT6" s="41"/>
      <c r="GHU6" s="41"/>
      <c r="GHV6" s="41"/>
      <c r="GHW6" s="41"/>
      <c r="GHX6" s="41"/>
      <c r="GHY6" s="41"/>
      <c r="GHZ6" s="41"/>
      <c r="GIA6" s="41"/>
      <c r="GIB6" s="41"/>
      <c r="GIC6" s="41"/>
      <c r="GID6" s="41"/>
      <c r="GIE6" s="41"/>
      <c r="GIF6" s="41"/>
      <c r="GIG6" s="41"/>
      <c r="GIH6" s="41"/>
      <c r="GII6" s="41"/>
      <c r="GIJ6" s="41"/>
      <c r="GIK6" s="41"/>
      <c r="GIL6" s="41"/>
      <c r="GIM6" s="41"/>
      <c r="GIN6" s="41"/>
      <c r="GIO6" s="41"/>
      <c r="GIP6" s="41"/>
      <c r="GIQ6" s="41"/>
      <c r="GIR6" s="41"/>
      <c r="GIS6" s="41"/>
      <c r="GIT6" s="41"/>
      <c r="GIU6" s="41"/>
      <c r="GIV6" s="41"/>
      <c r="GIW6" s="41"/>
      <c r="GIX6" s="41"/>
      <c r="GIY6" s="41"/>
      <c r="GIZ6" s="41"/>
      <c r="GJA6" s="41"/>
      <c r="GJB6" s="41"/>
      <c r="GJC6" s="41"/>
      <c r="GJD6" s="41"/>
      <c r="GJE6" s="41"/>
      <c r="GJF6" s="41"/>
      <c r="GJG6" s="41"/>
      <c r="GJH6" s="41"/>
      <c r="GJI6" s="41"/>
      <c r="GJJ6" s="41"/>
      <c r="GJK6" s="41"/>
      <c r="GJL6" s="41"/>
      <c r="GJM6" s="41"/>
      <c r="GJN6" s="41"/>
      <c r="GJO6" s="41"/>
      <c r="GJP6" s="41"/>
      <c r="GJQ6" s="41"/>
      <c r="GJR6" s="41"/>
      <c r="GJS6" s="41"/>
      <c r="GJT6" s="41"/>
      <c r="GJU6" s="41"/>
      <c r="GJV6" s="41"/>
      <c r="GJW6" s="41"/>
      <c r="GJX6" s="41"/>
      <c r="GJY6" s="41"/>
      <c r="GJZ6" s="41"/>
      <c r="GKA6" s="41"/>
      <c r="GKB6" s="41"/>
      <c r="GKC6" s="41"/>
      <c r="GKD6" s="41"/>
      <c r="GKE6" s="41"/>
      <c r="GKF6" s="41"/>
      <c r="GKG6" s="41"/>
      <c r="GKH6" s="41"/>
      <c r="GKI6" s="41"/>
      <c r="GKJ6" s="41"/>
      <c r="GKK6" s="41"/>
      <c r="GKL6" s="41"/>
      <c r="GKM6" s="41"/>
      <c r="GKN6" s="41"/>
      <c r="GKO6" s="41"/>
      <c r="GKP6" s="41"/>
      <c r="GKQ6" s="41"/>
      <c r="GKR6" s="41"/>
      <c r="GKS6" s="41"/>
      <c r="GKT6" s="41"/>
      <c r="GKU6" s="41"/>
      <c r="GKV6" s="41"/>
      <c r="GKW6" s="41"/>
      <c r="GKX6" s="41"/>
      <c r="GKY6" s="41"/>
      <c r="GKZ6" s="41"/>
      <c r="GLA6" s="41"/>
      <c r="GLB6" s="41"/>
      <c r="GLC6" s="41"/>
      <c r="GLD6" s="41"/>
      <c r="GLE6" s="41"/>
      <c r="GLF6" s="41"/>
      <c r="GLG6" s="41"/>
      <c r="GLH6" s="41"/>
      <c r="GLI6" s="41"/>
      <c r="GLJ6" s="41"/>
      <c r="GLK6" s="41"/>
      <c r="GLL6" s="41"/>
      <c r="GLM6" s="41"/>
      <c r="GLN6" s="41"/>
      <c r="GLO6" s="41"/>
      <c r="GLP6" s="41"/>
      <c r="GLQ6" s="41"/>
      <c r="GLR6" s="41"/>
      <c r="GLS6" s="41"/>
      <c r="GLT6" s="41"/>
      <c r="GLU6" s="41"/>
      <c r="GLV6" s="41"/>
      <c r="GLW6" s="41"/>
      <c r="GLX6" s="41"/>
      <c r="GLY6" s="41"/>
      <c r="GLZ6" s="41"/>
      <c r="GMA6" s="41"/>
      <c r="GMB6" s="41"/>
      <c r="GMC6" s="41"/>
      <c r="GMD6" s="41"/>
      <c r="GME6" s="41"/>
      <c r="GMF6" s="41"/>
      <c r="GMG6" s="41"/>
      <c r="GMH6" s="41"/>
      <c r="GMI6" s="41"/>
      <c r="GMJ6" s="41"/>
      <c r="GMK6" s="41"/>
      <c r="GML6" s="41"/>
      <c r="GMM6" s="41"/>
      <c r="GMN6" s="41"/>
      <c r="GMO6" s="41"/>
      <c r="GMP6" s="41"/>
      <c r="GMQ6" s="41"/>
      <c r="GMR6" s="41"/>
      <c r="GMS6" s="41"/>
      <c r="GMT6" s="41"/>
      <c r="GMU6" s="41"/>
      <c r="GMV6" s="41"/>
      <c r="GMW6" s="41"/>
      <c r="GMX6" s="41"/>
      <c r="GMY6" s="41"/>
      <c r="GMZ6" s="41"/>
      <c r="GNA6" s="41"/>
      <c r="GNB6" s="41"/>
      <c r="GNC6" s="41"/>
      <c r="GND6" s="41"/>
      <c r="GNE6" s="41"/>
      <c r="GNF6" s="41"/>
      <c r="GNG6" s="41"/>
      <c r="GNH6" s="41"/>
      <c r="GNI6" s="41"/>
      <c r="GNJ6" s="41"/>
      <c r="GNK6" s="41"/>
      <c r="GNL6" s="41"/>
      <c r="GNM6" s="41"/>
      <c r="GNN6" s="41"/>
      <c r="GNO6" s="41"/>
      <c r="GNP6" s="41"/>
      <c r="GNQ6" s="41"/>
      <c r="GNR6" s="41"/>
      <c r="GNS6" s="41"/>
      <c r="GNT6" s="41"/>
      <c r="GNU6" s="41"/>
      <c r="GNV6" s="41"/>
      <c r="GNW6" s="41"/>
      <c r="GNX6" s="41"/>
      <c r="GNY6" s="41"/>
      <c r="GNZ6" s="41"/>
      <c r="GOA6" s="41"/>
      <c r="GOB6" s="41"/>
      <c r="GOC6" s="41"/>
      <c r="GOD6" s="41"/>
      <c r="GOE6" s="41"/>
      <c r="GOF6" s="41"/>
      <c r="GOG6" s="41"/>
      <c r="GOH6" s="41"/>
      <c r="GOI6" s="41"/>
      <c r="GOJ6" s="41"/>
      <c r="GOK6" s="41"/>
      <c r="GOL6" s="41"/>
      <c r="GOM6" s="41"/>
      <c r="GON6" s="41"/>
      <c r="GOO6" s="41"/>
      <c r="GOP6" s="41"/>
      <c r="GOQ6" s="41"/>
      <c r="GOR6" s="41"/>
      <c r="GOS6" s="41"/>
      <c r="GOT6" s="41"/>
      <c r="GOU6" s="41"/>
      <c r="GOV6" s="41"/>
      <c r="GOW6" s="41"/>
      <c r="GOX6" s="41"/>
      <c r="GOY6" s="41"/>
      <c r="GOZ6" s="41"/>
      <c r="GPA6" s="41"/>
      <c r="GPB6" s="41"/>
      <c r="GPC6" s="41"/>
      <c r="GPD6" s="41"/>
      <c r="GPE6" s="41"/>
      <c r="GPF6" s="41"/>
      <c r="GPG6" s="41"/>
      <c r="GPH6" s="41"/>
      <c r="GPI6" s="41"/>
      <c r="GPJ6" s="41"/>
      <c r="GPK6" s="41"/>
      <c r="GPL6" s="41"/>
      <c r="GPM6" s="41"/>
      <c r="GPN6" s="41"/>
      <c r="GPO6" s="41"/>
      <c r="GPP6" s="41"/>
      <c r="GPQ6" s="41"/>
      <c r="GPR6" s="41"/>
      <c r="GPS6" s="41"/>
      <c r="GPT6" s="41"/>
      <c r="GPU6" s="41"/>
      <c r="GPV6" s="41"/>
      <c r="GPW6" s="41"/>
      <c r="GPX6" s="41"/>
      <c r="GPY6" s="41"/>
      <c r="GPZ6" s="41"/>
      <c r="GQA6" s="41"/>
      <c r="GQB6" s="41"/>
      <c r="GQC6" s="41"/>
      <c r="GQD6" s="41"/>
      <c r="GQE6" s="41"/>
      <c r="GQF6" s="41"/>
      <c r="GQG6" s="41"/>
      <c r="GQH6" s="41"/>
      <c r="GQI6" s="41"/>
      <c r="GQJ6" s="41"/>
      <c r="GQK6" s="41"/>
      <c r="GQL6" s="41"/>
      <c r="GQM6" s="41"/>
      <c r="GQN6" s="41"/>
      <c r="GQO6" s="41"/>
      <c r="GQP6" s="41"/>
      <c r="GQQ6" s="41"/>
      <c r="GQR6" s="41"/>
      <c r="GQS6" s="41"/>
      <c r="GQT6" s="41"/>
      <c r="GQU6" s="41"/>
      <c r="GQV6" s="41"/>
      <c r="GQW6" s="41"/>
      <c r="GQX6" s="41"/>
      <c r="GQY6" s="41"/>
      <c r="GQZ6" s="41"/>
      <c r="GRA6" s="41"/>
      <c r="GRB6" s="41"/>
      <c r="GRC6" s="41"/>
      <c r="GRD6" s="41"/>
      <c r="GRE6" s="41"/>
      <c r="GRF6" s="41"/>
      <c r="GRG6" s="41"/>
      <c r="GRH6" s="41"/>
      <c r="GRI6" s="41"/>
      <c r="GRJ6" s="41"/>
      <c r="GRK6" s="41"/>
      <c r="GRL6" s="41"/>
      <c r="GRM6" s="41"/>
      <c r="GRN6" s="41"/>
      <c r="GRO6" s="41"/>
      <c r="GRP6" s="41"/>
      <c r="GRQ6" s="41"/>
      <c r="GRR6" s="41"/>
      <c r="GRS6" s="41"/>
      <c r="GRT6" s="41"/>
      <c r="GRU6" s="41"/>
      <c r="GRV6" s="41"/>
      <c r="GRW6" s="41"/>
      <c r="GRX6" s="41"/>
      <c r="GRY6" s="41"/>
      <c r="GRZ6" s="41"/>
      <c r="GSA6" s="41"/>
      <c r="GSB6" s="41"/>
      <c r="GSC6" s="41"/>
      <c r="GSD6" s="41"/>
      <c r="GSE6" s="41"/>
      <c r="GSF6" s="41"/>
      <c r="GSG6" s="41"/>
      <c r="GSH6" s="41"/>
      <c r="GSI6" s="41"/>
      <c r="GSJ6" s="41"/>
      <c r="GSK6" s="41"/>
      <c r="GSL6" s="41"/>
      <c r="GSM6" s="41"/>
      <c r="GSN6" s="41"/>
      <c r="GSO6" s="41"/>
      <c r="GSP6" s="41"/>
      <c r="GSQ6" s="41"/>
      <c r="GSR6" s="41"/>
      <c r="GSS6" s="41"/>
      <c r="GST6" s="41"/>
      <c r="GSU6" s="41"/>
      <c r="GSV6" s="41"/>
      <c r="GSW6" s="41"/>
      <c r="GSX6" s="41"/>
      <c r="GSY6" s="41"/>
      <c r="GSZ6" s="41"/>
      <c r="GTA6" s="41"/>
      <c r="GTB6" s="41"/>
      <c r="GTC6" s="41"/>
      <c r="GTD6" s="41"/>
      <c r="GTE6" s="41"/>
      <c r="GTF6" s="41"/>
      <c r="GTG6" s="41"/>
      <c r="GTH6" s="41"/>
      <c r="GTI6" s="41"/>
      <c r="GTJ6" s="41"/>
      <c r="GTK6" s="41"/>
      <c r="GTL6" s="41"/>
      <c r="GTM6" s="41"/>
      <c r="GTN6" s="41"/>
      <c r="GTO6" s="41"/>
      <c r="GTP6" s="41"/>
      <c r="GTQ6" s="41"/>
      <c r="GTR6" s="41"/>
      <c r="GTS6" s="41"/>
      <c r="GTT6" s="41"/>
      <c r="GTU6" s="41"/>
      <c r="GTV6" s="41"/>
      <c r="GTW6" s="41"/>
      <c r="GTX6" s="41"/>
      <c r="GTY6" s="41"/>
      <c r="GTZ6" s="41"/>
      <c r="GUA6" s="41"/>
      <c r="GUB6" s="41"/>
      <c r="GUC6" s="41"/>
      <c r="GUD6" s="41"/>
      <c r="GUE6" s="41"/>
      <c r="GUF6" s="41"/>
      <c r="GUG6" s="41"/>
      <c r="GUH6" s="41"/>
      <c r="GUI6" s="41"/>
      <c r="GUJ6" s="41"/>
      <c r="GUK6" s="41"/>
      <c r="GUL6" s="41"/>
      <c r="GUM6" s="41"/>
      <c r="GUN6" s="41"/>
      <c r="GUO6" s="41"/>
      <c r="GUP6" s="41"/>
      <c r="GUQ6" s="41"/>
      <c r="GUR6" s="41"/>
      <c r="GUS6" s="41"/>
      <c r="GUT6" s="41"/>
      <c r="GUU6" s="41"/>
      <c r="GUV6" s="41"/>
      <c r="GUW6" s="41"/>
      <c r="GUX6" s="41"/>
      <c r="GUY6" s="41"/>
      <c r="GUZ6" s="41"/>
      <c r="GVA6" s="41"/>
      <c r="GVB6" s="41"/>
      <c r="GVC6" s="41"/>
      <c r="GVD6" s="41"/>
      <c r="GVE6" s="41"/>
      <c r="GVF6" s="41"/>
      <c r="GVG6" s="41"/>
      <c r="GVH6" s="41"/>
      <c r="GVI6" s="41"/>
      <c r="GVJ6" s="41"/>
      <c r="GVK6" s="41"/>
      <c r="GVL6" s="41"/>
      <c r="GVM6" s="41"/>
      <c r="GVN6" s="41"/>
      <c r="GVO6" s="41"/>
      <c r="GVP6" s="41"/>
      <c r="GVQ6" s="41"/>
      <c r="GVR6" s="41"/>
      <c r="GVS6" s="41"/>
      <c r="GVT6" s="41"/>
      <c r="GVU6" s="41"/>
      <c r="GVV6" s="41"/>
      <c r="GVW6" s="41"/>
      <c r="GVX6" s="41"/>
      <c r="GVY6" s="41"/>
      <c r="GVZ6" s="41"/>
      <c r="GWA6" s="41"/>
      <c r="GWB6" s="41"/>
      <c r="GWC6" s="41"/>
      <c r="GWD6" s="41"/>
      <c r="GWE6" s="41"/>
      <c r="GWF6" s="41"/>
      <c r="GWG6" s="41"/>
      <c r="GWH6" s="41"/>
      <c r="GWI6" s="41"/>
      <c r="GWJ6" s="41"/>
      <c r="GWK6" s="41"/>
      <c r="GWL6" s="41"/>
      <c r="GWM6" s="41"/>
      <c r="GWN6" s="41"/>
      <c r="GWO6" s="41"/>
      <c r="GWP6" s="41"/>
      <c r="GWQ6" s="41"/>
      <c r="GWR6" s="41"/>
      <c r="GWS6" s="41"/>
      <c r="GWT6" s="41"/>
      <c r="GWU6" s="41"/>
      <c r="GWV6" s="41"/>
      <c r="GWW6" s="41"/>
      <c r="GWX6" s="41"/>
      <c r="GWY6" s="41"/>
      <c r="GWZ6" s="41"/>
      <c r="GXA6" s="41"/>
      <c r="GXB6" s="41"/>
      <c r="GXC6" s="41"/>
      <c r="GXD6" s="41"/>
      <c r="GXE6" s="41"/>
      <c r="GXF6" s="41"/>
      <c r="GXG6" s="41"/>
      <c r="GXH6" s="41"/>
      <c r="GXI6" s="41"/>
      <c r="GXJ6" s="41"/>
      <c r="GXK6" s="41"/>
      <c r="GXL6" s="41"/>
      <c r="GXM6" s="41"/>
      <c r="GXN6" s="41"/>
      <c r="GXO6" s="41"/>
      <c r="GXP6" s="41"/>
      <c r="GXQ6" s="41"/>
      <c r="GXR6" s="41"/>
      <c r="GXS6" s="41"/>
      <c r="GXT6" s="41"/>
      <c r="GXU6" s="41"/>
      <c r="GXV6" s="41"/>
      <c r="GXW6" s="41"/>
      <c r="GXX6" s="41"/>
      <c r="GXY6" s="41"/>
      <c r="GXZ6" s="41"/>
      <c r="GYA6" s="41"/>
      <c r="GYB6" s="41"/>
      <c r="GYC6" s="41"/>
      <c r="GYD6" s="41"/>
      <c r="GYE6" s="41"/>
      <c r="GYF6" s="41"/>
      <c r="GYG6" s="41"/>
      <c r="GYH6" s="41"/>
      <c r="GYI6" s="41"/>
      <c r="GYJ6" s="41"/>
      <c r="GYK6" s="41"/>
      <c r="GYL6" s="41"/>
      <c r="GYM6" s="41"/>
      <c r="GYN6" s="41"/>
      <c r="GYO6" s="41"/>
      <c r="GYP6" s="41"/>
      <c r="GYQ6" s="41"/>
      <c r="GYR6" s="41"/>
      <c r="GYS6" s="41"/>
      <c r="GYT6" s="41"/>
      <c r="GYU6" s="41"/>
      <c r="GYV6" s="41"/>
      <c r="GYW6" s="41"/>
      <c r="GYX6" s="41"/>
      <c r="GYY6" s="41"/>
      <c r="GYZ6" s="41"/>
      <c r="GZA6" s="41"/>
      <c r="GZB6" s="41"/>
      <c r="GZC6" s="41"/>
      <c r="GZD6" s="41"/>
      <c r="GZE6" s="41"/>
      <c r="GZF6" s="41"/>
      <c r="GZG6" s="41"/>
      <c r="GZH6" s="41"/>
      <c r="GZI6" s="41"/>
      <c r="GZJ6" s="41"/>
      <c r="GZK6" s="41"/>
      <c r="GZL6" s="41"/>
      <c r="GZM6" s="41"/>
      <c r="GZN6" s="41"/>
      <c r="GZO6" s="41"/>
      <c r="GZP6" s="41"/>
      <c r="GZQ6" s="41"/>
      <c r="GZR6" s="41"/>
      <c r="GZS6" s="41"/>
      <c r="GZT6" s="41"/>
      <c r="GZU6" s="41"/>
      <c r="GZV6" s="41"/>
      <c r="GZW6" s="41"/>
      <c r="GZX6" s="41"/>
      <c r="GZY6" s="41"/>
      <c r="GZZ6" s="41"/>
      <c r="HAA6" s="41"/>
      <c r="HAB6" s="41"/>
      <c r="HAC6" s="41"/>
      <c r="HAD6" s="41"/>
      <c r="HAE6" s="41"/>
      <c r="HAF6" s="41"/>
      <c r="HAG6" s="41"/>
      <c r="HAH6" s="41"/>
      <c r="HAI6" s="41"/>
      <c r="HAJ6" s="41"/>
      <c r="HAK6" s="41"/>
      <c r="HAL6" s="41"/>
      <c r="HAM6" s="41"/>
      <c r="HAN6" s="41"/>
      <c r="HAO6" s="41"/>
      <c r="HAP6" s="41"/>
      <c r="HAQ6" s="41"/>
      <c r="HAR6" s="41"/>
      <c r="HAS6" s="41"/>
      <c r="HAT6" s="41"/>
      <c r="HAU6" s="41"/>
      <c r="HAV6" s="41"/>
      <c r="HAW6" s="41"/>
      <c r="HAX6" s="41"/>
      <c r="HAY6" s="41"/>
      <c r="HAZ6" s="41"/>
      <c r="HBA6" s="41"/>
      <c r="HBB6" s="41"/>
      <c r="HBC6" s="41"/>
      <c r="HBD6" s="41"/>
      <c r="HBE6" s="41"/>
      <c r="HBF6" s="41"/>
      <c r="HBG6" s="41"/>
      <c r="HBH6" s="41"/>
      <c r="HBI6" s="41"/>
      <c r="HBJ6" s="41"/>
      <c r="HBK6" s="41"/>
      <c r="HBL6" s="41"/>
      <c r="HBM6" s="41"/>
      <c r="HBN6" s="41"/>
      <c r="HBO6" s="41"/>
      <c r="HBP6" s="41"/>
      <c r="HBQ6" s="41"/>
      <c r="HBR6" s="41"/>
      <c r="HBS6" s="41"/>
      <c r="HBT6" s="41"/>
      <c r="HBU6" s="41"/>
      <c r="HBV6" s="41"/>
      <c r="HBW6" s="41"/>
      <c r="HBX6" s="41"/>
      <c r="HBY6" s="41"/>
      <c r="HBZ6" s="41"/>
      <c r="HCA6" s="41"/>
      <c r="HCB6" s="41"/>
      <c r="HCC6" s="41"/>
      <c r="HCD6" s="41"/>
      <c r="HCE6" s="41"/>
      <c r="HCF6" s="41"/>
      <c r="HCG6" s="41"/>
      <c r="HCH6" s="41"/>
      <c r="HCI6" s="41"/>
      <c r="HCJ6" s="41"/>
      <c r="HCK6" s="41"/>
      <c r="HCL6" s="41"/>
      <c r="HCM6" s="41"/>
      <c r="HCN6" s="41"/>
      <c r="HCO6" s="41"/>
      <c r="HCP6" s="41"/>
      <c r="HCQ6" s="41"/>
      <c r="HCR6" s="41"/>
      <c r="HCS6" s="41"/>
      <c r="HCT6" s="41"/>
      <c r="HCU6" s="41"/>
      <c r="HCV6" s="41"/>
      <c r="HCW6" s="41"/>
      <c r="HCX6" s="41"/>
      <c r="HCY6" s="41"/>
      <c r="HCZ6" s="41"/>
      <c r="HDA6" s="41"/>
      <c r="HDB6" s="41"/>
      <c r="HDC6" s="41"/>
      <c r="HDD6" s="41"/>
      <c r="HDE6" s="41"/>
      <c r="HDF6" s="41"/>
      <c r="HDG6" s="41"/>
      <c r="HDH6" s="41"/>
      <c r="HDI6" s="41"/>
      <c r="HDJ6" s="41"/>
      <c r="HDK6" s="41"/>
      <c r="HDL6" s="41"/>
      <c r="HDM6" s="41"/>
      <c r="HDN6" s="41"/>
      <c r="HDO6" s="41"/>
      <c r="HDP6" s="41"/>
      <c r="HDQ6" s="41"/>
      <c r="HDR6" s="41"/>
      <c r="HDS6" s="41"/>
      <c r="HDT6" s="41"/>
      <c r="HDU6" s="41"/>
      <c r="HDV6" s="41"/>
      <c r="HDW6" s="41"/>
      <c r="HDX6" s="41"/>
      <c r="HDY6" s="41"/>
      <c r="HDZ6" s="41"/>
      <c r="HEA6" s="41"/>
      <c r="HEB6" s="41"/>
      <c r="HEC6" s="41"/>
      <c r="HED6" s="41"/>
      <c r="HEE6" s="41"/>
      <c r="HEF6" s="41"/>
      <c r="HEG6" s="41"/>
      <c r="HEH6" s="41"/>
      <c r="HEI6" s="41"/>
      <c r="HEJ6" s="41"/>
      <c r="HEK6" s="41"/>
      <c r="HEL6" s="41"/>
      <c r="HEM6" s="41"/>
      <c r="HEN6" s="41"/>
      <c r="HEO6" s="41"/>
      <c r="HEP6" s="41"/>
      <c r="HEQ6" s="41"/>
      <c r="HER6" s="41"/>
      <c r="HES6" s="41"/>
      <c r="HET6" s="41"/>
      <c r="HEU6" s="41"/>
      <c r="HEV6" s="41"/>
      <c r="HEW6" s="41"/>
      <c r="HEX6" s="41"/>
      <c r="HEY6" s="41"/>
      <c r="HEZ6" s="41"/>
      <c r="HFA6" s="41"/>
      <c r="HFB6" s="41"/>
      <c r="HFC6" s="41"/>
      <c r="HFD6" s="41"/>
      <c r="HFE6" s="41"/>
      <c r="HFF6" s="41"/>
      <c r="HFG6" s="41"/>
      <c r="HFH6" s="41"/>
      <c r="HFI6" s="41"/>
      <c r="HFJ6" s="41"/>
      <c r="HFK6" s="41"/>
      <c r="HFL6" s="41"/>
      <c r="HFM6" s="41"/>
      <c r="HFN6" s="41"/>
      <c r="HFO6" s="41"/>
      <c r="HFP6" s="41"/>
      <c r="HFQ6" s="41"/>
      <c r="HFR6" s="41"/>
      <c r="HFS6" s="41"/>
      <c r="HFT6" s="41"/>
      <c r="HFU6" s="41"/>
      <c r="HFV6" s="41"/>
      <c r="HFW6" s="41"/>
      <c r="HFX6" s="41"/>
      <c r="HFY6" s="41"/>
      <c r="HFZ6" s="41"/>
      <c r="HGA6" s="41"/>
      <c r="HGB6" s="41"/>
      <c r="HGC6" s="41"/>
      <c r="HGD6" s="41"/>
      <c r="HGE6" s="41"/>
      <c r="HGF6" s="41"/>
      <c r="HGG6" s="41"/>
      <c r="HGH6" s="41"/>
      <c r="HGI6" s="41"/>
      <c r="HGJ6" s="41"/>
      <c r="HGK6" s="41"/>
      <c r="HGL6" s="41"/>
      <c r="HGM6" s="41"/>
      <c r="HGN6" s="41"/>
      <c r="HGO6" s="41"/>
      <c r="HGP6" s="41"/>
      <c r="HGQ6" s="41"/>
      <c r="HGR6" s="41"/>
      <c r="HGS6" s="41"/>
      <c r="HGT6" s="41"/>
      <c r="HGU6" s="41"/>
      <c r="HGV6" s="41"/>
      <c r="HGW6" s="41"/>
      <c r="HGX6" s="41"/>
      <c r="HGY6" s="41"/>
      <c r="HGZ6" s="41"/>
      <c r="HHA6" s="41"/>
      <c r="HHB6" s="41"/>
      <c r="HHC6" s="41"/>
      <c r="HHD6" s="41"/>
      <c r="HHE6" s="41"/>
      <c r="HHF6" s="41"/>
      <c r="HHG6" s="41"/>
      <c r="HHH6" s="41"/>
      <c r="HHI6" s="41"/>
      <c r="HHJ6" s="41"/>
      <c r="HHK6" s="41"/>
      <c r="HHL6" s="41"/>
      <c r="HHM6" s="41"/>
      <c r="HHN6" s="41"/>
      <c r="HHO6" s="41"/>
      <c r="HHP6" s="41"/>
      <c r="HHQ6" s="41"/>
      <c r="HHR6" s="41"/>
      <c r="HHS6" s="41"/>
      <c r="HHT6" s="41"/>
      <c r="HHU6" s="41"/>
      <c r="HHV6" s="41"/>
      <c r="HHW6" s="41"/>
      <c r="HHX6" s="41"/>
      <c r="HHY6" s="41"/>
      <c r="HHZ6" s="41"/>
      <c r="HIA6" s="41"/>
      <c r="HIB6" s="41"/>
      <c r="HIC6" s="41"/>
      <c r="HID6" s="41"/>
      <c r="HIE6" s="41"/>
      <c r="HIF6" s="41"/>
      <c r="HIG6" s="41"/>
      <c r="HIH6" s="41"/>
      <c r="HII6" s="41"/>
      <c r="HIJ6" s="41"/>
      <c r="HIK6" s="41"/>
      <c r="HIL6" s="41"/>
      <c r="HIM6" s="41"/>
      <c r="HIN6" s="41"/>
      <c r="HIO6" s="41"/>
      <c r="HIP6" s="41"/>
      <c r="HIQ6" s="41"/>
      <c r="HIR6" s="41"/>
      <c r="HIS6" s="41"/>
      <c r="HIT6" s="41"/>
      <c r="HIU6" s="41"/>
      <c r="HIV6" s="41"/>
      <c r="HIW6" s="41"/>
      <c r="HIX6" s="41"/>
      <c r="HIY6" s="41"/>
      <c r="HIZ6" s="41"/>
      <c r="HJA6" s="41"/>
      <c r="HJB6" s="41"/>
      <c r="HJC6" s="41"/>
      <c r="HJD6" s="41"/>
      <c r="HJE6" s="41"/>
      <c r="HJF6" s="41"/>
      <c r="HJG6" s="41"/>
      <c r="HJH6" s="41"/>
      <c r="HJI6" s="41"/>
      <c r="HJJ6" s="41"/>
      <c r="HJK6" s="41"/>
      <c r="HJL6" s="41"/>
      <c r="HJM6" s="41"/>
      <c r="HJN6" s="41"/>
      <c r="HJO6" s="41"/>
      <c r="HJP6" s="41"/>
      <c r="HJQ6" s="41"/>
      <c r="HJR6" s="41"/>
      <c r="HJS6" s="41"/>
      <c r="HJT6" s="41"/>
      <c r="HJU6" s="41"/>
      <c r="HJV6" s="41"/>
      <c r="HJW6" s="41"/>
      <c r="HJX6" s="41"/>
      <c r="HJY6" s="41"/>
      <c r="HJZ6" s="41"/>
      <c r="HKA6" s="41"/>
      <c r="HKB6" s="41"/>
      <c r="HKC6" s="41"/>
      <c r="HKD6" s="41"/>
      <c r="HKE6" s="41"/>
      <c r="HKF6" s="41"/>
      <c r="HKG6" s="41"/>
      <c r="HKH6" s="41"/>
      <c r="HKI6" s="41"/>
      <c r="HKJ6" s="41"/>
      <c r="HKK6" s="41"/>
      <c r="HKL6" s="41"/>
      <c r="HKM6" s="41"/>
      <c r="HKN6" s="41"/>
      <c r="HKO6" s="41"/>
      <c r="HKP6" s="41"/>
      <c r="HKQ6" s="41"/>
      <c r="HKR6" s="41"/>
      <c r="HKS6" s="41"/>
      <c r="HKT6" s="41"/>
      <c r="HKU6" s="41"/>
      <c r="HKV6" s="41"/>
      <c r="HKW6" s="41"/>
      <c r="HKX6" s="41"/>
      <c r="HKY6" s="41"/>
      <c r="HKZ6" s="41"/>
      <c r="HLA6" s="41"/>
      <c r="HLB6" s="41"/>
      <c r="HLC6" s="41"/>
      <c r="HLD6" s="41"/>
      <c r="HLE6" s="41"/>
      <c r="HLF6" s="41"/>
      <c r="HLG6" s="41"/>
      <c r="HLH6" s="41"/>
      <c r="HLI6" s="41"/>
      <c r="HLJ6" s="41"/>
      <c r="HLK6" s="41"/>
      <c r="HLL6" s="41"/>
      <c r="HLM6" s="41"/>
      <c r="HLN6" s="41"/>
      <c r="HLO6" s="41"/>
      <c r="HLP6" s="41"/>
      <c r="HLQ6" s="41"/>
      <c r="HLR6" s="41"/>
      <c r="HLS6" s="41"/>
      <c r="HLT6" s="41"/>
      <c r="HLU6" s="41"/>
      <c r="HLV6" s="41"/>
      <c r="HLW6" s="41"/>
      <c r="HLX6" s="41"/>
      <c r="HLY6" s="41"/>
      <c r="HLZ6" s="41"/>
      <c r="HMA6" s="41"/>
      <c r="HMB6" s="41"/>
      <c r="HMC6" s="41"/>
      <c r="HMD6" s="41"/>
      <c r="HME6" s="41"/>
      <c r="HMF6" s="41"/>
      <c r="HMG6" s="41"/>
      <c r="HMH6" s="41"/>
      <c r="HMI6" s="41"/>
      <c r="HMJ6" s="41"/>
      <c r="HMK6" s="41"/>
      <c r="HML6" s="41"/>
      <c r="HMM6" s="41"/>
      <c r="HMN6" s="41"/>
      <c r="HMO6" s="41"/>
      <c r="HMP6" s="41"/>
      <c r="HMQ6" s="41"/>
      <c r="HMR6" s="41"/>
      <c r="HMS6" s="41"/>
      <c r="HMT6" s="41"/>
      <c r="HMU6" s="41"/>
      <c r="HMV6" s="41"/>
      <c r="HMW6" s="41"/>
      <c r="HMX6" s="41"/>
      <c r="HMY6" s="41"/>
      <c r="HMZ6" s="41"/>
      <c r="HNA6" s="41"/>
      <c r="HNB6" s="41"/>
      <c r="HNC6" s="41"/>
      <c r="HND6" s="41"/>
      <c r="HNE6" s="41"/>
      <c r="HNF6" s="41"/>
      <c r="HNG6" s="41"/>
      <c r="HNH6" s="41"/>
      <c r="HNI6" s="41"/>
      <c r="HNJ6" s="41"/>
      <c r="HNK6" s="41"/>
      <c r="HNL6" s="41"/>
      <c r="HNM6" s="41"/>
      <c r="HNN6" s="41"/>
      <c r="HNO6" s="41"/>
      <c r="HNP6" s="41"/>
      <c r="HNQ6" s="41"/>
      <c r="HNR6" s="41"/>
      <c r="HNS6" s="41"/>
      <c r="HNT6" s="41"/>
      <c r="HNU6" s="41"/>
      <c r="HNV6" s="41"/>
      <c r="HNW6" s="41"/>
      <c r="HNX6" s="41"/>
      <c r="HNY6" s="41"/>
      <c r="HNZ6" s="41"/>
      <c r="HOA6" s="41"/>
      <c r="HOB6" s="41"/>
      <c r="HOC6" s="41"/>
      <c r="HOD6" s="41"/>
      <c r="HOE6" s="41"/>
      <c r="HOF6" s="41"/>
      <c r="HOG6" s="41"/>
      <c r="HOH6" s="41"/>
      <c r="HOI6" s="41"/>
      <c r="HOJ6" s="41"/>
      <c r="HOK6" s="41"/>
      <c r="HOL6" s="41"/>
      <c r="HOM6" s="41"/>
      <c r="HON6" s="41"/>
      <c r="HOO6" s="41"/>
      <c r="HOP6" s="41"/>
      <c r="HOQ6" s="41"/>
      <c r="HOR6" s="41"/>
      <c r="HOS6" s="41"/>
      <c r="HOT6" s="41"/>
      <c r="HOU6" s="41"/>
      <c r="HOV6" s="41"/>
      <c r="HOW6" s="41"/>
      <c r="HOX6" s="41"/>
      <c r="HOY6" s="41"/>
      <c r="HOZ6" s="41"/>
      <c r="HPA6" s="41"/>
      <c r="HPB6" s="41"/>
      <c r="HPC6" s="41"/>
      <c r="HPD6" s="41"/>
      <c r="HPE6" s="41"/>
      <c r="HPF6" s="41"/>
      <c r="HPG6" s="41"/>
      <c r="HPH6" s="41"/>
      <c r="HPI6" s="41"/>
      <c r="HPJ6" s="41"/>
      <c r="HPK6" s="41"/>
      <c r="HPL6" s="41"/>
      <c r="HPM6" s="41"/>
      <c r="HPN6" s="41"/>
      <c r="HPO6" s="41"/>
      <c r="HPP6" s="41"/>
      <c r="HPQ6" s="41"/>
      <c r="HPR6" s="41"/>
      <c r="HPS6" s="41"/>
      <c r="HPT6" s="41"/>
      <c r="HPU6" s="41"/>
      <c r="HPV6" s="41"/>
      <c r="HPW6" s="41"/>
      <c r="HPX6" s="41"/>
      <c r="HPY6" s="41"/>
      <c r="HPZ6" s="41"/>
      <c r="HQA6" s="41"/>
      <c r="HQB6" s="41"/>
      <c r="HQC6" s="41"/>
      <c r="HQD6" s="41"/>
      <c r="HQE6" s="41"/>
      <c r="HQF6" s="41"/>
      <c r="HQG6" s="41"/>
      <c r="HQH6" s="41"/>
      <c r="HQI6" s="41"/>
      <c r="HQJ6" s="41"/>
      <c r="HQK6" s="41"/>
      <c r="HQL6" s="41"/>
      <c r="HQM6" s="41"/>
      <c r="HQN6" s="41"/>
      <c r="HQO6" s="41"/>
      <c r="HQP6" s="41"/>
      <c r="HQQ6" s="41"/>
      <c r="HQR6" s="41"/>
      <c r="HQS6" s="41"/>
      <c r="HQT6" s="41"/>
      <c r="HQU6" s="41"/>
      <c r="HQV6" s="41"/>
      <c r="HQW6" s="41"/>
      <c r="HQX6" s="41"/>
      <c r="HQY6" s="41"/>
      <c r="HQZ6" s="41"/>
      <c r="HRA6" s="41"/>
      <c r="HRB6" s="41"/>
      <c r="HRC6" s="41"/>
      <c r="HRD6" s="41"/>
      <c r="HRE6" s="41"/>
      <c r="HRF6" s="41"/>
      <c r="HRG6" s="41"/>
      <c r="HRH6" s="41"/>
      <c r="HRI6" s="41"/>
      <c r="HRJ6" s="41"/>
      <c r="HRK6" s="41"/>
      <c r="HRL6" s="41"/>
      <c r="HRM6" s="41"/>
      <c r="HRN6" s="41"/>
      <c r="HRO6" s="41"/>
      <c r="HRP6" s="41"/>
      <c r="HRQ6" s="41"/>
      <c r="HRR6" s="41"/>
      <c r="HRS6" s="41"/>
      <c r="HRT6" s="41"/>
      <c r="HRU6" s="41"/>
      <c r="HRV6" s="41"/>
      <c r="HRW6" s="41"/>
      <c r="HRX6" s="41"/>
      <c r="HRY6" s="41"/>
      <c r="HRZ6" s="41"/>
      <c r="HSA6" s="41"/>
      <c r="HSB6" s="41"/>
      <c r="HSC6" s="41"/>
      <c r="HSD6" s="41"/>
      <c r="HSE6" s="41"/>
      <c r="HSF6" s="41"/>
      <c r="HSG6" s="41"/>
      <c r="HSH6" s="41"/>
      <c r="HSI6" s="41"/>
      <c r="HSJ6" s="41"/>
      <c r="HSK6" s="41"/>
      <c r="HSL6" s="41"/>
      <c r="HSM6" s="41"/>
      <c r="HSN6" s="41"/>
      <c r="HSO6" s="41"/>
      <c r="HSP6" s="41"/>
      <c r="HSQ6" s="41"/>
      <c r="HSR6" s="41"/>
      <c r="HSS6" s="41"/>
      <c r="HST6" s="41"/>
      <c r="HSU6" s="41"/>
      <c r="HSV6" s="41"/>
      <c r="HSW6" s="41"/>
      <c r="HSX6" s="41"/>
      <c r="HSY6" s="41"/>
      <c r="HSZ6" s="41"/>
      <c r="HTA6" s="41"/>
      <c r="HTB6" s="41"/>
      <c r="HTC6" s="41"/>
      <c r="HTD6" s="41"/>
      <c r="HTE6" s="41"/>
      <c r="HTF6" s="41"/>
      <c r="HTG6" s="41"/>
      <c r="HTH6" s="41"/>
      <c r="HTI6" s="41"/>
      <c r="HTJ6" s="41"/>
      <c r="HTK6" s="41"/>
      <c r="HTL6" s="41"/>
      <c r="HTM6" s="41"/>
      <c r="HTN6" s="41"/>
      <c r="HTO6" s="41"/>
      <c r="HTP6" s="41"/>
      <c r="HTQ6" s="41"/>
      <c r="HTR6" s="41"/>
      <c r="HTS6" s="41"/>
      <c r="HTT6" s="41"/>
      <c r="HTU6" s="41"/>
      <c r="HTV6" s="41"/>
      <c r="HTW6" s="41"/>
      <c r="HTX6" s="41"/>
      <c r="HTY6" s="41"/>
      <c r="HTZ6" s="41"/>
      <c r="HUA6" s="41"/>
      <c r="HUB6" s="41"/>
      <c r="HUC6" s="41"/>
      <c r="HUD6" s="41"/>
      <c r="HUE6" s="41"/>
      <c r="HUF6" s="41"/>
      <c r="HUG6" s="41"/>
      <c r="HUH6" s="41"/>
      <c r="HUI6" s="41"/>
      <c r="HUJ6" s="41"/>
      <c r="HUK6" s="41"/>
      <c r="HUL6" s="41"/>
      <c r="HUM6" s="41"/>
      <c r="HUN6" s="41"/>
      <c r="HUO6" s="41"/>
      <c r="HUP6" s="41"/>
      <c r="HUQ6" s="41"/>
      <c r="HUR6" s="41"/>
      <c r="HUS6" s="41"/>
      <c r="HUT6" s="41"/>
      <c r="HUU6" s="41"/>
      <c r="HUV6" s="41"/>
      <c r="HUW6" s="41"/>
      <c r="HUX6" s="41"/>
      <c r="HUY6" s="41"/>
      <c r="HUZ6" s="41"/>
      <c r="HVA6" s="41"/>
      <c r="HVB6" s="41"/>
      <c r="HVC6" s="41"/>
      <c r="HVD6" s="41"/>
      <c r="HVE6" s="41"/>
      <c r="HVF6" s="41"/>
      <c r="HVG6" s="41"/>
      <c r="HVH6" s="41"/>
      <c r="HVI6" s="41"/>
      <c r="HVJ6" s="41"/>
      <c r="HVK6" s="41"/>
      <c r="HVL6" s="41"/>
      <c r="HVM6" s="41"/>
      <c r="HVN6" s="41"/>
      <c r="HVO6" s="41"/>
      <c r="HVP6" s="41"/>
      <c r="HVQ6" s="41"/>
      <c r="HVR6" s="41"/>
      <c r="HVS6" s="41"/>
      <c r="HVT6" s="41"/>
      <c r="HVU6" s="41"/>
      <c r="HVV6" s="41"/>
      <c r="HVW6" s="41"/>
      <c r="HVX6" s="41"/>
      <c r="HVY6" s="41"/>
      <c r="HVZ6" s="41"/>
      <c r="HWA6" s="41"/>
      <c r="HWB6" s="41"/>
      <c r="HWC6" s="41"/>
      <c r="HWD6" s="41"/>
      <c r="HWE6" s="41"/>
      <c r="HWF6" s="41"/>
      <c r="HWG6" s="41"/>
      <c r="HWH6" s="41"/>
      <c r="HWI6" s="41"/>
      <c r="HWJ6" s="41"/>
      <c r="HWK6" s="41"/>
      <c r="HWL6" s="41"/>
      <c r="HWM6" s="41"/>
      <c r="HWN6" s="41"/>
      <c r="HWO6" s="41"/>
      <c r="HWP6" s="41"/>
      <c r="HWQ6" s="41"/>
      <c r="HWR6" s="41"/>
      <c r="HWS6" s="41"/>
      <c r="HWT6" s="41"/>
      <c r="HWU6" s="41"/>
      <c r="HWV6" s="41"/>
      <c r="HWW6" s="41"/>
      <c r="HWX6" s="41"/>
      <c r="HWY6" s="41"/>
      <c r="HWZ6" s="41"/>
      <c r="HXA6" s="41"/>
      <c r="HXB6" s="41"/>
      <c r="HXC6" s="41"/>
      <c r="HXD6" s="41"/>
      <c r="HXE6" s="41"/>
      <c r="HXF6" s="41"/>
      <c r="HXG6" s="41"/>
      <c r="HXH6" s="41"/>
      <c r="HXI6" s="41"/>
      <c r="HXJ6" s="41"/>
      <c r="HXK6" s="41"/>
      <c r="HXL6" s="41"/>
      <c r="HXM6" s="41"/>
      <c r="HXN6" s="41"/>
      <c r="HXO6" s="41"/>
      <c r="HXP6" s="41"/>
      <c r="HXQ6" s="41"/>
      <c r="HXR6" s="41"/>
      <c r="HXS6" s="41"/>
      <c r="HXT6" s="41"/>
      <c r="HXU6" s="41"/>
      <c r="HXV6" s="41"/>
      <c r="HXW6" s="41"/>
      <c r="HXX6" s="41"/>
      <c r="HXY6" s="41"/>
      <c r="HXZ6" s="41"/>
      <c r="HYA6" s="41"/>
      <c r="HYB6" s="41"/>
      <c r="HYC6" s="41"/>
      <c r="HYD6" s="41"/>
      <c r="HYE6" s="41"/>
      <c r="HYF6" s="41"/>
      <c r="HYG6" s="41"/>
      <c r="HYH6" s="41"/>
      <c r="HYI6" s="41"/>
      <c r="HYJ6" s="41"/>
      <c r="HYK6" s="41"/>
      <c r="HYL6" s="41"/>
      <c r="HYM6" s="41"/>
      <c r="HYN6" s="41"/>
      <c r="HYO6" s="41"/>
      <c r="HYP6" s="41"/>
      <c r="HYQ6" s="41"/>
      <c r="HYR6" s="41"/>
      <c r="HYS6" s="41"/>
      <c r="HYT6" s="41"/>
      <c r="HYU6" s="41"/>
      <c r="HYV6" s="41"/>
      <c r="HYW6" s="41"/>
      <c r="HYX6" s="41"/>
      <c r="HYY6" s="41"/>
      <c r="HYZ6" s="41"/>
      <c r="HZA6" s="41"/>
      <c r="HZB6" s="41"/>
      <c r="HZC6" s="41"/>
      <c r="HZD6" s="41"/>
      <c r="HZE6" s="41"/>
      <c r="HZF6" s="41"/>
      <c r="HZG6" s="41"/>
      <c r="HZH6" s="41"/>
      <c r="HZI6" s="41"/>
      <c r="HZJ6" s="41"/>
      <c r="HZK6" s="41"/>
      <c r="HZL6" s="41"/>
      <c r="HZM6" s="41"/>
      <c r="HZN6" s="41"/>
      <c r="HZO6" s="41"/>
      <c r="HZP6" s="41"/>
      <c r="HZQ6" s="41"/>
      <c r="HZR6" s="41"/>
      <c r="HZS6" s="41"/>
      <c r="HZT6" s="41"/>
      <c r="HZU6" s="41"/>
      <c r="HZV6" s="41"/>
      <c r="HZW6" s="41"/>
      <c r="HZX6" s="41"/>
      <c r="HZY6" s="41"/>
      <c r="HZZ6" s="41"/>
      <c r="IAA6" s="41"/>
      <c r="IAB6" s="41"/>
      <c r="IAC6" s="41"/>
      <c r="IAD6" s="41"/>
      <c r="IAE6" s="41"/>
      <c r="IAF6" s="41"/>
      <c r="IAG6" s="41"/>
      <c r="IAH6" s="41"/>
      <c r="IAI6" s="41"/>
      <c r="IAJ6" s="41"/>
      <c r="IAK6" s="41"/>
      <c r="IAL6" s="41"/>
      <c r="IAM6" s="41"/>
      <c r="IAN6" s="41"/>
      <c r="IAO6" s="41"/>
      <c r="IAP6" s="41"/>
      <c r="IAQ6" s="41"/>
      <c r="IAR6" s="41"/>
      <c r="IAS6" s="41"/>
      <c r="IAT6" s="41"/>
      <c r="IAU6" s="41"/>
      <c r="IAV6" s="41"/>
      <c r="IAW6" s="41"/>
      <c r="IAX6" s="41"/>
      <c r="IAY6" s="41"/>
      <c r="IAZ6" s="41"/>
      <c r="IBA6" s="41"/>
      <c r="IBB6" s="41"/>
      <c r="IBC6" s="41"/>
      <c r="IBD6" s="41"/>
      <c r="IBE6" s="41"/>
      <c r="IBF6" s="41"/>
      <c r="IBG6" s="41"/>
      <c r="IBH6" s="41"/>
      <c r="IBI6" s="41"/>
      <c r="IBJ6" s="41"/>
      <c r="IBK6" s="41"/>
      <c r="IBL6" s="41"/>
      <c r="IBM6" s="41"/>
      <c r="IBN6" s="41"/>
      <c r="IBO6" s="41"/>
      <c r="IBP6" s="41"/>
      <c r="IBQ6" s="41"/>
      <c r="IBR6" s="41"/>
      <c r="IBS6" s="41"/>
      <c r="IBT6" s="41"/>
      <c r="IBU6" s="41"/>
      <c r="IBV6" s="41"/>
      <c r="IBW6" s="41"/>
      <c r="IBX6" s="41"/>
      <c r="IBY6" s="41"/>
      <c r="IBZ6" s="41"/>
      <c r="ICA6" s="41"/>
      <c r="ICB6" s="41"/>
      <c r="ICC6" s="41"/>
      <c r="ICD6" s="41"/>
      <c r="ICE6" s="41"/>
      <c r="ICF6" s="41"/>
      <c r="ICG6" s="41"/>
      <c r="ICH6" s="41"/>
      <c r="ICI6" s="41"/>
      <c r="ICJ6" s="41"/>
      <c r="ICK6" s="41"/>
      <c r="ICL6" s="41"/>
      <c r="ICM6" s="41"/>
      <c r="ICN6" s="41"/>
      <c r="ICO6" s="41"/>
      <c r="ICP6" s="41"/>
      <c r="ICQ6" s="41"/>
      <c r="ICR6" s="41"/>
      <c r="ICS6" s="41"/>
      <c r="ICT6" s="41"/>
      <c r="ICU6" s="41"/>
      <c r="ICV6" s="41"/>
      <c r="ICW6" s="41"/>
      <c r="ICX6" s="41"/>
      <c r="ICY6" s="41"/>
      <c r="ICZ6" s="41"/>
      <c r="IDA6" s="41"/>
      <c r="IDB6" s="41"/>
      <c r="IDC6" s="41"/>
      <c r="IDD6" s="41"/>
      <c r="IDE6" s="41"/>
      <c r="IDF6" s="41"/>
      <c r="IDG6" s="41"/>
      <c r="IDH6" s="41"/>
      <c r="IDI6" s="41"/>
      <c r="IDJ6" s="41"/>
      <c r="IDK6" s="41"/>
      <c r="IDL6" s="41"/>
      <c r="IDM6" s="41"/>
      <c r="IDN6" s="41"/>
      <c r="IDO6" s="41"/>
      <c r="IDP6" s="41"/>
      <c r="IDQ6" s="41"/>
      <c r="IDR6" s="41"/>
      <c r="IDS6" s="41"/>
      <c r="IDT6" s="41"/>
      <c r="IDU6" s="41"/>
      <c r="IDV6" s="41"/>
      <c r="IDW6" s="41"/>
      <c r="IDX6" s="41"/>
      <c r="IDY6" s="41"/>
      <c r="IDZ6" s="41"/>
      <c r="IEA6" s="41"/>
      <c r="IEB6" s="41"/>
      <c r="IEC6" s="41"/>
      <c r="IED6" s="41"/>
      <c r="IEE6" s="41"/>
      <c r="IEF6" s="41"/>
      <c r="IEG6" s="41"/>
      <c r="IEH6" s="41"/>
      <c r="IEI6" s="41"/>
      <c r="IEJ6" s="41"/>
      <c r="IEK6" s="41"/>
      <c r="IEL6" s="41"/>
      <c r="IEM6" s="41"/>
      <c r="IEN6" s="41"/>
      <c r="IEO6" s="41"/>
      <c r="IEP6" s="41"/>
      <c r="IEQ6" s="41"/>
      <c r="IER6" s="41"/>
      <c r="IES6" s="41"/>
      <c r="IET6" s="41"/>
      <c r="IEU6" s="41"/>
      <c r="IEV6" s="41"/>
      <c r="IEW6" s="41"/>
      <c r="IEX6" s="41"/>
      <c r="IEY6" s="41"/>
      <c r="IEZ6" s="41"/>
      <c r="IFA6" s="41"/>
      <c r="IFB6" s="41"/>
      <c r="IFC6" s="41"/>
      <c r="IFD6" s="41"/>
      <c r="IFE6" s="41"/>
      <c r="IFF6" s="41"/>
      <c r="IFG6" s="41"/>
      <c r="IFH6" s="41"/>
      <c r="IFI6" s="41"/>
      <c r="IFJ6" s="41"/>
      <c r="IFK6" s="41"/>
      <c r="IFL6" s="41"/>
      <c r="IFM6" s="41"/>
      <c r="IFN6" s="41"/>
      <c r="IFO6" s="41"/>
      <c r="IFP6" s="41"/>
      <c r="IFQ6" s="41"/>
      <c r="IFR6" s="41"/>
      <c r="IFS6" s="41"/>
      <c r="IFT6" s="41"/>
      <c r="IFU6" s="41"/>
      <c r="IFV6" s="41"/>
      <c r="IFW6" s="41"/>
      <c r="IFX6" s="41"/>
      <c r="IFY6" s="41"/>
      <c r="IFZ6" s="41"/>
      <c r="IGA6" s="41"/>
      <c r="IGB6" s="41"/>
      <c r="IGC6" s="41"/>
      <c r="IGD6" s="41"/>
      <c r="IGE6" s="41"/>
      <c r="IGF6" s="41"/>
      <c r="IGG6" s="41"/>
      <c r="IGH6" s="41"/>
      <c r="IGI6" s="41"/>
      <c r="IGJ6" s="41"/>
      <c r="IGK6" s="41"/>
      <c r="IGL6" s="41"/>
      <c r="IGM6" s="41"/>
      <c r="IGN6" s="41"/>
      <c r="IGO6" s="41"/>
      <c r="IGP6" s="41"/>
      <c r="IGQ6" s="41"/>
      <c r="IGR6" s="41"/>
      <c r="IGS6" s="41"/>
      <c r="IGT6" s="41"/>
      <c r="IGU6" s="41"/>
      <c r="IGV6" s="41"/>
      <c r="IGW6" s="41"/>
      <c r="IGX6" s="41"/>
      <c r="IGY6" s="41"/>
      <c r="IGZ6" s="41"/>
      <c r="IHA6" s="41"/>
      <c r="IHB6" s="41"/>
      <c r="IHC6" s="41"/>
      <c r="IHD6" s="41"/>
      <c r="IHE6" s="41"/>
      <c r="IHF6" s="41"/>
      <c r="IHG6" s="41"/>
      <c r="IHH6" s="41"/>
      <c r="IHI6" s="41"/>
      <c r="IHJ6" s="41"/>
      <c r="IHK6" s="41"/>
      <c r="IHL6" s="41"/>
      <c r="IHM6" s="41"/>
      <c r="IHN6" s="41"/>
      <c r="IHO6" s="41"/>
      <c r="IHP6" s="41"/>
      <c r="IHQ6" s="41"/>
      <c r="IHR6" s="41"/>
      <c r="IHS6" s="41"/>
      <c r="IHT6" s="41"/>
      <c r="IHU6" s="41"/>
      <c r="IHV6" s="41"/>
      <c r="IHW6" s="41"/>
      <c r="IHX6" s="41"/>
      <c r="IHY6" s="41"/>
      <c r="IHZ6" s="41"/>
      <c r="IIA6" s="41"/>
      <c r="IIB6" s="41"/>
      <c r="IIC6" s="41"/>
      <c r="IID6" s="41"/>
      <c r="IIE6" s="41"/>
      <c r="IIF6" s="41"/>
      <c r="IIG6" s="41"/>
      <c r="IIH6" s="41"/>
      <c r="III6" s="41"/>
      <c r="IIJ6" s="41"/>
      <c r="IIK6" s="41"/>
      <c r="IIL6" s="41"/>
      <c r="IIM6" s="41"/>
      <c r="IIN6" s="41"/>
      <c r="IIO6" s="41"/>
      <c r="IIP6" s="41"/>
      <c r="IIQ6" s="41"/>
      <c r="IIR6" s="41"/>
      <c r="IIS6" s="41"/>
      <c r="IIT6" s="41"/>
      <c r="IIU6" s="41"/>
      <c r="IIV6" s="41"/>
      <c r="IIW6" s="41"/>
      <c r="IIX6" s="41"/>
      <c r="IIY6" s="41"/>
      <c r="IIZ6" s="41"/>
      <c r="IJA6" s="41"/>
      <c r="IJB6" s="41"/>
      <c r="IJC6" s="41"/>
      <c r="IJD6" s="41"/>
      <c r="IJE6" s="41"/>
      <c r="IJF6" s="41"/>
      <c r="IJG6" s="41"/>
      <c r="IJH6" s="41"/>
      <c r="IJI6" s="41"/>
      <c r="IJJ6" s="41"/>
      <c r="IJK6" s="41"/>
      <c r="IJL6" s="41"/>
      <c r="IJM6" s="41"/>
      <c r="IJN6" s="41"/>
      <c r="IJO6" s="41"/>
      <c r="IJP6" s="41"/>
      <c r="IJQ6" s="41"/>
      <c r="IJR6" s="41"/>
      <c r="IJS6" s="41"/>
      <c r="IJT6" s="41"/>
      <c r="IJU6" s="41"/>
      <c r="IJV6" s="41"/>
      <c r="IJW6" s="41"/>
      <c r="IJX6" s="41"/>
      <c r="IJY6" s="41"/>
      <c r="IJZ6" s="41"/>
      <c r="IKA6" s="41"/>
      <c r="IKB6" s="41"/>
      <c r="IKC6" s="41"/>
      <c r="IKD6" s="41"/>
      <c r="IKE6" s="41"/>
      <c r="IKF6" s="41"/>
      <c r="IKG6" s="41"/>
      <c r="IKH6" s="41"/>
      <c r="IKI6" s="41"/>
      <c r="IKJ6" s="41"/>
      <c r="IKK6" s="41"/>
      <c r="IKL6" s="41"/>
      <c r="IKM6" s="41"/>
      <c r="IKN6" s="41"/>
      <c r="IKO6" s="41"/>
      <c r="IKP6" s="41"/>
      <c r="IKQ6" s="41"/>
      <c r="IKR6" s="41"/>
      <c r="IKS6" s="41"/>
      <c r="IKT6" s="41"/>
      <c r="IKU6" s="41"/>
      <c r="IKV6" s="41"/>
      <c r="IKW6" s="41"/>
      <c r="IKX6" s="41"/>
      <c r="IKY6" s="41"/>
      <c r="IKZ6" s="41"/>
      <c r="ILA6" s="41"/>
      <c r="ILB6" s="41"/>
      <c r="ILC6" s="41"/>
      <c r="ILD6" s="41"/>
      <c r="ILE6" s="41"/>
      <c r="ILF6" s="41"/>
      <c r="ILG6" s="41"/>
      <c r="ILH6" s="41"/>
      <c r="ILI6" s="41"/>
      <c r="ILJ6" s="41"/>
      <c r="ILK6" s="41"/>
      <c r="ILL6" s="41"/>
      <c r="ILM6" s="41"/>
      <c r="ILN6" s="41"/>
      <c r="ILO6" s="41"/>
      <c r="ILP6" s="41"/>
      <c r="ILQ6" s="41"/>
      <c r="ILR6" s="41"/>
      <c r="ILS6" s="41"/>
      <c r="ILT6" s="41"/>
      <c r="ILU6" s="41"/>
      <c r="ILV6" s="41"/>
      <c r="ILW6" s="41"/>
      <c r="ILX6" s="41"/>
      <c r="ILY6" s="41"/>
      <c r="ILZ6" s="41"/>
      <c r="IMA6" s="41"/>
      <c r="IMB6" s="41"/>
      <c r="IMC6" s="41"/>
      <c r="IMD6" s="41"/>
      <c r="IME6" s="41"/>
      <c r="IMF6" s="41"/>
      <c r="IMG6" s="41"/>
      <c r="IMH6" s="41"/>
      <c r="IMI6" s="41"/>
      <c r="IMJ6" s="41"/>
      <c r="IMK6" s="41"/>
      <c r="IML6" s="41"/>
      <c r="IMM6" s="41"/>
      <c r="IMN6" s="41"/>
      <c r="IMO6" s="41"/>
      <c r="IMP6" s="41"/>
      <c r="IMQ6" s="41"/>
      <c r="IMR6" s="41"/>
      <c r="IMS6" s="41"/>
      <c r="IMT6" s="41"/>
      <c r="IMU6" s="41"/>
      <c r="IMV6" s="41"/>
      <c r="IMW6" s="41"/>
      <c r="IMX6" s="41"/>
      <c r="IMY6" s="41"/>
      <c r="IMZ6" s="41"/>
      <c r="INA6" s="41"/>
      <c r="INB6" s="41"/>
      <c r="INC6" s="41"/>
      <c r="IND6" s="41"/>
      <c r="INE6" s="41"/>
      <c r="INF6" s="41"/>
      <c r="ING6" s="41"/>
      <c r="INH6" s="41"/>
      <c r="INI6" s="41"/>
      <c r="INJ6" s="41"/>
      <c r="INK6" s="41"/>
      <c r="INL6" s="41"/>
      <c r="INM6" s="41"/>
      <c r="INN6" s="41"/>
      <c r="INO6" s="41"/>
      <c r="INP6" s="41"/>
      <c r="INQ6" s="41"/>
      <c r="INR6" s="41"/>
      <c r="INS6" s="41"/>
      <c r="INT6" s="41"/>
      <c r="INU6" s="41"/>
      <c r="INV6" s="41"/>
      <c r="INW6" s="41"/>
      <c r="INX6" s="41"/>
      <c r="INY6" s="41"/>
      <c r="INZ6" s="41"/>
      <c r="IOA6" s="41"/>
      <c r="IOB6" s="41"/>
      <c r="IOC6" s="41"/>
      <c r="IOD6" s="41"/>
      <c r="IOE6" s="41"/>
      <c r="IOF6" s="41"/>
      <c r="IOG6" s="41"/>
      <c r="IOH6" s="41"/>
      <c r="IOI6" s="41"/>
      <c r="IOJ6" s="41"/>
      <c r="IOK6" s="41"/>
      <c r="IOL6" s="41"/>
      <c r="IOM6" s="41"/>
      <c r="ION6" s="41"/>
      <c r="IOO6" s="41"/>
      <c r="IOP6" s="41"/>
      <c r="IOQ6" s="41"/>
      <c r="IOR6" s="41"/>
      <c r="IOS6" s="41"/>
      <c r="IOT6" s="41"/>
      <c r="IOU6" s="41"/>
      <c r="IOV6" s="41"/>
      <c r="IOW6" s="41"/>
      <c r="IOX6" s="41"/>
      <c r="IOY6" s="41"/>
      <c r="IOZ6" s="41"/>
      <c r="IPA6" s="41"/>
      <c r="IPB6" s="41"/>
      <c r="IPC6" s="41"/>
      <c r="IPD6" s="41"/>
      <c r="IPE6" s="41"/>
      <c r="IPF6" s="41"/>
      <c r="IPG6" s="41"/>
      <c r="IPH6" s="41"/>
      <c r="IPI6" s="41"/>
      <c r="IPJ6" s="41"/>
      <c r="IPK6" s="41"/>
      <c r="IPL6" s="41"/>
      <c r="IPM6" s="41"/>
      <c r="IPN6" s="41"/>
      <c r="IPO6" s="41"/>
      <c r="IPP6" s="41"/>
      <c r="IPQ6" s="41"/>
      <c r="IPR6" s="41"/>
      <c r="IPS6" s="41"/>
      <c r="IPT6" s="41"/>
      <c r="IPU6" s="41"/>
      <c r="IPV6" s="41"/>
      <c r="IPW6" s="41"/>
      <c r="IPX6" s="41"/>
      <c r="IPY6" s="41"/>
      <c r="IPZ6" s="41"/>
      <c r="IQA6" s="41"/>
      <c r="IQB6" s="41"/>
      <c r="IQC6" s="41"/>
      <c r="IQD6" s="41"/>
      <c r="IQE6" s="41"/>
      <c r="IQF6" s="41"/>
      <c r="IQG6" s="41"/>
      <c r="IQH6" s="41"/>
      <c r="IQI6" s="41"/>
      <c r="IQJ6" s="41"/>
      <c r="IQK6" s="41"/>
      <c r="IQL6" s="41"/>
      <c r="IQM6" s="41"/>
      <c r="IQN6" s="41"/>
      <c r="IQO6" s="41"/>
      <c r="IQP6" s="41"/>
      <c r="IQQ6" s="41"/>
      <c r="IQR6" s="41"/>
      <c r="IQS6" s="41"/>
      <c r="IQT6" s="41"/>
      <c r="IQU6" s="41"/>
      <c r="IQV6" s="41"/>
      <c r="IQW6" s="41"/>
      <c r="IQX6" s="41"/>
      <c r="IQY6" s="41"/>
      <c r="IQZ6" s="41"/>
      <c r="IRA6" s="41"/>
      <c r="IRB6" s="41"/>
      <c r="IRC6" s="41"/>
      <c r="IRD6" s="41"/>
      <c r="IRE6" s="41"/>
      <c r="IRF6" s="41"/>
      <c r="IRG6" s="41"/>
      <c r="IRH6" s="41"/>
      <c r="IRI6" s="41"/>
      <c r="IRJ6" s="41"/>
      <c r="IRK6" s="41"/>
      <c r="IRL6" s="41"/>
      <c r="IRM6" s="41"/>
      <c r="IRN6" s="41"/>
      <c r="IRO6" s="41"/>
      <c r="IRP6" s="41"/>
      <c r="IRQ6" s="41"/>
      <c r="IRR6" s="41"/>
      <c r="IRS6" s="41"/>
      <c r="IRT6" s="41"/>
      <c r="IRU6" s="41"/>
      <c r="IRV6" s="41"/>
      <c r="IRW6" s="41"/>
      <c r="IRX6" s="41"/>
      <c r="IRY6" s="41"/>
      <c r="IRZ6" s="41"/>
      <c r="ISA6" s="41"/>
      <c r="ISB6" s="41"/>
      <c r="ISC6" s="41"/>
      <c r="ISD6" s="41"/>
      <c r="ISE6" s="41"/>
      <c r="ISF6" s="41"/>
      <c r="ISG6" s="41"/>
      <c r="ISH6" s="41"/>
      <c r="ISI6" s="41"/>
      <c r="ISJ6" s="41"/>
      <c r="ISK6" s="41"/>
      <c r="ISL6" s="41"/>
      <c r="ISM6" s="41"/>
      <c r="ISN6" s="41"/>
      <c r="ISO6" s="41"/>
      <c r="ISP6" s="41"/>
      <c r="ISQ6" s="41"/>
      <c r="ISR6" s="41"/>
      <c r="ISS6" s="41"/>
      <c r="IST6" s="41"/>
      <c r="ISU6" s="41"/>
      <c r="ISV6" s="41"/>
      <c r="ISW6" s="41"/>
      <c r="ISX6" s="41"/>
      <c r="ISY6" s="41"/>
      <c r="ISZ6" s="41"/>
      <c r="ITA6" s="41"/>
      <c r="ITB6" s="41"/>
      <c r="ITC6" s="41"/>
      <c r="ITD6" s="41"/>
      <c r="ITE6" s="41"/>
      <c r="ITF6" s="41"/>
      <c r="ITG6" s="41"/>
      <c r="ITH6" s="41"/>
      <c r="ITI6" s="41"/>
      <c r="ITJ6" s="41"/>
      <c r="ITK6" s="41"/>
      <c r="ITL6" s="41"/>
      <c r="ITM6" s="41"/>
      <c r="ITN6" s="41"/>
      <c r="ITO6" s="41"/>
      <c r="ITP6" s="41"/>
      <c r="ITQ6" s="41"/>
      <c r="ITR6" s="41"/>
      <c r="ITS6" s="41"/>
      <c r="ITT6" s="41"/>
      <c r="ITU6" s="41"/>
      <c r="ITV6" s="41"/>
      <c r="ITW6" s="41"/>
      <c r="ITX6" s="41"/>
      <c r="ITY6" s="41"/>
      <c r="ITZ6" s="41"/>
      <c r="IUA6" s="41"/>
      <c r="IUB6" s="41"/>
      <c r="IUC6" s="41"/>
      <c r="IUD6" s="41"/>
      <c r="IUE6" s="41"/>
      <c r="IUF6" s="41"/>
      <c r="IUG6" s="41"/>
      <c r="IUH6" s="41"/>
      <c r="IUI6" s="41"/>
      <c r="IUJ6" s="41"/>
      <c r="IUK6" s="41"/>
      <c r="IUL6" s="41"/>
      <c r="IUM6" s="41"/>
      <c r="IUN6" s="41"/>
      <c r="IUO6" s="41"/>
      <c r="IUP6" s="41"/>
      <c r="IUQ6" s="41"/>
      <c r="IUR6" s="41"/>
      <c r="IUS6" s="41"/>
      <c r="IUT6" s="41"/>
      <c r="IUU6" s="41"/>
      <c r="IUV6" s="41"/>
      <c r="IUW6" s="41"/>
      <c r="IUX6" s="41"/>
      <c r="IUY6" s="41"/>
      <c r="IUZ6" s="41"/>
      <c r="IVA6" s="41"/>
      <c r="IVB6" s="41"/>
      <c r="IVC6" s="41"/>
      <c r="IVD6" s="41"/>
      <c r="IVE6" s="41"/>
      <c r="IVF6" s="41"/>
      <c r="IVG6" s="41"/>
      <c r="IVH6" s="41"/>
      <c r="IVI6" s="41"/>
      <c r="IVJ6" s="41"/>
      <c r="IVK6" s="41"/>
      <c r="IVL6" s="41"/>
      <c r="IVM6" s="41"/>
      <c r="IVN6" s="41"/>
      <c r="IVO6" s="41"/>
      <c r="IVP6" s="41"/>
      <c r="IVQ6" s="41"/>
      <c r="IVR6" s="41"/>
      <c r="IVS6" s="41"/>
      <c r="IVT6" s="41"/>
      <c r="IVU6" s="41"/>
      <c r="IVV6" s="41"/>
      <c r="IVW6" s="41"/>
      <c r="IVX6" s="41"/>
      <c r="IVY6" s="41"/>
      <c r="IVZ6" s="41"/>
      <c r="IWA6" s="41"/>
      <c r="IWB6" s="41"/>
      <c r="IWC6" s="41"/>
      <c r="IWD6" s="41"/>
      <c r="IWE6" s="41"/>
      <c r="IWF6" s="41"/>
      <c r="IWG6" s="41"/>
      <c r="IWH6" s="41"/>
      <c r="IWI6" s="41"/>
      <c r="IWJ6" s="41"/>
      <c r="IWK6" s="41"/>
      <c r="IWL6" s="41"/>
      <c r="IWM6" s="41"/>
      <c r="IWN6" s="41"/>
      <c r="IWO6" s="41"/>
      <c r="IWP6" s="41"/>
      <c r="IWQ6" s="41"/>
      <c r="IWR6" s="41"/>
      <c r="IWS6" s="41"/>
      <c r="IWT6" s="41"/>
      <c r="IWU6" s="41"/>
      <c r="IWV6" s="41"/>
      <c r="IWW6" s="41"/>
      <c r="IWX6" s="41"/>
      <c r="IWY6" s="41"/>
      <c r="IWZ6" s="41"/>
      <c r="IXA6" s="41"/>
      <c r="IXB6" s="41"/>
      <c r="IXC6" s="41"/>
      <c r="IXD6" s="41"/>
      <c r="IXE6" s="41"/>
      <c r="IXF6" s="41"/>
      <c r="IXG6" s="41"/>
      <c r="IXH6" s="41"/>
      <c r="IXI6" s="41"/>
      <c r="IXJ6" s="41"/>
      <c r="IXK6" s="41"/>
      <c r="IXL6" s="41"/>
      <c r="IXM6" s="41"/>
      <c r="IXN6" s="41"/>
      <c r="IXO6" s="41"/>
      <c r="IXP6" s="41"/>
      <c r="IXQ6" s="41"/>
      <c r="IXR6" s="41"/>
      <c r="IXS6" s="41"/>
      <c r="IXT6" s="41"/>
      <c r="IXU6" s="41"/>
      <c r="IXV6" s="41"/>
      <c r="IXW6" s="41"/>
      <c r="IXX6" s="41"/>
      <c r="IXY6" s="41"/>
      <c r="IXZ6" s="41"/>
      <c r="IYA6" s="41"/>
      <c r="IYB6" s="41"/>
      <c r="IYC6" s="41"/>
      <c r="IYD6" s="41"/>
      <c r="IYE6" s="41"/>
      <c r="IYF6" s="41"/>
      <c r="IYG6" s="41"/>
      <c r="IYH6" s="41"/>
      <c r="IYI6" s="41"/>
      <c r="IYJ6" s="41"/>
      <c r="IYK6" s="41"/>
      <c r="IYL6" s="41"/>
      <c r="IYM6" s="41"/>
      <c r="IYN6" s="41"/>
      <c r="IYO6" s="41"/>
      <c r="IYP6" s="41"/>
      <c r="IYQ6" s="41"/>
      <c r="IYR6" s="41"/>
      <c r="IYS6" s="41"/>
      <c r="IYT6" s="41"/>
      <c r="IYU6" s="41"/>
      <c r="IYV6" s="41"/>
      <c r="IYW6" s="41"/>
      <c r="IYX6" s="41"/>
      <c r="IYY6" s="41"/>
      <c r="IYZ6" s="41"/>
      <c r="IZA6" s="41"/>
      <c r="IZB6" s="41"/>
      <c r="IZC6" s="41"/>
      <c r="IZD6" s="41"/>
      <c r="IZE6" s="41"/>
      <c r="IZF6" s="41"/>
      <c r="IZG6" s="41"/>
      <c r="IZH6" s="41"/>
      <c r="IZI6" s="41"/>
      <c r="IZJ6" s="41"/>
      <c r="IZK6" s="41"/>
      <c r="IZL6" s="41"/>
      <c r="IZM6" s="41"/>
      <c r="IZN6" s="41"/>
      <c r="IZO6" s="41"/>
      <c r="IZP6" s="41"/>
      <c r="IZQ6" s="41"/>
      <c r="IZR6" s="41"/>
      <c r="IZS6" s="41"/>
      <c r="IZT6" s="41"/>
      <c r="IZU6" s="41"/>
      <c r="IZV6" s="41"/>
      <c r="IZW6" s="41"/>
      <c r="IZX6" s="41"/>
      <c r="IZY6" s="41"/>
      <c r="IZZ6" s="41"/>
      <c r="JAA6" s="41"/>
      <c r="JAB6" s="41"/>
      <c r="JAC6" s="41"/>
      <c r="JAD6" s="41"/>
      <c r="JAE6" s="41"/>
      <c r="JAF6" s="41"/>
      <c r="JAG6" s="41"/>
      <c r="JAH6" s="41"/>
      <c r="JAI6" s="41"/>
      <c r="JAJ6" s="41"/>
      <c r="JAK6" s="41"/>
      <c r="JAL6" s="41"/>
      <c r="JAM6" s="41"/>
      <c r="JAN6" s="41"/>
      <c r="JAO6" s="41"/>
      <c r="JAP6" s="41"/>
      <c r="JAQ6" s="41"/>
      <c r="JAR6" s="41"/>
      <c r="JAS6" s="41"/>
      <c r="JAT6" s="41"/>
      <c r="JAU6" s="41"/>
      <c r="JAV6" s="41"/>
      <c r="JAW6" s="41"/>
      <c r="JAX6" s="41"/>
      <c r="JAY6" s="41"/>
      <c r="JAZ6" s="41"/>
      <c r="JBA6" s="41"/>
      <c r="JBB6" s="41"/>
      <c r="JBC6" s="41"/>
      <c r="JBD6" s="41"/>
      <c r="JBE6" s="41"/>
      <c r="JBF6" s="41"/>
      <c r="JBG6" s="41"/>
      <c r="JBH6" s="41"/>
      <c r="JBI6" s="41"/>
      <c r="JBJ6" s="41"/>
      <c r="JBK6" s="41"/>
      <c r="JBL6" s="41"/>
      <c r="JBM6" s="41"/>
      <c r="JBN6" s="41"/>
      <c r="JBO6" s="41"/>
      <c r="JBP6" s="41"/>
      <c r="JBQ6" s="41"/>
      <c r="JBR6" s="41"/>
      <c r="JBS6" s="41"/>
      <c r="JBT6" s="41"/>
      <c r="JBU6" s="41"/>
      <c r="JBV6" s="41"/>
      <c r="JBW6" s="41"/>
      <c r="JBX6" s="41"/>
      <c r="JBY6" s="41"/>
      <c r="JBZ6" s="41"/>
      <c r="JCA6" s="41"/>
      <c r="JCB6" s="41"/>
      <c r="JCC6" s="41"/>
      <c r="JCD6" s="41"/>
      <c r="JCE6" s="41"/>
      <c r="JCF6" s="41"/>
      <c r="JCG6" s="41"/>
      <c r="JCH6" s="41"/>
      <c r="JCI6" s="41"/>
      <c r="JCJ6" s="41"/>
      <c r="JCK6" s="41"/>
      <c r="JCL6" s="41"/>
      <c r="JCM6" s="41"/>
      <c r="JCN6" s="41"/>
      <c r="JCO6" s="41"/>
      <c r="JCP6" s="41"/>
      <c r="JCQ6" s="41"/>
      <c r="JCR6" s="41"/>
      <c r="JCS6" s="41"/>
      <c r="JCT6" s="41"/>
      <c r="JCU6" s="41"/>
      <c r="JCV6" s="41"/>
      <c r="JCW6" s="41"/>
      <c r="JCX6" s="41"/>
      <c r="JCY6" s="41"/>
      <c r="JCZ6" s="41"/>
      <c r="JDA6" s="41"/>
      <c r="JDB6" s="41"/>
      <c r="JDC6" s="41"/>
      <c r="JDD6" s="41"/>
      <c r="JDE6" s="41"/>
      <c r="JDF6" s="41"/>
      <c r="JDG6" s="41"/>
      <c r="JDH6" s="41"/>
      <c r="JDI6" s="41"/>
      <c r="JDJ6" s="41"/>
      <c r="JDK6" s="41"/>
      <c r="JDL6" s="41"/>
      <c r="JDM6" s="41"/>
      <c r="JDN6" s="41"/>
      <c r="JDO6" s="41"/>
      <c r="JDP6" s="41"/>
      <c r="JDQ6" s="41"/>
      <c r="JDR6" s="41"/>
      <c r="JDS6" s="41"/>
      <c r="JDT6" s="41"/>
      <c r="JDU6" s="41"/>
      <c r="JDV6" s="41"/>
      <c r="JDW6" s="41"/>
      <c r="JDX6" s="41"/>
      <c r="JDY6" s="41"/>
      <c r="JDZ6" s="41"/>
      <c r="JEA6" s="41"/>
      <c r="JEB6" s="41"/>
      <c r="JEC6" s="41"/>
      <c r="JED6" s="41"/>
      <c r="JEE6" s="41"/>
      <c r="JEF6" s="41"/>
      <c r="JEG6" s="41"/>
      <c r="JEH6" s="41"/>
      <c r="JEI6" s="41"/>
      <c r="JEJ6" s="41"/>
      <c r="JEK6" s="41"/>
      <c r="JEL6" s="41"/>
      <c r="JEM6" s="41"/>
      <c r="JEN6" s="41"/>
      <c r="JEO6" s="41"/>
      <c r="JEP6" s="41"/>
      <c r="JEQ6" s="41"/>
      <c r="JER6" s="41"/>
      <c r="JES6" s="41"/>
      <c r="JET6" s="41"/>
      <c r="JEU6" s="41"/>
      <c r="JEV6" s="41"/>
      <c r="JEW6" s="41"/>
      <c r="JEX6" s="41"/>
      <c r="JEY6" s="41"/>
      <c r="JEZ6" s="41"/>
      <c r="JFA6" s="41"/>
      <c r="JFB6" s="41"/>
      <c r="JFC6" s="41"/>
      <c r="JFD6" s="41"/>
      <c r="JFE6" s="41"/>
      <c r="JFF6" s="41"/>
      <c r="JFG6" s="41"/>
      <c r="JFH6" s="41"/>
      <c r="JFI6" s="41"/>
      <c r="JFJ6" s="41"/>
      <c r="JFK6" s="41"/>
      <c r="JFL6" s="41"/>
      <c r="JFM6" s="41"/>
      <c r="JFN6" s="41"/>
      <c r="JFO6" s="41"/>
      <c r="JFP6" s="41"/>
      <c r="JFQ6" s="41"/>
      <c r="JFR6" s="41"/>
      <c r="JFS6" s="41"/>
      <c r="JFT6" s="41"/>
      <c r="JFU6" s="41"/>
      <c r="JFV6" s="41"/>
      <c r="JFW6" s="41"/>
      <c r="JFX6" s="41"/>
      <c r="JFY6" s="41"/>
      <c r="JFZ6" s="41"/>
      <c r="JGA6" s="41"/>
      <c r="JGB6" s="41"/>
      <c r="JGC6" s="41"/>
      <c r="JGD6" s="41"/>
      <c r="JGE6" s="41"/>
      <c r="JGF6" s="41"/>
      <c r="JGG6" s="41"/>
      <c r="JGH6" s="41"/>
      <c r="JGI6" s="41"/>
      <c r="JGJ6" s="41"/>
      <c r="JGK6" s="41"/>
      <c r="JGL6" s="41"/>
      <c r="JGM6" s="41"/>
      <c r="JGN6" s="41"/>
      <c r="JGO6" s="41"/>
      <c r="JGP6" s="41"/>
      <c r="JGQ6" s="41"/>
      <c r="JGR6" s="41"/>
      <c r="JGS6" s="41"/>
      <c r="JGT6" s="41"/>
      <c r="JGU6" s="41"/>
      <c r="JGV6" s="41"/>
      <c r="JGW6" s="41"/>
      <c r="JGX6" s="41"/>
      <c r="JGY6" s="41"/>
      <c r="JGZ6" s="41"/>
      <c r="JHA6" s="41"/>
      <c r="JHB6" s="41"/>
      <c r="JHC6" s="41"/>
      <c r="JHD6" s="41"/>
      <c r="JHE6" s="41"/>
      <c r="JHF6" s="41"/>
      <c r="JHG6" s="41"/>
      <c r="JHH6" s="41"/>
      <c r="JHI6" s="41"/>
      <c r="JHJ6" s="41"/>
      <c r="JHK6" s="41"/>
      <c r="JHL6" s="41"/>
      <c r="JHM6" s="41"/>
      <c r="JHN6" s="41"/>
      <c r="JHO6" s="41"/>
      <c r="JHP6" s="41"/>
      <c r="JHQ6" s="41"/>
      <c r="JHR6" s="41"/>
      <c r="JHS6" s="41"/>
      <c r="JHT6" s="41"/>
      <c r="JHU6" s="41"/>
      <c r="JHV6" s="41"/>
      <c r="JHW6" s="41"/>
      <c r="JHX6" s="41"/>
      <c r="JHY6" s="41"/>
      <c r="JHZ6" s="41"/>
      <c r="JIA6" s="41"/>
      <c r="JIB6" s="41"/>
      <c r="JIC6" s="41"/>
      <c r="JID6" s="41"/>
      <c r="JIE6" s="41"/>
      <c r="JIF6" s="41"/>
      <c r="JIG6" s="41"/>
      <c r="JIH6" s="41"/>
      <c r="JII6" s="41"/>
      <c r="JIJ6" s="41"/>
      <c r="JIK6" s="41"/>
      <c r="JIL6" s="41"/>
      <c r="JIM6" s="41"/>
      <c r="JIN6" s="41"/>
      <c r="JIO6" s="41"/>
      <c r="JIP6" s="41"/>
      <c r="JIQ6" s="41"/>
      <c r="JIR6" s="41"/>
      <c r="JIS6" s="41"/>
      <c r="JIT6" s="41"/>
      <c r="JIU6" s="41"/>
      <c r="JIV6" s="41"/>
      <c r="JIW6" s="41"/>
      <c r="JIX6" s="41"/>
      <c r="JIY6" s="41"/>
      <c r="JIZ6" s="41"/>
      <c r="JJA6" s="41"/>
      <c r="JJB6" s="41"/>
      <c r="JJC6" s="41"/>
      <c r="JJD6" s="41"/>
      <c r="JJE6" s="41"/>
      <c r="JJF6" s="41"/>
      <c r="JJG6" s="41"/>
      <c r="JJH6" s="41"/>
      <c r="JJI6" s="41"/>
      <c r="JJJ6" s="41"/>
      <c r="JJK6" s="41"/>
      <c r="JJL6" s="41"/>
      <c r="JJM6" s="41"/>
      <c r="JJN6" s="41"/>
      <c r="JJO6" s="41"/>
      <c r="JJP6" s="41"/>
      <c r="JJQ6" s="41"/>
      <c r="JJR6" s="41"/>
      <c r="JJS6" s="41"/>
      <c r="JJT6" s="41"/>
      <c r="JJU6" s="41"/>
      <c r="JJV6" s="41"/>
      <c r="JJW6" s="41"/>
      <c r="JJX6" s="41"/>
      <c r="JJY6" s="41"/>
      <c r="JJZ6" s="41"/>
      <c r="JKA6" s="41"/>
      <c r="JKB6" s="41"/>
      <c r="JKC6" s="41"/>
      <c r="JKD6" s="41"/>
      <c r="JKE6" s="41"/>
      <c r="JKF6" s="41"/>
      <c r="JKG6" s="41"/>
      <c r="JKH6" s="41"/>
      <c r="JKI6" s="41"/>
      <c r="JKJ6" s="41"/>
      <c r="JKK6" s="41"/>
      <c r="JKL6" s="41"/>
      <c r="JKM6" s="41"/>
      <c r="JKN6" s="41"/>
      <c r="JKO6" s="41"/>
      <c r="JKP6" s="41"/>
      <c r="JKQ6" s="41"/>
      <c r="JKR6" s="41"/>
      <c r="JKS6" s="41"/>
      <c r="JKT6" s="41"/>
      <c r="JKU6" s="41"/>
      <c r="JKV6" s="41"/>
      <c r="JKW6" s="41"/>
      <c r="JKX6" s="41"/>
      <c r="JKY6" s="41"/>
      <c r="JKZ6" s="41"/>
      <c r="JLA6" s="41"/>
      <c r="JLB6" s="41"/>
      <c r="JLC6" s="41"/>
      <c r="JLD6" s="41"/>
      <c r="JLE6" s="41"/>
      <c r="JLF6" s="41"/>
      <c r="JLG6" s="41"/>
      <c r="JLH6" s="41"/>
      <c r="JLI6" s="41"/>
      <c r="JLJ6" s="41"/>
      <c r="JLK6" s="41"/>
      <c r="JLL6" s="41"/>
      <c r="JLM6" s="41"/>
      <c r="JLN6" s="41"/>
      <c r="JLO6" s="41"/>
      <c r="JLP6" s="41"/>
      <c r="JLQ6" s="41"/>
      <c r="JLR6" s="41"/>
      <c r="JLS6" s="41"/>
      <c r="JLT6" s="41"/>
      <c r="JLU6" s="41"/>
      <c r="JLV6" s="41"/>
      <c r="JLW6" s="41"/>
      <c r="JLX6" s="41"/>
      <c r="JLY6" s="41"/>
      <c r="JLZ6" s="41"/>
      <c r="JMA6" s="41"/>
      <c r="JMB6" s="41"/>
      <c r="JMC6" s="41"/>
      <c r="JMD6" s="41"/>
      <c r="JME6" s="41"/>
      <c r="JMF6" s="41"/>
      <c r="JMG6" s="41"/>
      <c r="JMH6" s="41"/>
      <c r="JMI6" s="41"/>
      <c r="JMJ6" s="41"/>
      <c r="JMK6" s="41"/>
      <c r="JML6" s="41"/>
      <c r="JMM6" s="41"/>
      <c r="JMN6" s="41"/>
      <c r="JMO6" s="41"/>
      <c r="JMP6" s="41"/>
      <c r="JMQ6" s="41"/>
      <c r="JMR6" s="41"/>
      <c r="JMS6" s="41"/>
      <c r="JMT6" s="41"/>
      <c r="JMU6" s="41"/>
      <c r="JMV6" s="41"/>
      <c r="JMW6" s="41"/>
      <c r="JMX6" s="41"/>
      <c r="JMY6" s="41"/>
      <c r="JMZ6" s="41"/>
      <c r="JNA6" s="41"/>
      <c r="JNB6" s="41"/>
      <c r="JNC6" s="41"/>
      <c r="JND6" s="41"/>
      <c r="JNE6" s="41"/>
      <c r="JNF6" s="41"/>
      <c r="JNG6" s="41"/>
      <c r="JNH6" s="41"/>
      <c r="JNI6" s="41"/>
      <c r="JNJ6" s="41"/>
      <c r="JNK6" s="41"/>
      <c r="JNL6" s="41"/>
      <c r="JNM6" s="41"/>
      <c r="JNN6" s="41"/>
      <c r="JNO6" s="41"/>
      <c r="JNP6" s="41"/>
      <c r="JNQ6" s="41"/>
      <c r="JNR6" s="41"/>
      <c r="JNS6" s="41"/>
      <c r="JNT6" s="41"/>
      <c r="JNU6" s="41"/>
      <c r="JNV6" s="41"/>
      <c r="JNW6" s="41"/>
      <c r="JNX6" s="41"/>
      <c r="JNY6" s="41"/>
      <c r="JNZ6" s="41"/>
      <c r="JOA6" s="41"/>
      <c r="JOB6" s="41"/>
      <c r="JOC6" s="41"/>
      <c r="JOD6" s="41"/>
      <c r="JOE6" s="41"/>
      <c r="JOF6" s="41"/>
      <c r="JOG6" s="41"/>
      <c r="JOH6" s="41"/>
      <c r="JOI6" s="41"/>
      <c r="JOJ6" s="41"/>
      <c r="JOK6" s="41"/>
      <c r="JOL6" s="41"/>
      <c r="JOM6" s="41"/>
      <c r="JON6" s="41"/>
      <c r="JOO6" s="41"/>
      <c r="JOP6" s="41"/>
      <c r="JOQ6" s="41"/>
      <c r="JOR6" s="41"/>
      <c r="JOS6" s="41"/>
      <c r="JOT6" s="41"/>
      <c r="JOU6" s="41"/>
      <c r="JOV6" s="41"/>
      <c r="JOW6" s="41"/>
      <c r="JOX6" s="41"/>
      <c r="JOY6" s="41"/>
      <c r="JOZ6" s="41"/>
      <c r="JPA6" s="41"/>
      <c r="JPB6" s="41"/>
      <c r="JPC6" s="41"/>
      <c r="JPD6" s="41"/>
      <c r="JPE6" s="41"/>
      <c r="JPF6" s="41"/>
      <c r="JPG6" s="41"/>
      <c r="JPH6" s="41"/>
      <c r="JPI6" s="41"/>
      <c r="JPJ6" s="41"/>
      <c r="JPK6" s="41"/>
      <c r="JPL6" s="41"/>
      <c r="JPM6" s="41"/>
      <c r="JPN6" s="41"/>
      <c r="JPO6" s="41"/>
      <c r="JPP6" s="41"/>
      <c r="JPQ6" s="41"/>
      <c r="JPR6" s="41"/>
      <c r="JPS6" s="41"/>
      <c r="JPT6" s="41"/>
      <c r="JPU6" s="41"/>
      <c r="JPV6" s="41"/>
      <c r="JPW6" s="41"/>
      <c r="JPX6" s="41"/>
      <c r="JPY6" s="41"/>
      <c r="JPZ6" s="41"/>
      <c r="JQA6" s="41"/>
      <c r="JQB6" s="41"/>
      <c r="JQC6" s="41"/>
      <c r="JQD6" s="41"/>
      <c r="JQE6" s="41"/>
      <c r="JQF6" s="41"/>
      <c r="JQG6" s="41"/>
      <c r="JQH6" s="41"/>
      <c r="JQI6" s="41"/>
      <c r="JQJ6" s="41"/>
      <c r="JQK6" s="41"/>
      <c r="JQL6" s="41"/>
      <c r="JQM6" s="41"/>
      <c r="JQN6" s="41"/>
      <c r="JQO6" s="41"/>
      <c r="JQP6" s="41"/>
      <c r="JQQ6" s="41"/>
      <c r="JQR6" s="41"/>
      <c r="JQS6" s="41"/>
      <c r="JQT6" s="41"/>
      <c r="JQU6" s="41"/>
      <c r="JQV6" s="41"/>
      <c r="JQW6" s="41"/>
      <c r="JQX6" s="41"/>
      <c r="JQY6" s="41"/>
      <c r="JQZ6" s="41"/>
      <c r="JRA6" s="41"/>
      <c r="JRB6" s="41"/>
      <c r="JRC6" s="41"/>
      <c r="JRD6" s="41"/>
      <c r="JRE6" s="41"/>
      <c r="JRF6" s="41"/>
      <c r="JRG6" s="41"/>
      <c r="JRH6" s="41"/>
      <c r="JRI6" s="41"/>
      <c r="JRJ6" s="41"/>
      <c r="JRK6" s="41"/>
      <c r="JRL6" s="41"/>
      <c r="JRM6" s="41"/>
      <c r="JRN6" s="41"/>
      <c r="JRO6" s="41"/>
      <c r="JRP6" s="41"/>
      <c r="JRQ6" s="41"/>
      <c r="JRR6" s="41"/>
      <c r="JRS6" s="41"/>
      <c r="JRT6" s="41"/>
      <c r="JRU6" s="41"/>
      <c r="JRV6" s="41"/>
      <c r="JRW6" s="41"/>
      <c r="JRX6" s="41"/>
      <c r="JRY6" s="41"/>
      <c r="JRZ6" s="41"/>
      <c r="JSA6" s="41"/>
      <c r="JSB6" s="41"/>
      <c r="JSC6" s="41"/>
      <c r="JSD6" s="41"/>
      <c r="JSE6" s="41"/>
      <c r="JSF6" s="41"/>
      <c r="JSG6" s="41"/>
      <c r="JSH6" s="41"/>
      <c r="JSI6" s="41"/>
      <c r="JSJ6" s="41"/>
      <c r="JSK6" s="41"/>
      <c r="JSL6" s="41"/>
      <c r="JSM6" s="41"/>
      <c r="JSN6" s="41"/>
      <c r="JSO6" s="41"/>
      <c r="JSP6" s="41"/>
      <c r="JSQ6" s="41"/>
      <c r="JSR6" s="41"/>
      <c r="JSS6" s="41"/>
      <c r="JST6" s="41"/>
      <c r="JSU6" s="41"/>
      <c r="JSV6" s="41"/>
      <c r="JSW6" s="41"/>
      <c r="JSX6" s="41"/>
      <c r="JSY6" s="41"/>
      <c r="JSZ6" s="41"/>
      <c r="JTA6" s="41"/>
      <c r="JTB6" s="41"/>
      <c r="JTC6" s="41"/>
      <c r="JTD6" s="41"/>
      <c r="JTE6" s="41"/>
      <c r="JTF6" s="41"/>
      <c r="JTG6" s="41"/>
      <c r="JTH6" s="41"/>
      <c r="JTI6" s="41"/>
      <c r="JTJ6" s="41"/>
      <c r="JTK6" s="41"/>
      <c r="JTL6" s="41"/>
      <c r="JTM6" s="41"/>
      <c r="JTN6" s="41"/>
      <c r="JTO6" s="41"/>
      <c r="JTP6" s="41"/>
      <c r="JTQ6" s="41"/>
      <c r="JTR6" s="41"/>
      <c r="JTS6" s="41"/>
      <c r="JTT6" s="41"/>
      <c r="JTU6" s="41"/>
      <c r="JTV6" s="41"/>
      <c r="JTW6" s="41"/>
      <c r="JTX6" s="41"/>
      <c r="JTY6" s="41"/>
      <c r="JTZ6" s="41"/>
      <c r="JUA6" s="41"/>
      <c r="JUB6" s="41"/>
      <c r="JUC6" s="41"/>
      <c r="JUD6" s="41"/>
      <c r="JUE6" s="41"/>
      <c r="JUF6" s="41"/>
      <c r="JUG6" s="41"/>
      <c r="JUH6" s="41"/>
      <c r="JUI6" s="41"/>
      <c r="JUJ6" s="41"/>
      <c r="JUK6" s="41"/>
      <c r="JUL6" s="41"/>
      <c r="JUM6" s="41"/>
      <c r="JUN6" s="41"/>
      <c r="JUO6" s="41"/>
      <c r="JUP6" s="41"/>
      <c r="JUQ6" s="41"/>
      <c r="JUR6" s="41"/>
      <c r="JUS6" s="41"/>
      <c r="JUT6" s="41"/>
      <c r="JUU6" s="41"/>
      <c r="JUV6" s="41"/>
      <c r="JUW6" s="41"/>
      <c r="JUX6" s="41"/>
      <c r="JUY6" s="41"/>
      <c r="JUZ6" s="41"/>
      <c r="JVA6" s="41"/>
      <c r="JVB6" s="41"/>
      <c r="JVC6" s="41"/>
      <c r="JVD6" s="41"/>
      <c r="JVE6" s="41"/>
      <c r="JVF6" s="41"/>
      <c r="JVG6" s="41"/>
      <c r="JVH6" s="41"/>
      <c r="JVI6" s="41"/>
      <c r="JVJ6" s="41"/>
      <c r="JVK6" s="41"/>
      <c r="JVL6" s="41"/>
      <c r="JVM6" s="41"/>
      <c r="JVN6" s="41"/>
      <c r="JVO6" s="41"/>
      <c r="JVP6" s="41"/>
      <c r="JVQ6" s="41"/>
      <c r="JVR6" s="41"/>
      <c r="JVS6" s="41"/>
      <c r="JVT6" s="41"/>
      <c r="JVU6" s="41"/>
      <c r="JVV6" s="41"/>
      <c r="JVW6" s="41"/>
      <c r="JVX6" s="41"/>
      <c r="JVY6" s="41"/>
      <c r="JVZ6" s="41"/>
      <c r="JWA6" s="41"/>
      <c r="JWB6" s="41"/>
      <c r="JWC6" s="41"/>
      <c r="JWD6" s="41"/>
      <c r="JWE6" s="41"/>
      <c r="JWF6" s="41"/>
      <c r="JWG6" s="41"/>
      <c r="JWH6" s="41"/>
      <c r="JWI6" s="41"/>
      <c r="JWJ6" s="41"/>
      <c r="JWK6" s="41"/>
      <c r="JWL6" s="41"/>
      <c r="JWM6" s="41"/>
      <c r="JWN6" s="41"/>
      <c r="JWO6" s="41"/>
      <c r="JWP6" s="41"/>
      <c r="JWQ6" s="41"/>
      <c r="JWR6" s="41"/>
      <c r="JWS6" s="41"/>
      <c r="JWT6" s="41"/>
      <c r="JWU6" s="41"/>
      <c r="JWV6" s="41"/>
      <c r="JWW6" s="41"/>
      <c r="JWX6" s="41"/>
      <c r="JWY6" s="41"/>
      <c r="JWZ6" s="41"/>
      <c r="JXA6" s="41"/>
      <c r="JXB6" s="41"/>
      <c r="JXC6" s="41"/>
      <c r="JXD6" s="41"/>
      <c r="JXE6" s="41"/>
      <c r="JXF6" s="41"/>
      <c r="JXG6" s="41"/>
      <c r="JXH6" s="41"/>
      <c r="JXI6" s="41"/>
      <c r="JXJ6" s="41"/>
      <c r="JXK6" s="41"/>
      <c r="JXL6" s="41"/>
      <c r="JXM6" s="41"/>
      <c r="JXN6" s="41"/>
      <c r="JXO6" s="41"/>
      <c r="JXP6" s="41"/>
      <c r="JXQ6" s="41"/>
      <c r="JXR6" s="41"/>
      <c r="JXS6" s="41"/>
      <c r="JXT6" s="41"/>
      <c r="JXU6" s="41"/>
      <c r="JXV6" s="41"/>
      <c r="JXW6" s="41"/>
      <c r="JXX6" s="41"/>
      <c r="JXY6" s="41"/>
      <c r="JXZ6" s="41"/>
      <c r="JYA6" s="41"/>
      <c r="JYB6" s="41"/>
      <c r="JYC6" s="41"/>
      <c r="JYD6" s="41"/>
      <c r="JYE6" s="41"/>
      <c r="JYF6" s="41"/>
      <c r="JYG6" s="41"/>
      <c r="JYH6" s="41"/>
      <c r="JYI6" s="41"/>
      <c r="JYJ6" s="41"/>
      <c r="JYK6" s="41"/>
      <c r="JYL6" s="41"/>
      <c r="JYM6" s="41"/>
      <c r="JYN6" s="41"/>
      <c r="JYO6" s="41"/>
      <c r="JYP6" s="41"/>
      <c r="JYQ6" s="41"/>
      <c r="JYR6" s="41"/>
      <c r="JYS6" s="41"/>
      <c r="JYT6" s="41"/>
      <c r="JYU6" s="41"/>
      <c r="JYV6" s="41"/>
      <c r="JYW6" s="41"/>
      <c r="JYX6" s="41"/>
      <c r="JYY6" s="41"/>
      <c r="JYZ6" s="41"/>
      <c r="JZA6" s="41"/>
      <c r="JZB6" s="41"/>
      <c r="JZC6" s="41"/>
      <c r="JZD6" s="41"/>
      <c r="JZE6" s="41"/>
      <c r="JZF6" s="41"/>
      <c r="JZG6" s="41"/>
      <c r="JZH6" s="41"/>
      <c r="JZI6" s="41"/>
      <c r="JZJ6" s="41"/>
      <c r="JZK6" s="41"/>
      <c r="JZL6" s="41"/>
      <c r="JZM6" s="41"/>
      <c r="JZN6" s="41"/>
      <c r="JZO6" s="41"/>
      <c r="JZP6" s="41"/>
      <c r="JZQ6" s="41"/>
      <c r="JZR6" s="41"/>
      <c r="JZS6" s="41"/>
      <c r="JZT6" s="41"/>
      <c r="JZU6" s="41"/>
      <c r="JZV6" s="41"/>
      <c r="JZW6" s="41"/>
      <c r="JZX6" s="41"/>
      <c r="JZY6" s="41"/>
      <c r="JZZ6" s="41"/>
      <c r="KAA6" s="41"/>
      <c r="KAB6" s="41"/>
      <c r="KAC6" s="41"/>
      <c r="KAD6" s="41"/>
      <c r="KAE6" s="41"/>
      <c r="KAF6" s="41"/>
      <c r="KAG6" s="41"/>
      <c r="KAH6" s="41"/>
      <c r="KAI6" s="41"/>
      <c r="KAJ6" s="41"/>
      <c r="KAK6" s="41"/>
      <c r="KAL6" s="41"/>
      <c r="KAM6" s="41"/>
      <c r="KAN6" s="41"/>
      <c r="KAO6" s="41"/>
      <c r="KAP6" s="41"/>
      <c r="KAQ6" s="41"/>
      <c r="KAR6" s="41"/>
      <c r="KAS6" s="41"/>
      <c r="KAT6" s="41"/>
      <c r="KAU6" s="41"/>
      <c r="KAV6" s="41"/>
      <c r="KAW6" s="41"/>
      <c r="KAX6" s="41"/>
      <c r="KAY6" s="41"/>
      <c r="KAZ6" s="41"/>
      <c r="KBA6" s="41"/>
      <c r="KBB6" s="41"/>
      <c r="KBC6" s="41"/>
      <c r="KBD6" s="41"/>
      <c r="KBE6" s="41"/>
      <c r="KBF6" s="41"/>
      <c r="KBG6" s="41"/>
      <c r="KBH6" s="41"/>
      <c r="KBI6" s="41"/>
      <c r="KBJ6" s="41"/>
      <c r="KBK6" s="41"/>
      <c r="KBL6" s="41"/>
      <c r="KBM6" s="41"/>
      <c r="KBN6" s="41"/>
      <c r="KBO6" s="41"/>
      <c r="KBP6" s="41"/>
      <c r="KBQ6" s="41"/>
      <c r="KBR6" s="41"/>
      <c r="KBS6" s="41"/>
      <c r="KBT6" s="41"/>
      <c r="KBU6" s="41"/>
      <c r="KBV6" s="41"/>
      <c r="KBW6" s="41"/>
      <c r="KBX6" s="41"/>
      <c r="KBY6" s="41"/>
      <c r="KBZ6" s="41"/>
      <c r="KCA6" s="41"/>
      <c r="KCB6" s="41"/>
      <c r="KCC6" s="41"/>
      <c r="KCD6" s="41"/>
      <c r="KCE6" s="41"/>
      <c r="KCF6" s="41"/>
      <c r="KCG6" s="41"/>
      <c r="KCH6" s="41"/>
      <c r="KCI6" s="41"/>
      <c r="KCJ6" s="41"/>
      <c r="KCK6" s="41"/>
      <c r="KCL6" s="41"/>
      <c r="KCM6" s="41"/>
      <c r="KCN6" s="41"/>
      <c r="KCO6" s="41"/>
      <c r="KCP6" s="41"/>
      <c r="KCQ6" s="41"/>
      <c r="KCR6" s="41"/>
      <c r="KCS6" s="41"/>
      <c r="KCT6" s="41"/>
      <c r="KCU6" s="41"/>
      <c r="KCV6" s="41"/>
      <c r="KCW6" s="41"/>
      <c r="KCX6" s="41"/>
      <c r="KCY6" s="41"/>
      <c r="KCZ6" s="41"/>
      <c r="KDA6" s="41"/>
      <c r="KDB6" s="41"/>
      <c r="KDC6" s="41"/>
      <c r="KDD6" s="41"/>
      <c r="KDE6" s="41"/>
      <c r="KDF6" s="41"/>
      <c r="KDG6" s="41"/>
      <c r="KDH6" s="41"/>
      <c r="KDI6" s="41"/>
      <c r="KDJ6" s="41"/>
      <c r="KDK6" s="41"/>
      <c r="KDL6" s="41"/>
      <c r="KDM6" s="41"/>
      <c r="KDN6" s="41"/>
      <c r="KDO6" s="41"/>
      <c r="KDP6" s="41"/>
      <c r="KDQ6" s="41"/>
      <c r="KDR6" s="41"/>
      <c r="KDS6" s="41"/>
      <c r="KDT6" s="41"/>
      <c r="KDU6" s="41"/>
      <c r="KDV6" s="41"/>
      <c r="KDW6" s="41"/>
      <c r="KDX6" s="41"/>
      <c r="KDY6" s="41"/>
      <c r="KDZ6" s="41"/>
      <c r="KEA6" s="41"/>
      <c r="KEB6" s="41"/>
      <c r="KEC6" s="41"/>
      <c r="KED6" s="41"/>
      <c r="KEE6" s="41"/>
      <c r="KEF6" s="41"/>
      <c r="KEG6" s="41"/>
      <c r="KEH6" s="41"/>
      <c r="KEI6" s="41"/>
      <c r="KEJ6" s="41"/>
      <c r="KEK6" s="41"/>
      <c r="KEL6" s="41"/>
      <c r="KEM6" s="41"/>
      <c r="KEN6" s="41"/>
      <c r="KEO6" s="41"/>
      <c r="KEP6" s="41"/>
      <c r="KEQ6" s="41"/>
      <c r="KER6" s="41"/>
      <c r="KES6" s="41"/>
      <c r="KET6" s="41"/>
      <c r="KEU6" s="41"/>
      <c r="KEV6" s="41"/>
      <c r="KEW6" s="41"/>
      <c r="KEX6" s="41"/>
      <c r="KEY6" s="41"/>
      <c r="KEZ6" s="41"/>
      <c r="KFA6" s="41"/>
      <c r="KFB6" s="41"/>
      <c r="KFC6" s="41"/>
      <c r="KFD6" s="41"/>
      <c r="KFE6" s="41"/>
      <c r="KFF6" s="41"/>
      <c r="KFG6" s="41"/>
      <c r="KFH6" s="41"/>
      <c r="KFI6" s="41"/>
      <c r="KFJ6" s="41"/>
      <c r="KFK6" s="41"/>
      <c r="KFL6" s="41"/>
      <c r="KFM6" s="41"/>
      <c r="KFN6" s="41"/>
      <c r="KFO6" s="41"/>
      <c r="KFP6" s="41"/>
      <c r="KFQ6" s="41"/>
      <c r="KFR6" s="41"/>
      <c r="KFS6" s="41"/>
      <c r="KFT6" s="41"/>
      <c r="KFU6" s="41"/>
      <c r="KFV6" s="41"/>
      <c r="KFW6" s="41"/>
      <c r="KFX6" s="41"/>
      <c r="KFY6" s="41"/>
      <c r="KFZ6" s="41"/>
      <c r="KGA6" s="41"/>
      <c r="KGB6" s="41"/>
      <c r="KGC6" s="41"/>
      <c r="KGD6" s="41"/>
      <c r="KGE6" s="41"/>
      <c r="KGF6" s="41"/>
      <c r="KGG6" s="41"/>
      <c r="KGH6" s="41"/>
      <c r="KGI6" s="41"/>
      <c r="KGJ6" s="41"/>
      <c r="KGK6" s="41"/>
      <c r="KGL6" s="41"/>
      <c r="KGM6" s="41"/>
      <c r="KGN6" s="41"/>
      <c r="KGO6" s="41"/>
      <c r="KGP6" s="41"/>
      <c r="KGQ6" s="41"/>
      <c r="KGR6" s="41"/>
      <c r="KGS6" s="41"/>
      <c r="KGT6" s="41"/>
      <c r="KGU6" s="41"/>
      <c r="KGV6" s="41"/>
      <c r="KGW6" s="41"/>
      <c r="KGX6" s="41"/>
      <c r="KGY6" s="41"/>
      <c r="KGZ6" s="41"/>
      <c r="KHA6" s="41"/>
      <c r="KHB6" s="41"/>
      <c r="KHC6" s="41"/>
      <c r="KHD6" s="41"/>
      <c r="KHE6" s="41"/>
      <c r="KHF6" s="41"/>
      <c r="KHG6" s="41"/>
      <c r="KHH6" s="41"/>
      <c r="KHI6" s="41"/>
      <c r="KHJ6" s="41"/>
      <c r="KHK6" s="41"/>
      <c r="KHL6" s="41"/>
      <c r="KHM6" s="41"/>
      <c r="KHN6" s="41"/>
      <c r="KHO6" s="41"/>
      <c r="KHP6" s="41"/>
      <c r="KHQ6" s="41"/>
      <c r="KHR6" s="41"/>
      <c r="KHS6" s="41"/>
      <c r="KHT6" s="41"/>
      <c r="KHU6" s="41"/>
      <c r="KHV6" s="41"/>
      <c r="KHW6" s="41"/>
      <c r="KHX6" s="41"/>
      <c r="KHY6" s="41"/>
      <c r="KHZ6" s="41"/>
      <c r="KIA6" s="41"/>
      <c r="KIB6" s="41"/>
      <c r="KIC6" s="41"/>
      <c r="KID6" s="41"/>
      <c r="KIE6" s="41"/>
      <c r="KIF6" s="41"/>
      <c r="KIG6" s="41"/>
      <c r="KIH6" s="41"/>
      <c r="KII6" s="41"/>
      <c r="KIJ6" s="41"/>
      <c r="KIK6" s="41"/>
      <c r="KIL6" s="41"/>
      <c r="KIM6" s="41"/>
      <c r="KIN6" s="41"/>
      <c r="KIO6" s="41"/>
      <c r="KIP6" s="41"/>
      <c r="KIQ6" s="41"/>
      <c r="KIR6" s="41"/>
      <c r="KIS6" s="41"/>
      <c r="KIT6" s="41"/>
      <c r="KIU6" s="41"/>
      <c r="KIV6" s="41"/>
      <c r="KIW6" s="41"/>
      <c r="KIX6" s="41"/>
      <c r="KIY6" s="41"/>
      <c r="KIZ6" s="41"/>
      <c r="KJA6" s="41"/>
      <c r="KJB6" s="41"/>
      <c r="KJC6" s="41"/>
      <c r="KJD6" s="41"/>
      <c r="KJE6" s="41"/>
      <c r="KJF6" s="41"/>
      <c r="KJG6" s="41"/>
      <c r="KJH6" s="41"/>
      <c r="KJI6" s="41"/>
      <c r="KJJ6" s="41"/>
      <c r="KJK6" s="41"/>
      <c r="KJL6" s="41"/>
      <c r="KJM6" s="41"/>
      <c r="KJN6" s="41"/>
      <c r="KJO6" s="41"/>
      <c r="KJP6" s="41"/>
      <c r="KJQ6" s="41"/>
      <c r="KJR6" s="41"/>
      <c r="KJS6" s="41"/>
      <c r="KJT6" s="41"/>
      <c r="KJU6" s="41"/>
      <c r="KJV6" s="41"/>
      <c r="KJW6" s="41"/>
      <c r="KJX6" s="41"/>
      <c r="KJY6" s="41"/>
      <c r="KJZ6" s="41"/>
      <c r="KKA6" s="41"/>
      <c r="KKB6" s="41"/>
      <c r="KKC6" s="41"/>
      <c r="KKD6" s="41"/>
      <c r="KKE6" s="41"/>
      <c r="KKF6" s="41"/>
      <c r="KKG6" s="41"/>
      <c r="KKH6" s="41"/>
      <c r="KKI6" s="41"/>
      <c r="KKJ6" s="41"/>
      <c r="KKK6" s="41"/>
      <c r="KKL6" s="41"/>
      <c r="KKM6" s="41"/>
      <c r="KKN6" s="41"/>
      <c r="KKO6" s="41"/>
      <c r="KKP6" s="41"/>
      <c r="KKQ6" s="41"/>
      <c r="KKR6" s="41"/>
      <c r="KKS6" s="41"/>
      <c r="KKT6" s="41"/>
      <c r="KKU6" s="41"/>
      <c r="KKV6" s="41"/>
      <c r="KKW6" s="41"/>
      <c r="KKX6" s="41"/>
      <c r="KKY6" s="41"/>
      <c r="KKZ6" s="41"/>
      <c r="KLA6" s="41"/>
      <c r="KLB6" s="41"/>
      <c r="KLC6" s="41"/>
      <c r="KLD6" s="41"/>
      <c r="KLE6" s="41"/>
      <c r="KLF6" s="41"/>
      <c r="KLG6" s="41"/>
      <c r="KLH6" s="41"/>
      <c r="KLI6" s="41"/>
      <c r="KLJ6" s="41"/>
      <c r="KLK6" s="41"/>
      <c r="KLL6" s="41"/>
      <c r="KLM6" s="41"/>
      <c r="KLN6" s="41"/>
      <c r="KLO6" s="41"/>
      <c r="KLP6" s="41"/>
      <c r="KLQ6" s="41"/>
      <c r="KLR6" s="41"/>
      <c r="KLS6" s="41"/>
      <c r="KLT6" s="41"/>
      <c r="KLU6" s="41"/>
      <c r="KLV6" s="41"/>
      <c r="KLW6" s="41"/>
      <c r="KLX6" s="41"/>
      <c r="KLY6" s="41"/>
      <c r="KLZ6" s="41"/>
      <c r="KMA6" s="41"/>
      <c r="KMB6" s="41"/>
      <c r="KMC6" s="41"/>
      <c r="KMD6" s="41"/>
      <c r="KME6" s="41"/>
      <c r="KMF6" s="41"/>
      <c r="KMG6" s="41"/>
      <c r="KMH6" s="41"/>
      <c r="KMI6" s="41"/>
      <c r="KMJ6" s="41"/>
      <c r="KMK6" s="41"/>
      <c r="KML6" s="41"/>
      <c r="KMM6" s="41"/>
      <c r="KMN6" s="41"/>
      <c r="KMO6" s="41"/>
      <c r="KMP6" s="41"/>
      <c r="KMQ6" s="41"/>
      <c r="KMR6" s="41"/>
      <c r="KMS6" s="41"/>
      <c r="KMT6" s="41"/>
      <c r="KMU6" s="41"/>
      <c r="KMV6" s="41"/>
      <c r="KMW6" s="41"/>
      <c r="KMX6" s="41"/>
      <c r="KMY6" s="41"/>
      <c r="KMZ6" s="41"/>
      <c r="KNA6" s="41"/>
      <c r="KNB6" s="41"/>
      <c r="KNC6" s="41"/>
      <c r="KND6" s="41"/>
      <c r="KNE6" s="41"/>
      <c r="KNF6" s="41"/>
      <c r="KNG6" s="41"/>
      <c r="KNH6" s="41"/>
      <c r="KNI6" s="41"/>
      <c r="KNJ6" s="41"/>
      <c r="KNK6" s="41"/>
      <c r="KNL6" s="41"/>
      <c r="KNM6" s="41"/>
      <c r="KNN6" s="41"/>
      <c r="KNO6" s="41"/>
      <c r="KNP6" s="41"/>
      <c r="KNQ6" s="41"/>
      <c r="KNR6" s="41"/>
      <c r="KNS6" s="41"/>
      <c r="KNT6" s="41"/>
      <c r="KNU6" s="41"/>
      <c r="KNV6" s="41"/>
      <c r="KNW6" s="41"/>
      <c r="KNX6" s="41"/>
      <c r="KNY6" s="41"/>
      <c r="KNZ6" s="41"/>
      <c r="KOA6" s="41"/>
      <c r="KOB6" s="41"/>
      <c r="KOC6" s="41"/>
      <c r="KOD6" s="41"/>
      <c r="KOE6" s="41"/>
      <c r="KOF6" s="41"/>
      <c r="KOG6" s="41"/>
      <c r="KOH6" s="41"/>
      <c r="KOI6" s="41"/>
      <c r="KOJ6" s="41"/>
      <c r="KOK6" s="41"/>
      <c r="KOL6" s="41"/>
      <c r="KOM6" s="41"/>
      <c r="KON6" s="41"/>
      <c r="KOO6" s="41"/>
      <c r="KOP6" s="41"/>
      <c r="KOQ6" s="41"/>
      <c r="KOR6" s="41"/>
      <c r="KOS6" s="41"/>
      <c r="KOT6" s="41"/>
      <c r="KOU6" s="41"/>
      <c r="KOV6" s="41"/>
      <c r="KOW6" s="41"/>
      <c r="KOX6" s="41"/>
      <c r="KOY6" s="41"/>
      <c r="KOZ6" s="41"/>
      <c r="KPA6" s="41"/>
      <c r="KPB6" s="41"/>
      <c r="KPC6" s="41"/>
      <c r="KPD6" s="41"/>
      <c r="KPE6" s="41"/>
      <c r="KPF6" s="41"/>
      <c r="KPG6" s="41"/>
      <c r="KPH6" s="41"/>
      <c r="KPI6" s="41"/>
      <c r="KPJ6" s="41"/>
      <c r="KPK6" s="41"/>
      <c r="KPL6" s="41"/>
      <c r="KPM6" s="41"/>
      <c r="KPN6" s="41"/>
      <c r="KPO6" s="41"/>
      <c r="KPP6" s="41"/>
      <c r="KPQ6" s="41"/>
      <c r="KPR6" s="41"/>
      <c r="KPS6" s="41"/>
      <c r="KPT6" s="41"/>
      <c r="KPU6" s="41"/>
      <c r="KPV6" s="41"/>
      <c r="KPW6" s="41"/>
      <c r="KPX6" s="41"/>
      <c r="KPY6" s="41"/>
      <c r="KPZ6" s="41"/>
      <c r="KQA6" s="41"/>
      <c r="KQB6" s="41"/>
      <c r="KQC6" s="41"/>
      <c r="KQD6" s="41"/>
      <c r="KQE6" s="41"/>
      <c r="KQF6" s="41"/>
      <c r="KQG6" s="41"/>
      <c r="KQH6" s="41"/>
      <c r="KQI6" s="41"/>
      <c r="KQJ6" s="41"/>
      <c r="KQK6" s="41"/>
      <c r="KQL6" s="41"/>
      <c r="KQM6" s="41"/>
      <c r="KQN6" s="41"/>
      <c r="KQO6" s="41"/>
      <c r="KQP6" s="41"/>
      <c r="KQQ6" s="41"/>
      <c r="KQR6" s="41"/>
      <c r="KQS6" s="41"/>
      <c r="KQT6" s="41"/>
      <c r="KQU6" s="41"/>
      <c r="KQV6" s="41"/>
      <c r="KQW6" s="41"/>
      <c r="KQX6" s="41"/>
      <c r="KQY6" s="41"/>
      <c r="KQZ6" s="41"/>
      <c r="KRA6" s="41"/>
      <c r="KRB6" s="41"/>
      <c r="KRC6" s="41"/>
      <c r="KRD6" s="41"/>
      <c r="KRE6" s="41"/>
      <c r="KRF6" s="41"/>
      <c r="KRG6" s="41"/>
      <c r="KRH6" s="41"/>
      <c r="KRI6" s="41"/>
      <c r="KRJ6" s="41"/>
      <c r="KRK6" s="41"/>
      <c r="KRL6" s="41"/>
      <c r="KRM6" s="41"/>
      <c r="KRN6" s="41"/>
      <c r="KRO6" s="41"/>
      <c r="KRP6" s="41"/>
      <c r="KRQ6" s="41"/>
      <c r="KRR6" s="41"/>
      <c r="KRS6" s="41"/>
      <c r="KRT6" s="41"/>
      <c r="KRU6" s="41"/>
      <c r="KRV6" s="41"/>
      <c r="KRW6" s="41"/>
      <c r="KRX6" s="41"/>
      <c r="KRY6" s="41"/>
      <c r="KRZ6" s="41"/>
      <c r="KSA6" s="41"/>
      <c r="KSB6" s="41"/>
      <c r="KSC6" s="41"/>
      <c r="KSD6" s="41"/>
      <c r="KSE6" s="41"/>
      <c r="KSF6" s="41"/>
      <c r="KSG6" s="41"/>
      <c r="KSH6" s="41"/>
      <c r="KSI6" s="41"/>
      <c r="KSJ6" s="41"/>
      <c r="KSK6" s="41"/>
      <c r="KSL6" s="41"/>
      <c r="KSM6" s="41"/>
      <c r="KSN6" s="41"/>
      <c r="KSO6" s="41"/>
      <c r="KSP6" s="41"/>
      <c r="KSQ6" s="41"/>
      <c r="KSR6" s="41"/>
      <c r="KSS6" s="41"/>
      <c r="KST6" s="41"/>
      <c r="KSU6" s="41"/>
      <c r="KSV6" s="41"/>
      <c r="KSW6" s="41"/>
      <c r="KSX6" s="41"/>
      <c r="KSY6" s="41"/>
      <c r="KSZ6" s="41"/>
      <c r="KTA6" s="41"/>
      <c r="KTB6" s="41"/>
      <c r="KTC6" s="41"/>
      <c r="KTD6" s="41"/>
      <c r="KTE6" s="41"/>
      <c r="KTF6" s="41"/>
      <c r="KTG6" s="41"/>
      <c r="KTH6" s="41"/>
      <c r="KTI6" s="41"/>
      <c r="KTJ6" s="41"/>
      <c r="KTK6" s="41"/>
      <c r="KTL6" s="41"/>
      <c r="KTM6" s="41"/>
      <c r="KTN6" s="41"/>
      <c r="KTO6" s="41"/>
      <c r="KTP6" s="41"/>
      <c r="KTQ6" s="41"/>
      <c r="KTR6" s="41"/>
      <c r="KTS6" s="41"/>
      <c r="KTT6" s="41"/>
      <c r="KTU6" s="41"/>
      <c r="KTV6" s="41"/>
      <c r="KTW6" s="41"/>
      <c r="KTX6" s="41"/>
      <c r="KTY6" s="41"/>
      <c r="KTZ6" s="41"/>
      <c r="KUA6" s="41"/>
      <c r="KUB6" s="41"/>
      <c r="KUC6" s="41"/>
      <c r="KUD6" s="41"/>
      <c r="KUE6" s="41"/>
      <c r="KUF6" s="41"/>
      <c r="KUG6" s="41"/>
      <c r="KUH6" s="41"/>
      <c r="KUI6" s="41"/>
      <c r="KUJ6" s="41"/>
      <c r="KUK6" s="41"/>
      <c r="KUL6" s="41"/>
      <c r="KUM6" s="41"/>
      <c r="KUN6" s="41"/>
      <c r="KUO6" s="41"/>
      <c r="KUP6" s="41"/>
      <c r="KUQ6" s="41"/>
      <c r="KUR6" s="41"/>
      <c r="KUS6" s="41"/>
      <c r="KUT6" s="41"/>
      <c r="KUU6" s="41"/>
      <c r="KUV6" s="41"/>
      <c r="KUW6" s="41"/>
      <c r="KUX6" s="41"/>
      <c r="KUY6" s="41"/>
      <c r="KUZ6" s="41"/>
      <c r="KVA6" s="41"/>
      <c r="KVB6" s="41"/>
      <c r="KVC6" s="41"/>
      <c r="KVD6" s="41"/>
      <c r="KVE6" s="41"/>
      <c r="KVF6" s="41"/>
      <c r="KVG6" s="41"/>
      <c r="KVH6" s="41"/>
      <c r="KVI6" s="41"/>
      <c r="KVJ6" s="41"/>
      <c r="KVK6" s="41"/>
      <c r="KVL6" s="41"/>
      <c r="KVM6" s="41"/>
      <c r="KVN6" s="41"/>
      <c r="KVO6" s="41"/>
      <c r="KVP6" s="41"/>
      <c r="KVQ6" s="41"/>
      <c r="KVR6" s="41"/>
      <c r="KVS6" s="41"/>
      <c r="KVT6" s="41"/>
      <c r="KVU6" s="41"/>
      <c r="KVV6" s="41"/>
      <c r="KVW6" s="41"/>
      <c r="KVX6" s="41"/>
      <c r="KVY6" s="41"/>
      <c r="KVZ6" s="41"/>
      <c r="KWA6" s="41"/>
      <c r="KWB6" s="41"/>
      <c r="KWC6" s="41"/>
      <c r="KWD6" s="41"/>
      <c r="KWE6" s="41"/>
      <c r="KWF6" s="41"/>
      <c r="KWG6" s="41"/>
      <c r="KWH6" s="41"/>
      <c r="KWI6" s="41"/>
      <c r="KWJ6" s="41"/>
      <c r="KWK6" s="41"/>
      <c r="KWL6" s="41"/>
      <c r="KWM6" s="41"/>
      <c r="KWN6" s="41"/>
      <c r="KWO6" s="41"/>
      <c r="KWP6" s="41"/>
      <c r="KWQ6" s="41"/>
      <c r="KWR6" s="41"/>
      <c r="KWS6" s="41"/>
      <c r="KWT6" s="41"/>
      <c r="KWU6" s="41"/>
      <c r="KWV6" s="41"/>
      <c r="KWW6" s="41"/>
      <c r="KWX6" s="41"/>
      <c r="KWY6" s="41"/>
      <c r="KWZ6" s="41"/>
      <c r="KXA6" s="41"/>
      <c r="KXB6" s="41"/>
      <c r="KXC6" s="41"/>
      <c r="KXD6" s="41"/>
      <c r="KXE6" s="41"/>
      <c r="KXF6" s="41"/>
      <c r="KXG6" s="41"/>
      <c r="KXH6" s="41"/>
      <c r="KXI6" s="41"/>
      <c r="KXJ6" s="41"/>
      <c r="KXK6" s="41"/>
      <c r="KXL6" s="41"/>
      <c r="KXM6" s="41"/>
      <c r="KXN6" s="41"/>
      <c r="KXO6" s="41"/>
      <c r="KXP6" s="41"/>
      <c r="KXQ6" s="41"/>
      <c r="KXR6" s="41"/>
      <c r="KXS6" s="41"/>
      <c r="KXT6" s="41"/>
      <c r="KXU6" s="41"/>
      <c r="KXV6" s="41"/>
      <c r="KXW6" s="41"/>
      <c r="KXX6" s="41"/>
      <c r="KXY6" s="41"/>
      <c r="KXZ6" s="41"/>
      <c r="KYA6" s="41"/>
      <c r="KYB6" s="41"/>
      <c r="KYC6" s="41"/>
      <c r="KYD6" s="41"/>
      <c r="KYE6" s="41"/>
      <c r="KYF6" s="41"/>
      <c r="KYG6" s="41"/>
      <c r="KYH6" s="41"/>
      <c r="KYI6" s="41"/>
      <c r="KYJ6" s="41"/>
      <c r="KYK6" s="41"/>
      <c r="KYL6" s="41"/>
      <c r="KYM6" s="41"/>
      <c r="KYN6" s="41"/>
      <c r="KYO6" s="41"/>
      <c r="KYP6" s="41"/>
      <c r="KYQ6" s="41"/>
      <c r="KYR6" s="41"/>
      <c r="KYS6" s="41"/>
      <c r="KYT6" s="41"/>
      <c r="KYU6" s="41"/>
      <c r="KYV6" s="41"/>
      <c r="KYW6" s="41"/>
      <c r="KYX6" s="41"/>
      <c r="KYY6" s="41"/>
      <c r="KYZ6" s="41"/>
      <c r="KZA6" s="41"/>
      <c r="KZB6" s="41"/>
      <c r="KZC6" s="41"/>
      <c r="KZD6" s="41"/>
      <c r="KZE6" s="41"/>
      <c r="KZF6" s="41"/>
      <c r="KZG6" s="41"/>
      <c r="KZH6" s="41"/>
      <c r="KZI6" s="41"/>
      <c r="KZJ6" s="41"/>
      <c r="KZK6" s="41"/>
      <c r="KZL6" s="41"/>
      <c r="KZM6" s="41"/>
      <c r="KZN6" s="41"/>
      <c r="KZO6" s="41"/>
      <c r="KZP6" s="41"/>
      <c r="KZQ6" s="41"/>
      <c r="KZR6" s="41"/>
      <c r="KZS6" s="41"/>
      <c r="KZT6" s="41"/>
      <c r="KZU6" s="41"/>
      <c r="KZV6" s="41"/>
      <c r="KZW6" s="41"/>
      <c r="KZX6" s="41"/>
      <c r="KZY6" s="41"/>
      <c r="KZZ6" s="41"/>
      <c r="LAA6" s="41"/>
      <c r="LAB6" s="41"/>
      <c r="LAC6" s="41"/>
      <c r="LAD6" s="41"/>
      <c r="LAE6" s="41"/>
      <c r="LAF6" s="41"/>
      <c r="LAG6" s="41"/>
      <c r="LAH6" s="41"/>
      <c r="LAI6" s="41"/>
      <c r="LAJ6" s="41"/>
      <c r="LAK6" s="41"/>
      <c r="LAL6" s="41"/>
      <c r="LAM6" s="41"/>
      <c r="LAN6" s="41"/>
      <c r="LAO6" s="41"/>
      <c r="LAP6" s="41"/>
      <c r="LAQ6" s="41"/>
      <c r="LAR6" s="41"/>
      <c r="LAS6" s="41"/>
      <c r="LAT6" s="41"/>
      <c r="LAU6" s="41"/>
      <c r="LAV6" s="41"/>
      <c r="LAW6" s="41"/>
      <c r="LAX6" s="41"/>
      <c r="LAY6" s="41"/>
      <c r="LAZ6" s="41"/>
      <c r="LBA6" s="41"/>
      <c r="LBB6" s="41"/>
      <c r="LBC6" s="41"/>
      <c r="LBD6" s="41"/>
      <c r="LBE6" s="41"/>
      <c r="LBF6" s="41"/>
      <c r="LBG6" s="41"/>
      <c r="LBH6" s="41"/>
      <c r="LBI6" s="41"/>
      <c r="LBJ6" s="41"/>
      <c r="LBK6" s="41"/>
      <c r="LBL6" s="41"/>
      <c r="LBM6" s="41"/>
      <c r="LBN6" s="41"/>
      <c r="LBO6" s="41"/>
      <c r="LBP6" s="41"/>
      <c r="LBQ6" s="41"/>
      <c r="LBR6" s="41"/>
      <c r="LBS6" s="41"/>
      <c r="LBT6" s="41"/>
      <c r="LBU6" s="41"/>
      <c r="LBV6" s="41"/>
      <c r="LBW6" s="41"/>
      <c r="LBX6" s="41"/>
      <c r="LBY6" s="41"/>
      <c r="LBZ6" s="41"/>
      <c r="LCA6" s="41"/>
      <c r="LCB6" s="41"/>
      <c r="LCC6" s="41"/>
      <c r="LCD6" s="41"/>
      <c r="LCE6" s="41"/>
      <c r="LCF6" s="41"/>
      <c r="LCG6" s="41"/>
      <c r="LCH6" s="41"/>
      <c r="LCI6" s="41"/>
      <c r="LCJ6" s="41"/>
      <c r="LCK6" s="41"/>
      <c r="LCL6" s="41"/>
      <c r="LCM6" s="41"/>
      <c r="LCN6" s="41"/>
      <c r="LCO6" s="41"/>
      <c r="LCP6" s="41"/>
      <c r="LCQ6" s="41"/>
      <c r="LCR6" s="41"/>
      <c r="LCS6" s="41"/>
      <c r="LCT6" s="41"/>
      <c r="LCU6" s="41"/>
      <c r="LCV6" s="41"/>
      <c r="LCW6" s="41"/>
      <c r="LCX6" s="41"/>
      <c r="LCY6" s="41"/>
      <c r="LCZ6" s="41"/>
      <c r="LDA6" s="41"/>
      <c r="LDB6" s="41"/>
      <c r="LDC6" s="41"/>
      <c r="LDD6" s="41"/>
      <c r="LDE6" s="41"/>
      <c r="LDF6" s="41"/>
      <c r="LDG6" s="41"/>
      <c r="LDH6" s="41"/>
      <c r="LDI6" s="41"/>
      <c r="LDJ6" s="41"/>
      <c r="LDK6" s="41"/>
      <c r="LDL6" s="41"/>
      <c r="LDM6" s="41"/>
      <c r="LDN6" s="41"/>
      <c r="LDO6" s="41"/>
      <c r="LDP6" s="41"/>
      <c r="LDQ6" s="41"/>
      <c r="LDR6" s="41"/>
      <c r="LDS6" s="41"/>
      <c r="LDT6" s="41"/>
      <c r="LDU6" s="41"/>
      <c r="LDV6" s="41"/>
      <c r="LDW6" s="41"/>
      <c r="LDX6" s="41"/>
      <c r="LDY6" s="41"/>
      <c r="LDZ6" s="41"/>
      <c r="LEA6" s="41"/>
      <c r="LEB6" s="41"/>
      <c r="LEC6" s="41"/>
      <c r="LED6" s="41"/>
      <c r="LEE6" s="41"/>
      <c r="LEF6" s="41"/>
      <c r="LEG6" s="41"/>
      <c r="LEH6" s="41"/>
      <c r="LEI6" s="41"/>
      <c r="LEJ6" s="41"/>
      <c r="LEK6" s="41"/>
      <c r="LEL6" s="41"/>
      <c r="LEM6" s="41"/>
      <c r="LEN6" s="41"/>
      <c r="LEO6" s="41"/>
      <c r="LEP6" s="41"/>
      <c r="LEQ6" s="41"/>
      <c r="LER6" s="41"/>
      <c r="LES6" s="41"/>
      <c r="LET6" s="41"/>
      <c r="LEU6" s="41"/>
      <c r="LEV6" s="41"/>
      <c r="LEW6" s="41"/>
      <c r="LEX6" s="41"/>
      <c r="LEY6" s="41"/>
      <c r="LEZ6" s="41"/>
      <c r="LFA6" s="41"/>
      <c r="LFB6" s="41"/>
      <c r="LFC6" s="41"/>
      <c r="LFD6" s="41"/>
      <c r="LFE6" s="41"/>
      <c r="LFF6" s="41"/>
      <c r="LFG6" s="41"/>
      <c r="LFH6" s="41"/>
      <c r="LFI6" s="41"/>
      <c r="LFJ6" s="41"/>
      <c r="LFK6" s="41"/>
      <c r="LFL6" s="41"/>
      <c r="LFM6" s="41"/>
      <c r="LFN6" s="41"/>
      <c r="LFO6" s="41"/>
      <c r="LFP6" s="41"/>
      <c r="LFQ6" s="41"/>
      <c r="LFR6" s="41"/>
      <c r="LFS6" s="41"/>
      <c r="LFT6" s="41"/>
      <c r="LFU6" s="41"/>
      <c r="LFV6" s="41"/>
      <c r="LFW6" s="41"/>
      <c r="LFX6" s="41"/>
      <c r="LFY6" s="41"/>
      <c r="LFZ6" s="41"/>
      <c r="LGA6" s="41"/>
      <c r="LGB6" s="41"/>
      <c r="LGC6" s="41"/>
      <c r="LGD6" s="41"/>
      <c r="LGE6" s="41"/>
      <c r="LGF6" s="41"/>
      <c r="LGG6" s="41"/>
      <c r="LGH6" s="41"/>
      <c r="LGI6" s="41"/>
      <c r="LGJ6" s="41"/>
      <c r="LGK6" s="41"/>
      <c r="LGL6" s="41"/>
      <c r="LGM6" s="41"/>
      <c r="LGN6" s="41"/>
      <c r="LGO6" s="41"/>
      <c r="LGP6" s="41"/>
      <c r="LGQ6" s="41"/>
      <c r="LGR6" s="41"/>
      <c r="LGS6" s="41"/>
      <c r="LGT6" s="41"/>
      <c r="LGU6" s="41"/>
      <c r="LGV6" s="41"/>
      <c r="LGW6" s="41"/>
      <c r="LGX6" s="41"/>
      <c r="LGY6" s="41"/>
      <c r="LGZ6" s="41"/>
      <c r="LHA6" s="41"/>
      <c r="LHB6" s="41"/>
      <c r="LHC6" s="41"/>
      <c r="LHD6" s="41"/>
      <c r="LHE6" s="41"/>
      <c r="LHF6" s="41"/>
      <c r="LHG6" s="41"/>
      <c r="LHH6" s="41"/>
      <c r="LHI6" s="41"/>
      <c r="LHJ6" s="41"/>
      <c r="LHK6" s="41"/>
      <c r="LHL6" s="41"/>
      <c r="LHM6" s="41"/>
      <c r="LHN6" s="41"/>
      <c r="LHO6" s="41"/>
      <c r="LHP6" s="41"/>
      <c r="LHQ6" s="41"/>
      <c r="LHR6" s="41"/>
      <c r="LHS6" s="41"/>
      <c r="LHT6" s="41"/>
      <c r="LHU6" s="41"/>
      <c r="LHV6" s="41"/>
      <c r="LHW6" s="41"/>
      <c r="LHX6" s="41"/>
      <c r="LHY6" s="41"/>
      <c r="LHZ6" s="41"/>
      <c r="LIA6" s="41"/>
      <c r="LIB6" s="41"/>
      <c r="LIC6" s="41"/>
      <c r="LID6" s="41"/>
      <c r="LIE6" s="41"/>
      <c r="LIF6" s="41"/>
      <c r="LIG6" s="41"/>
      <c r="LIH6" s="41"/>
      <c r="LII6" s="41"/>
      <c r="LIJ6" s="41"/>
      <c r="LIK6" s="41"/>
      <c r="LIL6" s="41"/>
      <c r="LIM6" s="41"/>
      <c r="LIN6" s="41"/>
      <c r="LIO6" s="41"/>
      <c r="LIP6" s="41"/>
      <c r="LIQ6" s="41"/>
      <c r="LIR6" s="41"/>
      <c r="LIS6" s="41"/>
      <c r="LIT6" s="41"/>
      <c r="LIU6" s="41"/>
      <c r="LIV6" s="41"/>
      <c r="LIW6" s="41"/>
      <c r="LIX6" s="41"/>
      <c r="LIY6" s="41"/>
      <c r="LIZ6" s="41"/>
      <c r="LJA6" s="41"/>
      <c r="LJB6" s="41"/>
      <c r="LJC6" s="41"/>
      <c r="LJD6" s="41"/>
      <c r="LJE6" s="41"/>
      <c r="LJF6" s="41"/>
      <c r="LJG6" s="41"/>
      <c r="LJH6" s="41"/>
      <c r="LJI6" s="41"/>
      <c r="LJJ6" s="41"/>
      <c r="LJK6" s="41"/>
      <c r="LJL6" s="41"/>
      <c r="LJM6" s="41"/>
      <c r="LJN6" s="41"/>
      <c r="LJO6" s="41"/>
      <c r="LJP6" s="41"/>
      <c r="LJQ6" s="41"/>
      <c r="LJR6" s="41"/>
      <c r="LJS6" s="41"/>
      <c r="LJT6" s="41"/>
      <c r="LJU6" s="41"/>
      <c r="LJV6" s="41"/>
      <c r="LJW6" s="41"/>
      <c r="LJX6" s="41"/>
      <c r="LJY6" s="41"/>
      <c r="LJZ6" s="41"/>
      <c r="LKA6" s="41"/>
      <c r="LKB6" s="41"/>
      <c r="LKC6" s="41"/>
      <c r="LKD6" s="41"/>
      <c r="LKE6" s="41"/>
      <c r="LKF6" s="41"/>
      <c r="LKG6" s="41"/>
      <c r="LKH6" s="41"/>
      <c r="LKI6" s="41"/>
      <c r="LKJ6" s="41"/>
      <c r="LKK6" s="41"/>
      <c r="LKL6" s="41"/>
      <c r="LKM6" s="41"/>
      <c r="LKN6" s="41"/>
      <c r="LKO6" s="41"/>
      <c r="LKP6" s="41"/>
      <c r="LKQ6" s="41"/>
      <c r="LKR6" s="41"/>
      <c r="LKS6" s="41"/>
      <c r="LKT6" s="41"/>
      <c r="LKU6" s="41"/>
      <c r="LKV6" s="41"/>
      <c r="LKW6" s="41"/>
      <c r="LKX6" s="41"/>
      <c r="LKY6" s="41"/>
      <c r="LKZ6" s="41"/>
      <c r="LLA6" s="41"/>
      <c r="LLB6" s="41"/>
      <c r="LLC6" s="41"/>
      <c r="LLD6" s="41"/>
      <c r="LLE6" s="41"/>
      <c r="LLF6" s="41"/>
      <c r="LLG6" s="41"/>
      <c r="LLH6" s="41"/>
      <c r="LLI6" s="41"/>
      <c r="LLJ6" s="41"/>
      <c r="LLK6" s="41"/>
      <c r="LLL6" s="41"/>
      <c r="LLM6" s="41"/>
      <c r="LLN6" s="41"/>
      <c r="LLO6" s="41"/>
      <c r="LLP6" s="41"/>
      <c r="LLQ6" s="41"/>
      <c r="LLR6" s="41"/>
      <c r="LLS6" s="41"/>
      <c r="LLT6" s="41"/>
      <c r="LLU6" s="41"/>
      <c r="LLV6" s="41"/>
      <c r="LLW6" s="41"/>
      <c r="LLX6" s="41"/>
      <c r="LLY6" s="41"/>
      <c r="LLZ6" s="41"/>
      <c r="LMA6" s="41"/>
      <c r="LMB6" s="41"/>
      <c r="LMC6" s="41"/>
      <c r="LMD6" s="41"/>
      <c r="LME6" s="41"/>
      <c r="LMF6" s="41"/>
      <c r="LMG6" s="41"/>
      <c r="LMH6" s="41"/>
      <c r="LMI6" s="41"/>
      <c r="LMJ6" s="41"/>
      <c r="LMK6" s="41"/>
      <c r="LML6" s="41"/>
      <c r="LMM6" s="41"/>
      <c r="LMN6" s="41"/>
      <c r="LMO6" s="41"/>
      <c r="LMP6" s="41"/>
      <c r="LMQ6" s="41"/>
      <c r="LMR6" s="41"/>
      <c r="LMS6" s="41"/>
      <c r="LMT6" s="41"/>
      <c r="LMU6" s="41"/>
      <c r="LMV6" s="41"/>
      <c r="LMW6" s="41"/>
      <c r="LMX6" s="41"/>
      <c r="LMY6" s="41"/>
      <c r="LMZ6" s="41"/>
      <c r="LNA6" s="41"/>
      <c r="LNB6" s="41"/>
      <c r="LNC6" s="41"/>
      <c r="LND6" s="41"/>
      <c r="LNE6" s="41"/>
      <c r="LNF6" s="41"/>
      <c r="LNG6" s="41"/>
      <c r="LNH6" s="41"/>
      <c r="LNI6" s="41"/>
      <c r="LNJ6" s="41"/>
      <c r="LNK6" s="41"/>
      <c r="LNL6" s="41"/>
      <c r="LNM6" s="41"/>
      <c r="LNN6" s="41"/>
      <c r="LNO6" s="41"/>
      <c r="LNP6" s="41"/>
      <c r="LNQ6" s="41"/>
      <c r="LNR6" s="41"/>
      <c r="LNS6" s="41"/>
      <c r="LNT6" s="41"/>
      <c r="LNU6" s="41"/>
      <c r="LNV6" s="41"/>
      <c r="LNW6" s="41"/>
      <c r="LNX6" s="41"/>
      <c r="LNY6" s="41"/>
      <c r="LNZ6" s="41"/>
      <c r="LOA6" s="41"/>
      <c r="LOB6" s="41"/>
      <c r="LOC6" s="41"/>
      <c r="LOD6" s="41"/>
      <c r="LOE6" s="41"/>
      <c r="LOF6" s="41"/>
      <c r="LOG6" s="41"/>
      <c r="LOH6" s="41"/>
      <c r="LOI6" s="41"/>
      <c r="LOJ6" s="41"/>
      <c r="LOK6" s="41"/>
      <c r="LOL6" s="41"/>
      <c r="LOM6" s="41"/>
      <c r="LON6" s="41"/>
      <c r="LOO6" s="41"/>
      <c r="LOP6" s="41"/>
      <c r="LOQ6" s="41"/>
      <c r="LOR6" s="41"/>
      <c r="LOS6" s="41"/>
      <c r="LOT6" s="41"/>
      <c r="LOU6" s="41"/>
      <c r="LOV6" s="41"/>
      <c r="LOW6" s="41"/>
      <c r="LOX6" s="41"/>
      <c r="LOY6" s="41"/>
      <c r="LOZ6" s="41"/>
      <c r="LPA6" s="41"/>
      <c r="LPB6" s="41"/>
      <c r="LPC6" s="41"/>
      <c r="LPD6" s="41"/>
      <c r="LPE6" s="41"/>
      <c r="LPF6" s="41"/>
      <c r="LPG6" s="41"/>
      <c r="LPH6" s="41"/>
      <c r="LPI6" s="41"/>
      <c r="LPJ6" s="41"/>
      <c r="LPK6" s="41"/>
      <c r="LPL6" s="41"/>
      <c r="LPM6" s="41"/>
      <c r="LPN6" s="41"/>
      <c r="LPO6" s="41"/>
      <c r="LPP6" s="41"/>
      <c r="LPQ6" s="41"/>
      <c r="LPR6" s="41"/>
      <c r="LPS6" s="41"/>
      <c r="LPT6" s="41"/>
      <c r="LPU6" s="41"/>
      <c r="LPV6" s="41"/>
      <c r="LPW6" s="41"/>
      <c r="LPX6" s="41"/>
      <c r="LPY6" s="41"/>
      <c r="LPZ6" s="41"/>
      <c r="LQA6" s="41"/>
      <c r="LQB6" s="41"/>
      <c r="LQC6" s="41"/>
      <c r="LQD6" s="41"/>
      <c r="LQE6" s="41"/>
      <c r="LQF6" s="41"/>
      <c r="LQG6" s="41"/>
      <c r="LQH6" s="41"/>
      <c r="LQI6" s="41"/>
      <c r="LQJ6" s="41"/>
      <c r="LQK6" s="41"/>
      <c r="LQL6" s="41"/>
      <c r="LQM6" s="41"/>
      <c r="LQN6" s="41"/>
      <c r="LQO6" s="41"/>
      <c r="LQP6" s="41"/>
      <c r="LQQ6" s="41"/>
      <c r="LQR6" s="41"/>
      <c r="LQS6" s="41"/>
      <c r="LQT6" s="41"/>
      <c r="LQU6" s="41"/>
      <c r="LQV6" s="41"/>
      <c r="LQW6" s="41"/>
      <c r="LQX6" s="41"/>
      <c r="LQY6" s="41"/>
      <c r="LQZ6" s="41"/>
      <c r="LRA6" s="41"/>
      <c r="LRB6" s="41"/>
      <c r="LRC6" s="41"/>
      <c r="LRD6" s="41"/>
      <c r="LRE6" s="41"/>
      <c r="LRF6" s="41"/>
      <c r="LRG6" s="41"/>
      <c r="LRH6" s="41"/>
      <c r="LRI6" s="41"/>
      <c r="LRJ6" s="41"/>
      <c r="LRK6" s="41"/>
      <c r="LRL6" s="41"/>
      <c r="LRM6" s="41"/>
      <c r="LRN6" s="41"/>
      <c r="LRO6" s="41"/>
      <c r="LRP6" s="41"/>
      <c r="LRQ6" s="41"/>
      <c r="LRR6" s="41"/>
      <c r="LRS6" s="41"/>
      <c r="LRT6" s="41"/>
      <c r="LRU6" s="41"/>
      <c r="LRV6" s="41"/>
      <c r="LRW6" s="41"/>
      <c r="LRX6" s="41"/>
      <c r="LRY6" s="41"/>
      <c r="LRZ6" s="41"/>
      <c r="LSA6" s="41"/>
      <c r="LSB6" s="41"/>
      <c r="LSC6" s="41"/>
      <c r="LSD6" s="41"/>
      <c r="LSE6" s="41"/>
      <c r="LSF6" s="41"/>
      <c r="LSG6" s="41"/>
      <c r="LSH6" s="41"/>
      <c r="LSI6" s="41"/>
      <c r="LSJ6" s="41"/>
      <c r="LSK6" s="41"/>
      <c r="LSL6" s="41"/>
      <c r="LSM6" s="41"/>
      <c r="LSN6" s="41"/>
      <c r="LSO6" s="41"/>
      <c r="LSP6" s="41"/>
      <c r="LSQ6" s="41"/>
      <c r="LSR6" s="41"/>
      <c r="LSS6" s="41"/>
      <c r="LST6" s="41"/>
      <c r="LSU6" s="41"/>
      <c r="LSV6" s="41"/>
      <c r="LSW6" s="41"/>
      <c r="LSX6" s="41"/>
      <c r="LSY6" s="41"/>
      <c r="LSZ6" s="41"/>
      <c r="LTA6" s="41"/>
      <c r="LTB6" s="41"/>
      <c r="LTC6" s="41"/>
      <c r="LTD6" s="41"/>
      <c r="LTE6" s="41"/>
      <c r="LTF6" s="41"/>
      <c r="LTG6" s="41"/>
      <c r="LTH6" s="41"/>
      <c r="LTI6" s="41"/>
      <c r="LTJ6" s="41"/>
      <c r="LTK6" s="41"/>
      <c r="LTL6" s="41"/>
      <c r="LTM6" s="41"/>
      <c r="LTN6" s="41"/>
      <c r="LTO6" s="41"/>
      <c r="LTP6" s="41"/>
      <c r="LTQ6" s="41"/>
      <c r="LTR6" s="41"/>
      <c r="LTS6" s="41"/>
      <c r="LTT6" s="41"/>
      <c r="LTU6" s="41"/>
      <c r="LTV6" s="41"/>
      <c r="LTW6" s="41"/>
      <c r="LTX6" s="41"/>
      <c r="LTY6" s="41"/>
      <c r="LTZ6" s="41"/>
      <c r="LUA6" s="41"/>
      <c r="LUB6" s="41"/>
      <c r="LUC6" s="41"/>
      <c r="LUD6" s="41"/>
      <c r="LUE6" s="41"/>
      <c r="LUF6" s="41"/>
      <c r="LUG6" s="41"/>
      <c r="LUH6" s="41"/>
      <c r="LUI6" s="41"/>
      <c r="LUJ6" s="41"/>
      <c r="LUK6" s="41"/>
      <c r="LUL6" s="41"/>
      <c r="LUM6" s="41"/>
      <c r="LUN6" s="41"/>
      <c r="LUO6" s="41"/>
      <c r="LUP6" s="41"/>
      <c r="LUQ6" s="41"/>
      <c r="LUR6" s="41"/>
      <c r="LUS6" s="41"/>
      <c r="LUT6" s="41"/>
      <c r="LUU6" s="41"/>
      <c r="LUV6" s="41"/>
      <c r="LUW6" s="41"/>
      <c r="LUX6" s="41"/>
      <c r="LUY6" s="41"/>
      <c r="LUZ6" s="41"/>
      <c r="LVA6" s="41"/>
      <c r="LVB6" s="41"/>
      <c r="LVC6" s="41"/>
      <c r="LVD6" s="41"/>
      <c r="LVE6" s="41"/>
      <c r="LVF6" s="41"/>
      <c r="LVG6" s="41"/>
      <c r="LVH6" s="41"/>
      <c r="LVI6" s="41"/>
      <c r="LVJ6" s="41"/>
      <c r="LVK6" s="41"/>
      <c r="LVL6" s="41"/>
      <c r="LVM6" s="41"/>
      <c r="LVN6" s="41"/>
      <c r="LVO6" s="41"/>
      <c r="LVP6" s="41"/>
      <c r="LVQ6" s="41"/>
      <c r="LVR6" s="41"/>
      <c r="LVS6" s="41"/>
      <c r="LVT6" s="41"/>
      <c r="LVU6" s="41"/>
      <c r="LVV6" s="41"/>
      <c r="LVW6" s="41"/>
      <c r="LVX6" s="41"/>
      <c r="LVY6" s="41"/>
      <c r="LVZ6" s="41"/>
      <c r="LWA6" s="41"/>
      <c r="LWB6" s="41"/>
      <c r="LWC6" s="41"/>
      <c r="LWD6" s="41"/>
      <c r="LWE6" s="41"/>
      <c r="LWF6" s="41"/>
      <c r="LWG6" s="41"/>
      <c r="LWH6" s="41"/>
      <c r="LWI6" s="41"/>
      <c r="LWJ6" s="41"/>
      <c r="LWK6" s="41"/>
      <c r="LWL6" s="41"/>
      <c r="LWM6" s="41"/>
      <c r="LWN6" s="41"/>
      <c r="LWO6" s="41"/>
      <c r="LWP6" s="41"/>
      <c r="LWQ6" s="41"/>
      <c r="LWR6" s="41"/>
      <c r="LWS6" s="41"/>
      <c r="LWT6" s="41"/>
      <c r="LWU6" s="41"/>
      <c r="LWV6" s="41"/>
      <c r="LWW6" s="41"/>
      <c r="LWX6" s="41"/>
      <c r="LWY6" s="41"/>
      <c r="LWZ6" s="41"/>
      <c r="LXA6" s="41"/>
      <c r="LXB6" s="41"/>
      <c r="LXC6" s="41"/>
      <c r="LXD6" s="41"/>
      <c r="LXE6" s="41"/>
      <c r="LXF6" s="41"/>
      <c r="LXG6" s="41"/>
      <c r="LXH6" s="41"/>
      <c r="LXI6" s="41"/>
      <c r="LXJ6" s="41"/>
      <c r="LXK6" s="41"/>
      <c r="LXL6" s="41"/>
      <c r="LXM6" s="41"/>
      <c r="LXN6" s="41"/>
      <c r="LXO6" s="41"/>
      <c r="LXP6" s="41"/>
      <c r="LXQ6" s="41"/>
      <c r="LXR6" s="41"/>
      <c r="LXS6" s="41"/>
      <c r="LXT6" s="41"/>
      <c r="LXU6" s="41"/>
      <c r="LXV6" s="41"/>
      <c r="LXW6" s="41"/>
      <c r="LXX6" s="41"/>
      <c r="LXY6" s="41"/>
      <c r="LXZ6" s="41"/>
      <c r="LYA6" s="41"/>
      <c r="LYB6" s="41"/>
      <c r="LYC6" s="41"/>
      <c r="LYD6" s="41"/>
      <c r="LYE6" s="41"/>
      <c r="LYF6" s="41"/>
      <c r="LYG6" s="41"/>
      <c r="LYH6" s="41"/>
      <c r="LYI6" s="41"/>
      <c r="LYJ6" s="41"/>
      <c r="LYK6" s="41"/>
      <c r="LYL6" s="41"/>
      <c r="LYM6" s="41"/>
      <c r="LYN6" s="41"/>
      <c r="LYO6" s="41"/>
      <c r="LYP6" s="41"/>
      <c r="LYQ6" s="41"/>
      <c r="LYR6" s="41"/>
      <c r="LYS6" s="41"/>
      <c r="LYT6" s="41"/>
      <c r="LYU6" s="41"/>
      <c r="LYV6" s="41"/>
      <c r="LYW6" s="41"/>
      <c r="LYX6" s="41"/>
      <c r="LYY6" s="41"/>
      <c r="LYZ6" s="41"/>
      <c r="LZA6" s="41"/>
      <c r="LZB6" s="41"/>
      <c r="LZC6" s="41"/>
      <c r="LZD6" s="41"/>
      <c r="LZE6" s="41"/>
      <c r="LZF6" s="41"/>
      <c r="LZG6" s="41"/>
      <c r="LZH6" s="41"/>
      <c r="LZI6" s="41"/>
      <c r="LZJ6" s="41"/>
      <c r="LZK6" s="41"/>
      <c r="LZL6" s="41"/>
      <c r="LZM6" s="41"/>
      <c r="LZN6" s="41"/>
      <c r="LZO6" s="41"/>
      <c r="LZP6" s="41"/>
      <c r="LZQ6" s="41"/>
      <c r="LZR6" s="41"/>
      <c r="LZS6" s="41"/>
      <c r="LZT6" s="41"/>
      <c r="LZU6" s="41"/>
      <c r="LZV6" s="41"/>
      <c r="LZW6" s="41"/>
      <c r="LZX6" s="41"/>
      <c r="LZY6" s="41"/>
      <c r="LZZ6" s="41"/>
      <c r="MAA6" s="41"/>
      <c r="MAB6" s="41"/>
      <c r="MAC6" s="41"/>
      <c r="MAD6" s="41"/>
      <c r="MAE6" s="41"/>
      <c r="MAF6" s="41"/>
      <c r="MAG6" s="41"/>
      <c r="MAH6" s="41"/>
      <c r="MAI6" s="41"/>
      <c r="MAJ6" s="41"/>
      <c r="MAK6" s="41"/>
      <c r="MAL6" s="41"/>
      <c r="MAM6" s="41"/>
      <c r="MAN6" s="41"/>
      <c r="MAO6" s="41"/>
      <c r="MAP6" s="41"/>
      <c r="MAQ6" s="41"/>
      <c r="MAR6" s="41"/>
      <c r="MAS6" s="41"/>
      <c r="MAT6" s="41"/>
      <c r="MAU6" s="41"/>
      <c r="MAV6" s="41"/>
      <c r="MAW6" s="41"/>
      <c r="MAX6" s="41"/>
      <c r="MAY6" s="41"/>
      <c r="MAZ6" s="41"/>
      <c r="MBA6" s="41"/>
      <c r="MBB6" s="41"/>
      <c r="MBC6" s="41"/>
      <c r="MBD6" s="41"/>
      <c r="MBE6" s="41"/>
      <c r="MBF6" s="41"/>
      <c r="MBG6" s="41"/>
      <c r="MBH6" s="41"/>
      <c r="MBI6" s="41"/>
      <c r="MBJ6" s="41"/>
      <c r="MBK6" s="41"/>
      <c r="MBL6" s="41"/>
      <c r="MBM6" s="41"/>
      <c r="MBN6" s="41"/>
      <c r="MBO6" s="41"/>
      <c r="MBP6" s="41"/>
      <c r="MBQ6" s="41"/>
      <c r="MBR6" s="41"/>
      <c r="MBS6" s="41"/>
      <c r="MBT6" s="41"/>
      <c r="MBU6" s="41"/>
      <c r="MBV6" s="41"/>
      <c r="MBW6" s="41"/>
      <c r="MBX6" s="41"/>
      <c r="MBY6" s="41"/>
      <c r="MBZ6" s="41"/>
      <c r="MCA6" s="41"/>
      <c r="MCB6" s="41"/>
      <c r="MCC6" s="41"/>
      <c r="MCD6" s="41"/>
      <c r="MCE6" s="41"/>
      <c r="MCF6" s="41"/>
      <c r="MCG6" s="41"/>
      <c r="MCH6" s="41"/>
      <c r="MCI6" s="41"/>
      <c r="MCJ6" s="41"/>
      <c r="MCK6" s="41"/>
      <c r="MCL6" s="41"/>
      <c r="MCM6" s="41"/>
      <c r="MCN6" s="41"/>
      <c r="MCO6" s="41"/>
      <c r="MCP6" s="41"/>
      <c r="MCQ6" s="41"/>
      <c r="MCR6" s="41"/>
      <c r="MCS6" s="41"/>
      <c r="MCT6" s="41"/>
      <c r="MCU6" s="41"/>
      <c r="MCV6" s="41"/>
      <c r="MCW6" s="41"/>
      <c r="MCX6" s="41"/>
      <c r="MCY6" s="41"/>
      <c r="MCZ6" s="41"/>
      <c r="MDA6" s="41"/>
      <c r="MDB6" s="41"/>
      <c r="MDC6" s="41"/>
      <c r="MDD6" s="41"/>
      <c r="MDE6" s="41"/>
      <c r="MDF6" s="41"/>
      <c r="MDG6" s="41"/>
      <c r="MDH6" s="41"/>
      <c r="MDI6" s="41"/>
      <c r="MDJ6" s="41"/>
      <c r="MDK6" s="41"/>
      <c r="MDL6" s="41"/>
      <c r="MDM6" s="41"/>
      <c r="MDN6" s="41"/>
      <c r="MDO6" s="41"/>
      <c r="MDP6" s="41"/>
      <c r="MDQ6" s="41"/>
      <c r="MDR6" s="41"/>
      <c r="MDS6" s="41"/>
      <c r="MDT6" s="41"/>
      <c r="MDU6" s="41"/>
      <c r="MDV6" s="41"/>
      <c r="MDW6" s="41"/>
      <c r="MDX6" s="41"/>
      <c r="MDY6" s="41"/>
      <c r="MDZ6" s="41"/>
      <c r="MEA6" s="41"/>
      <c r="MEB6" s="41"/>
      <c r="MEC6" s="41"/>
      <c r="MED6" s="41"/>
      <c r="MEE6" s="41"/>
      <c r="MEF6" s="41"/>
      <c r="MEG6" s="41"/>
      <c r="MEH6" s="41"/>
      <c r="MEI6" s="41"/>
      <c r="MEJ6" s="41"/>
      <c r="MEK6" s="41"/>
      <c r="MEL6" s="41"/>
      <c r="MEM6" s="41"/>
      <c r="MEN6" s="41"/>
      <c r="MEO6" s="41"/>
      <c r="MEP6" s="41"/>
      <c r="MEQ6" s="41"/>
      <c r="MER6" s="41"/>
      <c r="MES6" s="41"/>
      <c r="MET6" s="41"/>
      <c r="MEU6" s="41"/>
      <c r="MEV6" s="41"/>
      <c r="MEW6" s="41"/>
      <c r="MEX6" s="41"/>
      <c r="MEY6" s="41"/>
      <c r="MEZ6" s="41"/>
      <c r="MFA6" s="41"/>
      <c r="MFB6" s="41"/>
      <c r="MFC6" s="41"/>
      <c r="MFD6" s="41"/>
      <c r="MFE6" s="41"/>
      <c r="MFF6" s="41"/>
      <c r="MFG6" s="41"/>
      <c r="MFH6" s="41"/>
      <c r="MFI6" s="41"/>
      <c r="MFJ6" s="41"/>
      <c r="MFK6" s="41"/>
      <c r="MFL6" s="41"/>
      <c r="MFM6" s="41"/>
      <c r="MFN6" s="41"/>
      <c r="MFO6" s="41"/>
      <c r="MFP6" s="41"/>
      <c r="MFQ6" s="41"/>
      <c r="MFR6" s="41"/>
      <c r="MFS6" s="41"/>
      <c r="MFT6" s="41"/>
      <c r="MFU6" s="41"/>
      <c r="MFV6" s="41"/>
      <c r="MFW6" s="41"/>
      <c r="MFX6" s="41"/>
      <c r="MFY6" s="41"/>
      <c r="MFZ6" s="41"/>
      <c r="MGA6" s="41"/>
      <c r="MGB6" s="41"/>
      <c r="MGC6" s="41"/>
      <c r="MGD6" s="41"/>
      <c r="MGE6" s="41"/>
      <c r="MGF6" s="41"/>
      <c r="MGG6" s="41"/>
      <c r="MGH6" s="41"/>
      <c r="MGI6" s="41"/>
      <c r="MGJ6" s="41"/>
      <c r="MGK6" s="41"/>
      <c r="MGL6" s="41"/>
      <c r="MGM6" s="41"/>
      <c r="MGN6" s="41"/>
      <c r="MGO6" s="41"/>
      <c r="MGP6" s="41"/>
      <c r="MGQ6" s="41"/>
      <c r="MGR6" s="41"/>
      <c r="MGS6" s="41"/>
      <c r="MGT6" s="41"/>
      <c r="MGU6" s="41"/>
      <c r="MGV6" s="41"/>
      <c r="MGW6" s="41"/>
      <c r="MGX6" s="41"/>
      <c r="MGY6" s="41"/>
      <c r="MGZ6" s="41"/>
      <c r="MHA6" s="41"/>
      <c r="MHB6" s="41"/>
      <c r="MHC6" s="41"/>
      <c r="MHD6" s="41"/>
      <c r="MHE6" s="41"/>
      <c r="MHF6" s="41"/>
      <c r="MHG6" s="41"/>
      <c r="MHH6" s="41"/>
      <c r="MHI6" s="41"/>
      <c r="MHJ6" s="41"/>
      <c r="MHK6" s="41"/>
      <c r="MHL6" s="41"/>
      <c r="MHM6" s="41"/>
      <c r="MHN6" s="41"/>
      <c r="MHO6" s="41"/>
      <c r="MHP6" s="41"/>
      <c r="MHQ6" s="41"/>
      <c r="MHR6" s="41"/>
      <c r="MHS6" s="41"/>
      <c r="MHT6" s="41"/>
      <c r="MHU6" s="41"/>
      <c r="MHV6" s="41"/>
      <c r="MHW6" s="41"/>
      <c r="MHX6" s="41"/>
      <c r="MHY6" s="41"/>
      <c r="MHZ6" s="41"/>
      <c r="MIA6" s="41"/>
      <c r="MIB6" s="41"/>
      <c r="MIC6" s="41"/>
      <c r="MID6" s="41"/>
      <c r="MIE6" s="41"/>
      <c r="MIF6" s="41"/>
      <c r="MIG6" s="41"/>
      <c r="MIH6" s="41"/>
      <c r="MII6" s="41"/>
      <c r="MIJ6" s="41"/>
      <c r="MIK6" s="41"/>
      <c r="MIL6" s="41"/>
      <c r="MIM6" s="41"/>
      <c r="MIN6" s="41"/>
      <c r="MIO6" s="41"/>
      <c r="MIP6" s="41"/>
      <c r="MIQ6" s="41"/>
      <c r="MIR6" s="41"/>
      <c r="MIS6" s="41"/>
      <c r="MIT6" s="41"/>
      <c r="MIU6" s="41"/>
      <c r="MIV6" s="41"/>
      <c r="MIW6" s="41"/>
      <c r="MIX6" s="41"/>
      <c r="MIY6" s="41"/>
      <c r="MIZ6" s="41"/>
      <c r="MJA6" s="41"/>
      <c r="MJB6" s="41"/>
      <c r="MJC6" s="41"/>
      <c r="MJD6" s="41"/>
      <c r="MJE6" s="41"/>
      <c r="MJF6" s="41"/>
      <c r="MJG6" s="41"/>
      <c r="MJH6" s="41"/>
      <c r="MJI6" s="41"/>
      <c r="MJJ6" s="41"/>
      <c r="MJK6" s="41"/>
      <c r="MJL6" s="41"/>
      <c r="MJM6" s="41"/>
      <c r="MJN6" s="41"/>
      <c r="MJO6" s="41"/>
      <c r="MJP6" s="41"/>
      <c r="MJQ6" s="41"/>
      <c r="MJR6" s="41"/>
      <c r="MJS6" s="41"/>
      <c r="MJT6" s="41"/>
      <c r="MJU6" s="41"/>
      <c r="MJV6" s="41"/>
      <c r="MJW6" s="41"/>
      <c r="MJX6" s="41"/>
      <c r="MJY6" s="41"/>
      <c r="MJZ6" s="41"/>
      <c r="MKA6" s="41"/>
      <c r="MKB6" s="41"/>
      <c r="MKC6" s="41"/>
      <c r="MKD6" s="41"/>
      <c r="MKE6" s="41"/>
      <c r="MKF6" s="41"/>
      <c r="MKG6" s="41"/>
      <c r="MKH6" s="41"/>
      <c r="MKI6" s="41"/>
      <c r="MKJ6" s="41"/>
      <c r="MKK6" s="41"/>
      <c r="MKL6" s="41"/>
      <c r="MKM6" s="41"/>
      <c r="MKN6" s="41"/>
      <c r="MKO6" s="41"/>
      <c r="MKP6" s="41"/>
      <c r="MKQ6" s="41"/>
      <c r="MKR6" s="41"/>
      <c r="MKS6" s="41"/>
      <c r="MKT6" s="41"/>
      <c r="MKU6" s="41"/>
      <c r="MKV6" s="41"/>
      <c r="MKW6" s="41"/>
      <c r="MKX6" s="41"/>
      <c r="MKY6" s="41"/>
      <c r="MKZ6" s="41"/>
      <c r="MLA6" s="41"/>
      <c r="MLB6" s="41"/>
      <c r="MLC6" s="41"/>
      <c r="MLD6" s="41"/>
      <c r="MLE6" s="41"/>
      <c r="MLF6" s="41"/>
      <c r="MLG6" s="41"/>
      <c r="MLH6" s="41"/>
      <c r="MLI6" s="41"/>
      <c r="MLJ6" s="41"/>
      <c r="MLK6" s="41"/>
      <c r="MLL6" s="41"/>
      <c r="MLM6" s="41"/>
      <c r="MLN6" s="41"/>
      <c r="MLO6" s="41"/>
      <c r="MLP6" s="41"/>
      <c r="MLQ6" s="41"/>
      <c r="MLR6" s="41"/>
      <c r="MLS6" s="41"/>
      <c r="MLT6" s="41"/>
      <c r="MLU6" s="41"/>
      <c r="MLV6" s="41"/>
      <c r="MLW6" s="41"/>
      <c r="MLX6" s="41"/>
      <c r="MLY6" s="41"/>
      <c r="MLZ6" s="41"/>
      <c r="MMA6" s="41"/>
      <c r="MMB6" s="41"/>
      <c r="MMC6" s="41"/>
      <c r="MMD6" s="41"/>
      <c r="MME6" s="41"/>
      <c r="MMF6" s="41"/>
      <c r="MMG6" s="41"/>
      <c r="MMH6" s="41"/>
      <c r="MMI6" s="41"/>
      <c r="MMJ6" s="41"/>
      <c r="MMK6" s="41"/>
      <c r="MML6" s="41"/>
      <c r="MMM6" s="41"/>
      <c r="MMN6" s="41"/>
      <c r="MMO6" s="41"/>
      <c r="MMP6" s="41"/>
      <c r="MMQ6" s="41"/>
      <c r="MMR6" s="41"/>
      <c r="MMS6" s="41"/>
      <c r="MMT6" s="41"/>
      <c r="MMU6" s="41"/>
      <c r="MMV6" s="41"/>
      <c r="MMW6" s="41"/>
      <c r="MMX6" s="41"/>
      <c r="MMY6" s="41"/>
      <c r="MMZ6" s="41"/>
      <c r="MNA6" s="41"/>
      <c r="MNB6" s="41"/>
      <c r="MNC6" s="41"/>
      <c r="MND6" s="41"/>
      <c r="MNE6" s="41"/>
      <c r="MNF6" s="41"/>
      <c r="MNG6" s="41"/>
      <c r="MNH6" s="41"/>
      <c r="MNI6" s="41"/>
      <c r="MNJ6" s="41"/>
      <c r="MNK6" s="41"/>
      <c r="MNL6" s="41"/>
      <c r="MNM6" s="41"/>
      <c r="MNN6" s="41"/>
      <c r="MNO6" s="41"/>
      <c r="MNP6" s="41"/>
      <c r="MNQ6" s="41"/>
      <c r="MNR6" s="41"/>
      <c r="MNS6" s="41"/>
      <c r="MNT6" s="41"/>
      <c r="MNU6" s="41"/>
      <c r="MNV6" s="41"/>
      <c r="MNW6" s="41"/>
      <c r="MNX6" s="41"/>
      <c r="MNY6" s="41"/>
      <c r="MNZ6" s="41"/>
      <c r="MOA6" s="41"/>
      <c r="MOB6" s="41"/>
      <c r="MOC6" s="41"/>
      <c r="MOD6" s="41"/>
      <c r="MOE6" s="41"/>
      <c r="MOF6" s="41"/>
      <c r="MOG6" s="41"/>
      <c r="MOH6" s="41"/>
      <c r="MOI6" s="41"/>
      <c r="MOJ6" s="41"/>
      <c r="MOK6" s="41"/>
      <c r="MOL6" s="41"/>
      <c r="MOM6" s="41"/>
      <c r="MON6" s="41"/>
      <c r="MOO6" s="41"/>
      <c r="MOP6" s="41"/>
      <c r="MOQ6" s="41"/>
      <c r="MOR6" s="41"/>
      <c r="MOS6" s="41"/>
      <c r="MOT6" s="41"/>
      <c r="MOU6" s="41"/>
      <c r="MOV6" s="41"/>
      <c r="MOW6" s="41"/>
      <c r="MOX6" s="41"/>
      <c r="MOY6" s="41"/>
      <c r="MOZ6" s="41"/>
      <c r="MPA6" s="41"/>
      <c r="MPB6" s="41"/>
      <c r="MPC6" s="41"/>
      <c r="MPD6" s="41"/>
      <c r="MPE6" s="41"/>
      <c r="MPF6" s="41"/>
      <c r="MPG6" s="41"/>
      <c r="MPH6" s="41"/>
      <c r="MPI6" s="41"/>
      <c r="MPJ6" s="41"/>
      <c r="MPK6" s="41"/>
      <c r="MPL6" s="41"/>
      <c r="MPM6" s="41"/>
      <c r="MPN6" s="41"/>
      <c r="MPO6" s="41"/>
      <c r="MPP6" s="41"/>
      <c r="MPQ6" s="41"/>
      <c r="MPR6" s="41"/>
      <c r="MPS6" s="41"/>
      <c r="MPT6" s="41"/>
      <c r="MPU6" s="41"/>
      <c r="MPV6" s="41"/>
      <c r="MPW6" s="41"/>
      <c r="MPX6" s="41"/>
      <c r="MPY6" s="41"/>
      <c r="MPZ6" s="41"/>
      <c r="MQA6" s="41"/>
      <c r="MQB6" s="41"/>
      <c r="MQC6" s="41"/>
      <c r="MQD6" s="41"/>
      <c r="MQE6" s="41"/>
      <c r="MQF6" s="41"/>
      <c r="MQG6" s="41"/>
      <c r="MQH6" s="41"/>
      <c r="MQI6" s="41"/>
      <c r="MQJ6" s="41"/>
      <c r="MQK6" s="41"/>
      <c r="MQL6" s="41"/>
      <c r="MQM6" s="41"/>
      <c r="MQN6" s="41"/>
      <c r="MQO6" s="41"/>
      <c r="MQP6" s="41"/>
      <c r="MQQ6" s="41"/>
      <c r="MQR6" s="41"/>
      <c r="MQS6" s="41"/>
      <c r="MQT6" s="41"/>
      <c r="MQU6" s="41"/>
      <c r="MQV6" s="41"/>
      <c r="MQW6" s="41"/>
      <c r="MQX6" s="41"/>
      <c r="MQY6" s="41"/>
      <c r="MQZ6" s="41"/>
      <c r="MRA6" s="41"/>
      <c r="MRB6" s="41"/>
      <c r="MRC6" s="41"/>
      <c r="MRD6" s="41"/>
      <c r="MRE6" s="41"/>
      <c r="MRF6" s="41"/>
      <c r="MRG6" s="41"/>
      <c r="MRH6" s="41"/>
      <c r="MRI6" s="41"/>
      <c r="MRJ6" s="41"/>
      <c r="MRK6" s="41"/>
      <c r="MRL6" s="41"/>
      <c r="MRM6" s="41"/>
      <c r="MRN6" s="41"/>
      <c r="MRO6" s="41"/>
      <c r="MRP6" s="41"/>
      <c r="MRQ6" s="41"/>
      <c r="MRR6" s="41"/>
      <c r="MRS6" s="41"/>
      <c r="MRT6" s="41"/>
      <c r="MRU6" s="41"/>
      <c r="MRV6" s="41"/>
      <c r="MRW6" s="41"/>
      <c r="MRX6" s="41"/>
      <c r="MRY6" s="41"/>
      <c r="MRZ6" s="41"/>
      <c r="MSA6" s="41"/>
      <c r="MSB6" s="41"/>
      <c r="MSC6" s="41"/>
      <c r="MSD6" s="41"/>
      <c r="MSE6" s="41"/>
      <c r="MSF6" s="41"/>
      <c r="MSG6" s="41"/>
      <c r="MSH6" s="41"/>
      <c r="MSI6" s="41"/>
      <c r="MSJ6" s="41"/>
      <c r="MSK6" s="41"/>
      <c r="MSL6" s="41"/>
      <c r="MSM6" s="41"/>
      <c r="MSN6" s="41"/>
      <c r="MSO6" s="41"/>
      <c r="MSP6" s="41"/>
      <c r="MSQ6" s="41"/>
      <c r="MSR6" s="41"/>
      <c r="MSS6" s="41"/>
      <c r="MST6" s="41"/>
      <c r="MSU6" s="41"/>
      <c r="MSV6" s="41"/>
      <c r="MSW6" s="41"/>
      <c r="MSX6" s="41"/>
      <c r="MSY6" s="41"/>
      <c r="MSZ6" s="41"/>
      <c r="MTA6" s="41"/>
      <c r="MTB6" s="41"/>
      <c r="MTC6" s="41"/>
      <c r="MTD6" s="41"/>
      <c r="MTE6" s="41"/>
      <c r="MTF6" s="41"/>
      <c r="MTG6" s="41"/>
      <c r="MTH6" s="41"/>
      <c r="MTI6" s="41"/>
      <c r="MTJ6" s="41"/>
      <c r="MTK6" s="41"/>
      <c r="MTL6" s="41"/>
      <c r="MTM6" s="41"/>
      <c r="MTN6" s="41"/>
      <c r="MTO6" s="41"/>
      <c r="MTP6" s="41"/>
      <c r="MTQ6" s="41"/>
      <c r="MTR6" s="41"/>
      <c r="MTS6" s="41"/>
      <c r="MTT6" s="41"/>
      <c r="MTU6" s="41"/>
      <c r="MTV6" s="41"/>
      <c r="MTW6" s="41"/>
      <c r="MTX6" s="41"/>
      <c r="MTY6" s="41"/>
      <c r="MTZ6" s="41"/>
      <c r="MUA6" s="41"/>
      <c r="MUB6" s="41"/>
      <c r="MUC6" s="41"/>
      <c r="MUD6" s="41"/>
      <c r="MUE6" s="41"/>
      <c r="MUF6" s="41"/>
      <c r="MUG6" s="41"/>
      <c r="MUH6" s="41"/>
      <c r="MUI6" s="41"/>
      <c r="MUJ6" s="41"/>
      <c r="MUK6" s="41"/>
      <c r="MUL6" s="41"/>
      <c r="MUM6" s="41"/>
      <c r="MUN6" s="41"/>
      <c r="MUO6" s="41"/>
      <c r="MUP6" s="41"/>
      <c r="MUQ6" s="41"/>
      <c r="MUR6" s="41"/>
      <c r="MUS6" s="41"/>
      <c r="MUT6" s="41"/>
      <c r="MUU6" s="41"/>
      <c r="MUV6" s="41"/>
      <c r="MUW6" s="41"/>
      <c r="MUX6" s="41"/>
      <c r="MUY6" s="41"/>
      <c r="MUZ6" s="41"/>
      <c r="MVA6" s="41"/>
      <c r="MVB6" s="41"/>
      <c r="MVC6" s="41"/>
      <c r="MVD6" s="41"/>
      <c r="MVE6" s="41"/>
      <c r="MVF6" s="41"/>
      <c r="MVG6" s="41"/>
      <c r="MVH6" s="41"/>
      <c r="MVI6" s="41"/>
      <c r="MVJ6" s="41"/>
      <c r="MVK6" s="41"/>
      <c r="MVL6" s="41"/>
      <c r="MVM6" s="41"/>
      <c r="MVN6" s="41"/>
      <c r="MVO6" s="41"/>
      <c r="MVP6" s="41"/>
      <c r="MVQ6" s="41"/>
      <c r="MVR6" s="41"/>
      <c r="MVS6" s="41"/>
      <c r="MVT6" s="41"/>
      <c r="MVU6" s="41"/>
      <c r="MVV6" s="41"/>
      <c r="MVW6" s="41"/>
      <c r="MVX6" s="41"/>
      <c r="MVY6" s="41"/>
      <c r="MVZ6" s="41"/>
      <c r="MWA6" s="41"/>
      <c r="MWB6" s="41"/>
      <c r="MWC6" s="41"/>
      <c r="MWD6" s="41"/>
      <c r="MWE6" s="41"/>
      <c r="MWF6" s="41"/>
      <c r="MWG6" s="41"/>
      <c r="MWH6" s="41"/>
      <c r="MWI6" s="41"/>
      <c r="MWJ6" s="41"/>
      <c r="MWK6" s="41"/>
      <c r="MWL6" s="41"/>
      <c r="MWM6" s="41"/>
      <c r="MWN6" s="41"/>
      <c r="MWO6" s="41"/>
      <c r="MWP6" s="41"/>
      <c r="MWQ6" s="41"/>
      <c r="MWR6" s="41"/>
      <c r="MWS6" s="41"/>
      <c r="MWT6" s="41"/>
      <c r="MWU6" s="41"/>
      <c r="MWV6" s="41"/>
      <c r="MWW6" s="41"/>
      <c r="MWX6" s="41"/>
      <c r="MWY6" s="41"/>
      <c r="MWZ6" s="41"/>
      <c r="MXA6" s="41"/>
      <c r="MXB6" s="41"/>
      <c r="MXC6" s="41"/>
      <c r="MXD6" s="41"/>
      <c r="MXE6" s="41"/>
      <c r="MXF6" s="41"/>
      <c r="MXG6" s="41"/>
      <c r="MXH6" s="41"/>
      <c r="MXI6" s="41"/>
      <c r="MXJ6" s="41"/>
      <c r="MXK6" s="41"/>
      <c r="MXL6" s="41"/>
      <c r="MXM6" s="41"/>
      <c r="MXN6" s="41"/>
      <c r="MXO6" s="41"/>
      <c r="MXP6" s="41"/>
      <c r="MXQ6" s="41"/>
      <c r="MXR6" s="41"/>
      <c r="MXS6" s="41"/>
      <c r="MXT6" s="41"/>
      <c r="MXU6" s="41"/>
      <c r="MXV6" s="41"/>
      <c r="MXW6" s="41"/>
      <c r="MXX6" s="41"/>
      <c r="MXY6" s="41"/>
      <c r="MXZ6" s="41"/>
      <c r="MYA6" s="41"/>
      <c r="MYB6" s="41"/>
      <c r="MYC6" s="41"/>
      <c r="MYD6" s="41"/>
      <c r="MYE6" s="41"/>
      <c r="MYF6" s="41"/>
      <c r="MYG6" s="41"/>
      <c r="MYH6" s="41"/>
      <c r="MYI6" s="41"/>
      <c r="MYJ6" s="41"/>
      <c r="MYK6" s="41"/>
      <c r="MYL6" s="41"/>
      <c r="MYM6" s="41"/>
      <c r="MYN6" s="41"/>
      <c r="MYO6" s="41"/>
      <c r="MYP6" s="41"/>
      <c r="MYQ6" s="41"/>
      <c r="MYR6" s="41"/>
      <c r="MYS6" s="41"/>
      <c r="MYT6" s="41"/>
      <c r="MYU6" s="41"/>
      <c r="MYV6" s="41"/>
      <c r="MYW6" s="41"/>
      <c r="MYX6" s="41"/>
      <c r="MYY6" s="41"/>
      <c r="MYZ6" s="41"/>
      <c r="MZA6" s="41"/>
      <c r="MZB6" s="41"/>
      <c r="MZC6" s="41"/>
      <c r="MZD6" s="41"/>
      <c r="MZE6" s="41"/>
      <c r="MZF6" s="41"/>
      <c r="MZG6" s="41"/>
      <c r="MZH6" s="41"/>
      <c r="MZI6" s="41"/>
      <c r="MZJ6" s="41"/>
      <c r="MZK6" s="41"/>
      <c r="MZL6" s="41"/>
      <c r="MZM6" s="41"/>
      <c r="MZN6" s="41"/>
      <c r="MZO6" s="41"/>
      <c r="MZP6" s="41"/>
      <c r="MZQ6" s="41"/>
      <c r="MZR6" s="41"/>
      <c r="MZS6" s="41"/>
      <c r="MZT6" s="41"/>
      <c r="MZU6" s="41"/>
      <c r="MZV6" s="41"/>
      <c r="MZW6" s="41"/>
      <c r="MZX6" s="41"/>
      <c r="MZY6" s="41"/>
      <c r="MZZ6" s="41"/>
      <c r="NAA6" s="41"/>
      <c r="NAB6" s="41"/>
      <c r="NAC6" s="41"/>
      <c r="NAD6" s="41"/>
      <c r="NAE6" s="41"/>
      <c r="NAF6" s="41"/>
      <c r="NAG6" s="41"/>
      <c r="NAH6" s="41"/>
      <c r="NAI6" s="41"/>
      <c r="NAJ6" s="41"/>
      <c r="NAK6" s="41"/>
      <c r="NAL6" s="41"/>
      <c r="NAM6" s="41"/>
      <c r="NAN6" s="41"/>
      <c r="NAO6" s="41"/>
      <c r="NAP6" s="41"/>
      <c r="NAQ6" s="41"/>
      <c r="NAR6" s="41"/>
      <c r="NAS6" s="41"/>
      <c r="NAT6" s="41"/>
      <c r="NAU6" s="41"/>
      <c r="NAV6" s="41"/>
      <c r="NAW6" s="41"/>
      <c r="NAX6" s="41"/>
      <c r="NAY6" s="41"/>
      <c r="NAZ6" s="41"/>
      <c r="NBA6" s="41"/>
      <c r="NBB6" s="41"/>
      <c r="NBC6" s="41"/>
      <c r="NBD6" s="41"/>
      <c r="NBE6" s="41"/>
      <c r="NBF6" s="41"/>
      <c r="NBG6" s="41"/>
      <c r="NBH6" s="41"/>
      <c r="NBI6" s="41"/>
      <c r="NBJ6" s="41"/>
      <c r="NBK6" s="41"/>
      <c r="NBL6" s="41"/>
      <c r="NBM6" s="41"/>
      <c r="NBN6" s="41"/>
      <c r="NBO6" s="41"/>
      <c r="NBP6" s="41"/>
      <c r="NBQ6" s="41"/>
      <c r="NBR6" s="41"/>
      <c r="NBS6" s="41"/>
      <c r="NBT6" s="41"/>
      <c r="NBU6" s="41"/>
      <c r="NBV6" s="41"/>
      <c r="NBW6" s="41"/>
      <c r="NBX6" s="41"/>
      <c r="NBY6" s="41"/>
      <c r="NBZ6" s="41"/>
      <c r="NCA6" s="41"/>
      <c r="NCB6" s="41"/>
      <c r="NCC6" s="41"/>
      <c r="NCD6" s="41"/>
      <c r="NCE6" s="41"/>
      <c r="NCF6" s="41"/>
      <c r="NCG6" s="41"/>
      <c r="NCH6" s="41"/>
      <c r="NCI6" s="41"/>
      <c r="NCJ6" s="41"/>
      <c r="NCK6" s="41"/>
      <c r="NCL6" s="41"/>
      <c r="NCM6" s="41"/>
      <c r="NCN6" s="41"/>
      <c r="NCO6" s="41"/>
      <c r="NCP6" s="41"/>
      <c r="NCQ6" s="41"/>
      <c r="NCR6" s="41"/>
      <c r="NCS6" s="41"/>
      <c r="NCT6" s="41"/>
      <c r="NCU6" s="41"/>
      <c r="NCV6" s="41"/>
      <c r="NCW6" s="41"/>
      <c r="NCX6" s="41"/>
      <c r="NCY6" s="41"/>
      <c r="NCZ6" s="41"/>
      <c r="NDA6" s="41"/>
      <c r="NDB6" s="41"/>
      <c r="NDC6" s="41"/>
      <c r="NDD6" s="41"/>
      <c r="NDE6" s="41"/>
      <c r="NDF6" s="41"/>
      <c r="NDG6" s="41"/>
      <c r="NDH6" s="41"/>
      <c r="NDI6" s="41"/>
      <c r="NDJ6" s="41"/>
      <c r="NDK6" s="41"/>
      <c r="NDL6" s="41"/>
      <c r="NDM6" s="41"/>
      <c r="NDN6" s="41"/>
      <c r="NDO6" s="41"/>
      <c r="NDP6" s="41"/>
      <c r="NDQ6" s="41"/>
      <c r="NDR6" s="41"/>
      <c r="NDS6" s="41"/>
      <c r="NDT6" s="41"/>
      <c r="NDU6" s="41"/>
      <c r="NDV6" s="41"/>
      <c r="NDW6" s="41"/>
      <c r="NDX6" s="41"/>
      <c r="NDY6" s="41"/>
      <c r="NDZ6" s="41"/>
      <c r="NEA6" s="41"/>
      <c r="NEB6" s="41"/>
      <c r="NEC6" s="41"/>
      <c r="NED6" s="41"/>
      <c r="NEE6" s="41"/>
      <c r="NEF6" s="41"/>
      <c r="NEG6" s="41"/>
      <c r="NEH6" s="41"/>
      <c r="NEI6" s="41"/>
      <c r="NEJ6" s="41"/>
      <c r="NEK6" s="41"/>
      <c r="NEL6" s="41"/>
      <c r="NEM6" s="41"/>
      <c r="NEN6" s="41"/>
      <c r="NEO6" s="41"/>
      <c r="NEP6" s="41"/>
      <c r="NEQ6" s="41"/>
      <c r="NER6" s="41"/>
      <c r="NES6" s="41"/>
      <c r="NET6" s="41"/>
      <c r="NEU6" s="41"/>
      <c r="NEV6" s="41"/>
      <c r="NEW6" s="41"/>
      <c r="NEX6" s="41"/>
      <c r="NEY6" s="41"/>
      <c r="NEZ6" s="41"/>
      <c r="NFA6" s="41"/>
      <c r="NFB6" s="41"/>
      <c r="NFC6" s="41"/>
      <c r="NFD6" s="41"/>
      <c r="NFE6" s="41"/>
      <c r="NFF6" s="41"/>
      <c r="NFG6" s="41"/>
      <c r="NFH6" s="41"/>
      <c r="NFI6" s="41"/>
      <c r="NFJ6" s="41"/>
      <c r="NFK6" s="41"/>
      <c r="NFL6" s="41"/>
      <c r="NFM6" s="41"/>
      <c r="NFN6" s="41"/>
      <c r="NFO6" s="41"/>
      <c r="NFP6" s="41"/>
      <c r="NFQ6" s="41"/>
      <c r="NFR6" s="41"/>
      <c r="NFS6" s="41"/>
      <c r="NFT6" s="41"/>
      <c r="NFU6" s="41"/>
      <c r="NFV6" s="41"/>
      <c r="NFW6" s="41"/>
      <c r="NFX6" s="41"/>
      <c r="NFY6" s="41"/>
      <c r="NFZ6" s="41"/>
      <c r="NGA6" s="41"/>
      <c r="NGB6" s="41"/>
      <c r="NGC6" s="41"/>
      <c r="NGD6" s="41"/>
      <c r="NGE6" s="41"/>
      <c r="NGF6" s="41"/>
      <c r="NGG6" s="41"/>
      <c r="NGH6" s="41"/>
      <c r="NGI6" s="41"/>
      <c r="NGJ6" s="41"/>
      <c r="NGK6" s="41"/>
      <c r="NGL6" s="41"/>
      <c r="NGM6" s="41"/>
      <c r="NGN6" s="41"/>
      <c r="NGO6" s="41"/>
      <c r="NGP6" s="41"/>
      <c r="NGQ6" s="41"/>
      <c r="NGR6" s="41"/>
      <c r="NGS6" s="41"/>
      <c r="NGT6" s="41"/>
      <c r="NGU6" s="41"/>
      <c r="NGV6" s="41"/>
      <c r="NGW6" s="41"/>
      <c r="NGX6" s="41"/>
      <c r="NGY6" s="41"/>
      <c r="NGZ6" s="41"/>
      <c r="NHA6" s="41"/>
      <c r="NHB6" s="41"/>
      <c r="NHC6" s="41"/>
      <c r="NHD6" s="41"/>
      <c r="NHE6" s="41"/>
      <c r="NHF6" s="41"/>
      <c r="NHG6" s="41"/>
      <c r="NHH6" s="41"/>
      <c r="NHI6" s="41"/>
      <c r="NHJ6" s="41"/>
      <c r="NHK6" s="41"/>
      <c r="NHL6" s="41"/>
      <c r="NHM6" s="41"/>
      <c r="NHN6" s="41"/>
      <c r="NHO6" s="41"/>
      <c r="NHP6" s="41"/>
      <c r="NHQ6" s="41"/>
      <c r="NHR6" s="41"/>
      <c r="NHS6" s="41"/>
      <c r="NHT6" s="41"/>
      <c r="NHU6" s="41"/>
      <c r="NHV6" s="41"/>
      <c r="NHW6" s="41"/>
      <c r="NHX6" s="41"/>
      <c r="NHY6" s="41"/>
      <c r="NHZ6" s="41"/>
      <c r="NIA6" s="41"/>
      <c r="NIB6" s="41"/>
      <c r="NIC6" s="41"/>
      <c r="NID6" s="41"/>
      <c r="NIE6" s="41"/>
      <c r="NIF6" s="41"/>
      <c r="NIG6" s="41"/>
      <c r="NIH6" s="41"/>
      <c r="NII6" s="41"/>
      <c r="NIJ6" s="41"/>
      <c r="NIK6" s="41"/>
      <c r="NIL6" s="41"/>
      <c r="NIM6" s="41"/>
      <c r="NIN6" s="41"/>
      <c r="NIO6" s="41"/>
      <c r="NIP6" s="41"/>
      <c r="NIQ6" s="41"/>
      <c r="NIR6" s="41"/>
      <c r="NIS6" s="41"/>
      <c r="NIT6" s="41"/>
      <c r="NIU6" s="41"/>
      <c r="NIV6" s="41"/>
      <c r="NIW6" s="41"/>
      <c r="NIX6" s="41"/>
      <c r="NIY6" s="41"/>
      <c r="NIZ6" s="41"/>
      <c r="NJA6" s="41"/>
      <c r="NJB6" s="41"/>
      <c r="NJC6" s="41"/>
      <c r="NJD6" s="41"/>
      <c r="NJE6" s="41"/>
      <c r="NJF6" s="41"/>
      <c r="NJG6" s="41"/>
      <c r="NJH6" s="41"/>
      <c r="NJI6" s="41"/>
      <c r="NJJ6" s="41"/>
      <c r="NJK6" s="41"/>
      <c r="NJL6" s="41"/>
      <c r="NJM6" s="41"/>
      <c r="NJN6" s="41"/>
      <c r="NJO6" s="41"/>
      <c r="NJP6" s="41"/>
      <c r="NJQ6" s="41"/>
      <c r="NJR6" s="41"/>
      <c r="NJS6" s="41"/>
      <c r="NJT6" s="41"/>
      <c r="NJU6" s="41"/>
      <c r="NJV6" s="41"/>
      <c r="NJW6" s="41"/>
      <c r="NJX6" s="41"/>
      <c r="NJY6" s="41"/>
      <c r="NJZ6" s="41"/>
      <c r="NKA6" s="41"/>
      <c r="NKB6" s="41"/>
      <c r="NKC6" s="41"/>
      <c r="NKD6" s="41"/>
      <c r="NKE6" s="41"/>
      <c r="NKF6" s="41"/>
      <c r="NKG6" s="41"/>
      <c r="NKH6" s="41"/>
      <c r="NKI6" s="41"/>
      <c r="NKJ6" s="41"/>
      <c r="NKK6" s="41"/>
      <c r="NKL6" s="41"/>
      <c r="NKM6" s="41"/>
      <c r="NKN6" s="41"/>
      <c r="NKO6" s="41"/>
      <c r="NKP6" s="41"/>
      <c r="NKQ6" s="41"/>
      <c r="NKR6" s="41"/>
      <c r="NKS6" s="41"/>
      <c r="NKT6" s="41"/>
      <c r="NKU6" s="41"/>
      <c r="NKV6" s="41"/>
      <c r="NKW6" s="41"/>
      <c r="NKX6" s="41"/>
      <c r="NKY6" s="41"/>
      <c r="NKZ6" s="41"/>
      <c r="NLA6" s="41"/>
      <c r="NLB6" s="41"/>
      <c r="NLC6" s="41"/>
      <c r="NLD6" s="41"/>
      <c r="NLE6" s="41"/>
      <c r="NLF6" s="41"/>
      <c r="NLG6" s="41"/>
      <c r="NLH6" s="41"/>
      <c r="NLI6" s="41"/>
      <c r="NLJ6" s="41"/>
      <c r="NLK6" s="41"/>
      <c r="NLL6" s="41"/>
      <c r="NLM6" s="41"/>
      <c r="NLN6" s="41"/>
      <c r="NLO6" s="41"/>
      <c r="NLP6" s="41"/>
      <c r="NLQ6" s="41"/>
      <c r="NLR6" s="41"/>
      <c r="NLS6" s="41"/>
      <c r="NLT6" s="41"/>
      <c r="NLU6" s="41"/>
      <c r="NLV6" s="41"/>
      <c r="NLW6" s="41"/>
      <c r="NLX6" s="41"/>
      <c r="NLY6" s="41"/>
      <c r="NLZ6" s="41"/>
      <c r="NMA6" s="41"/>
      <c r="NMB6" s="41"/>
      <c r="NMC6" s="41"/>
      <c r="NMD6" s="41"/>
      <c r="NME6" s="41"/>
      <c r="NMF6" s="41"/>
      <c r="NMG6" s="41"/>
      <c r="NMH6" s="41"/>
      <c r="NMI6" s="41"/>
      <c r="NMJ6" s="41"/>
      <c r="NMK6" s="41"/>
      <c r="NML6" s="41"/>
      <c r="NMM6" s="41"/>
      <c r="NMN6" s="41"/>
      <c r="NMO6" s="41"/>
      <c r="NMP6" s="41"/>
      <c r="NMQ6" s="41"/>
      <c r="NMR6" s="41"/>
      <c r="NMS6" s="41"/>
      <c r="NMT6" s="41"/>
      <c r="NMU6" s="41"/>
      <c r="NMV6" s="41"/>
      <c r="NMW6" s="41"/>
      <c r="NMX6" s="41"/>
      <c r="NMY6" s="41"/>
      <c r="NMZ6" s="41"/>
      <c r="NNA6" s="41"/>
      <c r="NNB6" s="41"/>
      <c r="NNC6" s="41"/>
      <c r="NND6" s="41"/>
      <c r="NNE6" s="41"/>
      <c r="NNF6" s="41"/>
      <c r="NNG6" s="41"/>
      <c r="NNH6" s="41"/>
      <c r="NNI6" s="41"/>
      <c r="NNJ6" s="41"/>
      <c r="NNK6" s="41"/>
      <c r="NNL6" s="41"/>
      <c r="NNM6" s="41"/>
      <c r="NNN6" s="41"/>
      <c r="NNO6" s="41"/>
      <c r="NNP6" s="41"/>
      <c r="NNQ6" s="41"/>
      <c r="NNR6" s="41"/>
      <c r="NNS6" s="41"/>
      <c r="NNT6" s="41"/>
      <c r="NNU6" s="41"/>
      <c r="NNV6" s="41"/>
      <c r="NNW6" s="41"/>
      <c r="NNX6" s="41"/>
      <c r="NNY6" s="41"/>
      <c r="NNZ6" s="41"/>
      <c r="NOA6" s="41"/>
      <c r="NOB6" s="41"/>
      <c r="NOC6" s="41"/>
      <c r="NOD6" s="41"/>
      <c r="NOE6" s="41"/>
      <c r="NOF6" s="41"/>
      <c r="NOG6" s="41"/>
      <c r="NOH6" s="41"/>
      <c r="NOI6" s="41"/>
      <c r="NOJ6" s="41"/>
      <c r="NOK6" s="41"/>
      <c r="NOL6" s="41"/>
      <c r="NOM6" s="41"/>
      <c r="NON6" s="41"/>
      <c r="NOO6" s="41"/>
      <c r="NOP6" s="41"/>
      <c r="NOQ6" s="41"/>
      <c r="NOR6" s="41"/>
      <c r="NOS6" s="41"/>
      <c r="NOT6" s="41"/>
      <c r="NOU6" s="41"/>
      <c r="NOV6" s="41"/>
      <c r="NOW6" s="41"/>
      <c r="NOX6" s="41"/>
      <c r="NOY6" s="41"/>
      <c r="NOZ6" s="41"/>
      <c r="NPA6" s="41"/>
      <c r="NPB6" s="41"/>
      <c r="NPC6" s="41"/>
      <c r="NPD6" s="41"/>
      <c r="NPE6" s="41"/>
      <c r="NPF6" s="41"/>
      <c r="NPG6" s="41"/>
      <c r="NPH6" s="41"/>
      <c r="NPI6" s="41"/>
      <c r="NPJ6" s="41"/>
      <c r="NPK6" s="41"/>
      <c r="NPL6" s="41"/>
      <c r="NPM6" s="41"/>
      <c r="NPN6" s="41"/>
      <c r="NPO6" s="41"/>
      <c r="NPP6" s="41"/>
      <c r="NPQ6" s="41"/>
      <c r="NPR6" s="41"/>
      <c r="NPS6" s="41"/>
      <c r="NPT6" s="41"/>
      <c r="NPU6" s="41"/>
      <c r="NPV6" s="41"/>
      <c r="NPW6" s="41"/>
      <c r="NPX6" s="41"/>
      <c r="NPY6" s="41"/>
      <c r="NPZ6" s="41"/>
      <c r="NQA6" s="41"/>
      <c r="NQB6" s="41"/>
      <c r="NQC6" s="41"/>
      <c r="NQD6" s="41"/>
      <c r="NQE6" s="41"/>
      <c r="NQF6" s="41"/>
      <c r="NQG6" s="41"/>
      <c r="NQH6" s="41"/>
      <c r="NQI6" s="41"/>
      <c r="NQJ6" s="41"/>
      <c r="NQK6" s="41"/>
      <c r="NQL6" s="41"/>
      <c r="NQM6" s="41"/>
      <c r="NQN6" s="41"/>
      <c r="NQO6" s="41"/>
      <c r="NQP6" s="41"/>
      <c r="NQQ6" s="41"/>
      <c r="NQR6" s="41"/>
      <c r="NQS6" s="41"/>
      <c r="NQT6" s="41"/>
      <c r="NQU6" s="41"/>
      <c r="NQV6" s="41"/>
      <c r="NQW6" s="41"/>
      <c r="NQX6" s="41"/>
      <c r="NQY6" s="41"/>
      <c r="NQZ6" s="41"/>
      <c r="NRA6" s="41"/>
      <c r="NRB6" s="41"/>
      <c r="NRC6" s="41"/>
      <c r="NRD6" s="41"/>
      <c r="NRE6" s="41"/>
      <c r="NRF6" s="41"/>
      <c r="NRG6" s="41"/>
      <c r="NRH6" s="41"/>
      <c r="NRI6" s="41"/>
      <c r="NRJ6" s="41"/>
      <c r="NRK6" s="41"/>
      <c r="NRL6" s="41"/>
      <c r="NRM6" s="41"/>
      <c r="NRN6" s="41"/>
      <c r="NRO6" s="41"/>
      <c r="NRP6" s="41"/>
      <c r="NRQ6" s="41"/>
      <c r="NRR6" s="41"/>
      <c r="NRS6" s="41"/>
      <c r="NRT6" s="41"/>
      <c r="NRU6" s="41"/>
      <c r="NRV6" s="41"/>
      <c r="NRW6" s="41"/>
      <c r="NRX6" s="41"/>
      <c r="NRY6" s="41"/>
      <c r="NRZ6" s="41"/>
      <c r="NSA6" s="41"/>
      <c r="NSB6" s="41"/>
      <c r="NSC6" s="41"/>
      <c r="NSD6" s="41"/>
      <c r="NSE6" s="41"/>
      <c r="NSF6" s="41"/>
      <c r="NSG6" s="41"/>
      <c r="NSH6" s="41"/>
      <c r="NSI6" s="41"/>
      <c r="NSJ6" s="41"/>
      <c r="NSK6" s="41"/>
      <c r="NSL6" s="41"/>
      <c r="NSM6" s="41"/>
      <c r="NSN6" s="41"/>
      <c r="NSO6" s="41"/>
      <c r="NSP6" s="41"/>
      <c r="NSQ6" s="41"/>
      <c r="NSR6" s="41"/>
      <c r="NSS6" s="41"/>
      <c r="NST6" s="41"/>
      <c r="NSU6" s="41"/>
      <c r="NSV6" s="41"/>
      <c r="NSW6" s="41"/>
      <c r="NSX6" s="41"/>
      <c r="NSY6" s="41"/>
      <c r="NSZ6" s="41"/>
      <c r="NTA6" s="41"/>
      <c r="NTB6" s="41"/>
      <c r="NTC6" s="41"/>
      <c r="NTD6" s="41"/>
      <c r="NTE6" s="41"/>
      <c r="NTF6" s="41"/>
      <c r="NTG6" s="41"/>
      <c r="NTH6" s="41"/>
      <c r="NTI6" s="41"/>
      <c r="NTJ6" s="41"/>
      <c r="NTK6" s="41"/>
      <c r="NTL6" s="41"/>
      <c r="NTM6" s="41"/>
      <c r="NTN6" s="41"/>
      <c r="NTO6" s="41"/>
      <c r="NTP6" s="41"/>
      <c r="NTQ6" s="41"/>
      <c r="NTR6" s="41"/>
      <c r="NTS6" s="41"/>
      <c r="NTT6" s="41"/>
      <c r="NTU6" s="41"/>
      <c r="NTV6" s="41"/>
      <c r="NTW6" s="41"/>
      <c r="NTX6" s="41"/>
      <c r="NTY6" s="41"/>
      <c r="NTZ6" s="41"/>
      <c r="NUA6" s="41"/>
      <c r="NUB6" s="41"/>
      <c r="NUC6" s="41"/>
      <c r="NUD6" s="41"/>
      <c r="NUE6" s="41"/>
      <c r="NUF6" s="41"/>
      <c r="NUG6" s="41"/>
      <c r="NUH6" s="41"/>
      <c r="NUI6" s="41"/>
      <c r="NUJ6" s="41"/>
      <c r="NUK6" s="41"/>
      <c r="NUL6" s="41"/>
      <c r="NUM6" s="41"/>
      <c r="NUN6" s="41"/>
      <c r="NUO6" s="41"/>
      <c r="NUP6" s="41"/>
      <c r="NUQ6" s="41"/>
      <c r="NUR6" s="41"/>
      <c r="NUS6" s="41"/>
      <c r="NUT6" s="41"/>
      <c r="NUU6" s="41"/>
      <c r="NUV6" s="41"/>
      <c r="NUW6" s="41"/>
      <c r="NUX6" s="41"/>
      <c r="NUY6" s="41"/>
      <c r="NUZ6" s="41"/>
      <c r="NVA6" s="41"/>
      <c r="NVB6" s="41"/>
      <c r="NVC6" s="41"/>
      <c r="NVD6" s="41"/>
      <c r="NVE6" s="41"/>
      <c r="NVF6" s="41"/>
      <c r="NVG6" s="41"/>
      <c r="NVH6" s="41"/>
      <c r="NVI6" s="41"/>
      <c r="NVJ6" s="41"/>
      <c r="NVK6" s="41"/>
      <c r="NVL6" s="41"/>
      <c r="NVM6" s="41"/>
      <c r="NVN6" s="41"/>
      <c r="NVO6" s="41"/>
      <c r="NVP6" s="41"/>
      <c r="NVQ6" s="41"/>
      <c r="NVR6" s="41"/>
      <c r="NVS6" s="41"/>
      <c r="NVT6" s="41"/>
      <c r="NVU6" s="41"/>
      <c r="NVV6" s="41"/>
      <c r="NVW6" s="41"/>
      <c r="NVX6" s="41"/>
      <c r="NVY6" s="41"/>
      <c r="NVZ6" s="41"/>
      <c r="NWA6" s="41"/>
      <c r="NWB6" s="41"/>
      <c r="NWC6" s="41"/>
      <c r="NWD6" s="41"/>
      <c r="NWE6" s="41"/>
      <c r="NWF6" s="41"/>
      <c r="NWG6" s="41"/>
      <c r="NWH6" s="41"/>
      <c r="NWI6" s="41"/>
      <c r="NWJ6" s="41"/>
      <c r="NWK6" s="41"/>
      <c r="NWL6" s="41"/>
      <c r="NWM6" s="41"/>
      <c r="NWN6" s="41"/>
      <c r="NWO6" s="41"/>
      <c r="NWP6" s="41"/>
      <c r="NWQ6" s="41"/>
      <c r="NWR6" s="41"/>
      <c r="NWS6" s="41"/>
      <c r="NWT6" s="41"/>
      <c r="NWU6" s="41"/>
      <c r="NWV6" s="41"/>
      <c r="NWW6" s="41"/>
      <c r="NWX6" s="41"/>
      <c r="NWY6" s="41"/>
      <c r="NWZ6" s="41"/>
      <c r="NXA6" s="41"/>
      <c r="NXB6" s="41"/>
      <c r="NXC6" s="41"/>
      <c r="NXD6" s="41"/>
      <c r="NXE6" s="41"/>
      <c r="NXF6" s="41"/>
      <c r="NXG6" s="41"/>
      <c r="NXH6" s="41"/>
      <c r="NXI6" s="41"/>
      <c r="NXJ6" s="41"/>
      <c r="NXK6" s="41"/>
      <c r="NXL6" s="41"/>
      <c r="NXM6" s="41"/>
      <c r="NXN6" s="41"/>
      <c r="NXO6" s="41"/>
      <c r="NXP6" s="41"/>
      <c r="NXQ6" s="41"/>
      <c r="NXR6" s="41"/>
      <c r="NXS6" s="41"/>
      <c r="NXT6" s="41"/>
      <c r="NXU6" s="41"/>
      <c r="NXV6" s="41"/>
      <c r="NXW6" s="41"/>
      <c r="NXX6" s="41"/>
      <c r="NXY6" s="41"/>
      <c r="NXZ6" s="41"/>
      <c r="NYA6" s="41"/>
      <c r="NYB6" s="41"/>
      <c r="NYC6" s="41"/>
      <c r="NYD6" s="41"/>
      <c r="NYE6" s="41"/>
      <c r="NYF6" s="41"/>
      <c r="NYG6" s="41"/>
      <c r="NYH6" s="41"/>
      <c r="NYI6" s="41"/>
      <c r="NYJ6" s="41"/>
      <c r="NYK6" s="41"/>
      <c r="NYL6" s="41"/>
      <c r="NYM6" s="41"/>
      <c r="NYN6" s="41"/>
      <c r="NYO6" s="41"/>
      <c r="NYP6" s="41"/>
      <c r="NYQ6" s="41"/>
      <c r="NYR6" s="41"/>
      <c r="NYS6" s="41"/>
      <c r="NYT6" s="41"/>
      <c r="NYU6" s="41"/>
      <c r="NYV6" s="41"/>
      <c r="NYW6" s="41"/>
      <c r="NYX6" s="41"/>
      <c r="NYY6" s="41"/>
      <c r="NYZ6" s="41"/>
      <c r="NZA6" s="41"/>
      <c r="NZB6" s="41"/>
      <c r="NZC6" s="41"/>
      <c r="NZD6" s="41"/>
      <c r="NZE6" s="41"/>
      <c r="NZF6" s="41"/>
      <c r="NZG6" s="41"/>
      <c r="NZH6" s="41"/>
      <c r="NZI6" s="41"/>
      <c r="NZJ6" s="41"/>
      <c r="NZK6" s="41"/>
      <c r="NZL6" s="41"/>
      <c r="NZM6" s="41"/>
      <c r="NZN6" s="41"/>
      <c r="NZO6" s="41"/>
      <c r="NZP6" s="41"/>
      <c r="NZQ6" s="41"/>
      <c r="NZR6" s="41"/>
      <c r="NZS6" s="41"/>
      <c r="NZT6" s="41"/>
      <c r="NZU6" s="41"/>
      <c r="NZV6" s="41"/>
      <c r="NZW6" s="41"/>
      <c r="NZX6" s="41"/>
      <c r="NZY6" s="41"/>
      <c r="NZZ6" s="41"/>
      <c r="OAA6" s="41"/>
      <c r="OAB6" s="41"/>
      <c r="OAC6" s="41"/>
      <c r="OAD6" s="41"/>
      <c r="OAE6" s="41"/>
      <c r="OAF6" s="41"/>
      <c r="OAG6" s="41"/>
      <c r="OAH6" s="41"/>
      <c r="OAI6" s="41"/>
      <c r="OAJ6" s="41"/>
      <c r="OAK6" s="41"/>
      <c r="OAL6" s="41"/>
      <c r="OAM6" s="41"/>
      <c r="OAN6" s="41"/>
      <c r="OAO6" s="41"/>
      <c r="OAP6" s="41"/>
      <c r="OAQ6" s="41"/>
      <c r="OAR6" s="41"/>
      <c r="OAS6" s="41"/>
      <c r="OAT6" s="41"/>
      <c r="OAU6" s="41"/>
      <c r="OAV6" s="41"/>
      <c r="OAW6" s="41"/>
      <c r="OAX6" s="41"/>
      <c r="OAY6" s="41"/>
      <c r="OAZ6" s="41"/>
      <c r="OBA6" s="41"/>
      <c r="OBB6" s="41"/>
      <c r="OBC6" s="41"/>
      <c r="OBD6" s="41"/>
      <c r="OBE6" s="41"/>
      <c r="OBF6" s="41"/>
      <c r="OBG6" s="41"/>
      <c r="OBH6" s="41"/>
      <c r="OBI6" s="41"/>
      <c r="OBJ6" s="41"/>
      <c r="OBK6" s="41"/>
      <c r="OBL6" s="41"/>
      <c r="OBM6" s="41"/>
      <c r="OBN6" s="41"/>
      <c r="OBO6" s="41"/>
      <c r="OBP6" s="41"/>
      <c r="OBQ6" s="41"/>
      <c r="OBR6" s="41"/>
      <c r="OBS6" s="41"/>
      <c r="OBT6" s="41"/>
      <c r="OBU6" s="41"/>
      <c r="OBV6" s="41"/>
      <c r="OBW6" s="41"/>
      <c r="OBX6" s="41"/>
      <c r="OBY6" s="41"/>
      <c r="OBZ6" s="41"/>
      <c r="OCA6" s="41"/>
      <c r="OCB6" s="41"/>
      <c r="OCC6" s="41"/>
      <c r="OCD6" s="41"/>
      <c r="OCE6" s="41"/>
      <c r="OCF6" s="41"/>
      <c r="OCG6" s="41"/>
      <c r="OCH6" s="41"/>
      <c r="OCI6" s="41"/>
      <c r="OCJ6" s="41"/>
      <c r="OCK6" s="41"/>
      <c r="OCL6" s="41"/>
      <c r="OCM6" s="41"/>
      <c r="OCN6" s="41"/>
      <c r="OCO6" s="41"/>
      <c r="OCP6" s="41"/>
      <c r="OCQ6" s="41"/>
      <c r="OCR6" s="41"/>
      <c r="OCS6" s="41"/>
      <c r="OCT6" s="41"/>
      <c r="OCU6" s="41"/>
      <c r="OCV6" s="41"/>
      <c r="OCW6" s="41"/>
      <c r="OCX6" s="41"/>
      <c r="OCY6" s="41"/>
      <c r="OCZ6" s="41"/>
      <c r="ODA6" s="41"/>
      <c r="ODB6" s="41"/>
      <c r="ODC6" s="41"/>
      <c r="ODD6" s="41"/>
      <c r="ODE6" s="41"/>
      <c r="ODF6" s="41"/>
      <c r="ODG6" s="41"/>
      <c r="ODH6" s="41"/>
      <c r="ODI6" s="41"/>
      <c r="ODJ6" s="41"/>
      <c r="ODK6" s="41"/>
      <c r="ODL6" s="41"/>
      <c r="ODM6" s="41"/>
      <c r="ODN6" s="41"/>
      <c r="ODO6" s="41"/>
      <c r="ODP6" s="41"/>
      <c r="ODQ6" s="41"/>
      <c r="ODR6" s="41"/>
      <c r="ODS6" s="41"/>
      <c r="ODT6" s="41"/>
      <c r="ODU6" s="41"/>
      <c r="ODV6" s="41"/>
      <c r="ODW6" s="41"/>
      <c r="ODX6" s="41"/>
      <c r="ODY6" s="41"/>
      <c r="ODZ6" s="41"/>
      <c r="OEA6" s="41"/>
      <c r="OEB6" s="41"/>
      <c r="OEC6" s="41"/>
      <c r="OED6" s="41"/>
      <c r="OEE6" s="41"/>
      <c r="OEF6" s="41"/>
      <c r="OEG6" s="41"/>
      <c r="OEH6" s="41"/>
      <c r="OEI6" s="41"/>
      <c r="OEJ6" s="41"/>
      <c r="OEK6" s="41"/>
      <c r="OEL6" s="41"/>
      <c r="OEM6" s="41"/>
      <c r="OEN6" s="41"/>
      <c r="OEO6" s="41"/>
      <c r="OEP6" s="41"/>
      <c r="OEQ6" s="41"/>
      <c r="OER6" s="41"/>
      <c r="OES6" s="41"/>
      <c r="OET6" s="41"/>
      <c r="OEU6" s="41"/>
      <c r="OEV6" s="41"/>
      <c r="OEW6" s="41"/>
      <c r="OEX6" s="41"/>
      <c r="OEY6" s="41"/>
      <c r="OEZ6" s="41"/>
      <c r="OFA6" s="41"/>
      <c r="OFB6" s="41"/>
      <c r="OFC6" s="41"/>
      <c r="OFD6" s="41"/>
      <c r="OFE6" s="41"/>
      <c r="OFF6" s="41"/>
      <c r="OFG6" s="41"/>
      <c r="OFH6" s="41"/>
      <c r="OFI6" s="41"/>
      <c r="OFJ6" s="41"/>
      <c r="OFK6" s="41"/>
      <c r="OFL6" s="41"/>
      <c r="OFM6" s="41"/>
      <c r="OFN6" s="41"/>
      <c r="OFO6" s="41"/>
      <c r="OFP6" s="41"/>
      <c r="OFQ6" s="41"/>
      <c r="OFR6" s="41"/>
      <c r="OFS6" s="41"/>
      <c r="OFT6" s="41"/>
      <c r="OFU6" s="41"/>
      <c r="OFV6" s="41"/>
      <c r="OFW6" s="41"/>
      <c r="OFX6" s="41"/>
      <c r="OFY6" s="41"/>
      <c r="OFZ6" s="41"/>
      <c r="OGA6" s="41"/>
      <c r="OGB6" s="41"/>
      <c r="OGC6" s="41"/>
      <c r="OGD6" s="41"/>
      <c r="OGE6" s="41"/>
      <c r="OGF6" s="41"/>
      <c r="OGG6" s="41"/>
      <c r="OGH6" s="41"/>
      <c r="OGI6" s="41"/>
      <c r="OGJ6" s="41"/>
      <c r="OGK6" s="41"/>
      <c r="OGL6" s="41"/>
      <c r="OGM6" s="41"/>
      <c r="OGN6" s="41"/>
      <c r="OGO6" s="41"/>
      <c r="OGP6" s="41"/>
      <c r="OGQ6" s="41"/>
      <c r="OGR6" s="41"/>
      <c r="OGS6" s="41"/>
      <c r="OGT6" s="41"/>
      <c r="OGU6" s="41"/>
      <c r="OGV6" s="41"/>
      <c r="OGW6" s="41"/>
      <c r="OGX6" s="41"/>
      <c r="OGY6" s="41"/>
      <c r="OGZ6" s="41"/>
      <c r="OHA6" s="41"/>
      <c r="OHB6" s="41"/>
      <c r="OHC6" s="41"/>
      <c r="OHD6" s="41"/>
      <c r="OHE6" s="41"/>
      <c r="OHF6" s="41"/>
      <c r="OHG6" s="41"/>
      <c r="OHH6" s="41"/>
      <c r="OHI6" s="41"/>
      <c r="OHJ6" s="41"/>
      <c r="OHK6" s="41"/>
      <c r="OHL6" s="41"/>
      <c r="OHM6" s="41"/>
      <c r="OHN6" s="41"/>
      <c r="OHO6" s="41"/>
      <c r="OHP6" s="41"/>
      <c r="OHQ6" s="41"/>
      <c r="OHR6" s="41"/>
      <c r="OHS6" s="41"/>
      <c r="OHT6" s="41"/>
      <c r="OHU6" s="41"/>
      <c r="OHV6" s="41"/>
      <c r="OHW6" s="41"/>
      <c r="OHX6" s="41"/>
      <c r="OHY6" s="41"/>
      <c r="OHZ6" s="41"/>
      <c r="OIA6" s="41"/>
      <c r="OIB6" s="41"/>
      <c r="OIC6" s="41"/>
      <c r="OID6" s="41"/>
      <c r="OIE6" s="41"/>
      <c r="OIF6" s="41"/>
      <c r="OIG6" s="41"/>
      <c r="OIH6" s="41"/>
      <c r="OII6" s="41"/>
      <c r="OIJ6" s="41"/>
      <c r="OIK6" s="41"/>
      <c r="OIL6" s="41"/>
      <c r="OIM6" s="41"/>
      <c r="OIN6" s="41"/>
      <c r="OIO6" s="41"/>
      <c r="OIP6" s="41"/>
      <c r="OIQ6" s="41"/>
      <c r="OIR6" s="41"/>
      <c r="OIS6" s="41"/>
      <c r="OIT6" s="41"/>
      <c r="OIU6" s="41"/>
      <c r="OIV6" s="41"/>
      <c r="OIW6" s="41"/>
      <c r="OIX6" s="41"/>
      <c r="OIY6" s="41"/>
      <c r="OIZ6" s="41"/>
      <c r="OJA6" s="41"/>
      <c r="OJB6" s="41"/>
      <c r="OJC6" s="41"/>
      <c r="OJD6" s="41"/>
      <c r="OJE6" s="41"/>
      <c r="OJF6" s="41"/>
      <c r="OJG6" s="41"/>
      <c r="OJH6" s="41"/>
      <c r="OJI6" s="41"/>
      <c r="OJJ6" s="41"/>
      <c r="OJK6" s="41"/>
      <c r="OJL6" s="41"/>
      <c r="OJM6" s="41"/>
      <c r="OJN6" s="41"/>
      <c r="OJO6" s="41"/>
      <c r="OJP6" s="41"/>
      <c r="OJQ6" s="41"/>
      <c r="OJR6" s="41"/>
      <c r="OJS6" s="41"/>
      <c r="OJT6" s="41"/>
      <c r="OJU6" s="41"/>
      <c r="OJV6" s="41"/>
      <c r="OJW6" s="41"/>
      <c r="OJX6" s="41"/>
      <c r="OJY6" s="41"/>
      <c r="OJZ6" s="41"/>
      <c r="OKA6" s="41"/>
      <c r="OKB6" s="41"/>
      <c r="OKC6" s="41"/>
      <c r="OKD6" s="41"/>
      <c r="OKE6" s="41"/>
      <c r="OKF6" s="41"/>
      <c r="OKG6" s="41"/>
      <c r="OKH6" s="41"/>
      <c r="OKI6" s="41"/>
      <c r="OKJ6" s="41"/>
      <c r="OKK6" s="41"/>
      <c r="OKL6" s="41"/>
      <c r="OKM6" s="41"/>
      <c r="OKN6" s="41"/>
      <c r="OKO6" s="41"/>
      <c r="OKP6" s="41"/>
      <c r="OKQ6" s="41"/>
      <c r="OKR6" s="41"/>
      <c r="OKS6" s="41"/>
      <c r="OKT6" s="41"/>
      <c r="OKU6" s="41"/>
      <c r="OKV6" s="41"/>
      <c r="OKW6" s="41"/>
      <c r="OKX6" s="41"/>
      <c r="OKY6" s="41"/>
      <c r="OKZ6" s="41"/>
      <c r="OLA6" s="41"/>
      <c r="OLB6" s="41"/>
      <c r="OLC6" s="41"/>
      <c r="OLD6" s="41"/>
      <c r="OLE6" s="41"/>
      <c r="OLF6" s="41"/>
      <c r="OLG6" s="41"/>
      <c r="OLH6" s="41"/>
      <c r="OLI6" s="41"/>
      <c r="OLJ6" s="41"/>
      <c r="OLK6" s="41"/>
      <c r="OLL6" s="41"/>
      <c r="OLM6" s="41"/>
      <c r="OLN6" s="41"/>
      <c r="OLO6" s="41"/>
      <c r="OLP6" s="41"/>
      <c r="OLQ6" s="41"/>
      <c r="OLR6" s="41"/>
      <c r="OLS6" s="41"/>
      <c r="OLT6" s="41"/>
      <c r="OLU6" s="41"/>
      <c r="OLV6" s="41"/>
      <c r="OLW6" s="41"/>
      <c r="OLX6" s="41"/>
      <c r="OLY6" s="41"/>
      <c r="OLZ6" s="41"/>
      <c r="OMA6" s="41"/>
      <c r="OMB6" s="41"/>
      <c r="OMC6" s="41"/>
      <c r="OMD6" s="41"/>
      <c r="OME6" s="41"/>
      <c r="OMF6" s="41"/>
      <c r="OMG6" s="41"/>
      <c r="OMH6" s="41"/>
      <c r="OMI6" s="41"/>
      <c r="OMJ6" s="41"/>
      <c r="OMK6" s="41"/>
      <c r="OML6" s="41"/>
      <c r="OMM6" s="41"/>
      <c r="OMN6" s="41"/>
      <c r="OMO6" s="41"/>
      <c r="OMP6" s="41"/>
      <c r="OMQ6" s="41"/>
      <c r="OMR6" s="41"/>
      <c r="OMS6" s="41"/>
      <c r="OMT6" s="41"/>
      <c r="OMU6" s="41"/>
      <c r="OMV6" s="41"/>
      <c r="OMW6" s="41"/>
      <c r="OMX6" s="41"/>
      <c r="OMY6" s="41"/>
      <c r="OMZ6" s="41"/>
      <c r="ONA6" s="41"/>
      <c r="ONB6" s="41"/>
      <c r="ONC6" s="41"/>
      <c r="OND6" s="41"/>
      <c r="ONE6" s="41"/>
      <c r="ONF6" s="41"/>
      <c r="ONG6" s="41"/>
      <c r="ONH6" s="41"/>
      <c r="ONI6" s="41"/>
      <c r="ONJ6" s="41"/>
      <c r="ONK6" s="41"/>
      <c r="ONL6" s="41"/>
      <c r="ONM6" s="41"/>
      <c r="ONN6" s="41"/>
      <c r="ONO6" s="41"/>
      <c r="ONP6" s="41"/>
      <c r="ONQ6" s="41"/>
      <c r="ONR6" s="41"/>
      <c r="ONS6" s="41"/>
      <c r="ONT6" s="41"/>
      <c r="ONU6" s="41"/>
      <c r="ONV6" s="41"/>
      <c r="ONW6" s="41"/>
      <c r="ONX6" s="41"/>
      <c r="ONY6" s="41"/>
      <c r="ONZ6" s="41"/>
      <c r="OOA6" s="41"/>
      <c r="OOB6" s="41"/>
      <c r="OOC6" s="41"/>
      <c r="OOD6" s="41"/>
      <c r="OOE6" s="41"/>
      <c r="OOF6" s="41"/>
      <c r="OOG6" s="41"/>
      <c r="OOH6" s="41"/>
      <c r="OOI6" s="41"/>
      <c r="OOJ6" s="41"/>
      <c r="OOK6" s="41"/>
      <c r="OOL6" s="41"/>
      <c r="OOM6" s="41"/>
      <c r="OON6" s="41"/>
      <c r="OOO6" s="41"/>
      <c r="OOP6" s="41"/>
      <c r="OOQ6" s="41"/>
      <c r="OOR6" s="41"/>
      <c r="OOS6" s="41"/>
      <c r="OOT6" s="41"/>
      <c r="OOU6" s="41"/>
      <c r="OOV6" s="41"/>
      <c r="OOW6" s="41"/>
      <c r="OOX6" s="41"/>
      <c r="OOY6" s="41"/>
      <c r="OOZ6" s="41"/>
      <c r="OPA6" s="41"/>
      <c r="OPB6" s="41"/>
      <c r="OPC6" s="41"/>
      <c r="OPD6" s="41"/>
      <c r="OPE6" s="41"/>
      <c r="OPF6" s="41"/>
      <c r="OPG6" s="41"/>
      <c r="OPH6" s="41"/>
      <c r="OPI6" s="41"/>
      <c r="OPJ6" s="41"/>
      <c r="OPK6" s="41"/>
      <c r="OPL6" s="41"/>
      <c r="OPM6" s="41"/>
      <c r="OPN6" s="41"/>
      <c r="OPO6" s="41"/>
      <c r="OPP6" s="41"/>
      <c r="OPQ6" s="41"/>
      <c r="OPR6" s="41"/>
      <c r="OPS6" s="41"/>
      <c r="OPT6" s="41"/>
      <c r="OPU6" s="41"/>
      <c r="OPV6" s="41"/>
      <c r="OPW6" s="41"/>
      <c r="OPX6" s="41"/>
      <c r="OPY6" s="41"/>
      <c r="OPZ6" s="41"/>
      <c r="OQA6" s="41"/>
      <c r="OQB6" s="41"/>
      <c r="OQC6" s="41"/>
      <c r="OQD6" s="41"/>
      <c r="OQE6" s="41"/>
      <c r="OQF6" s="41"/>
      <c r="OQG6" s="41"/>
      <c r="OQH6" s="41"/>
      <c r="OQI6" s="41"/>
      <c r="OQJ6" s="41"/>
      <c r="OQK6" s="41"/>
      <c r="OQL6" s="41"/>
      <c r="OQM6" s="41"/>
      <c r="OQN6" s="41"/>
      <c r="OQO6" s="41"/>
      <c r="OQP6" s="41"/>
      <c r="OQQ6" s="41"/>
      <c r="OQR6" s="41"/>
      <c r="OQS6" s="41"/>
      <c r="OQT6" s="41"/>
      <c r="OQU6" s="41"/>
      <c r="OQV6" s="41"/>
      <c r="OQW6" s="41"/>
      <c r="OQX6" s="41"/>
      <c r="OQY6" s="41"/>
      <c r="OQZ6" s="41"/>
      <c r="ORA6" s="41"/>
      <c r="ORB6" s="41"/>
      <c r="ORC6" s="41"/>
      <c r="ORD6" s="41"/>
      <c r="ORE6" s="41"/>
      <c r="ORF6" s="41"/>
      <c r="ORG6" s="41"/>
      <c r="ORH6" s="41"/>
      <c r="ORI6" s="41"/>
      <c r="ORJ6" s="41"/>
      <c r="ORK6" s="41"/>
      <c r="ORL6" s="41"/>
      <c r="ORM6" s="41"/>
      <c r="ORN6" s="41"/>
      <c r="ORO6" s="41"/>
      <c r="ORP6" s="41"/>
      <c r="ORQ6" s="41"/>
      <c r="ORR6" s="41"/>
      <c r="ORS6" s="41"/>
      <c r="ORT6" s="41"/>
      <c r="ORU6" s="41"/>
      <c r="ORV6" s="41"/>
      <c r="ORW6" s="41"/>
      <c r="ORX6" s="41"/>
      <c r="ORY6" s="41"/>
      <c r="ORZ6" s="41"/>
      <c r="OSA6" s="41"/>
      <c r="OSB6" s="41"/>
      <c r="OSC6" s="41"/>
      <c r="OSD6" s="41"/>
      <c r="OSE6" s="41"/>
      <c r="OSF6" s="41"/>
      <c r="OSG6" s="41"/>
      <c r="OSH6" s="41"/>
      <c r="OSI6" s="41"/>
      <c r="OSJ6" s="41"/>
      <c r="OSK6" s="41"/>
      <c r="OSL6" s="41"/>
      <c r="OSM6" s="41"/>
      <c r="OSN6" s="41"/>
      <c r="OSO6" s="41"/>
      <c r="OSP6" s="41"/>
      <c r="OSQ6" s="41"/>
      <c r="OSR6" s="41"/>
      <c r="OSS6" s="41"/>
      <c r="OST6" s="41"/>
      <c r="OSU6" s="41"/>
      <c r="OSV6" s="41"/>
      <c r="OSW6" s="41"/>
      <c r="OSX6" s="41"/>
      <c r="OSY6" s="41"/>
      <c r="OSZ6" s="41"/>
      <c r="OTA6" s="41"/>
      <c r="OTB6" s="41"/>
      <c r="OTC6" s="41"/>
      <c r="OTD6" s="41"/>
      <c r="OTE6" s="41"/>
      <c r="OTF6" s="41"/>
      <c r="OTG6" s="41"/>
      <c r="OTH6" s="41"/>
      <c r="OTI6" s="41"/>
      <c r="OTJ6" s="41"/>
      <c r="OTK6" s="41"/>
      <c r="OTL6" s="41"/>
      <c r="OTM6" s="41"/>
      <c r="OTN6" s="41"/>
      <c r="OTO6" s="41"/>
      <c r="OTP6" s="41"/>
      <c r="OTQ6" s="41"/>
      <c r="OTR6" s="41"/>
      <c r="OTS6" s="41"/>
      <c r="OTT6" s="41"/>
      <c r="OTU6" s="41"/>
      <c r="OTV6" s="41"/>
      <c r="OTW6" s="41"/>
      <c r="OTX6" s="41"/>
      <c r="OTY6" s="41"/>
      <c r="OTZ6" s="41"/>
      <c r="OUA6" s="41"/>
      <c r="OUB6" s="41"/>
      <c r="OUC6" s="41"/>
      <c r="OUD6" s="41"/>
      <c r="OUE6" s="41"/>
      <c r="OUF6" s="41"/>
      <c r="OUG6" s="41"/>
      <c r="OUH6" s="41"/>
      <c r="OUI6" s="41"/>
      <c r="OUJ6" s="41"/>
      <c r="OUK6" s="41"/>
      <c r="OUL6" s="41"/>
      <c r="OUM6" s="41"/>
      <c r="OUN6" s="41"/>
      <c r="OUO6" s="41"/>
      <c r="OUP6" s="41"/>
      <c r="OUQ6" s="41"/>
      <c r="OUR6" s="41"/>
      <c r="OUS6" s="41"/>
      <c r="OUT6" s="41"/>
      <c r="OUU6" s="41"/>
      <c r="OUV6" s="41"/>
      <c r="OUW6" s="41"/>
      <c r="OUX6" s="41"/>
      <c r="OUY6" s="41"/>
      <c r="OUZ6" s="41"/>
      <c r="OVA6" s="41"/>
      <c r="OVB6" s="41"/>
      <c r="OVC6" s="41"/>
      <c r="OVD6" s="41"/>
      <c r="OVE6" s="41"/>
      <c r="OVF6" s="41"/>
      <c r="OVG6" s="41"/>
      <c r="OVH6" s="41"/>
      <c r="OVI6" s="41"/>
      <c r="OVJ6" s="41"/>
      <c r="OVK6" s="41"/>
      <c r="OVL6" s="41"/>
      <c r="OVM6" s="41"/>
      <c r="OVN6" s="41"/>
      <c r="OVO6" s="41"/>
      <c r="OVP6" s="41"/>
      <c r="OVQ6" s="41"/>
      <c r="OVR6" s="41"/>
      <c r="OVS6" s="41"/>
      <c r="OVT6" s="41"/>
      <c r="OVU6" s="41"/>
      <c r="OVV6" s="41"/>
      <c r="OVW6" s="41"/>
      <c r="OVX6" s="41"/>
      <c r="OVY6" s="41"/>
      <c r="OVZ6" s="41"/>
      <c r="OWA6" s="41"/>
      <c r="OWB6" s="41"/>
      <c r="OWC6" s="41"/>
      <c r="OWD6" s="41"/>
      <c r="OWE6" s="41"/>
      <c r="OWF6" s="41"/>
      <c r="OWG6" s="41"/>
      <c r="OWH6" s="41"/>
      <c r="OWI6" s="41"/>
      <c r="OWJ6" s="41"/>
      <c r="OWK6" s="41"/>
      <c r="OWL6" s="41"/>
      <c r="OWM6" s="41"/>
      <c r="OWN6" s="41"/>
      <c r="OWO6" s="41"/>
      <c r="OWP6" s="41"/>
      <c r="OWQ6" s="41"/>
      <c r="OWR6" s="41"/>
      <c r="OWS6" s="41"/>
      <c r="OWT6" s="41"/>
      <c r="OWU6" s="41"/>
      <c r="OWV6" s="41"/>
      <c r="OWW6" s="41"/>
      <c r="OWX6" s="41"/>
      <c r="OWY6" s="41"/>
      <c r="OWZ6" s="41"/>
      <c r="OXA6" s="41"/>
      <c r="OXB6" s="41"/>
      <c r="OXC6" s="41"/>
      <c r="OXD6" s="41"/>
      <c r="OXE6" s="41"/>
      <c r="OXF6" s="41"/>
      <c r="OXG6" s="41"/>
      <c r="OXH6" s="41"/>
      <c r="OXI6" s="41"/>
      <c r="OXJ6" s="41"/>
      <c r="OXK6" s="41"/>
      <c r="OXL6" s="41"/>
      <c r="OXM6" s="41"/>
      <c r="OXN6" s="41"/>
      <c r="OXO6" s="41"/>
      <c r="OXP6" s="41"/>
      <c r="OXQ6" s="41"/>
      <c r="OXR6" s="41"/>
      <c r="OXS6" s="41"/>
      <c r="OXT6" s="41"/>
      <c r="OXU6" s="41"/>
      <c r="OXV6" s="41"/>
      <c r="OXW6" s="41"/>
      <c r="OXX6" s="41"/>
      <c r="OXY6" s="41"/>
      <c r="OXZ6" s="41"/>
      <c r="OYA6" s="41"/>
      <c r="OYB6" s="41"/>
      <c r="OYC6" s="41"/>
      <c r="OYD6" s="41"/>
      <c r="OYE6" s="41"/>
      <c r="OYF6" s="41"/>
      <c r="OYG6" s="41"/>
      <c r="OYH6" s="41"/>
      <c r="OYI6" s="41"/>
      <c r="OYJ6" s="41"/>
      <c r="OYK6" s="41"/>
      <c r="OYL6" s="41"/>
      <c r="OYM6" s="41"/>
      <c r="OYN6" s="41"/>
      <c r="OYO6" s="41"/>
      <c r="OYP6" s="41"/>
      <c r="OYQ6" s="41"/>
      <c r="OYR6" s="41"/>
      <c r="OYS6" s="41"/>
      <c r="OYT6" s="41"/>
      <c r="OYU6" s="41"/>
      <c r="OYV6" s="41"/>
      <c r="OYW6" s="41"/>
      <c r="OYX6" s="41"/>
      <c r="OYY6" s="41"/>
      <c r="OYZ6" s="41"/>
      <c r="OZA6" s="41"/>
      <c r="OZB6" s="41"/>
      <c r="OZC6" s="41"/>
      <c r="OZD6" s="41"/>
      <c r="OZE6" s="41"/>
      <c r="OZF6" s="41"/>
      <c r="OZG6" s="41"/>
      <c r="OZH6" s="41"/>
      <c r="OZI6" s="41"/>
      <c r="OZJ6" s="41"/>
      <c r="OZK6" s="41"/>
      <c r="OZL6" s="41"/>
      <c r="OZM6" s="41"/>
      <c r="OZN6" s="41"/>
      <c r="OZO6" s="41"/>
      <c r="OZP6" s="41"/>
      <c r="OZQ6" s="41"/>
      <c r="OZR6" s="41"/>
      <c r="OZS6" s="41"/>
      <c r="OZT6" s="41"/>
      <c r="OZU6" s="41"/>
      <c r="OZV6" s="41"/>
      <c r="OZW6" s="41"/>
      <c r="OZX6" s="41"/>
      <c r="OZY6" s="41"/>
      <c r="OZZ6" s="41"/>
      <c r="PAA6" s="41"/>
      <c r="PAB6" s="41"/>
      <c r="PAC6" s="41"/>
      <c r="PAD6" s="41"/>
      <c r="PAE6" s="41"/>
      <c r="PAF6" s="41"/>
      <c r="PAG6" s="41"/>
      <c r="PAH6" s="41"/>
      <c r="PAI6" s="41"/>
      <c r="PAJ6" s="41"/>
      <c r="PAK6" s="41"/>
      <c r="PAL6" s="41"/>
      <c r="PAM6" s="41"/>
      <c r="PAN6" s="41"/>
      <c r="PAO6" s="41"/>
      <c r="PAP6" s="41"/>
      <c r="PAQ6" s="41"/>
      <c r="PAR6" s="41"/>
      <c r="PAS6" s="41"/>
      <c r="PAT6" s="41"/>
      <c r="PAU6" s="41"/>
      <c r="PAV6" s="41"/>
      <c r="PAW6" s="41"/>
      <c r="PAX6" s="41"/>
      <c r="PAY6" s="41"/>
      <c r="PAZ6" s="41"/>
      <c r="PBA6" s="41"/>
      <c r="PBB6" s="41"/>
      <c r="PBC6" s="41"/>
      <c r="PBD6" s="41"/>
      <c r="PBE6" s="41"/>
      <c r="PBF6" s="41"/>
      <c r="PBG6" s="41"/>
      <c r="PBH6" s="41"/>
      <c r="PBI6" s="41"/>
      <c r="PBJ6" s="41"/>
      <c r="PBK6" s="41"/>
      <c r="PBL6" s="41"/>
      <c r="PBM6" s="41"/>
      <c r="PBN6" s="41"/>
      <c r="PBO6" s="41"/>
      <c r="PBP6" s="41"/>
      <c r="PBQ6" s="41"/>
      <c r="PBR6" s="41"/>
      <c r="PBS6" s="41"/>
      <c r="PBT6" s="41"/>
      <c r="PBU6" s="41"/>
      <c r="PBV6" s="41"/>
      <c r="PBW6" s="41"/>
      <c r="PBX6" s="41"/>
      <c r="PBY6" s="41"/>
      <c r="PBZ6" s="41"/>
      <c r="PCA6" s="41"/>
      <c r="PCB6" s="41"/>
      <c r="PCC6" s="41"/>
      <c r="PCD6" s="41"/>
      <c r="PCE6" s="41"/>
      <c r="PCF6" s="41"/>
      <c r="PCG6" s="41"/>
      <c r="PCH6" s="41"/>
      <c r="PCI6" s="41"/>
      <c r="PCJ6" s="41"/>
      <c r="PCK6" s="41"/>
      <c r="PCL6" s="41"/>
      <c r="PCM6" s="41"/>
      <c r="PCN6" s="41"/>
      <c r="PCO6" s="41"/>
      <c r="PCP6" s="41"/>
      <c r="PCQ6" s="41"/>
      <c r="PCR6" s="41"/>
      <c r="PCS6" s="41"/>
      <c r="PCT6" s="41"/>
      <c r="PCU6" s="41"/>
      <c r="PCV6" s="41"/>
      <c r="PCW6" s="41"/>
      <c r="PCX6" s="41"/>
      <c r="PCY6" s="41"/>
      <c r="PCZ6" s="41"/>
      <c r="PDA6" s="41"/>
      <c r="PDB6" s="41"/>
      <c r="PDC6" s="41"/>
      <c r="PDD6" s="41"/>
      <c r="PDE6" s="41"/>
      <c r="PDF6" s="41"/>
      <c r="PDG6" s="41"/>
      <c r="PDH6" s="41"/>
      <c r="PDI6" s="41"/>
      <c r="PDJ6" s="41"/>
      <c r="PDK6" s="41"/>
      <c r="PDL6" s="41"/>
      <c r="PDM6" s="41"/>
      <c r="PDN6" s="41"/>
      <c r="PDO6" s="41"/>
      <c r="PDP6" s="41"/>
      <c r="PDQ6" s="41"/>
      <c r="PDR6" s="41"/>
      <c r="PDS6" s="41"/>
      <c r="PDT6" s="41"/>
      <c r="PDU6" s="41"/>
      <c r="PDV6" s="41"/>
      <c r="PDW6" s="41"/>
      <c r="PDX6" s="41"/>
      <c r="PDY6" s="41"/>
      <c r="PDZ6" s="41"/>
      <c r="PEA6" s="41"/>
      <c r="PEB6" s="41"/>
      <c r="PEC6" s="41"/>
      <c r="PED6" s="41"/>
      <c r="PEE6" s="41"/>
      <c r="PEF6" s="41"/>
      <c r="PEG6" s="41"/>
      <c r="PEH6" s="41"/>
      <c r="PEI6" s="41"/>
      <c r="PEJ6" s="41"/>
      <c r="PEK6" s="41"/>
      <c r="PEL6" s="41"/>
      <c r="PEM6" s="41"/>
      <c r="PEN6" s="41"/>
      <c r="PEO6" s="41"/>
      <c r="PEP6" s="41"/>
      <c r="PEQ6" s="41"/>
      <c r="PER6" s="41"/>
      <c r="PES6" s="41"/>
      <c r="PET6" s="41"/>
      <c r="PEU6" s="41"/>
      <c r="PEV6" s="41"/>
      <c r="PEW6" s="41"/>
      <c r="PEX6" s="41"/>
      <c r="PEY6" s="41"/>
      <c r="PEZ6" s="41"/>
      <c r="PFA6" s="41"/>
      <c r="PFB6" s="41"/>
      <c r="PFC6" s="41"/>
      <c r="PFD6" s="41"/>
      <c r="PFE6" s="41"/>
      <c r="PFF6" s="41"/>
      <c r="PFG6" s="41"/>
      <c r="PFH6" s="41"/>
      <c r="PFI6" s="41"/>
      <c r="PFJ6" s="41"/>
      <c r="PFK6" s="41"/>
      <c r="PFL6" s="41"/>
      <c r="PFM6" s="41"/>
      <c r="PFN6" s="41"/>
      <c r="PFO6" s="41"/>
      <c r="PFP6" s="41"/>
      <c r="PFQ6" s="41"/>
      <c r="PFR6" s="41"/>
      <c r="PFS6" s="41"/>
      <c r="PFT6" s="41"/>
      <c r="PFU6" s="41"/>
      <c r="PFV6" s="41"/>
      <c r="PFW6" s="41"/>
      <c r="PFX6" s="41"/>
      <c r="PFY6" s="41"/>
      <c r="PFZ6" s="41"/>
      <c r="PGA6" s="41"/>
      <c r="PGB6" s="41"/>
      <c r="PGC6" s="41"/>
      <c r="PGD6" s="41"/>
      <c r="PGE6" s="41"/>
      <c r="PGF6" s="41"/>
      <c r="PGG6" s="41"/>
      <c r="PGH6" s="41"/>
      <c r="PGI6" s="41"/>
      <c r="PGJ6" s="41"/>
      <c r="PGK6" s="41"/>
      <c r="PGL6" s="41"/>
      <c r="PGM6" s="41"/>
      <c r="PGN6" s="41"/>
      <c r="PGO6" s="41"/>
      <c r="PGP6" s="41"/>
      <c r="PGQ6" s="41"/>
      <c r="PGR6" s="41"/>
      <c r="PGS6" s="41"/>
      <c r="PGT6" s="41"/>
      <c r="PGU6" s="41"/>
      <c r="PGV6" s="41"/>
      <c r="PGW6" s="41"/>
      <c r="PGX6" s="41"/>
      <c r="PGY6" s="41"/>
      <c r="PGZ6" s="41"/>
      <c r="PHA6" s="41"/>
      <c r="PHB6" s="41"/>
      <c r="PHC6" s="41"/>
      <c r="PHD6" s="41"/>
      <c r="PHE6" s="41"/>
      <c r="PHF6" s="41"/>
      <c r="PHG6" s="41"/>
      <c r="PHH6" s="41"/>
      <c r="PHI6" s="41"/>
      <c r="PHJ6" s="41"/>
      <c r="PHK6" s="41"/>
      <c r="PHL6" s="41"/>
      <c r="PHM6" s="41"/>
      <c r="PHN6" s="41"/>
      <c r="PHO6" s="41"/>
      <c r="PHP6" s="41"/>
      <c r="PHQ6" s="41"/>
      <c r="PHR6" s="41"/>
      <c r="PHS6" s="41"/>
      <c r="PHT6" s="41"/>
      <c r="PHU6" s="41"/>
      <c r="PHV6" s="41"/>
      <c r="PHW6" s="41"/>
      <c r="PHX6" s="41"/>
      <c r="PHY6" s="41"/>
      <c r="PHZ6" s="41"/>
      <c r="PIA6" s="41"/>
      <c r="PIB6" s="41"/>
      <c r="PIC6" s="41"/>
      <c r="PID6" s="41"/>
      <c r="PIE6" s="41"/>
      <c r="PIF6" s="41"/>
      <c r="PIG6" s="41"/>
      <c r="PIH6" s="41"/>
      <c r="PII6" s="41"/>
      <c r="PIJ6" s="41"/>
      <c r="PIK6" s="41"/>
      <c r="PIL6" s="41"/>
      <c r="PIM6" s="41"/>
      <c r="PIN6" s="41"/>
      <c r="PIO6" s="41"/>
      <c r="PIP6" s="41"/>
      <c r="PIQ6" s="41"/>
      <c r="PIR6" s="41"/>
      <c r="PIS6" s="41"/>
      <c r="PIT6" s="41"/>
      <c r="PIU6" s="41"/>
      <c r="PIV6" s="41"/>
      <c r="PIW6" s="41"/>
      <c r="PIX6" s="41"/>
      <c r="PIY6" s="41"/>
      <c r="PIZ6" s="41"/>
      <c r="PJA6" s="41"/>
      <c r="PJB6" s="41"/>
      <c r="PJC6" s="41"/>
      <c r="PJD6" s="41"/>
      <c r="PJE6" s="41"/>
      <c r="PJF6" s="41"/>
      <c r="PJG6" s="41"/>
      <c r="PJH6" s="41"/>
      <c r="PJI6" s="41"/>
      <c r="PJJ6" s="41"/>
      <c r="PJK6" s="41"/>
      <c r="PJL6" s="41"/>
      <c r="PJM6" s="41"/>
      <c r="PJN6" s="41"/>
      <c r="PJO6" s="41"/>
      <c r="PJP6" s="41"/>
      <c r="PJQ6" s="41"/>
      <c r="PJR6" s="41"/>
      <c r="PJS6" s="41"/>
      <c r="PJT6" s="41"/>
      <c r="PJU6" s="41"/>
      <c r="PJV6" s="41"/>
      <c r="PJW6" s="41"/>
      <c r="PJX6" s="41"/>
      <c r="PJY6" s="41"/>
      <c r="PJZ6" s="41"/>
      <c r="PKA6" s="41"/>
      <c r="PKB6" s="41"/>
      <c r="PKC6" s="41"/>
      <c r="PKD6" s="41"/>
      <c r="PKE6" s="41"/>
      <c r="PKF6" s="41"/>
      <c r="PKG6" s="41"/>
      <c r="PKH6" s="41"/>
      <c r="PKI6" s="41"/>
      <c r="PKJ6" s="41"/>
      <c r="PKK6" s="41"/>
      <c r="PKL6" s="41"/>
      <c r="PKM6" s="41"/>
      <c r="PKN6" s="41"/>
      <c r="PKO6" s="41"/>
      <c r="PKP6" s="41"/>
      <c r="PKQ6" s="41"/>
      <c r="PKR6" s="41"/>
      <c r="PKS6" s="41"/>
      <c r="PKT6" s="41"/>
      <c r="PKU6" s="41"/>
      <c r="PKV6" s="41"/>
      <c r="PKW6" s="41"/>
      <c r="PKX6" s="41"/>
      <c r="PKY6" s="41"/>
      <c r="PKZ6" s="41"/>
      <c r="PLA6" s="41"/>
      <c r="PLB6" s="41"/>
      <c r="PLC6" s="41"/>
      <c r="PLD6" s="41"/>
      <c r="PLE6" s="41"/>
      <c r="PLF6" s="41"/>
      <c r="PLG6" s="41"/>
      <c r="PLH6" s="41"/>
      <c r="PLI6" s="41"/>
      <c r="PLJ6" s="41"/>
      <c r="PLK6" s="41"/>
      <c r="PLL6" s="41"/>
      <c r="PLM6" s="41"/>
      <c r="PLN6" s="41"/>
      <c r="PLO6" s="41"/>
      <c r="PLP6" s="41"/>
      <c r="PLQ6" s="41"/>
      <c r="PLR6" s="41"/>
      <c r="PLS6" s="41"/>
      <c r="PLT6" s="41"/>
      <c r="PLU6" s="41"/>
      <c r="PLV6" s="41"/>
      <c r="PLW6" s="41"/>
      <c r="PLX6" s="41"/>
      <c r="PLY6" s="41"/>
      <c r="PLZ6" s="41"/>
      <c r="PMA6" s="41"/>
      <c r="PMB6" s="41"/>
      <c r="PMC6" s="41"/>
      <c r="PMD6" s="41"/>
      <c r="PME6" s="41"/>
      <c r="PMF6" s="41"/>
      <c r="PMG6" s="41"/>
      <c r="PMH6" s="41"/>
      <c r="PMI6" s="41"/>
      <c r="PMJ6" s="41"/>
      <c r="PMK6" s="41"/>
      <c r="PML6" s="41"/>
      <c r="PMM6" s="41"/>
      <c r="PMN6" s="41"/>
      <c r="PMO6" s="41"/>
      <c r="PMP6" s="41"/>
      <c r="PMQ6" s="41"/>
      <c r="PMR6" s="41"/>
      <c r="PMS6" s="41"/>
      <c r="PMT6" s="41"/>
      <c r="PMU6" s="41"/>
      <c r="PMV6" s="41"/>
      <c r="PMW6" s="41"/>
      <c r="PMX6" s="41"/>
      <c r="PMY6" s="41"/>
      <c r="PMZ6" s="41"/>
      <c r="PNA6" s="41"/>
      <c r="PNB6" s="41"/>
      <c r="PNC6" s="41"/>
      <c r="PND6" s="41"/>
      <c r="PNE6" s="41"/>
      <c r="PNF6" s="41"/>
      <c r="PNG6" s="41"/>
      <c r="PNH6" s="41"/>
      <c r="PNI6" s="41"/>
      <c r="PNJ6" s="41"/>
      <c r="PNK6" s="41"/>
      <c r="PNL6" s="41"/>
      <c r="PNM6" s="41"/>
      <c r="PNN6" s="41"/>
      <c r="PNO6" s="41"/>
      <c r="PNP6" s="41"/>
      <c r="PNQ6" s="41"/>
      <c r="PNR6" s="41"/>
      <c r="PNS6" s="41"/>
      <c r="PNT6" s="41"/>
      <c r="PNU6" s="41"/>
      <c r="PNV6" s="41"/>
      <c r="PNW6" s="41"/>
      <c r="PNX6" s="41"/>
      <c r="PNY6" s="41"/>
      <c r="PNZ6" s="41"/>
      <c r="POA6" s="41"/>
      <c r="POB6" s="41"/>
      <c r="POC6" s="41"/>
      <c r="POD6" s="41"/>
      <c r="POE6" s="41"/>
      <c r="POF6" s="41"/>
      <c r="POG6" s="41"/>
      <c r="POH6" s="41"/>
      <c r="POI6" s="41"/>
      <c r="POJ6" s="41"/>
      <c r="POK6" s="41"/>
      <c r="POL6" s="41"/>
      <c r="POM6" s="41"/>
      <c r="PON6" s="41"/>
      <c r="POO6" s="41"/>
      <c r="POP6" s="41"/>
      <c r="POQ6" s="41"/>
      <c r="POR6" s="41"/>
      <c r="POS6" s="41"/>
      <c r="POT6" s="41"/>
      <c r="POU6" s="41"/>
      <c r="POV6" s="41"/>
      <c r="POW6" s="41"/>
      <c r="POX6" s="41"/>
      <c r="POY6" s="41"/>
      <c r="POZ6" s="41"/>
      <c r="PPA6" s="41"/>
      <c r="PPB6" s="41"/>
      <c r="PPC6" s="41"/>
      <c r="PPD6" s="41"/>
      <c r="PPE6" s="41"/>
      <c r="PPF6" s="41"/>
      <c r="PPG6" s="41"/>
      <c r="PPH6" s="41"/>
      <c r="PPI6" s="41"/>
      <c r="PPJ6" s="41"/>
      <c r="PPK6" s="41"/>
      <c r="PPL6" s="41"/>
      <c r="PPM6" s="41"/>
      <c r="PPN6" s="41"/>
      <c r="PPO6" s="41"/>
      <c r="PPP6" s="41"/>
      <c r="PPQ6" s="41"/>
      <c r="PPR6" s="41"/>
      <c r="PPS6" s="41"/>
      <c r="PPT6" s="41"/>
      <c r="PPU6" s="41"/>
      <c r="PPV6" s="41"/>
      <c r="PPW6" s="41"/>
      <c r="PPX6" s="41"/>
      <c r="PPY6" s="41"/>
      <c r="PPZ6" s="41"/>
      <c r="PQA6" s="41"/>
      <c r="PQB6" s="41"/>
      <c r="PQC6" s="41"/>
      <c r="PQD6" s="41"/>
      <c r="PQE6" s="41"/>
      <c r="PQF6" s="41"/>
      <c r="PQG6" s="41"/>
      <c r="PQH6" s="41"/>
      <c r="PQI6" s="41"/>
      <c r="PQJ6" s="41"/>
      <c r="PQK6" s="41"/>
      <c r="PQL6" s="41"/>
      <c r="PQM6" s="41"/>
      <c r="PQN6" s="41"/>
      <c r="PQO6" s="41"/>
      <c r="PQP6" s="41"/>
      <c r="PQQ6" s="41"/>
      <c r="PQR6" s="41"/>
      <c r="PQS6" s="41"/>
      <c r="PQT6" s="41"/>
      <c r="PQU6" s="41"/>
      <c r="PQV6" s="41"/>
      <c r="PQW6" s="41"/>
      <c r="PQX6" s="41"/>
      <c r="PQY6" s="41"/>
      <c r="PQZ6" s="41"/>
      <c r="PRA6" s="41"/>
      <c r="PRB6" s="41"/>
      <c r="PRC6" s="41"/>
      <c r="PRD6" s="41"/>
      <c r="PRE6" s="41"/>
      <c r="PRF6" s="41"/>
      <c r="PRG6" s="41"/>
      <c r="PRH6" s="41"/>
      <c r="PRI6" s="41"/>
      <c r="PRJ6" s="41"/>
      <c r="PRK6" s="41"/>
      <c r="PRL6" s="41"/>
      <c r="PRM6" s="41"/>
      <c r="PRN6" s="41"/>
      <c r="PRO6" s="41"/>
      <c r="PRP6" s="41"/>
      <c r="PRQ6" s="41"/>
      <c r="PRR6" s="41"/>
      <c r="PRS6" s="41"/>
      <c r="PRT6" s="41"/>
      <c r="PRU6" s="41"/>
      <c r="PRV6" s="41"/>
      <c r="PRW6" s="41"/>
      <c r="PRX6" s="41"/>
      <c r="PRY6" s="41"/>
      <c r="PRZ6" s="41"/>
      <c r="PSA6" s="41"/>
      <c r="PSB6" s="41"/>
      <c r="PSC6" s="41"/>
      <c r="PSD6" s="41"/>
      <c r="PSE6" s="41"/>
      <c r="PSF6" s="41"/>
      <c r="PSG6" s="41"/>
      <c r="PSH6" s="41"/>
      <c r="PSI6" s="41"/>
      <c r="PSJ6" s="41"/>
      <c r="PSK6" s="41"/>
      <c r="PSL6" s="41"/>
      <c r="PSM6" s="41"/>
      <c r="PSN6" s="41"/>
      <c r="PSO6" s="41"/>
      <c r="PSP6" s="41"/>
      <c r="PSQ6" s="41"/>
      <c r="PSR6" s="41"/>
      <c r="PSS6" s="41"/>
      <c r="PST6" s="41"/>
      <c r="PSU6" s="41"/>
      <c r="PSV6" s="41"/>
      <c r="PSW6" s="41"/>
      <c r="PSX6" s="41"/>
      <c r="PSY6" s="41"/>
      <c r="PSZ6" s="41"/>
      <c r="PTA6" s="41"/>
      <c r="PTB6" s="41"/>
      <c r="PTC6" s="41"/>
      <c r="PTD6" s="41"/>
      <c r="PTE6" s="41"/>
      <c r="PTF6" s="41"/>
      <c r="PTG6" s="41"/>
      <c r="PTH6" s="41"/>
      <c r="PTI6" s="41"/>
      <c r="PTJ6" s="41"/>
      <c r="PTK6" s="41"/>
      <c r="PTL6" s="41"/>
      <c r="PTM6" s="41"/>
      <c r="PTN6" s="41"/>
      <c r="PTO6" s="41"/>
      <c r="PTP6" s="41"/>
      <c r="PTQ6" s="41"/>
      <c r="PTR6" s="41"/>
      <c r="PTS6" s="41"/>
      <c r="PTT6" s="41"/>
      <c r="PTU6" s="41"/>
      <c r="PTV6" s="41"/>
      <c r="PTW6" s="41"/>
      <c r="PTX6" s="41"/>
      <c r="PTY6" s="41"/>
      <c r="PTZ6" s="41"/>
      <c r="PUA6" s="41"/>
      <c r="PUB6" s="41"/>
      <c r="PUC6" s="41"/>
      <c r="PUD6" s="41"/>
      <c r="PUE6" s="41"/>
      <c r="PUF6" s="41"/>
      <c r="PUG6" s="41"/>
      <c r="PUH6" s="41"/>
      <c r="PUI6" s="41"/>
      <c r="PUJ6" s="41"/>
      <c r="PUK6" s="41"/>
      <c r="PUL6" s="41"/>
      <c r="PUM6" s="41"/>
      <c r="PUN6" s="41"/>
      <c r="PUO6" s="41"/>
      <c r="PUP6" s="41"/>
      <c r="PUQ6" s="41"/>
      <c r="PUR6" s="41"/>
      <c r="PUS6" s="41"/>
      <c r="PUT6" s="41"/>
      <c r="PUU6" s="41"/>
      <c r="PUV6" s="41"/>
      <c r="PUW6" s="41"/>
      <c r="PUX6" s="41"/>
      <c r="PUY6" s="41"/>
      <c r="PUZ6" s="41"/>
      <c r="PVA6" s="41"/>
      <c r="PVB6" s="41"/>
      <c r="PVC6" s="41"/>
      <c r="PVD6" s="41"/>
      <c r="PVE6" s="41"/>
      <c r="PVF6" s="41"/>
      <c r="PVG6" s="41"/>
      <c r="PVH6" s="41"/>
      <c r="PVI6" s="41"/>
      <c r="PVJ6" s="41"/>
      <c r="PVK6" s="41"/>
      <c r="PVL6" s="41"/>
      <c r="PVM6" s="41"/>
      <c r="PVN6" s="41"/>
      <c r="PVO6" s="41"/>
      <c r="PVP6" s="41"/>
      <c r="PVQ6" s="41"/>
      <c r="PVR6" s="41"/>
      <c r="PVS6" s="41"/>
      <c r="PVT6" s="41"/>
      <c r="PVU6" s="41"/>
      <c r="PVV6" s="41"/>
      <c r="PVW6" s="41"/>
      <c r="PVX6" s="41"/>
      <c r="PVY6" s="41"/>
      <c r="PVZ6" s="41"/>
      <c r="PWA6" s="41"/>
      <c r="PWB6" s="41"/>
      <c r="PWC6" s="41"/>
      <c r="PWD6" s="41"/>
      <c r="PWE6" s="41"/>
      <c r="PWF6" s="41"/>
      <c r="PWG6" s="41"/>
      <c r="PWH6" s="41"/>
      <c r="PWI6" s="41"/>
      <c r="PWJ6" s="41"/>
      <c r="PWK6" s="41"/>
      <c r="PWL6" s="41"/>
      <c r="PWM6" s="41"/>
      <c r="PWN6" s="41"/>
      <c r="PWO6" s="41"/>
      <c r="PWP6" s="41"/>
      <c r="PWQ6" s="41"/>
      <c r="PWR6" s="41"/>
      <c r="PWS6" s="41"/>
      <c r="PWT6" s="41"/>
      <c r="PWU6" s="41"/>
      <c r="PWV6" s="41"/>
      <c r="PWW6" s="41"/>
      <c r="PWX6" s="41"/>
      <c r="PWY6" s="41"/>
      <c r="PWZ6" s="41"/>
      <c r="PXA6" s="41"/>
      <c r="PXB6" s="41"/>
      <c r="PXC6" s="41"/>
      <c r="PXD6" s="41"/>
      <c r="PXE6" s="41"/>
      <c r="PXF6" s="41"/>
      <c r="PXG6" s="41"/>
      <c r="PXH6" s="41"/>
      <c r="PXI6" s="41"/>
      <c r="PXJ6" s="41"/>
      <c r="PXK6" s="41"/>
      <c r="PXL6" s="41"/>
      <c r="PXM6" s="41"/>
      <c r="PXN6" s="41"/>
      <c r="PXO6" s="41"/>
      <c r="PXP6" s="41"/>
      <c r="PXQ6" s="41"/>
      <c r="PXR6" s="41"/>
      <c r="PXS6" s="41"/>
      <c r="PXT6" s="41"/>
      <c r="PXU6" s="41"/>
      <c r="PXV6" s="41"/>
      <c r="PXW6" s="41"/>
      <c r="PXX6" s="41"/>
      <c r="PXY6" s="41"/>
      <c r="PXZ6" s="41"/>
      <c r="PYA6" s="41"/>
      <c r="PYB6" s="41"/>
      <c r="PYC6" s="41"/>
      <c r="PYD6" s="41"/>
      <c r="PYE6" s="41"/>
      <c r="PYF6" s="41"/>
      <c r="PYG6" s="41"/>
      <c r="PYH6" s="41"/>
      <c r="PYI6" s="41"/>
      <c r="PYJ6" s="41"/>
      <c r="PYK6" s="41"/>
      <c r="PYL6" s="41"/>
      <c r="PYM6" s="41"/>
      <c r="PYN6" s="41"/>
      <c r="PYO6" s="41"/>
      <c r="PYP6" s="41"/>
      <c r="PYQ6" s="41"/>
      <c r="PYR6" s="41"/>
      <c r="PYS6" s="41"/>
      <c r="PYT6" s="41"/>
      <c r="PYU6" s="41"/>
      <c r="PYV6" s="41"/>
      <c r="PYW6" s="41"/>
      <c r="PYX6" s="41"/>
      <c r="PYY6" s="41"/>
      <c r="PYZ6" s="41"/>
      <c r="PZA6" s="41"/>
      <c r="PZB6" s="41"/>
      <c r="PZC6" s="41"/>
      <c r="PZD6" s="41"/>
      <c r="PZE6" s="41"/>
      <c r="PZF6" s="41"/>
      <c r="PZG6" s="41"/>
      <c r="PZH6" s="41"/>
      <c r="PZI6" s="41"/>
      <c r="PZJ6" s="41"/>
      <c r="PZK6" s="41"/>
      <c r="PZL6" s="41"/>
      <c r="PZM6" s="41"/>
      <c r="PZN6" s="41"/>
      <c r="PZO6" s="41"/>
      <c r="PZP6" s="41"/>
      <c r="PZQ6" s="41"/>
      <c r="PZR6" s="41"/>
      <c r="PZS6" s="41"/>
      <c r="PZT6" s="41"/>
      <c r="PZU6" s="41"/>
      <c r="PZV6" s="41"/>
      <c r="PZW6" s="41"/>
      <c r="PZX6" s="41"/>
      <c r="PZY6" s="41"/>
      <c r="PZZ6" s="41"/>
      <c r="QAA6" s="41"/>
      <c r="QAB6" s="41"/>
      <c r="QAC6" s="41"/>
      <c r="QAD6" s="41"/>
      <c r="QAE6" s="41"/>
      <c r="QAF6" s="41"/>
      <c r="QAG6" s="41"/>
      <c r="QAH6" s="41"/>
      <c r="QAI6" s="41"/>
      <c r="QAJ6" s="41"/>
      <c r="QAK6" s="41"/>
      <c r="QAL6" s="41"/>
      <c r="QAM6" s="41"/>
      <c r="QAN6" s="41"/>
      <c r="QAO6" s="41"/>
      <c r="QAP6" s="41"/>
      <c r="QAQ6" s="41"/>
      <c r="QAR6" s="41"/>
      <c r="QAS6" s="41"/>
      <c r="QAT6" s="41"/>
      <c r="QAU6" s="41"/>
      <c r="QAV6" s="41"/>
      <c r="QAW6" s="41"/>
      <c r="QAX6" s="41"/>
      <c r="QAY6" s="41"/>
      <c r="QAZ6" s="41"/>
      <c r="QBA6" s="41"/>
      <c r="QBB6" s="41"/>
      <c r="QBC6" s="41"/>
      <c r="QBD6" s="41"/>
      <c r="QBE6" s="41"/>
      <c r="QBF6" s="41"/>
      <c r="QBG6" s="41"/>
      <c r="QBH6" s="41"/>
      <c r="QBI6" s="41"/>
      <c r="QBJ6" s="41"/>
      <c r="QBK6" s="41"/>
      <c r="QBL6" s="41"/>
      <c r="QBM6" s="41"/>
      <c r="QBN6" s="41"/>
      <c r="QBO6" s="41"/>
      <c r="QBP6" s="41"/>
      <c r="QBQ6" s="41"/>
      <c r="QBR6" s="41"/>
      <c r="QBS6" s="41"/>
      <c r="QBT6" s="41"/>
      <c r="QBU6" s="41"/>
      <c r="QBV6" s="41"/>
      <c r="QBW6" s="41"/>
      <c r="QBX6" s="41"/>
      <c r="QBY6" s="41"/>
      <c r="QBZ6" s="41"/>
      <c r="QCA6" s="41"/>
      <c r="QCB6" s="41"/>
      <c r="QCC6" s="41"/>
      <c r="QCD6" s="41"/>
      <c r="QCE6" s="41"/>
      <c r="QCF6" s="41"/>
      <c r="QCG6" s="41"/>
      <c r="QCH6" s="41"/>
      <c r="QCI6" s="41"/>
      <c r="QCJ6" s="41"/>
      <c r="QCK6" s="41"/>
      <c r="QCL6" s="41"/>
      <c r="QCM6" s="41"/>
      <c r="QCN6" s="41"/>
      <c r="QCO6" s="41"/>
      <c r="QCP6" s="41"/>
      <c r="QCQ6" s="41"/>
      <c r="QCR6" s="41"/>
      <c r="QCS6" s="41"/>
      <c r="QCT6" s="41"/>
      <c r="QCU6" s="41"/>
      <c r="QCV6" s="41"/>
      <c r="QCW6" s="41"/>
      <c r="QCX6" s="41"/>
      <c r="QCY6" s="41"/>
      <c r="QCZ6" s="41"/>
      <c r="QDA6" s="41"/>
      <c r="QDB6" s="41"/>
      <c r="QDC6" s="41"/>
      <c r="QDD6" s="41"/>
      <c r="QDE6" s="41"/>
      <c r="QDF6" s="41"/>
      <c r="QDG6" s="41"/>
      <c r="QDH6" s="41"/>
      <c r="QDI6" s="41"/>
      <c r="QDJ6" s="41"/>
      <c r="QDK6" s="41"/>
      <c r="QDL6" s="41"/>
      <c r="QDM6" s="41"/>
      <c r="QDN6" s="41"/>
      <c r="QDO6" s="41"/>
      <c r="QDP6" s="41"/>
      <c r="QDQ6" s="41"/>
      <c r="QDR6" s="41"/>
      <c r="QDS6" s="41"/>
      <c r="QDT6" s="41"/>
      <c r="QDU6" s="41"/>
      <c r="QDV6" s="41"/>
      <c r="QDW6" s="41"/>
      <c r="QDX6" s="41"/>
      <c r="QDY6" s="41"/>
      <c r="QDZ6" s="41"/>
      <c r="QEA6" s="41"/>
      <c r="QEB6" s="41"/>
      <c r="QEC6" s="41"/>
      <c r="QED6" s="41"/>
      <c r="QEE6" s="41"/>
      <c r="QEF6" s="41"/>
      <c r="QEG6" s="41"/>
      <c r="QEH6" s="41"/>
      <c r="QEI6" s="41"/>
      <c r="QEJ6" s="41"/>
      <c r="QEK6" s="41"/>
      <c r="QEL6" s="41"/>
      <c r="QEM6" s="41"/>
      <c r="QEN6" s="41"/>
      <c r="QEO6" s="41"/>
      <c r="QEP6" s="41"/>
      <c r="QEQ6" s="41"/>
      <c r="QER6" s="41"/>
      <c r="QES6" s="41"/>
      <c r="QET6" s="41"/>
      <c r="QEU6" s="41"/>
      <c r="QEV6" s="41"/>
      <c r="QEW6" s="41"/>
      <c r="QEX6" s="41"/>
      <c r="QEY6" s="41"/>
      <c r="QEZ6" s="41"/>
      <c r="QFA6" s="41"/>
      <c r="QFB6" s="41"/>
      <c r="QFC6" s="41"/>
      <c r="QFD6" s="41"/>
      <c r="QFE6" s="41"/>
      <c r="QFF6" s="41"/>
      <c r="QFG6" s="41"/>
      <c r="QFH6" s="41"/>
      <c r="QFI6" s="41"/>
      <c r="QFJ6" s="41"/>
      <c r="QFK6" s="41"/>
      <c r="QFL6" s="41"/>
      <c r="QFM6" s="41"/>
      <c r="QFN6" s="41"/>
      <c r="QFO6" s="41"/>
      <c r="QFP6" s="41"/>
      <c r="QFQ6" s="41"/>
      <c r="QFR6" s="41"/>
      <c r="QFS6" s="41"/>
      <c r="QFT6" s="41"/>
      <c r="QFU6" s="41"/>
      <c r="QFV6" s="41"/>
      <c r="QFW6" s="41"/>
      <c r="QFX6" s="41"/>
      <c r="QFY6" s="41"/>
      <c r="QFZ6" s="41"/>
      <c r="QGA6" s="41"/>
      <c r="QGB6" s="41"/>
      <c r="QGC6" s="41"/>
      <c r="QGD6" s="41"/>
      <c r="QGE6" s="41"/>
      <c r="QGF6" s="41"/>
      <c r="QGG6" s="41"/>
      <c r="QGH6" s="41"/>
      <c r="QGI6" s="41"/>
      <c r="QGJ6" s="41"/>
      <c r="QGK6" s="41"/>
      <c r="QGL6" s="41"/>
      <c r="QGM6" s="41"/>
      <c r="QGN6" s="41"/>
      <c r="QGO6" s="41"/>
      <c r="QGP6" s="41"/>
      <c r="QGQ6" s="41"/>
      <c r="QGR6" s="41"/>
      <c r="QGS6" s="41"/>
      <c r="QGT6" s="41"/>
      <c r="QGU6" s="41"/>
      <c r="QGV6" s="41"/>
      <c r="QGW6" s="41"/>
      <c r="QGX6" s="41"/>
      <c r="QGY6" s="41"/>
      <c r="QGZ6" s="41"/>
      <c r="QHA6" s="41"/>
      <c r="QHB6" s="41"/>
      <c r="QHC6" s="41"/>
      <c r="QHD6" s="41"/>
      <c r="QHE6" s="41"/>
      <c r="QHF6" s="41"/>
      <c r="QHG6" s="41"/>
      <c r="QHH6" s="41"/>
      <c r="QHI6" s="41"/>
      <c r="QHJ6" s="41"/>
      <c r="QHK6" s="41"/>
      <c r="QHL6" s="41"/>
      <c r="QHM6" s="41"/>
      <c r="QHN6" s="41"/>
      <c r="QHO6" s="41"/>
      <c r="QHP6" s="41"/>
      <c r="QHQ6" s="41"/>
      <c r="QHR6" s="41"/>
      <c r="QHS6" s="41"/>
      <c r="QHT6" s="41"/>
      <c r="QHU6" s="41"/>
      <c r="QHV6" s="41"/>
      <c r="QHW6" s="41"/>
      <c r="QHX6" s="41"/>
      <c r="QHY6" s="41"/>
      <c r="QHZ6" s="41"/>
      <c r="QIA6" s="41"/>
      <c r="QIB6" s="41"/>
      <c r="QIC6" s="41"/>
      <c r="QID6" s="41"/>
      <c r="QIE6" s="41"/>
      <c r="QIF6" s="41"/>
      <c r="QIG6" s="41"/>
      <c r="QIH6" s="41"/>
      <c r="QII6" s="41"/>
      <c r="QIJ6" s="41"/>
      <c r="QIK6" s="41"/>
      <c r="QIL6" s="41"/>
      <c r="QIM6" s="41"/>
      <c r="QIN6" s="41"/>
      <c r="QIO6" s="41"/>
      <c r="QIP6" s="41"/>
      <c r="QIQ6" s="41"/>
      <c r="QIR6" s="41"/>
      <c r="QIS6" s="41"/>
      <c r="QIT6" s="41"/>
      <c r="QIU6" s="41"/>
      <c r="QIV6" s="41"/>
      <c r="QIW6" s="41"/>
      <c r="QIX6" s="41"/>
      <c r="QIY6" s="41"/>
      <c r="QIZ6" s="41"/>
      <c r="QJA6" s="41"/>
      <c r="QJB6" s="41"/>
      <c r="QJC6" s="41"/>
      <c r="QJD6" s="41"/>
      <c r="QJE6" s="41"/>
      <c r="QJF6" s="41"/>
      <c r="QJG6" s="41"/>
      <c r="QJH6" s="41"/>
      <c r="QJI6" s="41"/>
      <c r="QJJ6" s="41"/>
      <c r="QJK6" s="41"/>
      <c r="QJL6" s="41"/>
      <c r="QJM6" s="41"/>
      <c r="QJN6" s="41"/>
      <c r="QJO6" s="41"/>
      <c r="QJP6" s="41"/>
      <c r="QJQ6" s="41"/>
      <c r="QJR6" s="41"/>
      <c r="QJS6" s="41"/>
      <c r="QJT6" s="41"/>
      <c r="QJU6" s="41"/>
      <c r="QJV6" s="41"/>
      <c r="QJW6" s="41"/>
      <c r="QJX6" s="41"/>
      <c r="QJY6" s="41"/>
      <c r="QJZ6" s="41"/>
      <c r="QKA6" s="41"/>
      <c r="QKB6" s="41"/>
      <c r="QKC6" s="41"/>
      <c r="QKD6" s="41"/>
      <c r="QKE6" s="41"/>
      <c r="QKF6" s="41"/>
      <c r="QKG6" s="41"/>
      <c r="QKH6" s="41"/>
      <c r="QKI6" s="41"/>
      <c r="QKJ6" s="41"/>
      <c r="QKK6" s="41"/>
      <c r="QKL6" s="41"/>
      <c r="QKM6" s="41"/>
      <c r="QKN6" s="41"/>
      <c r="QKO6" s="41"/>
      <c r="QKP6" s="41"/>
      <c r="QKQ6" s="41"/>
      <c r="QKR6" s="41"/>
      <c r="QKS6" s="41"/>
      <c r="QKT6" s="41"/>
      <c r="QKU6" s="41"/>
      <c r="QKV6" s="41"/>
      <c r="QKW6" s="41"/>
      <c r="QKX6" s="41"/>
      <c r="QKY6" s="41"/>
      <c r="QKZ6" s="41"/>
      <c r="QLA6" s="41"/>
      <c r="QLB6" s="41"/>
      <c r="QLC6" s="41"/>
      <c r="QLD6" s="41"/>
      <c r="QLE6" s="41"/>
      <c r="QLF6" s="41"/>
      <c r="QLG6" s="41"/>
      <c r="QLH6" s="41"/>
      <c r="QLI6" s="41"/>
      <c r="QLJ6" s="41"/>
      <c r="QLK6" s="41"/>
      <c r="QLL6" s="41"/>
      <c r="QLM6" s="41"/>
      <c r="QLN6" s="41"/>
      <c r="QLO6" s="41"/>
      <c r="QLP6" s="41"/>
      <c r="QLQ6" s="41"/>
      <c r="QLR6" s="41"/>
      <c r="QLS6" s="41"/>
      <c r="QLT6" s="41"/>
      <c r="QLU6" s="41"/>
      <c r="QLV6" s="41"/>
      <c r="QLW6" s="41"/>
      <c r="QLX6" s="41"/>
      <c r="QLY6" s="41"/>
      <c r="QLZ6" s="41"/>
      <c r="QMA6" s="41"/>
      <c r="QMB6" s="41"/>
      <c r="QMC6" s="41"/>
      <c r="QMD6" s="41"/>
      <c r="QME6" s="41"/>
      <c r="QMF6" s="41"/>
      <c r="QMG6" s="41"/>
      <c r="QMH6" s="41"/>
      <c r="QMI6" s="41"/>
      <c r="QMJ6" s="41"/>
      <c r="QMK6" s="41"/>
      <c r="QML6" s="41"/>
      <c r="QMM6" s="41"/>
      <c r="QMN6" s="41"/>
      <c r="QMO6" s="41"/>
      <c r="QMP6" s="41"/>
      <c r="QMQ6" s="41"/>
      <c r="QMR6" s="41"/>
      <c r="QMS6" s="41"/>
      <c r="QMT6" s="41"/>
      <c r="QMU6" s="41"/>
      <c r="QMV6" s="41"/>
      <c r="QMW6" s="41"/>
      <c r="QMX6" s="41"/>
      <c r="QMY6" s="41"/>
      <c r="QMZ6" s="41"/>
      <c r="QNA6" s="41"/>
      <c r="QNB6" s="41"/>
      <c r="QNC6" s="41"/>
      <c r="QND6" s="41"/>
      <c r="QNE6" s="41"/>
      <c r="QNF6" s="41"/>
      <c r="QNG6" s="41"/>
      <c r="QNH6" s="41"/>
      <c r="QNI6" s="41"/>
      <c r="QNJ6" s="41"/>
      <c r="QNK6" s="41"/>
      <c r="QNL6" s="41"/>
      <c r="QNM6" s="41"/>
      <c r="QNN6" s="41"/>
      <c r="QNO6" s="41"/>
      <c r="QNP6" s="41"/>
      <c r="QNQ6" s="41"/>
      <c r="QNR6" s="41"/>
      <c r="QNS6" s="41"/>
      <c r="QNT6" s="41"/>
      <c r="QNU6" s="41"/>
      <c r="QNV6" s="41"/>
      <c r="QNW6" s="41"/>
      <c r="QNX6" s="41"/>
      <c r="QNY6" s="41"/>
      <c r="QNZ6" s="41"/>
      <c r="QOA6" s="41"/>
      <c r="QOB6" s="41"/>
      <c r="QOC6" s="41"/>
      <c r="QOD6" s="41"/>
      <c r="QOE6" s="41"/>
      <c r="QOF6" s="41"/>
      <c r="QOG6" s="41"/>
      <c r="QOH6" s="41"/>
      <c r="QOI6" s="41"/>
      <c r="QOJ6" s="41"/>
      <c r="QOK6" s="41"/>
      <c r="QOL6" s="41"/>
      <c r="QOM6" s="41"/>
      <c r="QON6" s="41"/>
      <c r="QOO6" s="41"/>
      <c r="QOP6" s="41"/>
      <c r="QOQ6" s="41"/>
      <c r="QOR6" s="41"/>
      <c r="QOS6" s="41"/>
      <c r="QOT6" s="41"/>
      <c r="QOU6" s="41"/>
      <c r="QOV6" s="41"/>
      <c r="QOW6" s="41"/>
      <c r="QOX6" s="41"/>
      <c r="QOY6" s="41"/>
      <c r="QOZ6" s="41"/>
      <c r="QPA6" s="41"/>
      <c r="QPB6" s="41"/>
      <c r="QPC6" s="41"/>
      <c r="QPD6" s="41"/>
      <c r="QPE6" s="41"/>
      <c r="QPF6" s="41"/>
      <c r="QPG6" s="41"/>
      <c r="QPH6" s="41"/>
      <c r="QPI6" s="41"/>
      <c r="QPJ6" s="41"/>
      <c r="QPK6" s="41"/>
      <c r="QPL6" s="41"/>
      <c r="QPM6" s="41"/>
      <c r="QPN6" s="41"/>
      <c r="QPO6" s="41"/>
      <c r="QPP6" s="41"/>
      <c r="QPQ6" s="41"/>
      <c r="QPR6" s="41"/>
      <c r="QPS6" s="41"/>
      <c r="QPT6" s="41"/>
      <c r="QPU6" s="41"/>
      <c r="QPV6" s="41"/>
      <c r="QPW6" s="41"/>
      <c r="QPX6" s="41"/>
      <c r="QPY6" s="41"/>
      <c r="QPZ6" s="41"/>
      <c r="QQA6" s="41"/>
      <c r="QQB6" s="41"/>
      <c r="QQC6" s="41"/>
      <c r="QQD6" s="41"/>
      <c r="QQE6" s="41"/>
      <c r="QQF6" s="41"/>
      <c r="QQG6" s="41"/>
      <c r="QQH6" s="41"/>
      <c r="QQI6" s="41"/>
      <c r="QQJ6" s="41"/>
      <c r="QQK6" s="41"/>
      <c r="QQL6" s="41"/>
      <c r="QQM6" s="41"/>
      <c r="QQN6" s="41"/>
      <c r="QQO6" s="41"/>
      <c r="QQP6" s="41"/>
      <c r="QQQ6" s="41"/>
      <c r="QQR6" s="41"/>
      <c r="QQS6" s="41"/>
      <c r="QQT6" s="41"/>
      <c r="QQU6" s="41"/>
      <c r="QQV6" s="41"/>
      <c r="QQW6" s="41"/>
      <c r="QQX6" s="41"/>
      <c r="QQY6" s="41"/>
      <c r="QQZ6" s="41"/>
      <c r="QRA6" s="41"/>
      <c r="QRB6" s="41"/>
      <c r="QRC6" s="41"/>
      <c r="QRD6" s="41"/>
      <c r="QRE6" s="41"/>
      <c r="QRF6" s="41"/>
      <c r="QRG6" s="41"/>
      <c r="QRH6" s="41"/>
      <c r="QRI6" s="41"/>
      <c r="QRJ6" s="41"/>
      <c r="QRK6" s="41"/>
      <c r="QRL6" s="41"/>
      <c r="QRM6" s="41"/>
      <c r="QRN6" s="41"/>
      <c r="QRO6" s="41"/>
      <c r="QRP6" s="41"/>
      <c r="QRQ6" s="41"/>
      <c r="QRR6" s="41"/>
      <c r="QRS6" s="41"/>
      <c r="QRT6" s="41"/>
      <c r="QRU6" s="41"/>
      <c r="QRV6" s="41"/>
      <c r="QRW6" s="41"/>
      <c r="QRX6" s="41"/>
      <c r="QRY6" s="41"/>
      <c r="QRZ6" s="41"/>
      <c r="QSA6" s="41"/>
      <c r="QSB6" s="41"/>
      <c r="QSC6" s="41"/>
      <c r="QSD6" s="41"/>
      <c r="QSE6" s="41"/>
      <c r="QSF6" s="41"/>
      <c r="QSG6" s="41"/>
      <c r="QSH6" s="41"/>
      <c r="QSI6" s="41"/>
      <c r="QSJ6" s="41"/>
      <c r="QSK6" s="41"/>
      <c r="QSL6" s="41"/>
      <c r="QSM6" s="41"/>
      <c r="QSN6" s="41"/>
      <c r="QSO6" s="41"/>
      <c r="QSP6" s="41"/>
      <c r="QSQ6" s="41"/>
      <c r="QSR6" s="41"/>
      <c r="QSS6" s="41"/>
      <c r="QST6" s="41"/>
      <c r="QSU6" s="41"/>
      <c r="QSV6" s="41"/>
      <c r="QSW6" s="41"/>
      <c r="QSX6" s="41"/>
      <c r="QSY6" s="41"/>
      <c r="QSZ6" s="41"/>
      <c r="QTA6" s="41"/>
      <c r="QTB6" s="41"/>
      <c r="QTC6" s="41"/>
      <c r="QTD6" s="41"/>
      <c r="QTE6" s="41"/>
      <c r="QTF6" s="41"/>
      <c r="QTG6" s="41"/>
      <c r="QTH6" s="41"/>
      <c r="QTI6" s="41"/>
      <c r="QTJ6" s="41"/>
      <c r="QTK6" s="41"/>
      <c r="QTL6" s="41"/>
      <c r="QTM6" s="41"/>
      <c r="QTN6" s="41"/>
      <c r="QTO6" s="41"/>
      <c r="QTP6" s="41"/>
      <c r="QTQ6" s="41"/>
      <c r="QTR6" s="41"/>
      <c r="QTS6" s="41"/>
      <c r="QTT6" s="41"/>
      <c r="QTU6" s="41"/>
      <c r="QTV6" s="41"/>
      <c r="QTW6" s="41"/>
      <c r="QTX6" s="41"/>
      <c r="QTY6" s="41"/>
      <c r="QTZ6" s="41"/>
      <c r="QUA6" s="41"/>
      <c r="QUB6" s="41"/>
      <c r="QUC6" s="41"/>
      <c r="QUD6" s="41"/>
      <c r="QUE6" s="41"/>
      <c r="QUF6" s="41"/>
      <c r="QUG6" s="41"/>
      <c r="QUH6" s="41"/>
      <c r="QUI6" s="41"/>
      <c r="QUJ6" s="41"/>
      <c r="QUK6" s="41"/>
      <c r="QUL6" s="41"/>
      <c r="QUM6" s="41"/>
      <c r="QUN6" s="41"/>
      <c r="QUO6" s="41"/>
      <c r="QUP6" s="41"/>
      <c r="QUQ6" s="41"/>
      <c r="QUR6" s="41"/>
      <c r="QUS6" s="41"/>
      <c r="QUT6" s="41"/>
      <c r="QUU6" s="41"/>
      <c r="QUV6" s="41"/>
      <c r="QUW6" s="41"/>
      <c r="QUX6" s="41"/>
      <c r="QUY6" s="41"/>
      <c r="QUZ6" s="41"/>
      <c r="QVA6" s="41"/>
      <c r="QVB6" s="41"/>
      <c r="QVC6" s="41"/>
      <c r="QVD6" s="41"/>
      <c r="QVE6" s="41"/>
      <c r="QVF6" s="41"/>
      <c r="QVG6" s="41"/>
      <c r="QVH6" s="41"/>
      <c r="QVI6" s="41"/>
      <c r="QVJ6" s="41"/>
      <c r="QVK6" s="41"/>
      <c r="QVL6" s="41"/>
      <c r="QVM6" s="41"/>
      <c r="QVN6" s="41"/>
      <c r="QVO6" s="41"/>
      <c r="QVP6" s="41"/>
      <c r="QVQ6" s="41"/>
      <c r="QVR6" s="41"/>
      <c r="QVS6" s="41"/>
      <c r="QVT6" s="41"/>
      <c r="QVU6" s="41"/>
      <c r="QVV6" s="41"/>
      <c r="QVW6" s="41"/>
      <c r="QVX6" s="41"/>
      <c r="QVY6" s="41"/>
      <c r="QVZ6" s="41"/>
      <c r="QWA6" s="41"/>
      <c r="QWB6" s="41"/>
      <c r="QWC6" s="41"/>
      <c r="QWD6" s="41"/>
      <c r="QWE6" s="41"/>
      <c r="QWF6" s="41"/>
      <c r="QWG6" s="41"/>
      <c r="QWH6" s="41"/>
      <c r="QWI6" s="41"/>
      <c r="QWJ6" s="41"/>
      <c r="QWK6" s="41"/>
      <c r="QWL6" s="41"/>
      <c r="QWM6" s="41"/>
      <c r="QWN6" s="41"/>
      <c r="QWO6" s="41"/>
      <c r="QWP6" s="41"/>
      <c r="QWQ6" s="41"/>
      <c r="QWR6" s="41"/>
      <c r="QWS6" s="41"/>
      <c r="QWT6" s="41"/>
      <c r="QWU6" s="41"/>
      <c r="QWV6" s="41"/>
      <c r="QWW6" s="41"/>
      <c r="QWX6" s="41"/>
      <c r="QWY6" s="41"/>
      <c r="QWZ6" s="41"/>
      <c r="QXA6" s="41"/>
      <c r="QXB6" s="41"/>
      <c r="QXC6" s="41"/>
      <c r="QXD6" s="41"/>
      <c r="QXE6" s="41"/>
      <c r="QXF6" s="41"/>
      <c r="QXG6" s="41"/>
      <c r="QXH6" s="41"/>
      <c r="QXI6" s="41"/>
      <c r="QXJ6" s="41"/>
      <c r="QXK6" s="41"/>
      <c r="QXL6" s="41"/>
      <c r="QXM6" s="41"/>
      <c r="QXN6" s="41"/>
      <c r="QXO6" s="41"/>
      <c r="QXP6" s="41"/>
      <c r="QXQ6" s="41"/>
      <c r="QXR6" s="41"/>
      <c r="QXS6" s="41"/>
      <c r="QXT6" s="41"/>
      <c r="QXU6" s="41"/>
      <c r="QXV6" s="41"/>
      <c r="QXW6" s="41"/>
      <c r="QXX6" s="41"/>
      <c r="QXY6" s="41"/>
      <c r="QXZ6" s="41"/>
      <c r="QYA6" s="41"/>
      <c r="QYB6" s="41"/>
      <c r="QYC6" s="41"/>
      <c r="QYD6" s="41"/>
      <c r="QYE6" s="41"/>
      <c r="QYF6" s="41"/>
      <c r="QYG6" s="41"/>
      <c r="QYH6" s="41"/>
      <c r="QYI6" s="41"/>
      <c r="QYJ6" s="41"/>
      <c r="QYK6" s="41"/>
      <c r="QYL6" s="41"/>
      <c r="QYM6" s="41"/>
      <c r="QYN6" s="41"/>
      <c r="QYO6" s="41"/>
      <c r="QYP6" s="41"/>
      <c r="QYQ6" s="41"/>
      <c r="QYR6" s="41"/>
      <c r="QYS6" s="41"/>
      <c r="QYT6" s="41"/>
      <c r="QYU6" s="41"/>
      <c r="QYV6" s="41"/>
      <c r="QYW6" s="41"/>
      <c r="QYX6" s="41"/>
      <c r="QYY6" s="41"/>
      <c r="QYZ6" s="41"/>
      <c r="QZA6" s="41"/>
      <c r="QZB6" s="41"/>
      <c r="QZC6" s="41"/>
      <c r="QZD6" s="41"/>
      <c r="QZE6" s="41"/>
      <c r="QZF6" s="41"/>
      <c r="QZG6" s="41"/>
      <c r="QZH6" s="41"/>
      <c r="QZI6" s="41"/>
      <c r="QZJ6" s="41"/>
      <c r="QZK6" s="41"/>
      <c r="QZL6" s="41"/>
      <c r="QZM6" s="41"/>
      <c r="QZN6" s="41"/>
      <c r="QZO6" s="41"/>
      <c r="QZP6" s="41"/>
      <c r="QZQ6" s="41"/>
      <c r="QZR6" s="41"/>
      <c r="QZS6" s="41"/>
      <c r="QZT6" s="41"/>
      <c r="QZU6" s="41"/>
      <c r="QZV6" s="41"/>
      <c r="QZW6" s="41"/>
      <c r="QZX6" s="41"/>
      <c r="QZY6" s="41"/>
      <c r="QZZ6" s="41"/>
      <c r="RAA6" s="41"/>
      <c r="RAB6" s="41"/>
      <c r="RAC6" s="41"/>
      <c r="RAD6" s="41"/>
      <c r="RAE6" s="41"/>
      <c r="RAF6" s="41"/>
      <c r="RAG6" s="41"/>
      <c r="RAH6" s="41"/>
      <c r="RAI6" s="41"/>
      <c r="RAJ6" s="41"/>
      <c r="RAK6" s="41"/>
      <c r="RAL6" s="41"/>
      <c r="RAM6" s="41"/>
      <c r="RAN6" s="41"/>
      <c r="RAO6" s="41"/>
      <c r="RAP6" s="41"/>
      <c r="RAQ6" s="41"/>
      <c r="RAR6" s="41"/>
      <c r="RAS6" s="41"/>
      <c r="RAT6" s="41"/>
      <c r="RAU6" s="41"/>
      <c r="RAV6" s="41"/>
      <c r="RAW6" s="41"/>
      <c r="RAX6" s="41"/>
      <c r="RAY6" s="41"/>
      <c r="RAZ6" s="41"/>
      <c r="RBA6" s="41"/>
      <c r="RBB6" s="41"/>
      <c r="RBC6" s="41"/>
      <c r="RBD6" s="41"/>
      <c r="RBE6" s="41"/>
      <c r="RBF6" s="41"/>
      <c r="RBG6" s="41"/>
      <c r="RBH6" s="41"/>
      <c r="RBI6" s="41"/>
      <c r="RBJ6" s="41"/>
      <c r="RBK6" s="41"/>
      <c r="RBL6" s="41"/>
      <c r="RBM6" s="41"/>
      <c r="RBN6" s="41"/>
      <c r="RBO6" s="41"/>
      <c r="RBP6" s="41"/>
      <c r="RBQ6" s="41"/>
      <c r="RBR6" s="41"/>
      <c r="RBS6" s="41"/>
      <c r="RBT6" s="41"/>
      <c r="RBU6" s="41"/>
      <c r="RBV6" s="41"/>
      <c r="RBW6" s="41"/>
      <c r="RBX6" s="41"/>
      <c r="RBY6" s="41"/>
      <c r="RBZ6" s="41"/>
      <c r="RCA6" s="41"/>
      <c r="RCB6" s="41"/>
      <c r="RCC6" s="41"/>
      <c r="RCD6" s="41"/>
      <c r="RCE6" s="41"/>
      <c r="RCF6" s="41"/>
      <c r="RCG6" s="41"/>
      <c r="RCH6" s="41"/>
      <c r="RCI6" s="41"/>
      <c r="RCJ6" s="41"/>
      <c r="RCK6" s="41"/>
      <c r="RCL6" s="41"/>
      <c r="RCM6" s="41"/>
      <c r="RCN6" s="41"/>
      <c r="RCO6" s="41"/>
      <c r="RCP6" s="41"/>
      <c r="RCQ6" s="41"/>
      <c r="RCR6" s="41"/>
      <c r="RCS6" s="41"/>
      <c r="RCT6" s="41"/>
      <c r="RCU6" s="41"/>
      <c r="RCV6" s="41"/>
      <c r="RCW6" s="41"/>
      <c r="RCX6" s="41"/>
      <c r="RCY6" s="41"/>
      <c r="RCZ6" s="41"/>
      <c r="RDA6" s="41"/>
      <c r="RDB6" s="41"/>
      <c r="RDC6" s="41"/>
      <c r="RDD6" s="41"/>
      <c r="RDE6" s="41"/>
      <c r="RDF6" s="41"/>
      <c r="RDG6" s="41"/>
      <c r="RDH6" s="41"/>
      <c r="RDI6" s="41"/>
      <c r="RDJ6" s="41"/>
      <c r="RDK6" s="41"/>
      <c r="RDL6" s="41"/>
      <c r="RDM6" s="41"/>
      <c r="RDN6" s="41"/>
      <c r="RDO6" s="41"/>
      <c r="RDP6" s="41"/>
      <c r="RDQ6" s="41"/>
      <c r="RDR6" s="41"/>
      <c r="RDS6" s="41"/>
      <c r="RDT6" s="41"/>
      <c r="RDU6" s="41"/>
      <c r="RDV6" s="41"/>
      <c r="RDW6" s="41"/>
      <c r="RDX6" s="41"/>
      <c r="RDY6" s="41"/>
      <c r="RDZ6" s="41"/>
      <c r="REA6" s="41"/>
      <c r="REB6" s="41"/>
      <c r="REC6" s="41"/>
      <c r="RED6" s="41"/>
      <c r="REE6" s="41"/>
      <c r="REF6" s="41"/>
      <c r="REG6" s="41"/>
      <c r="REH6" s="41"/>
      <c r="REI6" s="41"/>
      <c r="REJ6" s="41"/>
      <c r="REK6" s="41"/>
      <c r="REL6" s="41"/>
      <c r="REM6" s="41"/>
      <c r="REN6" s="41"/>
      <c r="REO6" s="41"/>
      <c r="REP6" s="41"/>
      <c r="REQ6" s="41"/>
      <c r="RER6" s="41"/>
      <c r="RES6" s="41"/>
      <c r="RET6" s="41"/>
      <c r="REU6" s="41"/>
      <c r="REV6" s="41"/>
      <c r="REW6" s="41"/>
      <c r="REX6" s="41"/>
      <c r="REY6" s="41"/>
      <c r="REZ6" s="41"/>
      <c r="RFA6" s="41"/>
      <c r="RFB6" s="41"/>
      <c r="RFC6" s="41"/>
      <c r="RFD6" s="41"/>
      <c r="RFE6" s="41"/>
      <c r="RFF6" s="41"/>
      <c r="RFG6" s="41"/>
      <c r="RFH6" s="41"/>
      <c r="RFI6" s="41"/>
      <c r="RFJ6" s="41"/>
      <c r="RFK6" s="41"/>
      <c r="RFL6" s="41"/>
      <c r="RFM6" s="41"/>
      <c r="RFN6" s="41"/>
      <c r="RFO6" s="41"/>
      <c r="RFP6" s="41"/>
      <c r="RFQ6" s="41"/>
      <c r="RFR6" s="41"/>
      <c r="RFS6" s="41"/>
      <c r="RFT6" s="41"/>
      <c r="RFU6" s="41"/>
      <c r="RFV6" s="41"/>
      <c r="RFW6" s="41"/>
      <c r="RFX6" s="41"/>
      <c r="RFY6" s="41"/>
      <c r="RFZ6" s="41"/>
      <c r="RGA6" s="41"/>
      <c r="RGB6" s="41"/>
      <c r="RGC6" s="41"/>
      <c r="RGD6" s="41"/>
      <c r="RGE6" s="41"/>
      <c r="RGF6" s="41"/>
      <c r="RGG6" s="41"/>
      <c r="RGH6" s="41"/>
      <c r="RGI6" s="41"/>
      <c r="RGJ6" s="41"/>
      <c r="RGK6" s="41"/>
      <c r="RGL6" s="41"/>
      <c r="RGM6" s="41"/>
      <c r="RGN6" s="41"/>
      <c r="RGO6" s="41"/>
      <c r="RGP6" s="41"/>
      <c r="RGQ6" s="41"/>
      <c r="RGR6" s="41"/>
      <c r="RGS6" s="41"/>
      <c r="RGT6" s="41"/>
      <c r="RGU6" s="41"/>
      <c r="RGV6" s="41"/>
      <c r="RGW6" s="41"/>
      <c r="RGX6" s="41"/>
      <c r="RGY6" s="41"/>
      <c r="RGZ6" s="41"/>
      <c r="RHA6" s="41"/>
      <c r="RHB6" s="41"/>
      <c r="RHC6" s="41"/>
      <c r="RHD6" s="41"/>
      <c r="RHE6" s="41"/>
      <c r="RHF6" s="41"/>
      <c r="RHG6" s="41"/>
      <c r="RHH6" s="41"/>
      <c r="RHI6" s="41"/>
      <c r="RHJ6" s="41"/>
      <c r="RHK6" s="41"/>
      <c r="RHL6" s="41"/>
      <c r="RHM6" s="41"/>
      <c r="RHN6" s="41"/>
      <c r="RHO6" s="41"/>
      <c r="RHP6" s="41"/>
      <c r="RHQ6" s="41"/>
      <c r="RHR6" s="41"/>
      <c r="RHS6" s="41"/>
      <c r="RHT6" s="41"/>
      <c r="RHU6" s="41"/>
      <c r="RHV6" s="41"/>
      <c r="RHW6" s="41"/>
      <c r="RHX6" s="41"/>
      <c r="RHY6" s="41"/>
      <c r="RHZ6" s="41"/>
      <c r="RIA6" s="41"/>
      <c r="RIB6" s="41"/>
      <c r="RIC6" s="41"/>
      <c r="RID6" s="41"/>
      <c r="RIE6" s="41"/>
      <c r="RIF6" s="41"/>
      <c r="RIG6" s="41"/>
      <c r="RIH6" s="41"/>
      <c r="RII6" s="41"/>
      <c r="RIJ6" s="41"/>
      <c r="RIK6" s="41"/>
      <c r="RIL6" s="41"/>
      <c r="RIM6" s="41"/>
      <c r="RIN6" s="41"/>
      <c r="RIO6" s="41"/>
      <c r="RIP6" s="41"/>
      <c r="RIQ6" s="41"/>
      <c r="RIR6" s="41"/>
      <c r="RIS6" s="41"/>
      <c r="RIT6" s="41"/>
      <c r="RIU6" s="41"/>
      <c r="RIV6" s="41"/>
      <c r="RIW6" s="41"/>
      <c r="RIX6" s="41"/>
      <c r="RIY6" s="41"/>
      <c r="RIZ6" s="41"/>
      <c r="RJA6" s="41"/>
      <c r="RJB6" s="41"/>
      <c r="RJC6" s="41"/>
      <c r="RJD6" s="41"/>
      <c r="RJE6" s="41"/>
      <c r="RJF6" s="41"/>
      <c r="RJG6" s="41"/>
      <c r="RJH6" s="41"/>
      <c r="RJI6" s="41"/>
      <c r="RJJ6" s="41"/>
      <c r="RJK6" s="41"/>
      <c r="RJL6" s="41"/>
      <c r="RJM6" s="41"/>
      <c r="RJN6" s="41"/>
      <c r="RJO6" s="41"/>
      <c r="RJP6" s="41"/>
      <c r="RJQ6" s="41"/>
      <c r="RJR6" s="41"/>
      <c r="RJS6" s="41"/>
      <c r="RJT6" s="41"/>
      <c r="RJU6" s="41"/>
      <c r="RJV6" s="41"/>
      <c r="RJW6" s="41"/>
      <c r="RJX6" s="41"/>
      <c r="RJY6" s="41"/>
      <c r="RJZ6" s="41"/>
      <c r="RKA6" s="41"/>
      <c r="RKB6" s="41"/>
      <c r="RKC6" s="41"/>
      <c r="RKD6" s="41"/>
      <c r="RKE6" s="41"/>
      <c r="RKF6" s="41"/>
      <c r="RKG6" s="41"/>
      <c r="RKH6" s="41"/>
      <c r="RKI6" s="41"/>
      <c r="RKJ6" s="41"/>
      <c r="RKK6" s="41"/>
      <c r="RKL6" s="41"/>
      <c r="RKM6" s="41"/>
      <c r="RKN6" s="41"/>
      <c r="RKO6" s="41"/>
      <c r="RKP6" s="41"/>
      <c r="RKQ6" s="41"/>
      <c r="RKR6" s="41"/>
      <c r="RKS6" s="41"/>
      <c r="RKT6" s="41"/>
      <c r="RKU6" s="41"/>
      <c r="RKV6" s="41"/>
      <c r="RKW6" s="41"/>
      <c r="RKX6" s="41"/>
      <c r="RKY6" s="41"/>
      <c r="RKZ6" s="41"/>
      <c r="RLA6" s="41"/>
      <c r="RLB6" s="41"/>
      <c r="RLC6" s="41"/>
      <c r="RLD6" s="41"/>
      <c r="RLE6" s="41"/>
      <c r="RLF6" s="41"/>
      <c r="RLG6" s="41"/>
      <c r="RLH6" s="41"/>
      <c r="RLI6" s="41"/>
      <c r="RLJ6" s="41"/>
      <c r="RLK6" s="41"/>
      <c r="RLL6" s="41"/>
      <c r="RLM6" s="41"/>
      <c r="RLN6" s="41"/>
      <c r="RLO6" s="41"/>
      <c r="RLP6" s="41"/>
      <c r="RLQ6" s="41"/>
      <c r="RLR6" s="41"/>
      <c r="RLS6" s="41"/>
      <c r="RLT6" s="41"/>
      <c r="RLU6" s="41"/>
      <c r="RLV6" s="41"/>
      <c r="RLW6" s="41"/>
      <c r="RLX6" s="41"/>
      <c r="RLY6" s="41"/>
      <c r="RLZ6" s="41"/>
      <c r="RMA6" s="41"/>
      <c r="RMB6" s="41"/>
      <c r="RMC6" s="41"/>
      <c r="RMD6" s="41"/>
      <c r="RME6" s="41"/>
      <c r="RMF6" s="41"/>
      <c r="RMG6" s="41"/>
      <c r="RMH6" s="41"/>
      <c r="RMI6" s="41"/>
      <c r="RMJ6" s="41"/>
      <c r="RMK6" s="41"/>
      <c r="RML6" s="41"/>
      <c r="RMM6" s="41"/>
      <c r="RMN6" s="41"/>
      <c r="RMO6" s="41"/>
      <c r="RMP6" s="41"/>
      <c r="RMQ6" s="41"/>
      <c r="RMR6" s="41"/>
      <c r="RMS6" s="41"/>
      <c r="RMT6" s="41"/>
      <c r="RMU6" s="41"/>
      <c r="RMV6" s="41"/>
      <c r="RMW6" s="41"/>
      <c r="RMX6" s="41"/>
      <c r="RMY6" s="41"/>
      <c r="RMZ6" s="41"/>
      <c r="RNA6" s="41"/>
      <c r="RNB6" s="41"/>
      <c r="RNC6" s="41"/>
      <c r="RND6" s="41"/>
      <c r="RNE6" s="41"/>
      <c r="RNF6" s="41"/>
      <c r="RNG6" s="41"/>
      <c r="RNH6" s="41"/>
      <c r="RNI6" s="41"/>
      <c r="RNJ6" s="41"/>
      <c r="RNK6" s="41"/>
      <c r="RNL6" s="41"/>
      <c r="RNM6" s="41"/>
      <c r="RNN6" s="41"/>
      <c r="RNO6" s="41"/>
      <c r="RNP6" s="41"/>
      <c r="RNQ6" s="41"/>
      <c r="RNR6" s="41"/>
      <c r="RNS6" s="41"/>
      <c r="RNT6" s="41"/>
      <c r="RNU6" s="41"/>
      <c r="RNV6" s="41"/>
      <c r="RNW6" s="41"/>
      <c r="RNX6" s="41"/>
      <c r="RNY6" s="41"/>
      <c r="RNZ6" s="41"/>
      <c r="ROA6" s="41"/>
      <c r="ROB6" s="41"/>
      <c r="ROC6" s="41"/>
      <c r="ROD6" s="41"/>
      <c r="ROE6" s="41"/>
      <c r="ROF6" s="41"/>
      <c r="ROG6" s="41"/>
      <c r="ROH6" s="41"/>
      <c r="ROI6" s="41"/>
      <c r="ROJ6" s="41"/>
      <c r="ROK6" s="41"/>
      <c r="ROL6" s="41"/>
      <c r="ROM6" s="41"/>
      <c r="RON6" s="41"/>
      <c r="ROO6" s="41"/>
      <c r="ROP6" s="41"/>
      <c r="ROQ6" s="41"/>
      <c r="ROR6" s="41"/>
      <c r="ROS6" s="41"/>
      <c r="ROT6" s="41"/>
      <c r="ROU6" s="41"/>
      <c r="ROV6" s="41"/>
      <c r="ROW6" s="41"/>
      <c r="ROX6" s="41"/>
      <c r="ROY6" s="41"/>
      <c r="ROZ6" s="41"/>
      <c r="RPA6" s="41"/>
      <c r="RPB6" s="41"/>
      <c r="RPC6" s="41"/>
      <c r="RPD6" s="41"/>
      <c r="RPE6" s="41"/>
      <c r="RPF6" s="41"/>
      <c r="RPG6" s="41"/>
      <c r="RPH6" s="41"/>
      <c r="RPI6" s="41"/>
      <c r="RPJ6" s="41"/>
      <c r="RPK6" s="41"/>
      <c r="RPL6" s="41"/>
      <c r="RPM6" s="41"/>
      <c r="RPN6" s="41"/>
      <c r="RPO6" s="41"/>
      <c r="RPP6" s="41"/>
      <c r="RPQ6" s="41"/>
      <c r="RPR6" s="41"/>
      <c r="RPS6" s="41"/>
      <c r="RPT6" s="41"/>
      <c r="RPU6" s="41"/>
      <c r="RPV6" s="41"/>
      <c r="RPW6" s="41"/>
      <c r="RPX6" s="41"/>
      <c r="RPY6" s="41"/>
      <c r="RPZ6" s="41"/>
      <c r="RQA6" s="41"/>
      <c r="RQB6" s="41"/>
      <c r="RQC6" s="41"/>
      <c r="RQD6" s="41"/>
      <c r="RQE6" s="41"/>
      <c r="RQF6" s="41"/>
      <c r="RQG6" s="41"/>
      <c r="RQH6" s="41"/>
      <c r="RQI6" s="41"/>
      <c r="RQJ6" s="41"/>
      <c r="RQK6" s="41"/>
      <c r="RQL6" s="41"/>
      <c r="RQM6" s="41"/>
      <c r="RQN6" s="41"/>
      <c r="RQO6" s="41"/>
      <c r="RQP6" s="41"/>
      <c r="RQQ6" s="41"/>
      <c r="RQR6" s="41"/>
      <c r="RQS6" s="41"/>
      <c r="RQT6" s="41"/>
      <c r="RQU6" s="41"/>
      <c r="RQV6" s="41"/>
      <c r="RQW6" s="41"/>
      <c r="RQX6" s="41"/>
      <c r="RQY6" s="41"/>
      <c r="RQZ6" s="41"/>
      <c r="RRA6" s="41"/>
      <c r="RRB6" s="41"/>
      <c r="RRC6" s="41"/>
      <c r="RRD6" s="41"/>
      <c r="RRE6" s="41"/>
      <c r="RRF6" s="41"/>
      <c r="RRG6" s="41"/>
      <c r="RRH6" s="41"/>
      <c r="RRI6" s="41"/>
      <c r="RRJ6" s="41"/>
      <c r="RRK6" s="41"/>
      <c r="RRL6" s="41"/>
      <c r="RRM6" s="41"/>
      <c r="RRN6" s="41"/>
      <c r="RRO6" s="41"/>
      <c r="RRP6" s="41"/>
      <c r="RRQ6" s="41"/>
      <c r="RRR6" s="41"/>
      <c r="RRS6" s="41"/>
      <c r="RRT6" s="41"/>
      <c r="RRU6" s="41"/>
      <c r="RRV6" s="41"/>
      <c r="RRW6" s="41"/>
      <c r="RRX6" s="41"/>
      <c r="RRY6" s="41"/>
      <c r="RRZ6" s="41"/>
      <c r="RSA6" s="41"/>
      <c r="RSB6" s="41"/>
      <c r="RSC6" s="41"/>
      <c r="RSD6" s="41"/>
      <c r="RSE6" s="41"/>
      <c r="RSF6" s="41"/>
      <c r="RSG6" s="41"/>
      <c r="RSH6" s="41"/>
      <c r="RSI6" s="41"/>
      <c r="RSJ6" s="41"/>
      <c r="RSK6" s="41"/>
      <c r="RSL6" s="41"/>
      <c r="RSM6" s="41"/>
      <c r="RSN6" s="41"/>
      <c r="RSO6" s="41"/>
      <c r="RSP6" s="41"/>
      <c r="RSQ6" s="41"/>
      <c r="RSR6" s="41"/>
      <c r="RSS6" s="41"/>
      <c r="RST6" s="41"/>
      <c r="RSU6" s="41"/>
      <c r="RSV6" s="41"/>
      <c r="RSW6" s="41"/>
      <c r="RSX6" s="41"/>
      <c r="RSY6" s="41"/>
      <c r="RSZ6" s="41"/>
      <c r="RTA6" s="41"/>
      <c r="RTB6" s="41"/>
      <c r="RTC6" s="41"/>
      <c r="RTD6" s="41"/>
      <c r="RTE6" s="41"/>
      <c r="RTF6" s="41"/>
      <c r="RTG6" s="41"/>
      <c r="RTH6" s="41"/>
      <c r="RTI6" s="41"/>
      <c r="RTJ6" s="41"/>
      <c r="RTK6" s="41"/>
      <c r="RTL6" s="41"/>
      <c r="RTM6" s="41"/>
      <c r="RTN6" s="41"/>
      <c r="RTO6" s="41"/>
      <c r="RTP6" s="41"/>
      <c r="RTQ6" s="41"/>
      <c r="RTR6" s="41"/>
      <c r="RTS6" s="41"/>
      <c r="RTT6" s="41"/>
      <c r="RTU6" s="41"/>
      <c r="RTV6" s="41"/>
      <c r="RTW6" s="41"/>
      <c r="RTX6" s="41"/>
      <c r="RTY6" s="41"/>
      <c r="RTZ6" s="41"/>
      <c r="RUA6" s="41"/>
      <c r="RUB6" s="41"/>
      <c r="RUC6" s="41"/>
      <c r="RUD6" s="41"/>
      <c r="RUE6" s="41"/>
      <c r="RUF6" s="41"/>
      <c r="RUG6" s="41"/>
      <c r="RUH6" s="41"/>
      <c r="RUI6" s="41"/>
      <c r="RUJ6" s="41"/>
      <c r="RUK6" s="41"/>
      <c r="RUL6" s="41"/>
      <c r="RUM6" s="41"/>
      <c r="RUN6" s="41"/>
      <c r="RUO6" s="41"/>
      <c r="RUP6" s="41"/>
      <c r="RUQ6" s="41"/>
      <c r="RUR6" s="41"/>
      <c r="RUS6" s="41"/>
      <c r="RUT6" s="41"/>
      <c r="RUU6" s="41"/>
      <c r="RUV6" s="41"/>
      <c r="RUW6" s="41"/>
      <c r="RUX6" s="41"/>
      <c r="RUY6" s="41"/>
      <c r="RUZ6" s="41"/>
      <c r="RVA6" s="41"/>
      <c r="RVB6" s="41"/>
      <c r="RVC6" s="41"/>
      <c r="RVD6" s="41"/>
      <c r="RVE6" s="41"/>
      <c r="RVF6" s="41"/>
      <c r="RVG6" s="41"/>
      <c r="RVH6" s="41"/>
      <c r="RVI6" s="41"/>
      <c r="RVJ6" s="41"/>
      <c r="RVK6" s="41"/>
      <c r="RVL6" s="41"/>
      <c r="RVM6" s="41"/>
      <c r="RVN6" s="41"/>
      <c r="RVO6" s="41"/>
      <c r="RVP6" s="41"/>
      <c r="RVQ6" s="41"/>
      <c r="RVR6" s="41"/>
      <c r="RVS6" s="41"/>
      <c r="RVT6" s="41"/>
      <c r="RVU6" s="41"/>
      <c r="RVV6" s="41"/>
      <c r="RVW6" s="41"/>
      <c r="RVX6" s="41"/>
      <c r="RVY6" s="41"/>
      <c r="RVZ6" s="41"/>
      <c r="RWA6" s="41"/>
      <c r="RWB6" s="41"/>
      <c r="RWC6" s="41"/>
      <c r="RWD6" s="41"/>
      <c r="RWE6" s="41"/>
      <c r="RWF6" s="41"/>
      <c r="RWG6" s="41"/>
      <c r="RWH6" s="41"/>
      <c r="RWI6" s="41"/>
      <c r="RWJ6" s="41"/>
      <c r="RWK6" s="41"/>
      <c r="RWL6" s="41"/>
      <c r="RWM6" s="41"/>
      <c r="RWN6" s="41"/>
      <c r="RWO6" s="41"/>
      <c r="RWP6" s="41"/>
      <c r="RWQ6" s="41"/>
      <c r="RWR6" s="41"/>
      <c r="RWS6" s="41"/>
      <c r="RWT6" s="41"/>
      <c r="RWU6" s="41"/>
      <c r="RWV6" s="41"/>
      <c r="RWW6" s="41"/>
      <c r="RWX6" s="41"/>
      <c r="RWY6" s="41"/>
      <c r="RWZ6" s="41"/>
      <c r="RXA6" s="41"/>
      <c r="RXB6" s="41"/>
      <c r="RXC6" s="41"/>
      <c r="RXD6" s="41"/>
      <c r="RXE6" s="41"/>
      <c r="RXF6" s="41"/>
      <c r="RXG6" s="41"/>
      <c r="RXH6" s="41"/>
      <c r="RXI6" s="41"/>
      <c r="RXJ6" s="41"/>
      <c r="RXK6" s="41"/>
      <c r="RXL6" s="41"/>
      <c r="RXM6" s="41"/>
      <c r="RXN6" s="41"/>
      <c r="RXO6" s="41"/>
      <c r="RXP6" s="41"/>
      <c r="RXQ6" s="41"/>
      <c r="RXR6" s="41"/>
      <c r="RXS6" s="41"/>
      <c r="RXT6" s="41"/>
      <c r="RXU6" s="41"/>
      <c r="RXV6" s="41"/>
      <c r="RXW6" s="41"/>
      <c r="RXX6" s="41"/>
      <c r="RXY6" s="41"/>
      <c r="RXZ6" s="41"/>
      <c r="RYA6" s="41"/>
      <c r="RYB6" s="41"/>
      <c r="RYC6" s="41"/>
      <c r="RYD6" s="41"/>
      <c r="RYE6" s="41"/>
      <c r="RYF6" s="41"/>
      <c r="RYG6" s="41"/>
      <c r="RYH6" s="41"/>
      <c r="RYI6" s="41"/>
      <c r="RYJ6" s="41"/>
      <c r="RYK6" s="41"/>
      <c r="RYL6" s="41"/>
      <c r="RYM6" s="41"/>
      <c r="RYN6" s="41"/>
      <c r="RYO6" s="41"/>
      <c r="RYP6" s="41"/>
      <c r="RYQ6" s="41"/>
      <c r="RYR6" s="41"/>
      <c r="RYS6" s="41"/>
      <c r="RYT6" s="41"/>
      <c r="RYU6" s="41"/>
      <c r="RYV6" s="41"/>
      <c r="RYW6" s="41"/>
      <c r="RYX6" s="41"/>
      <c r="RYY6" s="41"/>
      <c r="RYZ6" s="41"/>
      <c r="RZA6" s="41"/>
      <c r="RZB6" s="41"/>
      <c r="RZC6" s="41"/>
      <c r="RZD6" s="41"/>
      <c r="RZE6" s="41"/>
      <c r="RZF6" s="41"/>
      <c r="RZG6" s="41"/>
      <c r="RZH6" s="41"/>
      <c r="RZI6" s="41"/>
      <c r="RZJ6" s="41"/>
      <c r="RZK6" s="41"/>
      <c r="RZL6" s="41"/>
      <c r="RZM6" s="41"/>
      <c r="RZN6" s="41"/>
      <c r="RZO6" s="41"/>
      <c r="RZP6" s="41"/>
      <c r="RZQ6" s="41"/>
      <c r="RZR6" s="41"/>
      <c r="RZS6" s="41"/>
      <c r="RZT6" s="41"/>
      <c r="RZU6" s="41"/>
      <c r="RZV6" s="41"/>
      <c r="RZW6" s="41"/>
      <c r="RZX6" s="41"/>
      <c r="RZY6" s="41"/>
      <c r="RZZ6" s="41"/>
      <c r="SAA6" s="41"/>
      <c r="SAB6" s="41"/>
      <c r="SAC6" s="41"/>
      <c r="SAD6" s="41"/>
      <c r="SAE6" s="41"/>
      <c r="SAF6" s="41"/>
      <c r="SAG6" s="41"/>
      <c r="SAH6" s="41"/>
      <c r="SAI6" s="41"/>
      <c r="SAJ6" s="41"/>
      <c r="SAK6" s="41"/>
      <c r="SAL6" s="41"/>
      <c r="SAM6" s="41"/>
      <c r="SAN6" s="41"/>
      <c r="SAO6" s="41"/>
      <c r="SAP6" s="41"/>
      <c r="SAQ6" s="41"/>
      <c r="SAR6" s="41"/>
      <c r="SAS6" s="41"/>
      <c r="SAT6" s="41"/>
      <c r="SAU6" s="41"/>
      <c r="SAV6" s="41"/>
      <c r="SAW6" s="41"/>
      <c r="SAX6" s="41"/>
      <c r="SAY6" s="41"/>
      <c r="SAZ6" s="41"/>
      <c r="SBA6" s="41"/>
      <c r="SBB6" s="41"/>
      <c r="SBC6" s="41"/>
      <c r="SBD6" s="41"/>
      <c r="SBE6" s="41"/>
      <c r="SBF6" s="41"/>
      <c r="SBG6" s="41"/>
      <c r="SBH6" s="41"/>
      <c r="SBI6" s="41"/>
      <c r="SBJ6" s="41"/>
      <c r="SBK6" s="41"/>
      <c r="SBL6" s="41"/>
      <c r="SBM6" s="41"/>
      <c r="SBN6" s="41"/>
      <c r="SBO6" s="41"/>
      <c r="SBP6" s="41"/>
      <c r="SBQ6" s="41"/>
      <c r="SBR6" s="41"/>
      <c r="SBS6" s="41"/>
      <c r="SBT6" s="41"/>
      <c r="SBU6" s="41"/>
      <c r="SBV6" s="41"/>
      <c r="SBW6" s="41"/>
      <c r="SBX6" s="41"/>
      <c r="SBY6" s="41"/>
      <c r="SBZ6" s="41"/>
      <c r="SCA6" s="41"/>
      <c r="SCB6" s="41"/>
      <c r="SCC6" s="41"/>
      <c r="SCD6" s="41"/>
      <c r="SCE6" s="41"/>
      <c r="SCF6" s="41"/>
      <c r="SCG6" s="41"/>
      <c r="SCH6" s="41"/>
      <c r="SCI6" s="41"/>
      <c r="SCJ6" s="41"/>
      <c r="SCK6" s="41"/>
      <c r="SCL6" s="41"/>
      <c r="SCM6" s="41"/>
      <c r="SCN6" s="41"/>
      <c r="SCO6" s="41"/>
      <c r="SCP6" s="41"/>
      <c r="SCQ6" s="41"/>
      <c r="SCR6" s="41"/>
      <c r="SCS6" s="41"/>
      <c r="SCT6" s="41"/>
      <c r="SCU6" s="41"/>
      <c r="SCV6" s="41"/>
      <c r="SCW6" s="41"/>
      <c r="SCX6" s="41"/>
      <c r="SCY6" s="41"/>
      <c r="SCZ6" s="41"/>
      <c r="SDA6" s="41"/>
      <c r="SDB6" s="41"/>
      <c r="SDC6" s="41"/>
      <c r="SDD6" s="41"/>
      <c r="SDE6" s="41"/>
      <c r="SDF6" s="41"/>
      <c r="SDG6" s="41"/>
      <c r="SDH6" s="41"/>
      <c r="SDI6" s="41"/>
      <c r="SDJ6" s="41"/>
      <c r="SDK6" s="41"/>
      <c r="SDL6" s="41"/>
      <c r="SDM6" s="41"/>
      <c r="SDN6" s="41"/>
      <c r="SDO6" s="41"/>
      <c r="SDP6" s="41"/>
      <c r="SDQ6" s="41"/>
      <c r="SDR6" s="41"/>
      <c r="SDS6" s="41"/>
      <c r="SDT6" s="41"/>
      <c r="SDU6" s="41"/>
      <c r="SDV6" s="41"/>
      <c r="SDW6" s="41"/>
      <c r="SDX6" s="41"/>
      <c r="SDY6" s="41"/>
      <c r="SDZ6" s="41"/>
      <c r="SEA6" s="41"/>
      <c r="SEB6" s="41"/>
      <c r="SEC6" s="41"/>
      <c r="SED6" s="41"/>
      <c r="SEE6" s="41"/>
      <c r="SEF6" s="41"/>
      <c r="SEG6" s="41"/>
      <c r="SEH6" s="41"/>
      <c r="SEI6" s="41"/>
      <c r="SEJ6" s="41"/>
      <c r="SEK6" s="41"/>
      <c r="SEL6" s="41"/>
      <c r="SEM6" s="41"/>
      <c r="SEN6" s="41"/>
      <c r="SEO6" s="41"/>
      <c r="SEP6" s="41"/>
      <c r="SEQ6" s="41"/>
      <c r="SER6" s="41"/>
      <c r="SES6" s="41"/>
      <c r="SET6" s="41"/>
      <c r="SEU6" s="41"/>
      <c r="SEV6" s="41"/>
      <c r="SEW6" s="41"/>
      <c r="SEX6" s="41"/>
      <c r="SEY6" s="41"/>
      <c r="SEZ6" s="41"/>
      <c r="SFA6" s="41"/>
      <c r="SFB6" s="41"/>
      <c r="SFC6" s="41"/>
      <c r="SFD6" s="41"/>
      <c r="SFE6" s="41"/>
      <c r="SFF6" s="41"/>
      <c r="SFG6" s="41"/>
      <c r="SFH6" s="41"/>
      <c r="SFI6" s="41"/>
      <c r="SFJ6" s="41"/>
      <c r="SFK6" s="41"/>
      <c r="SFL6" s="41"/>
      <c r="SFM6" s="41"/>
      <c r="SFN6" s="41"/>
      <c r="SFO6" s="41"/>
      <c r="SFP6" s="41"/>
      <c r="SFQ6" s="41"/>
      <c r="SFR6" s="41"/>
      <c r="SFS6" s="41"/>
      <c r="SFT6" s="41"/>
      <c r="SFU6" s="41"/>
      <c r="SFV6" s="41"/>
      <c r="SFW6" s="41"/>
      <c r="SFX6" s="41"/>
      <c r="SFY6" s="41"/>
      <c r="SFZ6" s="41"/>
      <c r="SGA6" s="41"/>
      <c r="SGB6" s="41"/>
      <c r="SGC6" s="41"/>
      <c r="SGD6" s="41"/>
      <c r="SGE6" s="41"/>
      <c r="SGF6" s="41"/>
      <c r="SGG6" s="41"/>
      <c r="SGH6" s="41"/>
      <c r="SGI6" s="41"/>
      <c r="SGJ6" s="41"/>
      <c r="SGK6" s="41"/>
      <c r="SGL6" s="41"/>
      <c r="SGM6" s="41"/>
      <c r="SGN6" s="41"/>
      <c r="SGO6" s="41"/>
      <c r="SGP6" s="41"/>
      <c r="SGQ6" s="41"/>
      <c r="SGR6" s="41"/>
      <c r="SGS6" s="41"/>
      <c r="SGT6" s="41"/>
      <c r="SGU6" s="41"/>
      <c r="SGV6" s="41"/>
      <c r="SGW6" s="41"/>
      <c r="SGX6" s="41"/>
      <c r="SGY6" s="41"/>
      <c r="SGZ6" s="41"/>
      <c r="SHA6" s="41"/>
      <c r="SHB6" s="41"/>
      <c r="SHC6" s="41"/>
      <c r="SHD6" s="41"/>
      <c r="SHE6" s="41"/>
      <c r="SHF6" s="41"/>
      <c r="SHG6" s="41"/>
      <c r="SHH6" s="41"/>
      <c r="SHI6" s="41"/>
      <c r="SHJ6" s="41"/>
      <c r="SHK6" s="41"/>
      <c r="SHL6" s="41"/>
      <c r="SHM6" s="41"/>
      <c r="SHN6" s="41"/>
      <c r="SHO6" s="41"/>
      <c r="SHP6" s="41"/>
      <c r="SHQ6" s="41"/>
      <c r="SHR6" s="41"/>
      <c r="SHS6" s="41"/>
      <c r="SHT6" s="41"/>
      <c r="SHU6" s="41"/>
      <c r="SHV6" s="41"/>
      <c r="SHW6" s="41"/>
      <c r="SHX6" s="41"/>
      <c r="SHY6" s="41"/>
      <c r="SHZ6" s="41"/>
      <c r="SIA6" s="41"/>
      <c r="SIB6" s="41"/>
      <c r="SIC6" s="41"/>
      <c r="SID6" s="41"/>
      <c r="SIE6" s="41"/>
      <c r="SIF6" s="41"/>
      <c r="SIG6" s="41"/>
      <c r="SIH6" s="41"/>
      <c r="SII6" s="41"/>
      <c r="SIJ6" s="41"/>
      <c r="SIK6" s="41"/>
      <c r="SIL6" s="41"/>
      <c r="SIM6" s="41"/>
      <c r="SIN6" s="41"/>
      <c r="SIO6" s="41"/>
      <c r="SIP6" s="41"/>
      <c r="SIQ6" s="41"/>
      <c r="SIR6" s="41"/>
      <c r="SIS6" s="41"/>
      <c r="SIT6" s="41"/>
      <c r="SIU6" s="41"/>
      <c r="SIV6" s="41"/>
      <c r="SIW6" s="41"/>
      <c r="SIX6" s="41"/>
      <c r="SIY6" s="41"/>
      <c r="SIZ6" s="41"/>
      <c r="SJA6" s="41"/>
      <c r="SJB6" s="41"/>
      <c r="SJC6" s="41"/>
      <c r="SJD6" s="41"/>
      <c r="SJE6" s="41"/>
      <c r="SJF6" s="41"/>
      <c r="SJG6" s="41"/>
      <c r="SJH6" s="41"/>
      <c r="SJI6" s="41"/>
      <c r="SJJ6" s="41"/>
      <c r="SJK6" s="41"/>
      <c r="SJL6" s="41"/>
      <c r="SJM6" s="41"/>
      <c r="SJN6" s="41"/>
      <c r="SJO6" s="41"/>
      <c r="SJP6" s="41"/>
      <c r="SJQ6" s="41"/>
      <c r="SJR6" s="41"/>
      <c r="SJS6" s="41"/>
      <c r="SJT6" s="41"/>
      <c r="SJU6" s="41"/>
      <c r="SJV6" s="41"/>
      <c r="SJW6" s="41"/>
      <c r="SJX6" s="41"/>
      <c r="SJY6" s="41"/>
      <c r="SJZ6" s="41"/>
      <c r="SKA6" s="41"/>
      <c r="SKB6" s="41"/>
      <c r="SKC6" s="41"/>
      <c r="SKD6" s="41"/>
      <c r="SKE6" s="41"/>
      <c r="SKF6" s="41"/>
      <c r="SKG6" s="41"/>
      <c r="SKH6" s="41"/>
      <c r="SKI6" s="41"/>
      <c r="SKJ6" s="41"/>
      <c r="SKK6" s="41"/>
      <c r="SKL6" s="41"/>
      <c r="SKM6" s="41"/>
      <c r="SKN6" s="41"/>
      <c r="SKO6" s="41"/>
      <c r="SKP6" s="41"/>
      <c r="SKQ6" s="41"/>
      <c r="SKR6" s="41"/>
      <c r="SKS6" s="41"/>
      <c r="SKT6" s="41"/>
      <c r="SKU6" s="41"/>
      <c r="SKV6" s="41"/>
      <c r="SKW6" s="41"/>
      <c r="SKX6" s="41"/>
      <c r="SKY6" s="41"/>
      <c r="SKZ6" s="41"/>
      <c r="SLA6" s="41"/>
      <c r="SLB6" s="41"/>
      <c r="SLC6" s="41"/>
      <c r="SLD6" s="41"/>
      <c r="SLE6" s="41"/>
      <c r="SLF6" s="41"/>
      <c r="SLG6" s="41"/>
      <c r="SLH6" s="41"/>
      <c r="SLI6" s="41"/>
      <c r="SLJ6" s="41"/>
      <c r="SLK6" s="41"/>
      <c r="SLL6" s="41"/>
      <c r="SLM6" s="41"/>
      <c r="SLN6" s="41"/>
      <c r="SLO6" s="41"/>
      <c r="SLP6" s="41"/>
      <c r="SLQ6" s="41"/>
      <c r="SLR6" s="41"/>
      <c r="SLS6" s="41"/>
      <c r="SLT6" s="41"/>
      <c r="SLU6" s="41"/>
      <c r="SLV6" s="41"/>
      <c r="SLW6" s="41"/>
      <c r="SLX6" s="41"/>
      <c r="SLY6" s="41"/>
      <c r="SLZ6" s="41"/>
      <c r="SMA6" s="41"/>
      <c r="SMB6" s="41"/>
      <c r="SMC6" s="41"/>
      <c r="SMD6" s="41"/>
      <c r="SME6" s="41"/>
      <c r="SMF6" s="41"/>
      <c r="SMG6" s="41"/>
      <c r="SMH6" s="41"/>
      <c r="SMI6" s="41"/>
      <c r="SMJ6" s="41"/>
      <c r="SMK6" s="41"/>
      <c r="SML6" s="41"/>
      <c r="SMM6" s="41"/>
      <c r="SMN6" s="41"/>
      <c r="SMO6" s="41"/>
      <c r="SMP6" s="41"/>
      <c r="SMQ6" s="41"/>
      <c r="SMR6" s="41"/>
      <c r="SMS6" s="41"/>
      <c r="SMT6" s="41"/>
      <c r="SMU6" s="41"/>
      <c r="SMV6" s="41"/>
      <c r="SMW6" s="41"/>
      <c r="SMX6" s="41"/>
      <c r="SMY6" s="41"/>
      <c r="SMZ6" s="41"/>
      <c r="SNA6" s="41"/>
      <c r="SNB6" s="41"/>
      <c r="SNC6" s="41"/>
      <c r="SND6" s="41"/>
      <c r="SNE6" s="41"/>
      <c r="SNF6" s="41"/>
      <c r="SNG6" s="41"/>
      <c r="SNH6" s="41"/>
      <c r="SNI6" s="41"/>
      <c r="SNJ6" s="41"/>
      <c r="SNK6" s="41"/>
      <c r="SNL6" s="41"/>
      <c r="SNM6" s="41"/>
      <c r="SNN6" s="41"/>
      <c r="SNO6" s="41"/>
      <c r="SNP6" s="41"/>
      <c r="SNQ6" s="41"/>
      <c r="SNR6" s="41"/>
      <c r="SNS6" s="41"/>
      <c r="SNT6" s="41"/>
      <c r="SNU6" s="41"/>
      <c r="SNV6" s="41"/>
      <c r="SNW6" s="41"/>
      <c r="SNX6" s="41"/>
      <c r="SNY6" s="41"/>
      <c r="SNZ6" s="41"/>
      <c r="SOA6" s="41"/>
      <c r="SOB6" s="41"/>
      <c r="SOC6" s="41"/>
      <c r="SOD6" s="41"/>
      <c r="SOE6" s="41"/>
      <c r="SOF6" s="41"/>
      <c r="SOG6" s="41"/>
      <c r="SOH6" s="41"/>
      <c r="SOI6" s="41"/>
      <c r="SOJ6" s="41"/>
      <c r="SOK6" s="41"/>
      <c r="SOL6" s="41"/>
      <c r="SOM6" s="41"/>
      <c r="SON6" s="41"/>
      <c r="SOO6" s="41"/>
      <c r="SOP6" s="41"/>
      <c r="SOQ6" s="41"/>
      <c r="SOR6" s="41"/>
      <c r="SOS6" s="41"/>
      <c r="SOT6" s="41"/>
      <c r="SOU6" s="41"/>
      <c r="SOV6" s="41"/>
      <c r="SOW6" s="41"/>
      <c r="SOX6" s="41"/>
      <c r="SOY6" s="41"/>
      <c r="SOZ6" s="41"/>
      <c r="SPA6" s="41"/>
      <c r="SPB6" s="41"/>
      <c r="SPC6" s="41"/>
      <c r="SPD6" s="41"/>
      <c r="SPE6" s="41"/>
      <c r="SPF6" s="41"/>
      <c r="SPG6" s="41"/>
      <c r="SPH6" s="41"/>
      <c r="SPI6" s="41"/>
      <c r="SPJ6" s="41"/>
      <c r="SPK6" s="41"/>
      <c r="SPL6" s="41"/>
      <c r="SPM6" s="41"/>
      <c r="SPN6" s="41"/>
      <c r="SPO6" s="41"/>
      <c r="SPP6" s="41"/>
      <c r="SPQ6" s="41"/>
      <c r="SPR6" s="41"/>
      <c r="SPS6" s="41"/>
      <c r="SPT6" s="41"/>
      <c r="SPU6" s="41"/>
      <c r="SPV6" s="41"/>
      <c r="SPW6" s="41"/>
      <c r="SPX6" s="41"/>
      <c r="SPY6" s="41"/>
      <c r="SPZ6" s="41"/>
      <c r="SQA6" s="41"/>
      <c r="SQB6" s="41"/>
      <c r="SQC6" s="41"/>
      <c r="SQD6" s="41"/>
      <c r="SQE6" s="41"/>
      <c r="SQF6" s="41"/>
      <c r="SQG6" s="41"/>
      <c r="SQH6" s="41"/>
      <c r="SQI6" s="41"/>
      <c r="SQJ6" s="41"/>
      <c r="SQK6" s="41"/>
      <c r="SQL6" s="41"/>
      <c r="SQM6" s="41"/>
      <c r="SQN6" s="41"/>
      <c r="SQO6" s="41"/>
      <c r="SQP6" s="41"/>
      <c r="SQQ6" s="41"/>
      <c r="SQR6" s="41"/>
      <c r="SQS6" s="41"/>
      <c r="SQT6" s="41"/>
      <c r="SQU6" s="41"/>
      <c r="SQV6" s="41"/>
      <c r="SQW6" s="41"/>
      <c r="SQX6" s="41"/>
      <c r="SQY6" s="41"/>
      <c r="SQZ6" s="41"/>
      <c r="SRA6" s="41"/>
      <c r="SRB6" s="41"/>
      <c r="SRC6" s="41"/>
      <c r="SRD6" s="41"/>
      <c r="SRE6" s="41"/>
      <c r="SRF6" s="41"/>
      <c r="SRG6" s="41"/>
      <c r="SRH6" s="41"/>
      <c r="SRI6" s="41"/>
      <c r="SRJ6" s="41"/>
      <c r="SRK6" s="41"/>
      <c r="SRL6" s="41"/>
      <c r="SRM6" s="41"/>
      <c r="SRN6" s="41"/>
      <c r="SRO6" s="41"/>
      <c r="SRP6" s="41"/>
      <c r="SRQ6" s="41"/>
      <c r="SRR6" s="41"/>
      <c r="SRS6" s="41"/>
      <c r="SRT6" s="41"/>
      <c r="SRU6" s="41"/>
      <c r="SRV6" s="41"/>
      <c r="SRW6" s="41"/>
      <c r="SRX6" s="41"/>
      <c r="SRY6" s="41"/>
      <c r="SRZ6" s="41"/>
      <c r="SSA6" s="41"/>
      <c r="SSB6" s="41"/>
      <c r="SSC6" s="41"/>
      <c r="SSD6" s="41"/>
      <c r="SSE6" s="41"/>
      <c r="SSF6" s="41"/>
      <c r="SSG6" s="41"/>
      <c r="SSH6" s="41"/>
      <c r="SSI6" s="41"/>
      <c r="SSJ6" s="41"/>
      <c r="SSK6" s="41"/>
      <c r="SSL6" s="41"/>
      <c r="SSM6" s="41"/>
      <c r="SSN6" s="41"/>
      <c r="SSO6" s="41"/>
      <c r="SSP6" s="41"/>
      <c r="SSQ6" s="41"/>
      <c r="SSR6" s="41"/>
      <c r="SSS6" s="41"/>
      <c r="SST6" s="41"/>
      <c r="SSU6" s="41"/>
      <c r="SSV6" s="41"/>
      <c r="SSW6" s="41"/>
      <c r="SSX6" s="41"/>
      <c r="SSY6" s="41"/>
      <c r="SSZ6" s="41"/>
      <c r="STA6" s="41"/>
      <c r="STB6" s="41"/>
      <c r="STC6" s="41"/>
      <c r="STD6" s="41"/>
      <c r="STE6" s="41"/>
      <c r="STF6" s="41"/>
      <c r="STG6" s="41"/>
      <c r="STH6" s="41"/>
      <c r="STI6" s="41"/>
      <c r="STJ6" s="41"/>
      <c r="STK6" s="41"/>
      <c r="STL6" s="41"/>
      <c r="STM6" s="41"/>
      <c r="STN6" s="41"/>
      <c r="STO6" s="41"/>
      <c r="STP6" s="41"/>
      <c r="STQ6" s="41"/>
      <c r="STR6" s="41"/>
      <c r="STS6" s="41"/>
      <c r="STT6" s="41"/>
      <c r="STU6" s="41"/>
      <c r="STV6" s="41"/>
      <c r="STW6" s="41"/>
      <c r="STX6" s="41"/>
      <c r="STY6" s="41"/>
      <c r="STZ6" s="41"/>
      <c r="SUA6" s="41"/>
      <c r="SUB6" s="41"/>
      <c r="SUC6" s="41"/>
      <c r="SUD6" s="41"/>
      <c r="SUE6" s="41"/>
      <c r="SUF6" s="41"/>
      <c r="SUG6" s="41"/>
      <c r="SUH6" s="41"/>
      <c r="SUI6" s="41"/>
      <c r="SUJ6" s="41"/>
      <c r="SUK6" s="41"/>
      <c r="SUL6" s="41"/>
      <c r="SUM6" s="41"/>
      <c r="SUN6" s="41"/>
      <c r="SUO6" s="41"/>
      <c r="SUP6" s="41"/>
      <c r="SUQ6" s="41"/>
      <c r="SUR6" s="41"/>
      <c r="SUS6" s="41"/>
      <c r="SUT6" s="41"/>
      <c r="SUU6" s="41"/>
      <c r="SUV6" s="41"/>
      <c r="SUW6" s="41"/>
      <c r="SUX6" s="41"/>
      <c r="SUY6" s="41"/>
      <c r="SUZ6" s="41"/>
      <c r="SVA6" s="41"/>
      <c r="SVB6" s="41"/>
      <c r="SVC6" s="41"/>
      <c r="SVD6" s="41"/>
      <c r="SVE6" s="41"/>
      <c r="SVF6" s="41"/>
      <c r="SVG6" s="41"/>
      <c r="SVH6" s="41"/>
      <c r="SVI6" s="41"/>
      <c r="SVJ6" s="41"/>
      <c r="SVK6" s="41"/>
      <c r="SVL6" s="41"/>
      <c r="SVM6" s="41"/>
      <c r="SVN6" s="41"/>
      <c r="SVO6" s="41"/>
      <c r="SVP6" s="41"/>
      <c r="SVQ6" s="41"/>
      <c r="SVR6" s="41"/>
      <c r="SVS6" s="41"/>
      <c r="SVT6" s="41"/>
      <c r="SVU6" s="41"/>
      <c r="SVV6" s="41"/>
      <c r="SVW6" s="41"/>
      <c r="SVX6" s="41"/>
      <c r="SVY6" s="41"/>
      <c r="SVZ6" s="41"/>
      <c r="SWA6" s="41"/>
      <c r="SWB6" s="41"/>
      <c r="SWC6" s="41"/>
      <c r="SWD6" s="41"/>
      <c r="SWE6" s="41"/>
      <c r="SWF6" s="41"/>
      <c r="SWG6" s="41"/>
      <c r="SWH6" s="41"/>
      <c r="SWI6" s="41"/>
      <c r="SWJ6" s="41"/>
      <c r="SWK6" s="41"/>
      <c r="SWL6" s="41"/>
      <c r="SWM6" s="41"/>
      <c r="SWN6" s="41"/>
      <c r="SWO6" s="41"/>
      <c r="SWP6" s="41"/>
      <c r="SWQ6" s="41"/>
      <c r="SWR6" s="41"/>
      <c r="SWS6" s="41"/>
      <c r="SWT6" s="41"/>
      <c r="SWU6" s="41"/>
      <c r="SWV6" s="41"/>
      <c r="SWW6" s="41"/>
      <c r="SWX6" s="41"/>
      <c r="SWY6" s="41"/>
      <c r="SWZ6" s="41"/>
      <c r="SXA6" s="41"/>
      <c r="SXB6" s="41"/>
      <c r="SXC6" s="41"/>
      <c r="SXD6" s="41"/>
      <c r="SXE6" s="41"/>
      <c r="SXF6" s="41"/>
      <c r="SXG6" s="41"/>
      <c r="SXH6" s="41"/>
      <c r="SXI6" s="41"/>
      <c r="SXJ6" s="41"/>
      <c r="SXK6" s="41"/>
      <c r="SXL6" s="41"/>
      <c r="SXM6" s="41"/>
      <c r="SXN6" s="41"/>
      <c r="SXO6" s="41"/>
      <c r="SXP6" s="41"/>
      <c r="SXQ6" s="41"/>
      <c r="SXR6" s="41"/>
      <c r="SXS6" s="41"/>
      <c r="SXT6" s="41"/>
      <c r="SXU6" s="41"/>
      <c r="SXV6" s="41"/>
      <c r="SXW6" s="41"/>
      <c r="SXX6" s="41"/>
      <c r="SXY6" s="41"/>
      <c r="SXZ6" s="41"/>
      <c r="SYA6" s="41"/>
      <c r="SYB6" s="41"/>
      <c r="SYC6" s="41"/>
      <c r="SYD6" s="41"/>
      <c r="SYE6" s="41"/>
      <c r="SYF6" s="41"/>
      <c r="SYG6" s="41"/>
      <c r="SYH6" s="41"/>
      <c r="SYI6" s="41"/>
      <c r="SYJ6" s="41"/>
      <c r="SYK6" s="41"/>
      <c r="SYL6" s="41"/>
      <c r="SYM6" s="41"/>
      <c r="SYN6" s="41"/>
      <c r="SYO6" s="41"/>
      <c r="SYP6" s="41"/>
      <c r="SYQ6" s="41"/>
      <c r="SYR6" s="41"/>
      <c r="SYS6" s="41"/>
      <c r="SYT6" s="41"/>
      <c r="SYU6" s="41"/>
      <c r="SYV6" s="41"/>
      <c r="SYW6" s="41"/>
      <c r="SYX6" s="41"/>
      <c r="SYY6" s="41"/>
      <c r="SYZ6" s="41"/>
      <c r="SZA6" s="41"/>
      <c r="SZB6" s="41"/>
      <c r="SZC6" s="41"/>
      <c r="SZD6" s="41"/>
      <c r="SZE6" s="41"/>
      <c r="SZF6" s="41"/>
      <c r="SZG6" s="41"/>
      <c r="SZH6" s="41"/>
      <c r="SZI6" s="41"/>
      <c r="SZJ6" s="41"/>
      <c r="SZK6" s="41"/>
      <c r="SZL6" s="41"/>
      <c r="SZM6" s="41"/>
      <c r="SZN6" s="41"/>
      <c r="SZO6" s="41"/>
      <c r="SZP6" s="41"/>
      <c r="SZQ6" s="41"/>
      <c r="SZR6" s="41"/>
      <c r="SZS6" s="41"/>
      <c r="SZT6" s="41"/>
      <c r="SZU6" s="41"/>
      <c r="SZV6" s="41"/>
      <c r="SZW6" s="41"/>
      <c r="SZX6" s="41"/>
      <c r="SZY6" s="41"/>
      <c r="SZZ6" s="41"/>
      <c r="TAA6" s="41"/>
      <c r="TAB6" s="41"/>
      <c r="TAC6" s="41"/>
      <c r="TAD6" s="41"/>
      <c r="TAE6" s="41"/>
      <c r="TAF6" s="41"/>
      <c r="TAG6" s="41"/>
      <c r="TAH6" s="41"/>
      <c r="TAI6" s="41"/>
      <c r="TAJ6" s="41"/>
      <c r="TAK6" s="41"/>
      <c r="TAL6" s="41"/>
      <c r="TAM6" s="41"/>
      <c r="TAN6" s="41"/>
      <c r="TAO6" s="41"/>
      <c r="TAP6" s="41"/>
      <c r="TAQ6" s="41"/>
      <c r="TAR6" s="41"/>
      <c r="TAS6" s="41"/>
      <c r="TAT6" s="41"/>
      <c r="TAU6" s="41"/>
      <c r="TAV6" s="41"/>
      <c r="TAW6" s="41"/>
      <c r="TAX6" s="41"/>
      <c r="TAY6" s="41"/>
      <c r="TAZ6" s="41"/>
      <c r="TBA6" s="41"/>
      <c r="TBB6" s="41"/>
      <c r="TBC6" s="41"/>
      <c r="TBD6" s="41"/>
      <c r="TBE6" s="41"/>
      <c r="TBF6" s="41"/>
      <c r="TBG6" s="41"/>
      <c r="TBH6" s="41"/>
      <c r="TBI6" s="41"/>
      <c r="TBJ6" s="41"/>
      <c r="TBK6" s="41"/>
      <c r="TBL6" s="41"/>
      <c r="TBM6" s="41"/>
      <c r="TBN6" s="41"/>
      <c r="TBO6" s="41"/>
      <c r="TBP6" s="41"/>
      <c r="TBQ6" s="41"/>
      <c r="TBR6" s="41"/>
      <c r="TBS6" s="41"/>
      <c r="TBT6" s="41"/>
      <c r="TBU6" s="41"/>
      <c r="TBV6" s="41"/>
      <c r="TBW6" s="41"/>
      <c r="TBX6" s="41"/>
      <c r="TBY6" s="41"/>
      <c r="TBZ6" s="41"/>
      <c r="TCA6" s="41"/>
      <c r="TCB6" s="41"/>
      <c r="TCC6" s="41"/>
      <c r="TCD6" s="41"/>
      <c r="TCE6" s="41"/>
      <c r="TCF6" s="41"/>
      <c r="TCG6" s="41"/>
      <c r="TCH6" s="41"/>
      <c r="TCI6" s="41"/>
      <c r="TCJ6" s="41"/>
      <c r="TCK6" s="41"/>
      <c r="TCL6" s="41"/>
      <c r="TCM6" s="41"/>
      <c r="TCN6" s="41"/>
      <c r="TCO6" s="41"/>
      <c r="TCP6" s="41"/>
      <c r="TCQ6" s="41"/>
      <c r="TCR6" s="41"/>
      <c r="TCS6" s="41"/>
      <c r="TCT6" s="41"/>
      <c r="TCU6" s="41"/>
      <c r="TCV6" s="41"/>
      <c r="TCW6" s="41"/>
      <c r="TCX6" s="41"/>
      <c r="TCY6" s="41"/>
      <c r="TCZ6" s="41"/>
      <c r="TDA6" s="41"/>
      <c r="TDB6" s="41"/>
      <c r="TDC6" s="41"/>
      <c r="TDD6" s="41"/>
      <c r="TDE6" s="41"/>
      <c r="TDF6" s="41"/>
      <c r="TDG6" s="41"/>
      <c r="TDH6" s="41"/>
      <c r="TDI6" s="41"/>
      <c r="TDJ6" s="41"/>
      <c r="TDK6" s="41"/>
      <c r="TDL6" s="41"/>
      <c r="TDM6" s="41"/>
      <c r="TDN6" s="41"/>
      <c r="TDO6" s="41"/>
      <c r="TDP6" s="41"/>
      <c r="TDQ6" s="41"/>
      <c r="TDR6" s="41"/>
      <c r="TDS6" s="41"/>
      <c r="TDT6" s="41"/>
      <c r="TDU6" s="41"/>
      <c r="TDV6" s="41"/>
      <c r="TDW6" s="41"/>
      <c r="TDX6" s="41"/>
      <c r="TDY6" s="41"/>
      <c r="TDZ6" s="41"/>
      <c r="TEA6" s="41"/>
      <c r="TEB6" s="41"/>
      <c r="TEC6" s="41"/>
      <c r="TED6" s="41"/>
      <c r="TEE6" s="41"/>
      <c r="TEF6" s="41"/>
      <c r="TEG6" s="41"/>
      <c r="TEH6" s="41"/>
      <c r="TEI6" s="41"/>
      <c r="TEJ6" s="41"/>
      <c r="TEK6" s="41"/>
      <c r="TEL6" s="41"/>
      <c r="TEM6" s="41"/>
      <c r="TEN6" s="41"/>
      <c r="TEO6" s="41"/>
      <c r="TEP6" s="41"/>
      <c r="TEQ6" s="41"/>
      <c r="TER6" s="41"/>
      <c r="TES6" s="41"/>
      <c r="TET6" s="41"/>
      <c r="TEU6" s="41"/>
      <c r="TEV6" s="41"/>
      <c r="TEW6" s="41"/>
      <c r="TEX6" s="41"/>
      <c r="TEY6" s="41"/>
      <c r="TEZ6" s="41"/>
      <c r="TFA6" s="41"/>
      <c r="TFB6" s="41"/>
      <c r="TFC6" s="41"/>
      <c r="TFD6" s="41"/>
      <c r="TFE6" s="41"/>
      <c r="TFF6" s="41"/>
      <c r="TFG6" s="41"/>
      <c r="TFH6" s="41"/>
      <c r="TFI6" s="41"/>
      <c r="TFJ6" s="41"/>
      <c r="TFK6" s="41"/>
      <c r="TFL6" s="41"/>
      <c r="TFM6" s="41"/>
      <c r="TFN6" s="41"/>
      <c r="TFO6" s="41"/>
      <c r="TFP6" s="41"/>
      <c r="TFQ6" s="41"/>
      <c r="TFR6" s="41"/>
      <c r="TFS6" s="41"/>
      <c r="TFT6" s="41"/>
      <c r="TFU6" s="41"/>
      <c r="TFV6" s="41"/>
      <c r="TFW6" s="41"/>
      <c r="TFX6" s="41"/>
      <c r="TFY6" s="41"/>
      <c r="TFZ6" s="41"/>
      <c r="TGA6" s="41"/>
      <c r="TGB6" s="41"/>
      <c r="TGC6" s="41"/>
      <c r="TGD6" s="41"/>
      <c r="TGE6" s="41"/>
      <c r="TGF6" s="41"/>
      <c r="TGG6" s="41"/>
      <c r="TGH6" s="41"/>
      <c r="TGI6" s="41"/>
      <c r="TGJ6" s="41"/>
      <c r="TGK6" s="41"/>
      <c r="TGL6" s="41"/>
      <c r="TGM6" s="41"/>
      <c r="TGN6" s="41"/>
      <c r="TGO6" s="41"/>
      <c r="TGP6" s="41"/>
      <c r="TGQ6" s="41"/>
      <c r="TGR6" s="41"/>
      <c r="TGS6" s="41"/>
      <c r="TGT6" s="41"/>
      <c r="TGU6" s="41"/>
      <c r="TGV6" s="41"/>
      <c r="TGW6" s="41"/>
      <c r="TGX6" s="41"/>
      <c r="TGY6" s="41"/>
      <c r="TGZ6" s="41"/>
      <c r="THA6" s="41"/>
      <c r="THB6" s="41"/>
      <c r="THC6" s="41"/>
      <c r="THD6" s="41"/>
      <c r="THE6" s="41"/>
      <c r="THF6" s="41"/>
      <c r="THG6" s="41"/>
      <c r="THH6" s="41"/>
      <c r="THI6" s="41"/>
      <c r="THJ6" s="41"/>
      <c r="THK6" s="41"/>
      <c r="THL6" s="41"/>
      <c r="THM6" s="41"/>
      <c r="THN6" s="41"/>
      <c r="THO6" s="41"/>
      <c r="THP6" s="41"/>
      <c r="THQ6" s="41"/>
      <c r="THR6" s="41"/>
      <c r="THS6" s="41"/>
      <c r="THT6" s="41"/>
      <c r="THU6" s="41"/>
      <c r="THV6" s="41"/>
      <c r="THW6" s="41"/>
      <c r="THX6" s="41"/>
      <c r="THY6" s="41"/>
      <c r="THZ6" s="41"/>
      <c r="TIA6" s="41"/>
      <c r="TIB6" s="41"/>
      <c r="TIC6" s="41"/>
      <c r="TID6" s="41"/>
      <c r="TIE6" s="41"/>
      <c r="TIF6" s="41"/>
      <c r="TIG6" s="41"/>
      <c r="TIH6" s="41"/>
      <c r="TII6" s="41"/>
      <c r="TIJ6" s="41"/>
      <c r="TIK6" s="41"/>
      <c r="TIL6" s="41"/>
      <c r="TIM6" s="41"/>
      <c r="TIN6" s="41"/>
      <c r="TIO6" s="41"/>
      <c r="TIP6" s="41"/>
      <c r="TIQ6" s="41"/>
      <c r="TIR6" s="41"/>
      <c r="TIS6" s="41"/>
      <c r="TIT6" s="41"/>
      <c r="TIU6" s="41"/>
      <c r="TIV6" s="41"/>
      <c r="TIW6" s="41"/>
      <c r="TIX6" s="41"/>
      <c r="TIY6" s="41"/>
      <c r="TIZ6" s="41"/>
      <c r="TJA6" s="41"/>
      <c r="TJB6" s="41"/>
      <c r="TJC6" s="41"/>
      <c r="TJD6" s="41"/>
      <c r="TJE6" s="41"/>
      <c r="TJF6" s="41"/>
      <c r="TJG6" s="41"/>
      <c r="TJH6" s="41"/>
      <c r="TJI6" s="41"/>
      <c r="TJJ6" s="41"/>
      <c r="TJK6" s="41"/>
      <c r="TJL6" s="41"/>
      <c r="TJM6" s="41"/>
      <c r="TJN6" s="41"/>
      <c r="TJO6" s="41"/>
      <c r="TJP6" s="41"/>
      <c r="TJQ6" s="41"/>
      <c r="TJR6" s="41"/>
      <c r="TJS6" s="41"/>
      <c r="TJT6" s="41"/>
      <c r="TJU6" s="41"/>
      <c r="TJV6" s="41"/>
      <c r="TJW6" s="41"/>
      <c r="TJX6" s="41"/>
      <c r="TJY6" s="41"/>
      <c r="TJZ6" s="41"/>
      <c r="TKA6" s="41"/>
      <c r="TKB6" s="41"/>
      <c r="TKC6" s="41"/>
      <c r="TKD6" s="41"/>
      <c r="TKE6" s="41"/>
      <c r="TKF6" s="41"/>
      <c r="TKG6" s="41"/>
      <c r="TKH6" s="41"/>
      <c r="TKI6" s="41"/>
      <c r="TKJ6" s="41"/>
      <c r="TKK6" s="41"/>
      <c r="TKL6" s="41"/>
      <c r="TKM6" s="41"/>
      <c r="TKN6" s="41"/>
      <c r="TKO6" s="41"/>
      <c r="TKP6" s="41"/>
      <c r="TKQ6" s="41"/>
      <c r="TKR6" s="41"/>
      <c r="TKS6" s="41"/>
      <c r="TKT6" s="41"/>
      <c r="TKU6" s="41"/>
      <c r="TKV6" s="41"/>
      <c r="TKW6" s="41"/>
      <c r="TKX6" s="41"/>
      <c r="TKY6" s="41"/>
      <c r="TKZ6" s="41"/>
      <c r="TLA6" s="41"/>
      <c r="TLB6" s="41"/>
      <c r="TLC6" s="41"/>
      <c r="TLD6" s="41"/>
      <c r="TLE6" s="41"/>
      <c r="TLF6" s="41"/>
      <c r="TLG6" s="41"/>
      <c r="TLH6" s="41"/>
      <c r="TLI6" s="41"/>
      <c r="TLJ6" s="41"/>
      <c r="TLK6" s="41"/>
      <c r="TLL6" s="41"/>
      <c r="TLM6" s="41"/>
      <c r="TLN6" s="41"/>
      <c r="TLO6" s="41"/>
      <c r="TLP6" s="41"/>
      <c r="TLQ6" s="41"/>
      <c r="TLR6" s="41"/>
      <c r="TLS6" s="41"/>
      <c r="TLT6" s="41"/>
      <c r="TLU6" s="41"/>
      <c r="TLV6" s="41"/>
      <c r="TLW6" s="41"/>
      <c r="TLX6" s="41"/>
      <c r="TLY6" s="41"/>
      <c r="TLZ6" s="41"/>
      <c r="TMA6" s="41"/>
      <c r="TMB6" s="41"/>
      <c r="TMC6" s="41"/>
      <c r="TMD6" s="41"/>
      <c r="TME6" s="41"/>
      <c r="TMF6" s="41"/>
      <c r="TMG6" s="41"/>
      <c r="TMH6" s="41"/>
      <c r="TMI6" s="41"/>
      <c r="TMJ6" s="41"/>
      <c r="TMK6" s="41"/>
      <c r="TML6" s="41"/>
      <c r="TMM6" s="41"/>
      <c r="TMN6" s="41"/>
      <c r="TMO6" s="41"/>
      <c r="TMP6" s="41"/>
      <c r="TMQ6" s="41"/>
      <c r="TMR6" s="41"/>
      <c r="TMS6" s="41"/>
      <c r="TMT6" s="41"/>
      <c r="TMU6" s="41"/>
      <c r="TMV6" s="41"/>
      <c r="TMW6" s="41"/>
      <c r="TMX6" s="41"/>
      <c r="TMY6" s="41"/>
      <c r="TMZ6" s="41"/>
      <c r="TNA6" s="41"/>
      <c r="TNB6" s="41"/>
      <c r="TNC6" s="41"/>
      <c r="TND6" s="41"/>
      <c r="TNE6" s="41"/>
      <c r="TNF6" s="41"/>
      <c r="TNG6" s="41"/>
      <c r="TNH6" s="41"/>
      <c r="TNI6" s="41"/>
      <c r="TNJ6" s="41"/>
      <c r="TNK6" s="41"/>
      <c r="TNL6" s="41"/>
      <c r="TNM6" s="41"/>
      <c r="TNN6" s="41"/>
      <c r="TNO6" s="41"/>
      <c r="TNP6" s="41"/>
      <c r="TNQ6" s="41"/>
      <c r="TNR6" s="41"/>
      <c r="TNS6" s="41"/>
      <c r="TNT6" s="41"/>
      <c r="TNU6" s="41"/>
      <c r="TNV6" s="41"/>
      <c r="TNW6" s="41"/>
      <c r="TNX6" s="41"/>
      <c r="TNY6" s="41"/>
      <c r="TNZ6" s="41"/>
      <c r="TOA6" s="41"/>
      <c r="TOB6" s="41"/>
      <c r="TOC6" s="41"/>
      <c r="TOD6" s="41"/>
      <c r="TOE6" s="41"/>
      <c r="TOF6" s="41"/>
      <c r="TOG6" s="41"/>
      <c r="TOH6" s="41"/>
      <c r="TOI6" s="41"/>
      <c r="TOJ6" s="41"/>
      <c r="TOK6" s="41"/>
      <c r="TOL6" s="41"/>
      <c r="TOM6" s="41"/>
      <c r="TON6" s="41"/>
      <c r="TOO6" s="41"/>
      <c r="TOP6" s="41"/>
      <c r="TOQ6" s="41"/>
      <c r="TOR6" s="41"/>
      <c r="TOS6" s="41"/>
      <c r="TOT6" s="41"/>
      <c r="TOU6" s="41"/>
      <c r="TOV6" s="41"/>
      <c r="TOW6" s="41"/>
      <c r="TOX6" s="41"/>
      <c r="TOY6" s="41"/>
      <c r="TOZ6" s="41"/>
      <c r="TPA6" s="41"/>
      <c r="TPB6" s="41"/>
      <c r="TPC6" s="41"/>
      <c r="TPD6" s="41"/>
      <c r="TPE6" s="41"/>
      <c r="TPF6" s="41"/>
      <c r="TPG6" s="41"/>
      <c r="TPH6" s="41"/>
      <c r="TPI6" s="41"/>
      <c r="TPJ6" s="41"/>
      <c r="TPK6" s="41"/>
      <c r="TPL6" s="41"/>
      <c r="TPM6" s="41"/>
      <c r="TPN6" s="41"/>
      <c r="TPO6" s="41"/>
      <c r="TPP6" s="41"/>
      <c r="TPQ6" s="41"/>
      <c r="TPR6" s="41"/>
      <c r="TPS6" s="41"/>
      <c r="TPT6" s="41"/>
      <c r="TPU6" s="41"/>
      <c r="TPV6" s="41"/>
      <c r="TPW6" s="41"/>
      <c r="TPX6" s="41"/>
      <c r="TPY6" s="41"/>
      <c r="TPZ6" s="41"/>
      <c r="TQA6" s="41"/>
      <c r="TQB6" s="41"/>
      <c r="TQC6" s="41"/>
      <c r="TQD6" s="41"/>
      <c r="TQE6" s="41"/>
      <c r="TQF6" s="41"/>
      <c r="TQG6" s="41"/>
      <c r="TQH6" s="41"/>
      <c r="TQI6" s="41"/>
      <c r="TQJ6" s="41"/>
      <c r="TQK6" s="41"/>
      <c r="TQL6" s="41"/>
      <c r="TQM6" s="41"/>
      <c r="TQN6" s="41"/>
      <c r="TQO6" s="41"/>
      <c r="TQP6" s="41"/>
      <c r="TQQ6" s="41"/>
      <c r="TQR6" s="41"/>
      <c r="TQS6" s="41"/>
      <c r="TQT6" s="41"/>
      <c r="TQU6" s="41"/>
      <c r="TQV6" s="41"/>
      <c r="TQW6" s="41"/>
      <c r="TQX6" s="41"/>
      <c r="TQY6" s="41"/>
      <c r="TQZ6" s="41"/>
      <c r="TRA6" s="41"/>
      <c r="TRB6" s="41"/>
      <c r="TRC6" s="41"/>
      <c r="TRD6" s="41"/>
      <c r="TRE6" s="41"/>
      <c r="TRF6" s="41"/>
      <c r="TRG6" s="41"/>
      <c r="TRH6" s="41"/>
      <c r="TRI6" s="41"/>
      <c r="TRJ6" s="41"/>
      <c r="TRK6" s="41"/>
      <c r="TRL6" s="41"/>
      <c r="TRM6" s="41"/>
      <c r="TRN6" s="41"/>
      <c r="TRO6" s="41"/>
      <c r="TRP6" s="41"/>
      <c r="TRQ6" s="41"/>
      <c r="TRR6" s="41"/>
      <c r="TRS6" s="41"/>
      <c r="TRT6" s="41"/>
      <c r="TRU6" s="41"/>
      <c r="TRV6" s="41"/>
      <c r="TRW6" s="41"/>
      <c r="TRX6" s="41"/>
      <c r="TRY6" s="41"/>
      <c r="TRZ6" s="41"/>
      <c r="TSA6" s="41"/>
      <c r="TSB6" s="41"/>
      <c r="TSC6" s="41"/>
      <c r="TSD6" s="41"/>
      <c r="TSE6" s="41"/>
      <c r="TSF6" s="41"/>
      <c r="TSG6" s="41"/>
      <c r="TSH6" s="41"/>
      <c r="TSI6" s="41"/>
      <c r="TSJ6" s="41"/>
      <c r="TSK6" s="41"/>
      <c r="TSL6" s="41"/>
      <c r="TSM6" s="41"/>
      <c r="TSN6" s="41"/>
      <c r="TSO6" s="41"/>
      <c r="TSP6" s="41"/>
      <c r="TSQ6" s="41"/>
      <c r="TSR6" s="41"/>
      <c r="TSS6" s="41"/>
      <c r="TST6" s="41"/>
      <c r="TSU6" s="41"/>
      <c r="TSV6" s="41"/>
      <c r="TSW6" s="41"/>
      <c r="TSX6" s="41"/>
      <c r="TSY6" s="41"/>
      <c r="TSZ6" s="41"/>
      <c r="TTA6" s="41"/>
      <c r="TTB6" s="41"/>
      <c r="TTC6" s="41"/>
      <c r="TTD6" s="41"/>
      <c r="TTE6" s="41"/>
      <c r="TTF6" s="41"/>
      <c r="TTG6" s="41"/>
      <c r="TTH6" s="41"/>
      <c r="TTI6" s="41"/>
      <c r="TTJ6" s="41"/>
      <c r="TTK6" s="41"/>
      <c r="TTL6" s="41"/>
      <c r="TTM6" s="41"/>
      <c r="TTN6" s="41"/>
      <c r="TTO6" s="41"/>
      <c r="TTP6" s="41"/>
      <c r="TTQ6" s="41"/>
      <c r="TTR6" s="41"/>
      <c r="TTS6" s="41"/>
      <c r="TTT6" s="41"/>
      <c r="TTU6" s="41"/>
      <c r="TTV6" s="41"/>
      <c r="TTW6" s="41"/>
      <c r="TTX6" s="41"/>
      <c r="TTY6" s="41"/>
      <c r="TTZ6" s="41"/>
      <c r="TUA6" s="41"/>
      <c r="TUB6" s="41"/>
      <c r="TUC6" s="41"/>
      <c r="TUD6" s="41"/>
      <c r="TUE6" s="41"/>
      <c r="TUF6" s="41"/>
      <c r="TUG6" s="41"/>
      <c r="TUH6" s="41"/>
      <c r="TUI6" s="41"/>
      <c r="TUJ6" s="41"/>
      <c r="TUK6" s="41"/>
      <c r="TUL6" s="41"/>
      <c r="TUM6" s="41"/>
      <c r="TUN6" s="41"/>
      <c r="TUO6" s="41"/>
      <c r="TUP6" s="41"/>
      <c r="TUQ6" s="41"/>
      <c r="TUR6" s="41"/>
      <c r="TUS6" s="41"/>
      <c r="TUT6" s="41"/>
      <c r="TUU6" s="41"/>
      <c r="TUV6" s="41"/>
      <c r="TUW6" s="41"/>
      <c r="TUX6" s="41"/>
      <c r="TUY6" s="41"/>
      <c r="TUZ6" s="41"/>
      <c r="TVA6" s="41"/>
      <c r="TVB6" s="41"/>
      <c r="TVC6" s="41"/>
      <c r="TVD6" s="41"/>
      <c r="TVE6" s="41"/>
      <c r="TVF6" s="41"/>
      <c r="TVG6" s="41"/>
      <c r="TVH6" s="41"/>
      <c r="TVI6" s="41"/>
      <c r="TVJ6" s="41"/>
      <c r="TVK6" s="41"/>
      <c r="TVL6" s="41"/>
      <c r="TVM6" s="41"/>
      <c r="TVN6" s="41"/>
      <c r="TVO6" s="41"/>
      <c r="TVP6" s="41"/>
      <c r="TVQ6" s="41"/>
      <c r="TVR6" s="41"/>
      <c r="TVS6" s="41"/>
      <c r="TVT6" s="41"/>
      <c r="TVU6" s="41"/>
      <c r="TVV6" s="41"/>
      <c r="TVW6" s="41"/>
      <c r="TVX6" s="41"/>
      <c r="TVY6" s="41"/>
      <c r="TVZ6" s="41"/>
      <c r="TWA6" s="41"/>
      <c r="TWB6" s="41"/>
      <c r="TWC6" s="41"/>
      <c r="TWD6" s="41"/>
      <c r="TWE6" s="41"/>
      <c r="TWF6" s="41"/>
      <c r="TWG6" s="41"/>
      <c r="TWH6" s="41"/>
      <c r="TWI6" s="41"/>
      <c r="TWJ6" s="41"/>
      <c r="TWK6" s="41"/>
      <c r="TWL6" s="41"/>
      <c r="TWM6" s="41"/>
      <c r="TWN6" s="41"/>
      <c r="TWO6" s="41"/>
      <c r="TWP6" s="41"/>
      <c r="TWQ6" s="41"/>
      <c r="TWR6" s="41"/>
      <c r="TWS6" s="41"/>
      <c r="TWT6" s="41"/>
      <c r="TWU6" s="41"/>
      <c r="TWV6" s="41"/>
      <c r="TWW6" s="41"/>
      <c r="TWX6" s="41"/>
      <c r="TWY6" s="41"/>
      <c r="TWZ6" s="41"/>
      <c r="TXA6" s="41"/>
      <c r="TXB6" s="41"/>
      <c r="TXC6" s="41"/>
      <c r="TXD6" s="41"/>
      <c r="TXE6" s="41"/>
      <c r="TXF6" s="41"/>
      <c r="TXG6" s="41"/>
      <c r="TXH6" s="41"/>
      <c r="TXI6" s="41"/>
      <c r="TXJ6" s="41"/>
      <c r="TXK6" s="41"/>
      <c r="TXL6" s="41"/>
      <c r="TXM6" s="41"/>
      <c r="TXN6" s="41"/>
      <c r="TXO6" s="41"/>
      <c r="TXP6" s="41"/>
      <c r="TXQ6" s="41"/>
      <c r="TXR6" s="41"/>
      <c r="TXS6" s="41"/>
      <c r="TXT6" s="41"/>
      <c r="TXU6" s="41"/>
      <c r="TXV6" s="41"/>
      <c r="TXW6" s="41"/>
      <c r="TXX6" s="41"/>
      <c r="TXY6" s="41"/>
      <c r="TXZ6" s="41"/>
      <c r="TYA6" s="41"/>
      <c r="TYB6" s="41"/>
      <c r="TYC6" s="41"/>
      <c r="TYD6" s="41"/>
      <c r="TYE6" s="41"/>
      <c r="TYF6" s="41"/>
      <c r="TYG6" s="41"/>
      <c r="TYH6" s="41"/>
      <c r="TYI6" s="41"/>
      <c r="TYJ6" s="41"/>
      <c r="TYK6" s="41"/>
      <c r="TYL6" s="41"/>
      <c r="TYM6" s="41"/>
      <c r="TYN6" s="41"/>
      <c r="TYO6" s="41"/>
      <c r="TYP6" s="41"/>
      <c r="TYQ6" s="41"/>
      <c r="TYR6" s="41"/>
      <c r="TYS6" s="41"/>
      <c r="TYT6" s="41"/>
      <c r="TYU6" s="41"/>
      <c r="TYV6" s="41"/>
      <c r="TYW6" s="41"/>
      <c r="TYX6" s="41"/>
      <c r="TYY6" s="41"/>
      <c r="TYZ6" s="41"/>
      <c r="TZA6" s="41"/>
      <c r="TZB6" s="41"/>
      <c r="TZC6" s="41"/>
      <c r="TZD6" s="41"/>
      <c r="TZE6" s="41"/>
      <c r="TZF6" s="41"/>
      <c r="TZG6" s="41"/>
      <c r="TZH6" s="41"/>
      <c r="TZI6" s="41"/>
      <c r="TZJ6" s="41"/>
      <c r="TZK6" s="41"/>
      <c r="TZL6" s="41"/>
      <c r="TZM6" s="41"/>
      <c r="TZN6" s="41"/>
      <c r="TZO6" s="41"/>
      <c r="TZP6" s="41"/>
      <c r="TZQ6" s="41"/>
      <c r="TZR6" s="41"/>
      <c r="TZS6" s="41"/>
      <c r="TZT6" s="41"/>
      <c r="TZU6" s="41"/>
      <c r="TZV6" s="41"/>
      <c r="TZW6" s="41"/>
      <c r="TZX6" s="41"/>
      <c r="TZY6" s="41"/>
      <c r="TZZ6" s="41"/>
      <c r="UAA6" s="41"/>
      <c r="UAB6" s="41"/>
      <c r="UAC6" s="41"/>
      <c r="UAD6" s="41"/>
      <c r="UAE6" s="41"/>
      <c r="UAF6" s="41"/>
      <c r="UAG6" s="41"/>
      <c r="UAH6" s="41"/>
      <c r="UAI6" s="41"/>
      <c r="UAJ6" s="41"/>
      <c r="UAK6" s="41"/>
      <c r="UAL6" s="41"/>
      <c r="UAM6" s="41"/>
      <c r="UAN6" s="41"/>
      <c r="UAO6" s="41"/>
      <c r="UAP6" s="41"/>
      <c r="UAQ6" s="41"/>
      <c r="UAR6" s="41"/>
      <c r="UAS6" s="41"/>
      <c r="UAT6" s="41"/>
      <c r="UAU6" s="41"/>
      <c r="UAV6" s="41"/>
      <c r="UAW6" s="41"/>
      <c r="UAX6" s="41"/>
      <c r="UAY6" s="41"/>
      <c r="UAZ6" s="41"/>
      <c r="UBA6" s="41"/>
      <c r="UBB6" s="41"/>
      <c r="UBC6" s="41"/>
      <c r="UBD6" s="41"/>
      <c r="UBE6" s="41"/>
      <c r="UBF6" s="41"/>
      <c r="UBG6" s="41"/>
      <c r="UBH6" s="41"/>
      <c r="UBI6" s="41"/>
      <c r="UBJ6" s="41"/>
      <c r="UBK6" s="41"/>
      <c r="UBL6" s="41"/>
      <c r="UBM6" s="41"/>
      <c r="UBN6" s="41"/>
      <c r="UBO6" s="41"/>
      <c r="UBP6" s="41"/>
      <c r="UBQ6" s="41"/>
      <c r="UBR6" s="41"/>
      <c r="UBS6" s="41"/>
      <c r="UBT6" s="41"/>
      <c r="UBU6" s="41"/>
      <c r="UBV6" s="41"/>
      <c r="UBW6" s="41"/>
      <c r="UBX6" s="41"/>
      <c r="UBY6" s="41"/>
      <c r="UBZ6" s="41"/>
      <c r="UCA6" s="41"/>
      <c r="UCB6" s="41"/>
      <c r="UCC6" s="41"/>
      <c r="UCD6" s="41"/>
      <c r="UCE6" s="41"/>
      <c r="UCF6" s="41"/>
      <c r="UCG6" s="41"/>
      <c r="UCH6" s="41"/>
      <c r="UCI6" s="41"/>
      <c r="UCJ6" s="41"/>
      <c r="UCK6" s="41"/>
      <c r="UCL6" s="41"/>
      <c r="UCM6" s="41"/>
      <c r="UCN6" s="41"/>
      <c r="UCO6" s="41"/>
      <c r="UCP6" s="41"/>
      <c r="UCQ6" s="41"/>
      <c r="UCR6" s="41"/>
      <c r="UCS6" s="41"/>
      <c r="UCT6" s="41"/>
      <c r="UCU6" s="41"/>
      <c r="UCV6" s="41"/>
      <c r="UCW6" s="41"/>
      <c r="UCX6" s="41"/>
      <c r="UCY6" s="41"/>
      <c r="UCZ6" s="41"/>
      <c r="UDA6" s="41"/>
      <c r="UDB6" s="41"/>
      <c r="UDC6" s="41"/>
      <c r="UDD6" s="41"/>
      <c r="UDE6" s="41"/>
      <c r="UDF6" s="41"/>
      <c r="UDG6" s="41"/>
      <c r="UDH6" s="41"/>
      <c r="UDI6" s="41"/>
      <c r="UDJ6" s="41"/>
      <c r="UDK6" s="41"/>
      <c r="UDL6" s="41"/>
      <c r="UDM6" s="41"/>
      <c r="UDN6" s="41"/>
      <c r="UDO6" s="41"/>
      <c r="UDP6" s="41"/>
      <c r="UDQ6" s="41"/>
      <c r="UDR6" s="41"/>
      <c r="UDS6" s="41"/>
      <c r="UDT6" s="41"/>
      <c r="UDU6" s="41"/>
      <c r="UDV6" s="41"/>
      <c r="UDW6" s="41"/>
      <c r="UDX6" s="41"/>
      <c r="UDY6" s="41"/>
      <c r="UDZ6" s="41"/>
      <c r="UEA6" s="41"/>
      <c r="UEB6" s="41"/>
      <c r="UEC6" s="41"/>
      <c r="UED6" s="41"/>
      <c r="UEE6" s="41"/>
      <c r="UEF6" s="41"/>
      <c r="UEG6" s="41"/>
      <c r="UEH6" s="41"/>
      <c r="UEI6" s="41"/>
      <c r="UEJ6" s="41"/>
      <c r="UEK6" s="41"/>
      <c r="UEL6" s="41"/>
      <c r="UEM6" s="41"/>
      <c r="UEN6" s="41"/>
      <c r="UEO6" s="41"/>
      <c r="UEP6" s="41"/>
      <c r="UEQ6" s="41"/>
      <c r="UER6" s="41"/>
      <c r="UES6" s="41"/>
      <c r="UET6" s="41"/>
      <c r="UEU6" s="41"/>
      <c r="UEV6" s="41"/>
      <c r="UEW6" s="41"/>
      <c r="UEX6" s="41"/>
      <c r="UEY6" s="41"/>
      <c r="UEZ6" s="41"/>
      <c r="UFA6" s="41"/>
      <c r="UFB6" s="41"/>
      <c r="UFC6" s="41"/>
      <c r="UFD6" s="41"/>
      <c r="UFE6" s="41"/>
      <c r="UFF6" s="41"/>
      <c r="UFG6" s="41"/>
      <c r="UFH6" s="41"/>
      <c r="UFI6" s="41"/>
      <c r="UFJ6" s="41"/>
      <c r="UFK6" s="41"/>
      <c r="UFL6" s="41"/>
      <c r="UFM6" s="41"/>
      <c r="UFN6" s="41"/>
      <c r="UFO6" s="41"/>
      <c r="UFP6" s="41"/>
      <c r="UFQ6" s="41"/>
      <c r="UFR6" s="41"/>
      <c r="UFS6" s="41"/>
      <c r="UFT6" s="41"/>
      <c r="UFU6" s="41"/>
      <c r="UFV6" s="41"/>
      <c r="UFW6" s="41"/>
      <c r="UFX6" s="41"/>
      <c r="UFY6" s="41"/>
      <c r="UFZ6" s="41"/>
      <c r="UGA6" s="41"/>
      <c r="UGB6" s="41"/>
      <c r="UGC6" s="41"/>
      <c r="UGD6" s="41"/>
      <c r="UGE6" s="41"/>
      <c r="UGF6" s="41"/>
      <c r="UGG6" s="41"/>
      <c r="UGH6" s="41"/>
      <c r="UGI6" s="41"/>
      <c r="UGJ6" s="41"/>
      <c r="UGK6" s="41"/>
      <c r="UGL6" s="41"/>
      <c r="UGM6" s="41"/>
      <c r="UGN6" s="41"/>
      <c r="UGO6" s="41"/>
      <c r="UGP6" s="41"/>
      <c r="UGQ6" s="41"/>
      <c r="UGR6" s="41"/>
      <c r="UGS6" s="41"/>
      <c r="UGT6" s="41"/>
      <c r="UGU6" s="41"/>
      <c r="UGV6" s="41"/>
      <c r="UGW6" s="41"/>
      <c r="UGX6" s="41"/>
      <c r="UGY6" s="41"/>
      <c r="UGZ6" s="41"/>
      <c r="UHA6" s="41"/>
      <c r="UHB6" s="41"/>
      <c r="UHC6" s="41"/>
      <c r="UHD6" s="41"/>
      <c r="UHE6" s="41"/>
      <c r="UHF6" s="41"/>
      <c r="UHG6" s="41"/>
      <c r="UHH6" s="41"/>
      <c r="UHI6" s="41"/>
      <c r="UHJ6" s="41"/>
      <c r="UHK6" s="41"/>
      <c r="UHL6" s="41"/>
      <c r="UHM6" s="41"/>
      <c r="UHN6" s="41"/>
      <c r="UHO6" s="41"/>
      <c r="UHP6" s="41"/>
      <c r="UHQ6" s="41"/>
      <c r="UHR6" s="41"/>
      <c r="UHS6" s="41"/>
      <c r="UHT6" s="41"/>
      <c r="UHU6" s="41"/>
      <c r="UHV6" s="41"/>
      <c r="UHW6" s="41"/>
      <c r="UHX6" s="41"/>
      <c r="UHY6" s="41"/>
      <c r="UHZ6" s="41"/>
      <c r="UIA6" s="41"/>
      <c r="UIB6" s="41"/>
      <c r="UIC6" s="41"/>
      <c r="UID6" s="41"/>
      <c r="UIE6" s="41"/>
      <c r="UIF6" s="41"/>
      <c r="UIG6" s="41"/>
      <c r="UIH6" s="41"/>
      <c r="UII6" s="41"/>
      <c r="UIJ6" s="41"/>
      <c r="UIK6" s="41"/>
      <c r="UIL6" s="41"/>
      <c r="UIM6" s="41"/>
      <c r="UIN6" s="41"/>
      <c r="UIO6" s="41"/>
      <c r="UIP6" s="41"/>
      <c r="UIQ6" s="41"/>
      <c r="UIR6" s="41"/>
      <c r="UIS6" s="41"/>
      <c r="UIT6" s="41"/>
      <c r="UIU6" s="41"/>
      <c r="UIV6" s="41"/>
      <c r="UIW6" s="41"/>
      <c r="UIX6" s="41"/>
      <c r="UIY6" s="41"/>
      <c r="UIZ6" s="41"/>
      <c r="UJA6" s="41"/>
      <c r="UJB6" s="41"/>
      <c r="UJC6" s="41"/>
      <c r="UJD6" s="41"/>
      <c r="UJE6" s="41"/>
      <c r="UJF6" s="41"/>
      <c r="UJG6" s="41"/>
      <c r="UJH6" s="41"/>
      <c r="UJI6" s="41"/>
      <c r="UJJ6" s="41"/>
      <c r="UJK6" s="41"/>
      <c r="UJL6" s="41"/>
      <c r="UJM6" s="41"/>
      <c r="UJN6" s="41"/>
      <c r="UJO6" s="41"/>
      <c r="UJP6" s="41"/>
      <c r="UJQ6" s="41"/>
      <c r="UJR6" s="41"/>
      <c r="UJS6" s="41"/>
      <c r="UJT6" s="41"/>
      <c r="UJU6" s="41"/>
      <c r="UJV6" s="41"/>
      <c r="UJW6" s="41"/>
      <c r="UJX6" s="41"/>
      <c r="UJY6" s="41"/>
      <c r="UJZ6" s="41"/>
      <c r="UKA6" s="41"/>
      <c r="UKB6" s="41"/>
      <c r="UKC6" s="41"/>
      <c r="UKD6" s="41"/>
      <c r="UKE6" s="41"/>
      <c r="UKF6" s="41"/>
      <c r="UKG6" s="41"/>
      <c r="UKH6" s="41"/>
      <c r="UKI6" s="41"/>
      <c r="UKJ6" s="41"/>
      <c r="UKK6" s="41"/>
      <c r="UKL6" s="41"/>
      <c r="UKM6" s="41"/>
      <c r="UKN6" s="41"/>
      <c r="UKO6" s="41"/>
      <c r="UKP6" s="41"/>
      <c r="UKQ6" s="41"/>
      <c r="UKR6" s="41"/>
      <c r="UKS6" s="41"/>
      <c r="UKT6" s="41"/>
      <c r="UKU6" s="41"/>
      <c r="UKV6" s="41"/>
      <c r="UKW6" s="41"/>
      <c r="UKX6" s="41"/>
      <c r="UKY6" s="41"/>
      <c r="UKZ6" s="41"/>
      <c r="ULA6" s="41"/>
      <c r="ULB6" s="41"/>
      <c r="ULC6" s="41"/>
      <c r="ULD6" s="41"/>
      <c r="ULE6" s="41"/>
      <c r="ULF6" s="41"/>
      <c r="ULG6" s="41"/>
      <c r="ULH6" s="41"/>
      <c r="ULI6" s="41"/>
      <c r="ULJ6" s="41"/>
      <c r="ULK6" s="41"/>
      <c r="ULL6" s="41"/>
      <c r="ULM6" s="41"/>
      <c r="ULN6" s="41"/>
      <c r="ULO6" s="41"/>
      <c r="ULP6" s="41"/>
      <c r="ULQ6" s="41"/>
      <c r="ULR6" s="41"/>
      <c r="ULS6" s="41"/>
      <c r="ULT6" s="41"/>
      <c r="ULU6" s="41"/>
      <c r="ULV6" s="41"/>
      <c r="ULW6" s="41"/>
      <c r="ULX6" s="41"/>
      <c r="ULY6" s="41"/>
      <c r="ULZ6" s="41"/>
      <c r="UMA6" s="41"/>
      <c r="UMB6" s="41"/>
      <c r="UMC6" s="41"/>
      <c r="UMD6" s="41"/>
      <c r="UME6" s="41"/>
      <c r="UMF6" s="41"/>
      <c r="UMG6" s="41"/>
      <c r="UMH6" s="41"/>
      <c r="UMI6" s="41"/>
      <c r="UMJ6" s="41"/>
      <c r="UMK6" s="41"/>
      <c r="UML6" s="41"/>
      <c r="UMM6" s="41"/>
      <c r="UMN6" s="41"/>
      <c r="UMO6" s="41"/>
      <c r="UMP6" s="41"/>
      <c r="UMQ6" s="41"/>
      <c r="UMR6" s="41"/>
      <c r="UMS6" s="41"/>
      <c r="UMT6" s="41"/>
      <c r="UMU6" s="41"/>
      <c r="UMV6" s="41"/>
      <c r="UMW6" s="41"/>
      <c r="UMX6" s="41"/>
      <c r="UMY6" s="41"/>
      <c r="UMZ6" s="41"/>
      <c r="UNA6" s="41"/>
      <c r="UNB6" s="41"/>
      <c r="UNC6" s="41"/>
      <c r="UND6" s="41"/>
      <c r="UNE6" s="41"/>
      <c r="UNF6" s="41"/>
      <c r="UNG6" s="41"/>
      <c r="UNH6" s="41"/>
      <c r="UNI6" s="41"/>
      <c r="UNJ6" s="41"/>
      <c r="UNK6" s="41"/>
      <c r="UNL6" s="41"/>
      <c r="UNM6" s="41"/>
      <c r="UNN6" s="41"/>
      <c r="UNO6" s="41"/>
      <c r="UNP6" s="41"/>
      <c r="UNQ6" s="41"/>
      <c r="UNR6" s="41"/>
      <c r="UNS6" s="41"/>
      <c r="UNT6" s="41"/>
      <c r="UNU6" s="41"/>
      <c r="UNV6" s="41"/>
      <c r="UNW6" s="41"/>
      <c r="UNX6" s="41"/>
      <c r="UNY6" s="41"/>
      <c r="UNZ6" s="41"/>
      <c r="UOA6" s="41"/>
      <c r="UOB6" s="41"/>
      <c r="UOC6" s="41"/>
      <c r="UOD6" s="41"/>
      <c r="UOE6" s="41"/>
      <c r="UOF6" s="41"/>
      <c r="UOG6" s="41"/>
      <c r="UOH6" s="41"/>
      <c r="UOI6" s="41"/>
      <c r="UOJ6" s="41"/>
      <c r="UOK6" s="41"/>
      <c r="UOL6" s="41"/>
      <c r="UOM6" s="41"/>
      <c r="UON6" s="41"/>
      <c r="UOO6" s="41"/>
      <c r="UOP6" s="41"/>
      <c r="UOQ6" s="41"/>
      <c r="UOR6" s="41"/>
      <c r="UOS6" s="41"/>
      <c r="UOT6" s="41"/>
      <c r="UOU6" s="41"/>
      <c r="UOV6" s="41"/>
      <c r="UOW6" s="41"/>
      <c r="UOX6" s="41"/>
      <c r="UOY6" s="41"/>
      <c r="UOZ6" s="41"/>
      <c r="UPA6" s="41"/>
      <c r="UPB6" s="41"/>
      <c r="UPC6" s="41"/>
      <c r="UPD6" s="41"/>
      <c r="UPE6" s="41"/>
      <c r="UPF6" s="41"/>
      <c r="UPG6" s="41"/>
      <c r="UPH6" s="41"/>
      <c r="UPI6" s="41"/>
      <c r="UPJ6" s="41"/>
      <c r="UPK6" s="41"/>
      <c r="UPL6" s="41"/>
      <c r="UPM6" s="41"/>
      <c r="UPN6" s="41"/>
      <c r="UPO6" s="41"/>
      <c r="UPP6" s="41"/>
      <c r="UPQ6" s="41"/>
      <c r="UPR6" s="41"/>
      <c r="UPS6" s="41"/>
      <c r="UPT6" s="41"/>
      <c r="UPU6" s="41"/>
      <c r="UPV6" s="41"/>
      <c r="UPW6" s="41"/>
      <c r="UPX6" s="41"/>
      <c r="UPY6" s="41"/>
      <c r="UPZ6" s="41"/>
      <c r="UQA6" s="41"/>
      <c r="UQB6" s="41"/>
      <c r="UQC6" s="41"/>
      <c r="UQD6" s="41"/>
      <c r="UQE6" s="41"/>
      <c r="UQF6" s="41"/>
      <c r="UQG6" s="41"/>
      <c r="UQH6" s="41"/>
      <c r="UQI6" s="41"/>
      <c r="UQJ6" s="41"/>
      <c r="UQK6" s="41"/>
      <c r="UQL6" s="41"/>
      <c r="UQM6" s="41"/>
      <c r="UQN6" s="41"/>
      <c r="UQO6" s="41"/>
      <c r="UQP6" s="41"/>
      <c r="UQQ6" s="41"/>
      <c r="UQR6" s="41"/>
      <c r="UQS6" s="41"/>
      <c r="UQT6" s="41"/>
      <c r="UQU6" s="41"/>
      <c r="UQV6" s="41"/>
      <c r="UQW6" s="41"/>
      <c r="UQX6" s="41"/>
      <c r="UQY6" s="41"/>
      <c r="UQZ6" s="41"/>
      <c r="URA6" s="41"/>
      <c r="URB6" s="41"/>
      <c r="URC6" s="41"/>
      <c r="URD6" s="41"/>
      <c r="URE6" s="41"/>
      <c r="URF6" s="41"/>
      <c r="URG6" s="41"/>
      <c r="URH6" s="41"/>
      <c r="URI6" s="41"/>
      <c r="URJ6" s="41"/>
      <c r="URK6" s="41"/>
      <c r="URL6" s="41"/>
      <c r="URM6" s="41"/>
      <c r="URN6" s="41"/>
      <c r="URO6" s="41"/>
      <c r="URP6" s="41"/>
      <c r="URQ6" s="41"/>
      <c r="URR6" s="41"/>
      <c r="URS6" s="41"/>
      <c r="URT6" s="41"/>
      <c r="URU6" s="41"/>
      <c r="URV6" s="41"/>
      <c r="URW6" s="41"/>
      <c r="URX6" s="41"/>
      <c r="URY6" s="41"/>
      <c r="URZ6" s="41"/>
      <c r="USA6" s="41"/>
      <c r="USB6" s="41"/>
      <c r="USC6" s="41"/>
      <c r="USD6" s="41"/>
      <c r="USE6" s="41"/>
      <c r="USF6" s="41"/>
      <c r="USG6" s="41"/>
      <c r="USH6" s="41"/>
      <c r="USI6" s="41"/>
      <c r="USJ6" s="41"/>
      <c r="USK6" s="41"/>
      <c r="USL6" s="41"/>
      <c r="USM6" s="41"/>
      <c r="USN6" s="41"/>
      <c r="USO6" s="41"/>
      <c r="USP6" s="41"/>
      <c r="USQ6" s="41"/>
      <c r="USR6" s="41"/>
      <c r="USS6" s="41"/>
      <c r="UST6" s="41"/>
      <c r="USU6" s="41"/>
      <c r="USV6" s="41"/>
      <c r="USW6" s="41"/>
      <c r="USX6" s="41"/>
      <c r="USY6" s="41"/>
      <c r="USZ6" s="41"/>
      <c r="UTA6" s="41"/>
      <c r="UTB6" s="41"/>
      <c r="UTC6" s="41"/>
      <c r="UTD6" s="41"/>
      <c r="UTE6" s="41"/>
      <c r="UTF6" s="41"/>
      <c r="UTG6" s="41"/>
      <c r="UTH6" s="41"/>
      <c r="UTI6" s="41"/>
      <c r="UTJ6" s="41"/>
      <c r="UTK6" s="41"/>
      <c r="UTL6" s="41"/>
      <c r="UTM6" s="41"/>
      <c r="UTN6" s="41"/>
      <c r="UTO6" s="41"/>
      <c r="UTP6" s="41"/>
      <c r="UTQ6" s="41"/>
      <c r="UTR6" s="41"/>
      <c r="UTS6" s="41"/>
      <c r="UTT6" s="41"/>
      <c r="UTU6" s="41"/>
      <c r="UTV6" s="41"/>
      <c r="UTW6" s="41"/>
      <c r="UTX6" s="41"/>
      <c r="UTY6" s="41"/>
      <c r="UTZ6" s="41"/>
      <c r="UUA6" s="41"/>
      <c r="UUB6" s="41"/>
      <c r="UUC6" s="41"/>
      <c r="UUD6" s="41"/>
      <c r="UUE6" s="41"/>
      <c r="UUF6" s="41"/>
      <c r="UUG6" s="41"/>
      <c r="UUH6" s="41"/>
      <c r="UUI6" s="41"/>
      <c r="UUJ6" s="41"/>
      <c r="UUK6" s="41"/>
      <c r="UUL6" s="41"/>
      <c r="UUM6" s="41"/>
      <c r="UUN6" s="41"/>
      <c r="UUO6" s="41"/>
      <c r="UUP6" s="41"/>
      <c r="UUQ6" s="41"/>
      <c r="UUR6" s="41"/>
      <c r="UUS6" s="41"/>
      <c r="UUT6" s="41"/>
      <c r="UUU6" s="41"/>
      <c r="UUV6" s="41"/>
      <c r="UUW6" s="41"/>
      <c r="UUX6" s="41"/>
      <c r="UUY6" s="41"/>
      <c r="UUZ6" s="41"/>
      <c r="UVA6" s="41"/>
      <c r="UVB6" s="41"/>
      <c r="UVC6" s="41"/>
      <c r="UVD6" s="41"/>
      <c r="UVE6" s="41"/>
      <c r="UVF6" s="41"/>
      <c r="UVG6" s="41"/>
      <c r="UVH6" s="41"/>
      <c r="UVI6" s="41"/>
      <c r="UVJ6" s="41"/>
      <c r="UVK6" s="41"/>
      <c r="UVL6" s="41"/>
      <c r="UVM6" s="41"/>
      <c r="UVN6" s="41"/>
      <c r="UVO6" s="41"/>
      <c r="UVP6" s="41"/>
      <c r="UVQ6" s="41"/>
      <c r="UVR6" s="41"/>
      <c r="UVS6" s="41"/>
      <c r="UVT6" s="41"/>
      <c r="UVU6" s="41"/>
      <c r="UVV6" s="41"/>
      <c r="UVW6" s="41"/>
      <c r="UVX6" s="41"/>
      <c r="UVY6" s="41"/>
      <c r="UVZ6" s="41"/>
      <c r="UWA6" s="41"/>
      <c r="UWB6" s="41"/>
      <c r="UWC6" s="41"/>
      <c r="UWD6" s="41"/>
      <c r="UWE6" s="41"/>
      <c r="UWF6" s="41"/>
      <c r="UWG6" s="41"/>
      <c r="UWH6" s="41"/>
      <c r="UWI6" s="41"/>
      <c r="UWJ6" s="41"/>
      <c r="UWK6" s="41"/>
      <c r="UWL6" s="41"/>
      <c r="UWM6" s="41"/>
      <c r="UWN6" s="41"/>
      <c r="UWO6" s="41"/>
      <c r="UWP6" s="41"/>
      <c r="UWQ6" s="41"/>
      <c r="UWR6" s="41"/>
      <c r="UWS6" s="41"/>
      <c r="UWT6" s="41"/>
      <c r="UWU6" s="41"/>
      <c r="UWV6" s="41"/>
      <c r="UWW6" s="41"/>
      <c r="UWX6" s="41"/>
      <c r="UWY6" s="41"/>
      <c r="UWZ6" s="41"/>
      <c r="UXA6" s="41"/>
      <c r="UXB6" s="41"/>
      <c r="UXC6" s="41"/>
      <c r="UXD6" s="41"/>
      <c r="UXE6" s="41"/>
      <c r="UXF6" s="41"/>
      <c r="UXG6" s="41"/>
      <c r="UXH6" s="41"/>
      <c r="UXI6" s="41"/>
      <c r="UXJ6" s="41"/>
      <c r="UXK6" s="41"/>
      <c r="UXL6" s="41"/>
      <c r="UXM6" s="41"/>
      <c r="UXN6" s="41"/>
      <c r="UXO6" s="41"/>
      <c r="UXP6" s="41"/>
      <c r="UXQ6" s="41"/>
      <c r="UXR6" s="41"/>
      <c r="UXS6" s="41"/>
      <c r="UXT6" s="41"/>
      <c r="UXU6" s="41"/>
      <c r="UXV6" s="41"/>
      <c r="UXW6" s="41"/>
      <c r="UXX6" s="41"/>
      <c r="UXY6" s="41"/>
      <c r="UXZ6" s="41"/>
      <c r="UYA6" s="41"/>
      <c r="UYB6" s="41"/>
      <c r="UYC6" s="41"/>
      <c r="UYD6" s="41"/>
      <c r="UYE6" s="41"/>
      <c r="UYF6" s="41"/>
      <c r="UYG6" s="41"/>
      <c r="UYH6" s="41"/>
      <c r="UYI6" s="41"/>
      <c r="UYJ6" s="41"/>
      <c r="UYK6" s="41"/>
      <c r="UYL6" s="41"/>
      <c r="UYM6" s="41"/>
      <c r="UYN6" s="41"/>
      <c r="UYO6" s="41"/>
      <c r="UYP6" s="41"/>
      <c r="UYQ6" s="41"/>
      <c r="UYR6" s="41"/>
      <c r="UYS6" s="41"/>
      <c r="UYT6" s="41"/>
      <c r="UYU6" s="41"/>
      <c r="UYV6" s="41"/>
      <c r="UYW6" s="41"/>
      <c r="UYX6" s="41"/>
      <c r="UYY6" s="41"/>
      <c r="UYZ6" s="41"/>
      <c r="UZA6" s="41"/>
      <c r="UZB6" s="41"/>
      <c r="UZC6" s="41"/>
      <c r="UZD6" s="41"/>
      <c r="UZE6" s="41"/>
      <c r="UZF6" s="41"/>
      <c r="UZG6" s="41"/>
      <c r="UZH6" s="41"/>
      <c r="UZI6" s="41"/>
      <c r="UZJ6" s="41"/>
      <c r="UZK6" s="41"/>
      <c r="UZL6" s="41"/>
      <c r="UZM6" s="41"/>
      <c r="UZN6" s="41"/>
      <c r="UZO6" s="41"/>
      <c r="UZP6" s="41"/>
      <c r="UZQ6" s="41"/>
      <c r="UZR6" s="41"/>
      <c r="UZS6" s="41"/>
      <c r="UZT6" s="41"/>
      <c r="UZU6" s="41"/>
      <c r="UZV6" s="41"/>
      <c r="UZW6" s="41"/>
      <c r="UZX6" s="41"/>
      <c r="UZY6" s="41"/>
      <c r="UZZ6" s="41"/>
      <c r="VAA6" s="41"/>
      <c r="VAB6" s="41"/>
      <c r="VAC6" s="41"/>
      <c r="VAD6" s="41"/>
      <c r="VAE6" s="41"/>
      <c r="VAF6" s="41"/>
      <c r="VAG6" s="41"/>
      <c r="VAH6" s="41"/>
      <c r="VAI6" s="41"/>
      <c r="VAJ6" s="41"/>
      <c r="VAK6" s="41"/>
      <c r="VAL6" s="41"/>
      <c r="VAM6" s="41"/>
      <c r="VAN6" s="41"/>
      <c r="VAO6" s="41"/>
      <c r="VAP6" s="41"/>
      <c r="VAQ6" s="41"/>
      <c r="VAR6" s="41"/>
      <c r="VAS6" s="41"/>
      <c r="VAT6" s="41"/>
      <c r="VAU6" s="41"/>
      <c r="VAV6" s="41"/>
      <c r="VAW6" s="41"/>
      <c r="VAX6" s="41"/>
      <c r="VAY6" s="41"/>
      <c r="VAZ6" s="41"/>
      <c r="VBA6" s="41"/>
      <c r="VBB6" s="41"/>
      <c r="VBC6" s="41"/>
      <c r="VBD6" s="41"/>
      <c r="VBE6" s="41"/>
      <c r="VBF6" s="41"/>
      <c r="VBG6" s="41"/>
      <c r="VBH6" s="41"/>
      <c r="VBI6" s="41"/>
      <c r="VBJ6" s="41"/>
      <c r="VBK6" s="41"/>
      <c r="VBL6" s="41"/>
      <c r="VBM6" s="41"/>
      <c r="VBN6" s="41"/>
      <c r="VBO6" s="41"/>
      <c r="VBP6" s="41"/>
      <c r="VBQ6" s="41"/>
      <c r="VBR6" s="41"/>
      <c r="VBS6" s="41"/>
      <c r="VBT6" s="41"/>
      <c r="VBU6" s="41"/>
      <c r="VBV6" s="41"/>
      <c r="VBW6" s="41"/>
      <c r="VBX6" s="41"/>
      <c r="VBY6" s="41"/>
      <c r="VBZ6" s="41"/>
      <c r="VCA6" s="41"/>
      <c r="VCB6" s="41"/>
      <c r="VCC6" s="41"/>
      <c r="VCD6" s="41"/>
      <c r="VCE6" s="41"/>
      <c r="VCF6" s="41"/>
      <c r="VCG6" s="41"/>
      <c r="VCH6" s="41"/>
      <c r="VCI6" s="41"/>
      <c r="VCJ6" s="41"/>
      <c r="VCK6" s="41"/>
      <c r="VCL6" s="41"/>
      <c r="VCM6" s="41"/>
      <c r="VCN6" s="41"/>
      <c r="VCO6" s="41"/>
      <c r="VCP6" s="41"/>
      <c r="VCQ6" s="41"/>
      <c r="VCR6" s="41"/>
      <c r="VCS6" s="41"/>
      <c r="VCT6" s="41"/>
      <c r="VCU6" s="41"/>
      <c r="VCV6" s="41"/>
      <c r="VCW6" s="41"/>
      <c r="VCX6" s="41"/>
      <c r="VCY6" s="41"/>
      <c r="VCZ6" s="41"/>
      <c r="VDA6" s="41"/>
      <c r="VDB6" s="41"/>
      <c r="VDC6" s="41"/>
      <c r="VDD6" s="41"/>
      <c r="VDE6" s="41"/>
      <c r="VDF6" s="41"/>
      <c r="VDG6" s="41"/>
      <c r="VDH6" s="41"/>
      <c r="VDI6" s="41"/>
      <c r="VDJ6" s="41"/>
      <c r="VDK6" s="41"/>
      <c r="VDL6" s="41"/>
      <c r="VDM6" s="41"/>
      <c r="VDN6" s="41"/>
      <c r="VDO6" s="41"/>
      <c r="VDP6" s="41"/>
      <c r="VDQ6" s="41"/>
      <c r="VDR6" s="41"/>
      <c r="VDS6" s="41"/>
      <c r="VDT6" s="41"/>
      <c r="VDU6" s="41"/>
      <c r="VDV6" s="41"/>
      <c r="VDW6" s="41"/>
      <c r="VDX6" s="41"/>
      <c r="VDY6" s="41"/>
      <c r="VDZ6" s="41"/>
      <c r="VEA6" s="41"/>
      <c r="VEB6" s="41"/>
      <c r="VEC6" s="41"/>
      <c r="VED6" s="41"/>
      <c r="VEE6" s="41"/>
      <c r="VEF6" s="41"/>
      <c r="VEG6" s="41"/>
      <c r="VEH6" s="41"/>
      <c r="VEI6" s="41"/>
      <c r="VEJ6" s="41"/>
      <c r="VEK6" s="41"/>
      <c r="VEL6" s="41"/>
      <c r="VEM6" s="41"/>
      <c r="VEN6" s="41"/>
      <c r="VEO6" s="41"/>
      <c r="VEP6" s="41"/>
      <c r="VEQ6" s="41"/>
      <c r="VER6" s="41"/>
      <c r="VES6" s="41"/>
      <c r="VET6" s="41"/>
      <c r="VEU6" s="41"/>
      <c r="VEV6" s="41"/>
      <c r="VEW6" s="41"/>
      <c r="VEX6" s="41"/>
      <c r="VEY6" s="41"/>
      <c r="VEZ6" s="41"/>
      <c r="VFA6" s="41"/>
      <c r="VFB6" s="41"/>
      <c r="VFC6" s="41"/>
      <c r="VFD6" s="41"/>
      <c r="VFE6" s="41"/>
      <c r="VFF6" s="41"/>
      <c r="VFG6" s="41"/>
      <c r="VFH6" s="41"/>
      <c r="VFI6" s="41"/>
      <c r="VFJ6" s="41"/>
      <c r="VFK6" s="41"/>
      <c r="VFL6" s="41"/>
      <c r="VFM6" s="41"/>
      <c r="VFN6" s="41"/>
      <c r="VFO6" s="41"/>
      <c r="VFP6" s="41"/>
      <c r="VFQ6" s="41"/>
      <c r="VFR6" s="41"/>
      <c r="VFS6" s="41"/>
      <c r="VFT6" s="41"/>
      <c r="VFU6" s="41"/>
      <c r="VFV6" s="41"/>
      <c r="VFW6" s="41"/>
      <c r="VFX6" s="41"/>
      <c r="VFY6" s="41"/>
      <c r="VFZ6" s="41"/>
      <c r="VGA6" s="41"/>
      <c r="VGB6" s="41"/>
      <c r="VGC6" s="41"/>
      <c r="VGD6" s="41"/>
      <c r="VGE6" s="41"/>
      <c r="VGF6" s="41"/>
      <c r="VGG6" s="41"/>
      <c r="VGH6" s="41"/>
      <c r="VGI6" s="41"/>
      <c r="VGJ6" s="41"/>
      <c r="VGK6" s="41"/>
      <c r="VGL6" s="41"/>
      <c r="VGM6" s="41"/>
      <c r="VGN6" s="41"/>
      <c r="VGO6" s="41"/>
      <c r="VGP6" s="41"/>
      <c r="VGQ6" s="41"/>
      <c r="VGR6" s="41"/>
      <c r="VGS6" s="41"/>
      <c r="VGT6" s="41"/>
      <c r="VGU6" s="41"/>
      <c r="VGV6" s="41"/>
      <c r="VGW6" s="41"/>
      <c r="VGX6" s="41"/>
      <c r="VGY6" s="41"/>
      <c r="VGZ6" s="41"/>
      <c r="VHA6" s="41"/>
      <c r="VHB6" s="41"/>
      <c r="VHC6" s="41"/>
      <c r="VHD6" s="41"/>
      <c r="VHE6" s="41"/>
      <c r="VHF6" s="41"/>
      <c r="VHG6" s="41"/>
      <c r="VHH6" s="41"/>
      <c r="VHI6" s="41"/>
      <c r="VHJ6" s="41"/>
      <c r="VHK6" s="41"/>
      <c r="VHL6" s="41"/>
      <c r="VHM6" s="41"/>
      <c r="VHN6" s="41"/>
      <c r="VHO6" s="41"/>
      <c r="VHP6" s="41"/>
      <c r="VHQ6" s="41"/>
      <c r="VHR6" s="41"/>
      <c r="VHS6" s="41"/>
      <c r="VHT6" s="41"/>
      <c r="VHU6" s="41"/>
      <c r="VHV6" s="41"/>
      <c r="VHW6" s="41"/>
      <c r="VHX6" s="41"/>
      <c r="VHY6" s="41"/>
      <c r="VHZ6" s="41"/>
      <c r="VIA6" s="41"/>
      <c r="VIB6" s="41"/>
      <c r="VIC6" s="41"/>
      <c r="VID6" s="41"/>
      <c r="VIE6" s="41"/>
      <c r="VIF6" s="41"/>
      <c r="VIG6" s="41"/>
      <c r="VIH6" s="41"/>
      <c r="VII6" s="41"/>
      <c r="VIJ6" s="41"/>
      <c r="VIK6" s="41"/>
      <c r="VIL6" s="41"/>
      <c r="VIM6" s="41"/>
      <c r="VIN6" s="41"/>
      <c r="VIO6" s="41"/>
      <c r="VIP6" s="41"/>
      <c r="VIQ6" s="41"/>
      <c r="VIR6" s="41"/>
      <c r="VIS6" s="41"/>
      <c r="VIT6" s="41"/>
      <c r="VIU6" s="41"/>
      <c r="VIV6" s="41"/>
      <c r="VIW6" s="41"/>
      <c r="VIX6" s="41"/>
      <c r="VIY6" s="41"/>
      <c r="VIZ6" s="41"/>
      <c r="VJA6" s="41"/>
      <c r="VJB6" s="41"/>
      <c r="VJC6" s="41"/>
      <c r="VJD6" s="41"/>
      <c r="VJE6" s="41"/>
      <c r="VJF6" s="41"/>
      <c r="VJG6" s="41"/>
      <c r="VJH6" s="41"/>
      <c r="VJI6" s="41"/>
      <c r="VJJ6" s="41"/>
      <c r="VJK6" s="41"/>
      <c r="VJL6" s="41"/>
      <c r="VJM6" s="41"/>
      <c r="VJN6" s="41"/>
      <c r="VJO6" s="41"/>
      <c r="VJP6" s="41"/>
      <c r="VJQ6" s="41"/>
      <c r="VJR6" s="41"/>
      <c r="VJS6" s="41"/>
      <c r="VJT6" s="41"/>
      <c r="VJU6" s="41"/>
      <c r="VJV6" s="41"/>
      <c r="VJW6" s="41"/>
      <c r="VJX6" s="41"/>
      <c r="VJY6" s="41"/>
      <c r="VJZ6" s="41"/>
      <c r="VKA6" s="41"/>
      <c r="VKB6" s="41"/>
      <c r="VKC6" s="41"/>
      <c r="VKD6" s="41"/>
      <c r="VKE6" s="41"/>
      <c r="VKF6" s="41"/>
      <c r="VKG6" s="41"/>
      <c r="VKH6" s="41"/>
      <c r="VKI6" s="41"/>
      <c r="VKJ6" s="41"/>
      <c r="VKK6" s="41"/>
      <c r="VKL6" s="41"/>
      <c r="VKM6" s="41"/>
      <c r="VKN6" s="41"/>
      <c r="VKO6" s="41"/>
      <c r="VKP6" s="41"/>
      <c r="VKQ6" s="41"/>
      <c r="VKR6" s="41"/>
      <c r="VKS6" s="41"/>
      <c r="VKT6" s="41"/>
      <c r="VKU6" s="41"/>
      <c r="VKV6" s="41"/>
      <c r="VKW6" s="41"/>
      <c r="VKX6" s="41"/>
      <c r="VKY6" s="41"/>
      <c r="VKZ6" s="41"/>
      <c r="VLA6" s="41"/>
      <c r="VLB6" s="41"/>
      <c r="VLC6" s="41"/>
      <c r="VLD6" s="41"/>
      <c r="VLE6" s="41"/>
      <c r="VLF6" s="41"/>
      <c r="VLG6" s="41"/>
      <c r="VLH6" s="41"/>
      <c r="VLI6" s="41"/>
      <c r="VLJ6" s="41"/>
      <c r="VLK6" s="41"/>
      <c r="VLL6" s="41"/>
      <c r="VLM6" s="41"/>
      <c r="VLN6" s="41"/>
      <c r="VLO6" s="41"/>
      <c r="VLP6" s="41"/>
      <c r="VLQ6" s="41"/>
      <c r="VLR6" s="41"/>
      <c r="VLS6" s="41"/>
      <c r="VLT6" s="41"/>
      <c r="VLU6" s="41"/>
      <c r="VLV6" s="41"/>
      <c r="VLW6" s="41"/>
      <c r="VLX6" s="41"/>
      <c r="VLY6" s="41"/>
      <c r="VLZ6" s="41"/>
      <c r="VMA6" s="41"/>
      <c r="VMB6" s="41"/>
      <c r="VMC6" s="41"/>
      <c r="VMD6" s="41"/>
      <c r="VME6" s="41"/>
      <c r="VMF6" s="41"/>
      <c r="VMG6" s="41"/>
      <c r="VMH6" s="41"/>
      <c r="VMI6" s="41"/>
      <c r="VMJ6" s="41"/>
      <c r="VMK6" s="41"/>
      <c r="VML6" s="41"/>
      <c r="VMM6" s="41"/>
      <c r="VMN6" s="41"/>
      <c r="VMO6" s="41"/>
      <c r="VMP6" s="41"/>
      <c r="VMQ6" s="41"/>
      <c r="VMR6" s="41"/>
      <c r="VMS6" s="41"/>
      <c r="VMT6" s="41"/>
      <c r="VMU6" s="41"/>
      <c r="VMV6" s="41"/>
      <c r="VMW6" s="41"/>
      <c r="VMX6" s="41"/>
      <c r="VMY6" s="41"/>
      <c r="VMZ6" s="41"/>
      <c r="VNA6" s="41"/>
      <c r="VNB6" s="41"/>
      <c r="VNC6" s="41"/>
      <c r="VND6" s="41"/>
      <c r="VNE6" s="41"/>
      <c r="VNF6" s="41"/>
      <c r="VNG6" s="41"/>
      <c r="VNH6" s="41"/>
      <c r="VNI6" s="41"/>
      <c r="VNJ6" s="41"/>
      <c r="VNK6" s="41"/>
      <c r="VNL6" s="41"/>
      <c r="VNM6" s="41"/>
      <c r="VNN6" s="41"/>
      <c r="VNO6" s="41"/>
      <c r="VNP6" s="41"/>
      <c r="VNQ6" s="41"/>
      <c r="VNR6" s="41"/>
      <c r="VNS6" s="41"/>
      <c r="VNT6" s="41"/>
      <c r="VNU6" s="41"/>
      <c r="VNV6" s="41"/>
      <c r="VNW6" s="41"/>
      <c r="VNX6" s="41"/>
      <c r="VNY6" s="41"/>
      <c r="VNZ6" s="41"/>
      <c r="VOA6" s="41"/>
      <c r="VOB6" s="41"/>
      <c r="VOC6" s="41"/>
      <c r="VOD6" s="41"/>
      <c r="VOE6" s="41"/>
      <c r="VOF6" s="41"/>
      <c r="VOG6" s="41"/>
      <c r="VOH6" s="41"/>
      <c r="VOI6" s="41"/>
      <c r="VOJ6" s="41"/>
      <c r="VOK6" s="41"/>
      <c r="VOL6" s="41"/>
      <c r="VOM6" s="41"/>
      <c r="VON6" s="41"/>
      <c r="VOO6" s="41"/>
      <c r="VOP6" s="41"/>
      <c r="VOQ6" s="41"/>
      <c r="VOR6" s="41"/>
      <c r="VOS6" s="41"/>
      <c r="VOT6" s="41"/>
      <c r="VOU6" s="41"/>
      <c r="VOV6" s="41"/>
      <c r="VOW6" s="41"/>
      <c r="VOX6" s="41"/>
      <c r="VOY6" s="41"/>
      <c r="VOZ6" s="41"/>
      <c r="VPA6" s="41"/>
      <c r="VPB6" s="41"/>
      <c r="VPC6" s="41"/>
      <c r="VPD6" s="41"/>
      <c r="VPE6" s="41"/>
      <c r="VPF6" s="41"/>
      <c r="VPG6" s="41"/>
      <c r="VPH6" s="41"/>
      <c r="VPI6" s="41"/>
      <c r="VPJ6" s="41"/>
      <c r="VPK6" s="41"/>
      <c r="VPL6" s="41"/>
      <c r="VPM6" s="41"/>
      <c r="VPN6" s="41"/>
      <c r="VPO6" s="41"/>
      <c r="VPP6" s="41"/>
      <c r="VPQ6" s="41"/>
      <c r="VPR6" s="41"/>
      <c r="VPS6" s="41"/>
      <c r="VPT6" s="41"/>
      <c r="VPU6" s="41"/>
      <c r="VPV6" s="41"/>
      <c r="VPW6" s="41"/>
      <c r="VPX6" s="41"/>
      <c r="VPY6" s="41"/>
      <c r="VPZ6" s="41"/>
      <c r="VQA6" s="41"/>
      <c r="VQB6" s="41"/>
      <c r="VQC6" s="41"/>
      <c r="VQD6" s="41"/>
      <c r="VQE6" s="41"/>
      <c r="VQF6" s="41"/>
      <c r="VQG6" s="41"/>
      <c r="VQH6" s="41"/>
      <c r="VQI6" s="41"/>
      <c r="VQJ6" s="41"/>
      <c r="VQK6" s="41"/>
      <c r="VQL6" s="41"/>
      <c r="VQM6" s="41"/>
      <c r="VQN6" s="41"/>
      <c r="VQO6" s="41"/>
      <c r="VQP6" s="41"/>
      <c r="VQQ6" s="41"/>
      <c r="VQR6" s="41"/>
      <c r="VQS6" s="41"/>
      <c r="VQT6" s="41"/>
      <c r="VQU6" s="41"/>
      <c r="VQV6" s="41"/>
      <c r="VQW6" s="41"/>
      <c r="VQX6" s="41"/>
      <c r="VQY6" s="41"/>
      <c r="VQZ6" s="41"/>
      <c r="VRA6" s="41"/>
      <c r="VRB6" s="41"/>
      <c r="VRC6" s="41"/>
      <c r="VRD6" s="41"/>
      <c r="VRE6" s="41"/>
      <c r="VRF6" s="41"/>
      <c r="VRG6" s="41"/>
      <c r="VRH6" s="41"/>
      <c r="VRI6" s="41"/>
      <c r="VRJ6" s="41"/>
      <c r="VRK6" s="41"/>
      <c r="VRL6" s="41"/>
      <c r="VRM6" s="41"/>
      <c r="VRN6" s="41"/>
      <c r="VRO6" s="41"/>
      <c r="VRP6" s="41"/>
      <c r="VRQ6" s="41"/>
      <c r="VRR6" s="41"/>
      <c r="VRS6" s="41"/>
      <c r="VRT6" s="41"/>
      <c r="VRU6" s="41"/>
      <c r="VRV6" s="41"/>
      <c r="VRW6" s="41"/>
      <c r="VRX6" s="41"/>
      <c r="VRY6" s="41"/>
      <c r="VRZ6" s="41"/>
      <c r="VSA6" s="41"/>
      <c r="VSB6" s="41"/>
      <c r="VSC6" s="41"/>
      <c r="VSD6" s="41"/>
      <c r="VSE6" s="41"/>
      <c r="VSF6" s="41"/>
      <c r="VSG6" s="41"/>
      <c r="VSH6" s="41"/>
      <c r="VSI6" s="41"/>
      <c r="VSJ6" s="41"/>
      <c r="VSK6" s="41"/>
      <c r="VSL6" s="41"/>
      <c r="VSM6" s="41"/>
      <c r="VSN6" s="41"/>
      <c r="VSO6" s="41"/>
      <c r="VSP6" s="41"/>
      <c r="VSQ6" s="41"/>
      <c r="VSR6" s="41"/>
      <c r="VSS6" s="41"/>
      <c r="VST6" s="41"/>
      <c r="VSU6" s="41"/>
      <c r="VSV6" s="41"/>
      <c r="VSW6" s="41"/>
      <c r="VSX6" s="41"/>
      <c r="VSY6" s="41"/>
      <c r="VSZ6" s="41"/>
      <c r="VTA6" s="41"/>
      <c r="VTB6" s="41"/>
      <c r="VTC6" s="41"/>
      <c r="VTD6" s="41"/>
      <c r="VTE6" s="41"/>
      <c r="VTF6" s="41"/>
      <c r="VTG6" s="41"/>
      <c r="VTH6" s="41"/>
      <c r="VTI6" s="41"/>
      <c r="VTJ6" s="41"/>
      <c r="VTK6" s="41"/>
      <c r="VTL6" s="41"/>
      <c r="VTM6" s="41"/>
      <c r="VTN6" s="41"/>
      <c r="VTO6" s="41"/>
      <c r="VTP6" s="41"/>
      <c r="VTQ6" s="41"/>
      <c r="VTR6" s="41"/>
      <c r="VTS6" s="41"/>
      <c r="VTT6" s="41"/>
      <c r="VTU6" s="41"/>
      <c r="VTV6" s="41"/>
      <c r="VTW6" s="41"/>
      <c r="VTX6" s="41"/>
      <c r="VTY6" s="41"/>
      <c r="VTZ6" s="41"/>
      <c r="VUA6" s="41"/>
      <c r="VUB6" s="41"/>
      <c r="VUC6" s="41"/>
      <c r="VUD6" s="41"/>
      <c r="VUE6" s="41"/>
      <c r="VUF6" s="41"/>
      <c r="VUG6" s="41"/>
      <c r="VUH6" s="41"/>
      <c r="VUI6" s="41"/>
      <c r="VUJ6" s="41"/>
      <c r="VUK6" s="41"/>
      <c r="VUL6" s="41"/>
      <c r="VUM6" s="41"/>
      <c r="VUN6" s="41"/>
      <c r="VUO6" s="41"/>
      <c r="VUP6" s="41"/>
      <c r="VUQ6" s="41"/>
      <c r="VUR6" s="41"/>
      <c r="VUS6" s="41"/>
      <c r="VUT6" s="41"/>
      <c r="VUU6" s="41"/>
      <c r="VUV6" s="41"/>
      <c r="VUW6" s="41"/>
      <c r="VUX6" s="41"/>
      <c r="VUY6" s="41"/>
      <c r="VUZ6" s="41"/>
      <c r="VVA6" s="41"/>
      <c r="VVB6" s="41"/>
      <c r="VVC6" s="41"/>
      <c r="VVD6" s="41"/>
      <c r="VVE6" s="41"/>
      <c r="VVF6" s="41"/>
      <c r="VVG6" s="41"/>
      <c r="VVH6" s="41"/>
      <c r="VVI6" s="41"/>
      <c r="VVJ6" s="41"/>
      <c r="VVK6" s="41"/>
      <c r="VVL6" s="41"/>
      <c r="VVM6" s="41"/>
      <c r="VVN6" s="41"/>
      <c r="VVO6" s="41"/>
      <c r="VVP6" s="41"/>
      <c r="VVQ6" s="41"/>
      <c r="VVR6" s="41"/>
      <c r="VVS6" s="41"/>
      <c r="VVT6" s="41"/>
      <c r="VVU6" s="41"/>
      <c r="VVV6" s="41"/>
      <c r="VVW6" s="41"/>
      <c r="VVX6" s="41"/>
      <c r="VVY6" s="41"/>
      <c r="VVZ6" s="41"/>
      <c r="VWA6" s="41"/>
      <c r="VWB6" s="41"/>
      <c r="VWC6" s="41"/>
      <c r="VWD6" s="41"/>
      <c r="VWE6" s="41"/>
      <c r="VWF6" s="41"/>
      <c r="VWG6" s="41"/>
      <c r="VWH6" s="41"/>
      <c r="VWI6" s="41"/>
      <c r="VWJ6" s="41"/>
      <c r="VWK6" s="41"/>
      <c r="VWL6" s="41"/>
      <c r="VWM6" s="41"/>
      <c r="VWN6" s="41"/>
      <c r="VWO6" s="41"/>
      <c r="VWP6" s="41"/>
      <c r="VWQ6" s="41"/>
      <c r="VWR6" s="41"/>
      <c r="VWS6" s="41"/>
      <c r="VWT6" s="41"/>
      <c r="VWU6" s="41"/>
      <c r="VWV6" s="41"/>
      <c r="VWW6" s="41"/>
      <c r="VWX6" s="41"/>
      <c r="VWY6" s="41"/>
      <c r="VWZ6" s="41"/>
      <c r="VXA6" s="41"/>
      <c r="VXB6" s="41"/>
      <c r="VXC6" s="41"/>
      <c r="VXD6" s="41"/>
      <c r="VXE6" s="41"/>
      <c r="VXF6" s="41"/>
      <c r="VXG6" s="41"/>
      <c r="VXH6" s="41"/>
      <c r="VXI6" s="41"/>
      <c r="VXJ6" s="41"/>
      <c r="VXK6" s="41"/>
      <c r="VXL6" s="41"/>
      <c r="VXM6" s="41"/>
      <c r="VXN6" s="41"/>
      <c r="VXO6" s="41"/>
      <c r="VXP6" s="41"/>
      <c r="VXQ6" s="41"/>
      <c r="VXR6" s="41"/>
      <c r="VXS6" s="41"/>
      <c r="VXT6" s="41"/>
      <c r="VXU6" s="41"/>
      <c r="VXV6" s="41"/>
      <c r="VXW6" s="41"/>
      <c r="VXX6" s="41"/>
      <c r="VXY6" s="41"/>
      <c r="VXZ6" s="41"/>
      <c r="VYA6" s="41"/>
      <c r="VYB6" s="41"/>
      <c r="VYC6" s="41"/>
      <c r="VYD6" s="41"/>
      <c r="VYE6" s="41"/>
      <c r="VYF6" s="41"/>
      <c r="VYG6" s="41"/>
      <c r="VYH6" s="41"/>
      <c r="VYI6" s="41"/>
      <c r="VYJ6" s="41"/>
      <c r="VYK6" s="41"/>
      <c r="VYL6" s="41"/>
      <c r="VYM6" s="41"/>
      <c r="VYN6" s="41"/>
      <c r="VYO6" s="41"/>
      <c r="VYP6" s="41"/>
      <c r="VYQ6" s="41"/>
      <c r="VYR6" s="41"/>
      <c r="VYS6" s="41"/>
      <c r="VYT6" s="41"/>
      <c r="VYU6" s="41"/>
      <c r="VYV6" s="41"/>
      <c r="VYW6" s="41"/>
      <c r="VYX6" s="41"/>
      <c r="VYY6" s="41"/>
      <c r="VYZ6" s="41"/>
      <c r="VZA6" s="41"/>
      <c r="VZB6" s="41"/>
      <c r="VZC6" s="41"/>
      <c r="VZD6" s="41"/>
      <c r="VZE6" s="41"/>
      <c r="VZF6" s="41"/>
      <c r="VZG6" s="41"/>
      <c r="VZH6" s="41"/>
      <c r="VZI6" s="41"/>
      <c r="VZJ6" s="41"/>
      <c r="VZK6" s="41"/>
      <c r="VZL6" s="41"/>
      <c r="VZM6" s="41"/>
      <c r="VZN6" s="41"/>
      <c r="VZO6" s="41"/>
      <c r="VZP6" s="41"/>
      <c r="VZQ6" s="41"/>
      <c r="VZR6" s="41"/>
      <c r="VZS6" s="41"/>
      <c r="VZT6" s="41"/>
      <c r="VZU6" s="41"/>
      <c r="VZV6" s="41"/>
      <c r="VZW6" s="41"/>
      <c r="VZX6" s="41"/>
      <c r="VZY6" s="41"/>
      <c r="VZZ6" s="41"/>
      <c r="WAA6" s="41"/>
      <c r="WAB6" s="41"/>
      <c r="WAC6" s="41"/>
      <c r="WAD6" s="41"/>
      <c r="WAE6" s="41"/>
      <c r="WAF6" s="41"/>
      <c r="WAG6" s="41"/>
      <c r="WAH6" s="41"/>
      <c r="WAI6" s="41"/>
      <c r="WAJ6" s="41"/>
      <c r="WAK6" s="41"/>
      <c r="WAL6" s="41"/>
      <c r="WAM6" s="41"/>
      <c r="WAN6" s="41"/>
      <c r="WAO6" s="41"/>
      <c r="WAP6" s="41"/>
      <c r="WAQ6" s="41"/>
      <c r="WAR6" s="41"/>
      <c r="WAS6" s="41"/>
      <c r="WAT6" s="41"/>
      <c r="WAU6" s="41"/>
      <c r="WAV6" s="41"/>
      <c r="WAW6" s="41"/>
      <c r="WAX6" s="41"/>
      <c r="WAY6" s="41"/>
      <c r="WAZ6" s="41"/>
      <c r="WBA6" s="41"/>
      <c r="WBB6" s="41"/>
      <c r="WBC6" s="41"/>
      <c r="WBD6" s="41"/>
      <c r="WBE6" s="41"/>
      <c r="WBF6" s="41"/>
      <c r="WBG6" s="41"/>
      <c r="WBH6" s="41"/>
      <c r="WBI6" s="41"/>
      <c r="WBJ6" s="41"/>
      <c r="WBK6" s="41"/>
      <c r="WBL6" s="41"/>
      <c r="WBM6" s="41"/>
      <c r="WBN6" s="41"/>
      <c r="WBO6" s="41"/>
      <c r="WBP6" s="41"/>
      <c r="WBQ6" s="41"/>
      <c r="WBR6" s="41"/>
      <c r="WBS6" s="41"/>
      <c r="WBT6" s="41"/>
      <c r="WBU6" s="41"/>
      <c r="WBV6" s="41"/>
      <c r="WBW6" s="41"/>
      <c r="WBX6" s="41"/>
      <c r="WBY6" s="41"/>
      <c r="WBZ6" s="41"/>
      <c r="WCA6" s="41"/>
      <c r="WCB6" s="41"/>
      <c r="WCC6" s="41"/>
      <c r="WCD6" s="41"/>
      <c r="WCE6" s="41"/>
      <c r="WCF6" s="41"/>
      <c r="WCG6" s="41"/>
      <c r="WCH6" s="41"/>
      <c r="WCI6" s="41"/>
      <c r="WCJ6" s="41"/>
      <c r="WCK6" s="41"/>
      <c r="WCL6" s="41"/>
      <c r="WCM6" s="41"/>
      <c r="WCN6" s="41"/>
      <c r="WCO6" s="41"/>
      <c r="WCP6" s="41"/>
      <c r="WCQ6" s="41"/>
      <c r="WCR6" s="41"/>
      <c r="WCS6" s="41"/>
      <c r="WCT6" s="41"/>
      <c r="WCU6" s="41"/>
      <c r="WCV6" s="41"/>
      <c r="WCW6" s="41"/>
      <c r="WCX6" s="41"/>
      <c r="WCY6" s="41"/>
      <c r="WCZ6" s="41"/>
      <c r="WDA6" s="41"/>
      <c r="WDB6" s="41"/>
      <c r="WDC6" s="41"/>
      <c r="WDD6" s="41"/>
      <c r="WDE6" s="41"/>
      <c r="WDF6" s="41"/>
      <c r="WDG6" s="41"/>
      <c r="WDH6" s="41"/>
      <c r="WDI6" s="41"/>
      <c r="WDJ6" s="41"/>
      <c r="WDK6" s="41"/>
      <c r="WDL6" s="41"/>
      <c r="WDM6" s="41"/>
      <c r="WDN6" s="41"/>
      <c r="WDO6" s="41"/>
      <c r="WDP6" s="41"/>
      <c r="WDQ6" s="41"/>
      <c r="WDR6" s="41"/>
      <c r="WDS6" s="41"/>
      <c r="WDT6" s="41"/>
      <c r="WDU6" s="41"/>
      <c r="WDV6" s="41"/>
      <c r="WDW6" s="41"/>
      <c r="WDX6" s="41"/>
      <c r="WDY6" s="41"/>
      <c r="WDZ6" s="41"/>
      <c r="WEA6" s="41"/>
      <c r="WEB6" s="41"/>
      <c r="WEC6" s="41"/>
      <c r="WED6" s="41"/>
      <c r="WEE6" s="41"/>
      <c r="WEF6" s="41"/>
      <c r="WEG6" s="41"/>
      <c r="WEH6" s="41"/>
      <c r="WEI6" s="41"/>
      <c r="WEJ6" s="41"/>
      <c r="WEK6" s="41"/>
      <c r="WEL6" s="41"/>
      <c r="WEM6" s="41"/>
      <c r="WEN6" s="41"/>
      <c r="WEO6" s="41"/>
      <c r="WEP6" s="41"/>
      <c r="WEQ6" s="41"/>
      <c r="WER6" s="41"/>
      <c r="WES6" s="41"/>
      <c r="WET6" s="41"/>
      <c r="WEU6" s="41"/>
      <c r="WEV6" s="41"/>
      <c r="WEW6" s="41"/>
      <c r="WEX6" s="41"/>
      <c r="WEY6" s="41"/>
      <c r="WEZ6" s="41"/>
      <c r="WFA6" s="41"/>
      <c r="WFB6" s="41"/>
      <c r="WFC6" s="41"/>
      <c r="WFD6" s="41"/>
      <c r="WFE6" s="41"/>
      <c r="WFF6" s="41"/>
      <c r="WFG6" s="41"/>
      <c r="WFH6" s="41"/>
      <c r="WFI6" s="41"/>
      <c r="WFJ6" s="41"/>
      <c r="WFK6" s="41"/>
      <c r="WFL6" s="41"/>
      <c r="WFM6" s="41"/>
      <c r="WFN6" s="41"/>
      <c r="WFO6" s="41"/>
      <c r="WFP6" s="41"/>
      <c r="WFQ6" s="41"/>
      <c r="WFR6" s="41"/>
      <c r="WFS6" s="41"/>
      <c r="WFT6" s="41"/>
      <c r="WFU6" s="41"/>
      <c r="WFV6" s="41"/>
      <c r="WFW6" s="41"/>
      <c r="WFX6" s="41"/>
      <c r="WFY6" s="41"/>
      <c r="WFZ6" s="41"/>
      <c r="WGA6" s="41"/>
      <c r="WGB6" s="41"/>
      <c r="WGC6" s="41"/>
      <c r="WGD6" s="41"/>
      <c r="WGE6" s="41"/>
      <c r="WGF6" s="41"/>
      <c r="WGG6" s="41"/>
      <c r="WGH6" s="41"/>
      <c r="WGI6" s="41"/>
      <c r="WGJ6" s="41"/>
      <c r="WGK6" s="41"/>
      <c r="WGL6" s="41"/>
      <c r="WGM6" s="41"/>
      <c r="WGN6" s="41"/>
      <c r="WGO6" s="41"/>
      <c r="WGP6" s="41"/>
      <c r="WGQ6" s="41"/>
      <c r="WGR6" s="41"/>
      <c r="WGS6" s="41"/>
      <c r="WGT6" s="41"/>
      <c r="WGU6" s="41"/>
      <c r="WGV6" s="41"/>
      <c r="WGW6" s="41"/>
      <c r="WGX6" s="41"/>
      <c r="WGY6" s="41"/>
      <c r="WGZ6" s="41"/>
      <c r="WHA6" s="41"/>
      <c r="WHB6" s="41"/>
      <c r="WHC6" s="41"/>
      <c r="WHD6" s="41"/>
      <c r="WHE6" s="41"/>
      <c r="WHF6" s="41"/>
      <c r="WHG6" s="41"/>
      <c r="WHH6" s="41"/>
      <c r="WHI6" s="41"/>
      <c r="WHJ6" s="41"/>
      <c r="WHK6" s="41"/>
      <c r="WHL6" s="41"/>
      <c r="WHM6" s="41"/>
      <c r="WHN6" s="41"/>
      <c r="WHO6" s="41"/>
      <c r="WHP6" s="41"/>
      <c r="WHQ6" s="41"/>
      <c r="WHR6" s="41"/>
      <c r="WHS6" s="41"/>
      <c r="WHT6" s="41"/>
      <c r="WHU6" s="41"/>
      <c r="WHV6" s="41"/>
      <c r="WHW6" s="41"/>
      <c r="WHX6" s="41"/>
      <c r="WHY6" s="41"/>
      <c r="WHZ6" s="41"/>
      <c r="WIA6" s="41"/>
      <c r="WIB6" s="41"/>
      <c r="WIC6" s="41"/>
      <c r="WID6" s="41"/>
      <c r="WIE6" s="41"/>
      <c r="WIF6" s="41"/>
      <c r="WIG6" s="41"/>
      <c r="WIH6" s="41"/>
      <c r="WII6" s="41"/>
      <c r="WIJ6" s="41"/>
      <c r="WIK6" s="41"/>
      <c r="WIL6" s="41"/>
      <c r="WIM6" s="41"/>
      <c r="WIN6" s="41"/>
      <c r="WIO6" s="41"/>
      <c r="WIP6" s="41"/>
      <c r="WIQ6" s="41"/>
      <c r="WIR6" s="41"/>
      <c r="WIS6" s="41"/>
      <c r="WIT6" s="41"/>
      <c r="WIU6" s="41"/>
      <c r="WIV6" s="41"/>
      <c r="WIW6" s="41"/>
      <c r="WIX6" s="41"/>
      <c r="WIY6" s="41"/>
      <c r="WIZ6" s="41"/>
      <c r="WJA6" s="41"/>
      <c r="WJB6" s="41"/>
      <c r="WJC6" s="41"/>
      <c r="WJD6" s="41"/>
      <c r="WJE6" s="41"/>
      <c r="WJF6" s="41"/>
      <c r="WJG6" s="41"/>
      <c r="WJH6" s="41"/>
      <c r="WJI6" s="41"/>
      <c r="WJJ6" s="41"/>
      <c r="WJK6" s="41"/>
      <c r="WJL6" s="41"/>
      <c r="WJM6" s="41"/>
      <c r="WJN6" s="41"/>
      <c r="WJO6" s="41"/>
      <c r="WJP6" s="41"/>
      <c r="WJQ6" s="41"/>
      <c r="WJR6" s="41"/>
      <c r="WJS6" s="41"/>
      <c r="WJT6" s="41"/>
      <c r="WJU6" s="41"/>
      <c r="WJV6" s="41"/>
      <c r="WJW6" s="41"/>
      <c r="WJX6" s="41"/>
      <c r="WJY6" s="41"/>
      <c r="WJZ6" s="41"/>
      <c r="WKA6" s="41"/>
      <c r="WKB6" s="41"/>
      <c r="WKC6" s="41"/>
      <c r="WKD6" s="41"/>
      <c r="WKE6" s="41"/>
      <c r="WKF6" s="41"/>
      <c r="WKG6" s="41"/>
      <c r="WKH6" s="41"/>
      <c r="WKI6" s="41"/>
      <c r="WKJ6" s="41"/>
      <c r="WKK6" s="41"/>
      <c r="WKL6" s="41"/>
      <c r="WKM6" s="41"/>
      <c r="WKN6" s="41"/>
      <c r="WKO6" s="41"/>
      <c r="WKP6" s="41"/>
      <c r="WKQ6" s="41"/>
      <c r="WKR6" s="41"/>
      <c r="WKS6" s="41"/>
      <c r="WKT6" s="41"/>
      <c r="WKU6" s="41"/>
      <c r="WKV6" s="41"/>
      <c r="WKW6" s="41"/>
      <c r="WKX6" s="41"/>
      <c r="WKY6" s="41"/>
      <c r="WKZ6" s="41"/>
      <c r="WLA6" s="41"/>
      <c r="WLB6" s="41"/>
      <c r="WLC6" s="41"/>
      <c r="WLD6" s="41"/>
      <c r="WLE6" s="41"/>
      <c r="WLF6" s="41"/>
      <c r="WLG6" s="41"/>
      <c r="WLH6" s="41"/>
      <c r="WLI6" s="41"/>
      <c r="WLJ6" s="41"/>
      <c r="WLK6" s="41"/>
      <c r="WLL6" s="41"/>
      <c r="WLM6" s="41"/>
      <c r="WLN6" s="41"/>
      <c r="WLO6" s="41"/>
      <c r="WLP6" s="41"/>
      <c r="WLQ6" s="41"/>
      <c r="WLR6" s="41"/>
      <c r="WLS6" s="41"/>
      <c r="WLT6" s="41"/>
      <c r="WLU6" s="41"/>
      <c r="WLV6" s="41"/>
      <c r="WLW6" s="41"/>
      <c r="WLX6" s="41"/>
      <c r="WLY6" s="41"/>
      <c r="WLZ6" s="41"/>
      <c r="WMA6" s="41"/>
      <c r="WMB6" s="41"/>
      <c r="WMC6" s="41"/>
      <c r="WMD6" s="41"/>
      <c r="WME6" s="41"/>
      <c r="WMF6" s="41"/>
      <c r="WMG6" s="41"/>
      <c r="WMH6" s="41"/>
      <c r="WMI6" s="41"/>
      <c r="WMJ6" s="41"/>
      <c r="WMK6" s="41"/>
      <c r="WML6" s="41"/>
      <c r="WMM6" s="41"/>
      <c r="WMN6" s="41"/>
      <c r="WMO6" s="41"/>
      <c r="WMP6" s="41"/>
      <c r="WMQ6" s="41"/>
      <c r="WMR6" s="41"/>
      <c r="WMS6" s="41"/>
      <c r="WMT6" s="41"/>
      <c r="WMU6" s="41"/>
      <c r="WMV6" s="41"/>
      <c r="WMW6" s="41"/>
      <c r="WMX6" s="41"/>
      <c r="WMY6" s="41"/>
      <c r="WMZ6" s="41"/>
      <c r="WNA6" s="41"/>
      <c r="WNB6" s="41"/>
      <c r="WNC6" s="41"/>
      <c r="WND6" s="41"/>
      <c r="WNE6" s="41"/>
      <c r="WNF6" s="41"/>
      <c r="WNG6" s="41"/>
      <c r="WNH6" s="41"/>
      <c r="WNI6" s="41"/>
      <c r="WNJ6" s="41"/>
      <c r="WNK6" s="41"/>
      <c r="WNL6" s="41"/>
      <c r="WNM6" s="41"/>
      <c r="WNN6" s="41"/>
      <c r="WNO6" s="41"/>
      <c r="WNP6" s="41"/>
      <c r="WNQ6" s="41"/>
      <c r="WNR6" s="41"/>
      <c r="WNS6" s="41"/>
      <c r="WNT6" s="41"/>
      <c r="WNU6" s="41"/>
      <c r="WNV6" s="41"/>
      <c r="WNW6" s="41"/>
      <c r="WNX6" s="41"/>
      <c r="WNY6" s="41"/>
      <c r="WNZ6" s="41"/>
      <c r="WOA6" s="41"/>
      <c r="WOB6" s="41"/>
      <c r="WOC6" s="41"/>
      <c r="WOD6" s="41"/>
      <c r="WOE6" s="41"/>
      <c r="WOF6" s="41"/>
      <c r="WOG6" s="41"/>
      <c r="WOH6" s="41"/>
      <c r="WOI6" s="41"/>
      <c r="WOJ6" s="41"/>
      <c r="WOK6" s="41"/>
      <c r="WOL6" s="41"/>
      <c r="WOM6" s="41"/>
      <c r="WON6" s="41"/>
      <c r="WOO6" s="41"/>
      <c r="WOP6" s="41"/>
      <c r="WOQ6" s="41"/>
      <c r="WOR6" s="41"/>
      <c r="WOS6" s="41"/>
      <c r="WOT6" s="41"/>
      <c r="WOU6" s="41"/>
      <c r="WOV6" s="41"/>
      <c r="WOW6" s="41"/>
      <c r="WOX6" s="41"/>
      <c r="WOY6" s="41"/>
      <c r="WOZ6" s="41"/>
      <c r="WPA6" s="41"/>
      <c r="WPB6" s="41"/>
      <c r="WPC6" s="41"/>
      <c r="WPD6" s="41"/>
      <c r="WPE6" s="41"/>
      <c r="WPF6" s="41"/>
      <c r="WPG6" s="41"/>
      <c r="WPH6" s="41"/>
      <c r="WPI6" s="41"/>
      <c r="WPJ6" s="41"/>
      <c r="WPK6" s="41"/>
      <c r="WPL6" s="41"/>
      <c r="WPM6" s="41"/>
      <c r="WPN6" s="41"/>
      <c r="WPO6" s="41"/>
      <c r="WPP6" s="41"/>
      <c r="WPQ6" s="41"/>
      <c r="WPR6" s="41"/>
      <c r="WPS6" s="41"/>
      <c r="WPT6" s="41"/>
      <c r="WPU6" s="41"/>
      <c r="WPV6" s="41"/>
      <c r="WPW6" s="41"/>
      <c r="WPX6" s="41"/>
      <c r="WPY6" s="41"/>
      <c r="WPZ6" s="41"/>
      <c r="WQA6" s="41"/>
      <c r="WQB6" s="41"/>
      <c r="WQC6" s="41"/>
      <c r="WQD6" s="41"/>
      <c r="WQE6" s="41"/>
      <c r="WQF6" s="41"/>
      <c r="WQG6" s="41"/>
      <c r="WQH6" s="41"/>
      <c r="WQI6" s="41"/>
      <c r="WQJ6" s="41"/>
      <c r="WQK6" s="41"/>
      <c r="WQL6" s="41"/>
      <c r="WQM6" s="41"/>
      <c r="WQN6" s="41"/>
      <c r="WQO6" s="41"/>
      <c r="WQP6" s="41"/>
      <c r="WQQ6" s="41"/>
      <c r="WQR6" s="41"/>
      <c r="WQS6" s="41"/>
      <c r="WQT6" s="41"/>
      <c r="WQU6" s="41"/>
      <c r="WQV6" s="41"/>
      <c r="WQW6" s="41"/>
      <c r="WQX6" s="41"/>
      <c r="WQY6" s="41"/>
      <c r="WQZ6" s="41"/>
      <c r="WRA6" s="41"/>
      <c r="WRB6" s="41"/>
      <c r="WRC6" s="41"/>
      <c r="WRD6" s="41"/>
      <c r="WRE6" s="41"/>
      <c r="WRF6" s="41"/>
      <c r="WRG6" s="41"/>
      <c r="WRH6" s="41"/>
      <c r="WRI6" s="41"/>
      <c r="WRJ6" s="41"/>
      <c r="WRK6" s="41"/>
      <c r="WRL6" s="41"/>
      <c r="WRM6" s="41"/>
      <c r="WRN6" s="41"/>
      <c r="WRO6" s="41"/>
      <c r="WRP6" s="41"/>
      <c r="WRQ6" s="41"/>
      <c r="WRR6" s="41"/>
      <c r="WRS6" s="41"/>
      <c r="WRT6" s="41"/>
      <c r="WRU6" s="41"/>
      <c r="WRV6" s="41"/>
      <c r="WRW6" s="41"/>
      <c r="WRX6" s="41"/>
      <c r="WRY6" s="41"/>
      <c r="WRZ6" s="41"/>
      <c r="WSA6" s="41"/>
      <c r="WSB6" s="41"/>
      <c r="WSC6" s="41"/>
      <c r="WSD6" s="41"/>
      <c r="WSE6" s="41"/>
      <c r="WSF6" s="41"/>
      <c r="WSG6" s="41"/>
      <c r="WSH6" s="41"/>
      <c r="WSI6" s="41"/>
      <c r="WSJ6" s="41"/>
      <c r="WSK6" s="41"/>
      <c r="WSL6" s="41"/>
      <c r="WSM6" s="41"/>
      <c r="WSN6" s="41"/>
      <c r="WSO6" s="41"/>
      <c r="WSP6" s="41"/>
      <c r="WSQ6" s="41"/>
      <c r="WSR6" s="41"/>
      <c r="WSS6" s="41"/>
      <c r="WST6" s="41"/>
      <c r="WSU6" s="41"/>
      <c r="WSV6" s="41"/>
      <c r="WSW6" s="41"/>
      <c r="WSX6" s="41"/>
      <c r="WSY6" s="41"/>
      <c r="WSZ6" s="41"/>
      <c r="WTA6" s="41"/>
      <c r="WTB6" s="41"/>
      <c r="WTC6" s="41"/>
      <c r="WTD6" s="41"/>
      <c r="WTE6" s="41"/>
      <c r="WTF6" s="41"/>
      <c r="WTG6" s="41"/>
      <c r="WTH6" s="41"/>
      <c r="WTI6" s="41"/>
      <c r="WTJ6" s="41"/>
      <c r="WTK6" s="41"/>
      <c r="WTL6" s="41"/>
      <c r="WTM6" s="41"/>
      <c r="WTN6" s="41"/>
      <c r="WTO6" s="41"/>
      <c r="WTP6" s="41"/>
      <c r="WTQ6" s="41"/>
      <c r="WTR6" s="41"/>
      <c r="WTS6" s="41"/>
      <c r="WTT6" s="41"/>
      <c r="WTU6" s="41"/>
      <c r="WTV6" s="41"/>
      <c r="WTW6" s="41"/>
      <c r="WTX6" s="41"/>
      <c r="WTY6" s="41"/>
      <c r="WTZ6" s="41"/>
      <c r="WUA6" s="41"/>
      <c r="WUB6" s="41"/>
      <c r="WUC6" s="41"/>
      <c r="WUD6" s="41"/>
      <c r="WUE6" s="41"/>
      <c r="WUF6" s="41"/>
      <c r="WUG6" s="41"/>
      <c r="WUH6" s="41"/>
      <c r="WUI6" s="41"/>
      <c r="WUJ6" s="41"/>
      <c r="WUK6" s="41"/>
      <c r="WUL6" s="41"/>
      <c r="WUM6" s="41"/>
      <c r="WUN6" s="41"/>
      <c r="WUO6" s="41"/>
      <c r="WUP6" s="41"/>
      <c r="WUQ6" s="41"/>
      <c r="WUR6" s="41"/>
      <c r="WUS6" s="41"/>
      <c r="WUT6" s="41"/>
      <c r="WUU6" s="41"/>
      <c r="WUV6" s="41"/>
      <c r="WUW6" s="41"/>
      <c r="WUX6" s="41"/>
      <c r="WUY6" s="41"/>
      <c r="WUZ6" s="41"/>
      <c r="WVA6" s="41"/>
      <c r="WVB6" s="41"/>
      <c r="WVC6" s="41"/>
      <c r="WVD6" s="41"/>
      <c r="WVE6" s="41"/>
      <c r="WVF6" s="41"/>
      <c r="WVG6" s="41"/>
      <c r="WVH6" s="41"/>
      <c r="WVI6" s="41"/>
      <c r="WVJ6" s="41"/>
      <c r="WVK6" s="41"/>
      <c r="WVL6" s="41"/>
      <c r="WVM6" s="41"/>
      <c r="WVN6" s="41"/>
      <c r="WVO6" s="41"/>
      <c r="WVP6" s="41"/>
      <c r="WVQ6" s="41"/>
      <c r="WVR6" s="41"/>
      <c r="WVS6" s="41"/>
      <c r="WVT6" s="41"/>
      <c r="WVU6" s="41"/>
      <c r="WVV6" s="41"/>
      <c r="WVW6" s="41"/>
      <c r="WVX6" s="41"/>
      <c r="WVY6" s="41"/>
      <c r="WVZ6" s="41"/>
      <c r="WWA6" s="41"/>
      <c r="WWB6" s="41"/>
      <c r="WWC6" s="41"/>
      <c r="WWD6" s="41"/>
      <c r="WWE6" s="41"/>
      <c r="WWF6" s="41"/>
      <c r="WWG6" s="41"/>
      <c r="WWH6" s="41"/>
      <c r="WWI6" s="41"/>
      <c r="WWJ6" s="41"/>
      <c r="WWK6" s="41"/>
      <c r="WWL6" s="41"/>
      <c r="WWM6" s="41"/>
      <c r="WWN6" s="41"/>
      <c r="WWO6" s="41"/>
      <c r="WWP6" s="41"/>
      <c r="WWQ6" s="41"/>
      <c r="WWR6" s="41"/>
      <c r="WWS6" s="41"/>
      <c r="WWT6" s="41"/>
      <c r="WWU6" s="41"/>
      <c r="WWV6" s="41"/>
      <c r="WWW6" s="41"/>
      <c r="WWX6" s="41"/>
      <c r="WWY6" s="41"/>
      <c r="WWZ6" s="41"/>
      <c r="WXA6" s="41"/>
      <c r="WXB6" s="41"/>
      <c r="WXC6" s="41"/>
      <c r="WXD6" s="41"/>
      <c r="WXE6" s="41"/>
      <c r="WXF6" s="41"/>
      <c r="WXG6" s="41"/>
      <c r="WXH6" s="41"/>
      <c r="WXI6" s="41"/>
      <c r="WXJ6" s="41"/>
      <c r="WXK6" s="41"/>
      <c r="WXL6" s="41"/>
      <c r="WXM6" s="41"/>
      <c r="WXN6" s="41"/>
      <c r="WXO6" s="41"/>
      <c r="WXP6" s="41"/>
      <c r="WXQ6" s="41"/>
      <c r="WXR6" s="41"/>
      <c r="WXS6" s="41"/>
      <c r="WXT6" s="41"/>
      <c r="WXU6" s="41"/>
      <c r="WXV6" s="41"/>
      <c r="WXW6" s="41"/>
      <c r="WXX6" s="41"/>
      <c r="WXY6" s="41"/>
      <c r="WXZ6" s="41"/>
      <c r="WYA6" s="41"/>
      <c r="WYB6" s="41"/>
      <c r="WYC6" s="41"/>
      <c r="WYD6" s="41"/>
      <c r="WYE6" s="41"/>
      <c r="WYF6" s="41"/>
      <c r="WYG6" s="41"/>
      <c r="WYH6" s="41"/>
      <c r="WYI6" s="41"/>
      <c r="WYJ6" s="41"/>
      <c r="WYK6" s="41"/>
      <c r="WYL6" s="41"/>
      <c r="WYM6" s="41"/>
      <c r="WYN6" s="41"/>
      <c r="WYO6" s="41"/>
      <c r="WYP6" s="41"/>
      <c r="WYQ6" s="41"/>
      <c r="WYR6" s="41"/>
      <c r="WYS6" s="41"/>
      <c r="WYT6" s="41"/>
      <c r="WYU6" s="41"/>
      <c r="WYV6" s="41"/>
      <c r="WYW6" s="41"/>
      <c r="WYX6" s="41"/>
      <c r="WYY6" s="41"/>
      <c r="WYZ6" s="41"/>
      <c r="WZA6" s="41"/>
      <c r="WZB6" s="41"/>
      <c r="WZC6" s="41"/>
      <c r="WZD6" s="41"/>
      <c r="WZE6" s="41"/>
      <c r="WZF6" s="41"/>
      <c r="WZG6" s="41"/>
      <c r="WZH6" s="41"/>
      <c r="WZI6" s="41"/>
      <c r="WZJ6" s="41"/>
      <c r="WZK6" s="41"/>
      <c r="WZL6" s="41"/>
      <c r="WZM6" s="41"/>
      <c r="WZN6" s="41"/>
      <c r="WZO6" s="41"/>
      <c r="WZP6" s="41"/>
      <c r="WZQ6" s="41"/>
      <c r="WZR6" s="41"/>
      <c r="WZS6" s="41"/>
      <c r="WZT6" s="41"/>
      <c r="WZU6" s="41"/>
      <c r="WZV6" s="41"/>
      <c r="WZW6" s="41"/>
      <c r="WZX6" s="41"/>
      <c r="WZY6" s="41"/>
      <c r="WZZ6" s="41"/>
      <c r="XAA6" s="41"/>
      <c r="XAB6" s="41"/>
      <c r="XAC6" s="41"/>
      <c r="XAD6" s="41"/>
      <c r="XAE6" s="41"/>
      <c r="XAF6" s="41"/>
      <c r="XAG6" s="41"/>
      <c r="XAH6" s="41"/>
      <c r="XAI6" s="41"/>
      <c r="XAJ6" s="41"/>
      <c r="XAK6" s="41"/>
      <c r="XAL6" s="41"/>
      <c r="XAM6" s="41"/>
      <c r="XAN6" s="41"/>
      <c r="XAO6" s="41"/>
      <c r="XAP6" s="41"/>
      <c r="XAQ6" s="41"/>
      <c r="XAR6" s="41"/>
      <c r="XAS6" s="41"/>
      <c r="XAT6" s="41"/>
      <c r="XAU6" s="41"/>
      <c r="XAV6" s="41"/>
      <c r="XAW6" s="41"/>
      <c r="XAX6" s="41"/>
      <c r="XAY6" s="41"/>
      <c r="XAZ6" s="41"/>
      <c r="XBA6" s="41"/>
      <c r="XBB6" s="41"/>
      <c r="XBC6" s="41"/>
      <c r="XBD6" s="41"/>
      <c r="XBE6" s="41"/>
      <c r="XBF6" s="41"/>
      <c r="XBG6" s="41"/>
      <c r="XBH6" s="41"/>
      <c r="XBI6" s="41"/>
      <c r="XBJ6" s="41"/>
      <c r="XBK6" s="41"/>
      <c r="XBL6" s="41"/>
      <c r="XBM6" s="41"/>
      <c r="XBN6" s="41"/>
      <c r="XBO6" s="41"/>
      <c r="XBP6" s="41"/>
      <c r="XBQ6" s="41"/>
      <c r="XBR6" s="41"/>
      <c r="XBS6" s="41"/>
      <c r="XBT6" s="41"/>
      <c r="XBU6" s="41"/>
      <c r="XBV6" s="41"/>
      <c r="XBW6" s="41"/>
      <c r="XBX6" s="41"/>
      <c r="XBY6" s="41"/>
      <c r="XBZ6" s="41"/>
      <c r="XCA6" s="41"/>
      <c r="XCB6" s="41"/>
      <c r="XCC6" s="41"/>
      <c r="XCD6" s="41"/>
      <c r="XCE6" s="41"/>
      <c r="XCF6" s="41"/>
      <c r="XCG6" s="41"/>
      <c r="XCH6" s="41"/>
      <c r="XCI6" s="41"/>
      <c r="XCJ6" s="41"/>
      <c r="XCK6" s="41"/>
      <c r="XCL6" s="41"/>
      <c r="XCM6" s="41"/>
      <c r="XCN6" s="41"/>
      <c r="XCO6" s="41"/>
      <c r="XCP6" s="41"/>
      <c r="XCQ6" s="41"/>
      <c r="XCR6" s="41"/>
      <c r="XCS6" s="41"/>
      <c r="XCT6" s="41"/>
      <c r="XCU6" s="41"/>
      <c r="XCV6" s="41"/>
      <c r="XCW6" s="41"/>
      <c r="XCX6" s="41"/>
      <c r="XCY6" s="41"/>
      <c r="XCZ6" s="41"/>
      <c r="XDA6" s="41"/>
      <c r="XDB6" s="41"/>
      <c r="XDC6" s="41"/>
      <c r="XDD6" s="41"/>
      <c r="XDE6" s="41"/>
      <c r="XDF6" s="41"/>
      <c r="XDG6" s="41"/>
      <c r="XDH6" s="41"/>
      <c r="XDI6" s="41"/>
      <c r="XDJ6" s="41"/>
      <c r="XDK6" s="41"/>
      <c r="XDL6" s="41"/>
      <c r="XDM6" s="41"/>
      <c r="XDN6" s="41"/>
      <c r="XDO6" s="41"/>
      <c r="XDP6" s="41"/>
      <c r="XDQ6" s="41"/>
      <c r="XDR6" s="41"/>
      <c r="XDS6" s="41"/>
      <c r="XDT6" s="41"/>
      <c r="XDU6" s="41"/>
      <c r="XDV6" s="41"/>
      <c r="XDW6" s="41"/>
      <c r="XDX6" s="41"/>
      <c r="XDY6" s="41"/>
      <c r="XDZ6" s="41"/>
      <c r="XEA6" s="41"/>
      <c r="XEB6" s="41"/>
      <c r="XEC6" s="41"/>
      <c r="XED6" s="41"/>
      <c r="XEE6" s="41"/>
      <c r="XEF6" s="41"/>
      <c r="XEG6" s="41"/>
      <c r="XEH6" s="41"/>
      <c r="XEI6" s="41"/>
      <c r="XEJ6" s="41"/>
      <c r="XEK6" s="41"/>
      <c r="XEL6" s="41"/>
      <c r="XEM6" s="41"/>
      <c r="XEN6" s="41"/>
      <c r="XEO6" s="41"/>
      <c r="XEP6" s="41"/>
      <c r="XEQ6" s="41"/>
      <c r="XER6" s="41"/>
      <c r="XES6" s="41"/>
      <c r="XET6" s="41"/>
      <c r="XEU6" s="41"/>
      <c r="XEV6" s="41"/>
      <c r="XEW6" s="41"/>
      <c r="XEX6" s="41"/>
      <c r="XEY6" s="41"/>
      <c r="XEZ6" s="41"/>
      <c r="XFA6" s="41"/>
      <c r="XFB6" s="41"/>
      <c r="XFC6" s="41"/>
      <c r="XFD6" s="41"/>
    </row>
    <row r="7" spans="1:16384" x14ac:dyDescent="0.25">
      <c r="A7" s="42" t="s">
        <v>62</v>
      </c>
      <c r="B7" s="172">
        <v>130</v>
      </c>
      <c r="C7" s="152" t="s">
        <v>4</v>
      </c>
      <c r="D7" s="172">
        <v>128</v>
      </c>
      <c r="E7" s="172">
        <v>71</v>
      </c>
      <c r="F7" s="152" t="s">
        <v>4</v>
      </c>
      <c r="G7" s="55"/>
      <c r="H7" s="84"/>
      <c r="I7" s="84"/>
      <c r="J7" s="84"/>
      <c r="K7" s="84"/>
      <c r="L7" s="84"/>
    </row>
    <row r="8" spans="1:16384" x14ac:dyDescent="0.25">
      <c r="A8" s="42" t="s">
        <v>242</v>
      </c>
      <c r="B8" s="172">
        <v>3</v>
      </c>
      <c r="C8" s="152" t="s">
        <v>0</v>
      </c>
      <c r="D8" s="172">
        <v>3</v>
      </c>
      <c r="E8" s="152" t="s">
        <v>0</v>
      </c>
      <c r="F8" s="152" t="s">
        <v>0</v>
      </c>
      <c r="G8" s="55"/>
      <c r="H8" s="84"/>
      <c r="I8" s="84"/>
      <c r="J8" s="84"/>
      <c r="K8" s="84"/>
      <c r="L8" s="84"/>
    </row>
    <row r="9" spans="1:16384" x14ac:dyDescent="0.25">
      <c r="A9" s="42" t="s">
        <v>244</v>
      </c>
      <c r="B9" s="172">
        <v>2</v>
      </c>
      <c r="C9" s="152" t="s">
        <v>0</v>
      </c>
      <c r="D9" s="172">
        <v>1</v>
      </c>
      <c r="E9" s="152" t="s">
        <v>0</v>
      </c>
      <c r="F9" s="152" t="s">
        <v>4</v>
      </c>
      <c r="G9" s="55"/>
      <c r="H9" s="84"/>
      <c r="I9" s="84"/>
      <c r="J9" s="84"/>
      <c r="K9" s="84"/>
      <c r="L9" s="84"/>
    </row>
    <row r="10" spans="1:16384" ht="23.25" x14ac:dyDescent="0.25">
      <c r="A10" s="54" t="s">
        <v>182</v>
      </c>
      <c r="B10" s="152" t="s">
        <v>0</v>
      </c>
      <c r="C10" s="152" t="s">
        <v>0</v>
      </c>
      <c r="D10" s="152" t="s">
        <v>0</v>
      </c>
      <c r="E10" s="152" t="s">
        <v>0</v>
      </c>
      <c r="F10" s="152" t="s">
        <v>0</v>
      </c>
      <c r="G10" s="55"/>
      <c r="H10" s="82"/>
      <c r="I10" s="82"/>
      <c r="J10" s="82"/>
      <c r="K10" s="84"/>
      <c r="L10" s="84"/>
    </row>
    <row r="11" spans="1:16384" ht="23.25" x14ac:dyDescent="0.25">
      <c r="A11" s="42" t="s">
        <v>243</v>
      </c>
      <c r="B11" s="152" t="s">
        <v>4</v>
      </c>
      <c r="C11" s="152" t="s">
        <v>0</v>
      </c>
      <c r="D11" s="152" t="s">
        <v>4</v>
      </c>
      <c r="E11" s="152" t="s">
        <v>0</v>
      </c>
      <c r="F11" s="152" t="s">
        <v>0</v>
      </c>
      <c r="G11" s="55"/>
      <c r="H11" s="84"/>
      <c r="I11" s="84"/>
      <c r="J11" s="84"/>
      <c r="K11" s="84"/>
      <c r="L11" s="84"/>
    </row>
    <row r="12" spans="1:16384" x14ac:dyDescent="0.25">
      <c r="A12" s="42" t="s">
        <v>183</v>
      </c>
      <c r="B12" s="152" t="s">
        <v>4</v>
      </c>
      <c r="C12" s="152" t="s">
        <v>4</v>
      </c>
      <c r="D12" s="152" t="s">
        <v>0</v>
      </c>
      <c r="E12" s="152" t="s">
        <v>0</v>
      </c>
      <c r="F12" s="152" t="s">
        <v>0</v>
      </c>
      <c r="G12" s="55"/>
      <c r="H12" s="82"/>
      <c r="I12" s="84"/>
      <c r="J12" s="82"/>
      <c r="K12" s="84"/>
      <c r="L12" s="84"/>
    </row>
    <row r="13" spans="1:16384" ht="23.25" x14ac:dyDescent="0.25">
      <c r="A13" s="42" t="s">
        <v>203</v>
      </c>
      <c r="B13" s="152" t="s">
        <v>0</v>
      </c>
      <c r="C13" s="152" t="s">
        <v>0</v>
      </c>
      <c r="D13" s="152" t="s">
        <v>0</v>
      </c>
      <c r="E13" s="152" t="s">
        <v>0</v>
      </c>
      <c r="F13" s="152" t="s">
        <v>0</v>
      </c>
      <c r="G13" s="41"/>
      <c r="H13" s="82"/>
      <c r="I13" s="84"/>
      <c r="J13" s="82"/>
      <c r="K13" s="84"/>
      <c r="L13" s="84"/>
    </row>
    <row r="14" spans="1:16384" x14ac:dyDescent="0.25">
      <c r="A14" s="42" t="s">
        <v>84</v>
      </c>
      <c r="B14" s="172">
        <v>47</v>
      </c>
      <c r="C14" s="152" t="s">
        <v>4</v>
      </c>
      <c r="D14" s="172">
        <v>45</v>
      </c>
      <c r="E14" s="152" t="s">
        <v>0</v>
      </c>
      <c r="F14" s="152" t="s">
        <v>4</v>
      </c>
      <c r="G14" s="55"/>
      <c r="H14" s="84"/>
      <c r="I14" s="84"/>
      <c r="J14" s="84"/>
      <c r="K14" s="84"/>
      <c r="L14" s="84"/>
    </row>
    <row r="15" spans="1:16384" ht="23.25" x14ac:dyDescent="0.25">
      <c r="A15" s="54" t="s">
        <v>85</v>
      </c>
      <c r="B15" s="172">
        <v>34</v>
      </c>
      <c r="C15" s="152" t="s">
        <v>4</v>
      </c>
      <c r="D15" s="172">
        <v>32</v>
      </c>
      <c r="E15" s="152" t="s">
        <v>0</v>
      </c>
      <c r="F15" s="152" t="s">
        <v>4</v>
      </c>
      <c r="G15" s="41"/>
      <c r="H15" s="84"/>
      <c r="I15" s="84"/>
      <c r="J15" s="84"/>
      <c r="K15" s="84"/>
      <c r="L15" s="84"/>
    </row>
    <row r="16" spans="1:16384" ht="92.25" customHeight="1" x14ac:dyDescent="0.25">
      <c r="A16" s="42" t="s">
        <v>245</v>
      </c>
      <c r="B16" s="152" t="s">
        <v>0</v>
      </c>
      <c r="C16" s="152" t="s">
        <v>0</v>
      </c>
      <c r="D16" s="152" t="s">
        <v>0</v>
      </c>
      <c r="E16" s="152" t="s">
        <v>0</v>
      </c>
      <c r="F16" s="152" t="s">
        <v>0</v>
      </c>
      <c r="G16" s="41"/>
      <c r="H16" s="84"/>
      <c r="I16" s="84"/>
      <c r="J16" s="84"/>
      <c r="K16" s="84"/>
      <c r="L16" s="84"/>
    </row>
    <row r="17" spans="1:12" x14ac:dyDescent="0.25">
      <c r="A17" s="61" t="s">
        <v>248</v>
      </c>
      <c r="B17" s="172">
        <v>4</v>
      </c>
      <c r="C17" s="152" t="s">
        <v>0</v>
      </c>
      <c r="D17" s="172">
        <v>4</v>
      </c>
      <c r="E17" s="152" t="s">
        <v>0</v>
      </c>
      <c r="F17" s="152" t="s">
        <v>0</v>
      </c>
      <c r="G17" s="41"/>
      <c r="H17" s="84"/>
      <c r="I17" s="84"/>
      <c r="J17" s="84"/>
      <c r="K17" s="84"/>
      <c r="L17" s="84"/>
    </row>
    <row r="18" spans="1:12" ht="15" customHeight="1" x14ac:dyDescent="0.25">
      <c r="A18" s="61" t="s">
        <v>255</v>
      </c>
      <c r="B18" s="152" t="s">
        <v>0</v>
      </c>
      <c r="C18" s="152" t="s">
        <v>0</v>
      </c>
      <c r="D18" s="152" t="s">
        <v>0</v>
      </c>
      <c r="E18" s="152" t="s">
        <v>0</v>
      </c>
      <c r="F18" s="152" t="s">
        <v>0</v>
      </c>
      <c r="G18" s="41"/>
      <c r="H18" s="82"/>
      <c r="I18" s="82"/>
      <c r="J18" s="84"/>
      <c r="K18" s="84"/>
      <c r="L18" s="84"/>
    </row>
    <row r="19" spans="1:12" ht="15" customHeight="1" x14ac:dyDescent="0.25">
      <c r="A19" s="61" t="s">
        <v>271</v>
      </c>
      <c r="B19" s="152" t="s">
        <v>0</v>
      </c>
      <c r="C19" s="152" t="s">
        <v>0</v>
      </c>
      <c r="D19" s="152" t="s">
        <v>0</v>
      </c>
      <c r="E19" s="152" t="s">
        <v>0</v>
      </c>
      <c r="F19" s="152" t="s">
        <v>0</v>
      </c>
      <c r="G19" s="41"/>
      <c r="H19" s="82"/>
      <c r="I19" s="82"/>
      <c r="J19" s="84"/>
      <c r="K19" s="84"/>
      <c r="L19" s="84"/>
    </row>
    <row r="20" spans="1:12" x14ac:dyDescent="0.25">
      <c r="A20" s="41" t="s">
        <v>259</v>
      </c>
      <c r="B20" s="152" t="s">
        <v>0</v>
      </c>
      <c r="C20" s="152" t="s">
        <v>0</v>
      </c>
      <c r="D20" s="152" t="s">
        <v>0</v>
      </c>
      <c r="E20" s="152" t="s">
        <v>0</v>
      </c>
      <c r="F20" s="152" t="s">
        <v>0</v>
      </c>
      <c r="G20" s="41"/>
      <c r="H20" s="84"/>
      <c r="I20" s="84"/>
      <c r="J20" s="84"/>
      <c r="K20" s="84"/>
      <c r="L20" s="84"/>
    </row>
    <row r="21" spans="1:12" ht="48" customHeight="1" x14ac:dyDescent="0.25">
      <c r="A21" s="60" t="s">
        <v>246</v>
      </c>
      <c r="B21" s="172">
        <v>3</v>
      </c>
      <c r="C21" s="172">
        <v>2</v>
      </c>
      <c r="D21" s="172">
        <v>1</v>
      </c>
      <c r="E21" s="152" t="s">
        <v>0</v>
      </c>
      <c r="F21" s="152" t="s">
        <v>0</v>
      </c>
      <c r="G21" s="41"/>
      <c r="H21" s="84"/>
      <c r="I21" s="84"/>
      <c r="J21" s="84"/>
      <c r="K21" s="84"/>
      <c r="L21" s="84"/>
    </row>
    <row r="22" spans="1:12" ht="34.5" customHeight="1" x14ac:dyDescent="0.25">
      <c r="A22" s="54" t="s">
        <v>260</v>
      </c>
      <c r="B22" s="152" t="s">
        <v>0</v>
      </c>
      <c r="C22" s="152" t="s">
        <v>0</v>
      </c>
      <c r="D22" s="152" t="s">
        <v>0</v>
      </c>
      <c r="E22" s="152" t="s">
        <v>0</v>
      </c>
      <c r="F22" s="152" t="s">
        <v>0</v>
      </c>
      <c r="G22" s="41"/>
    </row>
    <row r="23" spans="1:12" ht="16.5" customHeight="1" x14ac:dyDescent="0.25">
      <c r="A23" s="120" t="s">
        <v>249</v>
      </c>
      <c r="B23" s="153" t="s">
        <v>0</v>
      </c>
      <c r="C23" s="153" t="s">
        <v>0</v>
      </c>
      <c r="D23" s="153" t="s">
        <v>0</v>
      </c>
      <c r="E23" s="153" t="s">
        <v>0</v>
      </c>
      <c r="F23" s="153" t="s">
        <v>0</v>
      </c>
      <c r="G23" s="54"/>
    </row>
    <row r="24" spans="1:12" x14ac:dyDescent="0.25">
      <c r="B24" s="63"/>
      <c r="C24" s="63"/>
      <c r="D24" s="63"/>
      <c r="E24" s="63"/>
      <c r="F24" s="63"/>
      <c r="G24" s="54"/>
    </row>
    <row r="25" spans="1:12" x14ac:dyDescent="0.25">
      <c r="B25" s="111"/>
      <c r="C25" s="111"/>
      <c r="D25" s="111"/>
      <c r="E25" s="111"/>
      <c r="F25" s="111"/>
      <c r="G25" s="54"/>
    </row>
    <row r="26" spans="1:12" x14ac:dyDescent="0.25">
      <c r="B26" s="111"/>
      <c r="C26" s="111"/>
      <c r="D26" s="111"/>
      <c r="E26" s="111"/>
      <c r="F26" s="111"/>
    </row>
    <row r="27" spans="1:12" x14ac:dyDescent="0.25">
      <c r="B27" s="59"/>
      <c r="C27" s="59"/>
      <c r="D27" s="59"/>
      <c r="E27" s="59"/>
      <c r="F27" s="59"/>
    </row>
  </sheetData>
  <mergeCells count="4">
    <mergeCell ref="A3:A4"/>
    <mergeCell ref="B3:B4"/>
    <mergeCell ref="C3:F3"/>
    <mergeCell ref="A1:F1"/>
  </mergeCells>
  <pageMargins left="0.78740157480314965" right="0.39370078740157483" top="0.39370078740157483" bottom="0.39370078740157483" header="0" footer="0"/>
  <pageSetup paperSize="9" orientation="portrait"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C31" sqref="C31"/>
    </sheetView>
  </sheetViews>
  <sheetFormatPr defaultColWidth="9.140625" defaultRowHeight="15" x14ac:dyDescent="0.25"/>
  <cols>
    <col min="1" max="1" width="17.140625" style="6" customWidth="1"/>
    <col min="2" max="2" width="12.85546875" style="6" customWidth="1"/>
    <col min="3" max="3" width="13.140625" style="6" customWidth="1"/>
    <col min="4" max="4" width="11" style="6" customWidth="1"/>
    <col min="5" max="5" width="10.5703125" style="6" customWidth="1"/>
    <col min="6" max="6" width="12.7109375" style="6" customWidth="1"/>
    <col min="7" max="7" width="11.140625" style="6" customWidth="1"/>
    <col min="8" max="8" width="11" style="6" customWidth="1"/>
    <col min="9" max="9" width="14.85546875" style="6" customWidth="1"/>
    <col min="10" max="10" width="9.42578125" style="6" customWidth="1"/>
    <col min="11" max="16384" width="9.140625" style="6"/>
  </cols>
  <sheetData>
    <row r="1" spans="1:10" s="145" customFormat="1" ht="27.75" customHeight="1" x14ac:dyDescent="0.25">
      <c r="A1" s="199" t="s">
        <v>173</v>
      </c>
      <c r="B1" s="243"/>
      <c r="C1" s="243"/>
      <c r="D1" s="243"/>
      <c r="E1" s="243"/>
      <c r="F1" s="243"/>
      <c r="G1" s="243"/>
      <c r="H1" s="243"/>
      <c r="I1" s="243"/>
      <c r="J1" s="243"/>
    </row>
    <row r="2" spans="1:10" x14ac:dyDescent="0.25">
      <c r="A2" s="34"/>
      <c r="B2" s="34"/>
      <c r="C2" s="34"/>
      <c r="D2" s="34"/>
      <c r="E2" s="34"/>
      <c r="F2" s="34"/>
      <c r="G2" s="34"/>
      <c r="H2" s="34"/>
      <c r="I2" s="34"/>
      <c r="J2" s="34" t="s">
        <v>92</v>
      </c>
    </row>
    <row r="3" spans="1:10" ht="27.75" customHeight="1" x14ac:dyDescent="0.25">
      <c r="A3" s="219"/>
      <c r="B3" s="207" t="s">
        <v>93</v>
      </c>
      <c r="C3" s="207" t="s">
        <v>299</v>
      </c>
      <c r="D3" s="207" t="s">
        <v>94</v>
      </c>
      <c r="E3" s="207" t="s">
        <v>95</v>
      </c>
      <c r="F3" s="247" t="s">
        <v>102</v>
      </c>
      <c r="G3" s="247"/>
      <c r="H3" s="247"/>
      <c r="I3" s="247"/>
      <c r="J3" s="200"/>
    </row>
    <row r="4" spans="1:10" ht="36" customHeight="1" x14ac:dyDescent="0.25">
      <c r="A4" s="219"/>
      <c r="B4" s="207"/>
      <c r="C4" s="207"/>
      <c r="D4" s="207"/>
      <c r="E4" s="207"/>
      <c r="F4" s="92" t="s">
        <v>96</v>
      </c>
      <c r="G4" s="92" t="s">
        <v>97</v>
      </c>
      <c r="H4" s="92" t="s">
        <v>98</v>
      </c>
      <c r="I4" s="92" t="s">
        <v>99</v>
      </c>
      <c r="J4" s="94" t="s">
        <v>100</v>
      </c>
    </row>
    <row r="5" spans="1:10" x14ac:dyDescent="0.25">
      <c r="A5" s="40" t="s">
        <v>169</v>
      </c>
      <c r="B5" s="172">
        <v>1126330</v>
      </c>
      <c r="C5" s="151">
        <v>83.9</v>
      </c>
      <c r="D5" s="172">
        <v>1083463</v>
      </c>
      <c r="E5" s="172">
        <v>42867</v>
      </c>
      <c r="F5" s="152" t="s">
        <v>0</v>
      </c>
      <c r="G5" s="152" t="s">
        <v>0</v>
      </c>
      <c r="H5" s="152" t="s">
        <v>0</v>
      </c>
      <c r="I5" s="152" t="s">
        <v>0</v>
      </c>
      <c r="J5" s="172">
        <v>42867</v>
      </c>
    </row>
    <row r="6" spans="1:10" x14ac:dyDescent="0.25">
      <c r="A6" s="42" t="s">
        <v>163</v>
      </c>
      <c r="B6" s="172">
        <v>1885</v>
      </c>
      <c r="C6" s="151">
        <v>0.9</v>
      </c>
      <c r="D6" s="172">
        <v>1672</v>
      </c>
      <c r="E6" s="152" t="s">
        <v>4</v>
      </c>
      <c r="F6" s="152" t="s">
        <v>0</v>
      </c>
      <c r="G6" s="152" t="s">
        <v>0</v>
      </c>
      <c r="H6" s="152" t="s">
        <v>0</v>
      </c>
      <c r="I6" s="152" t="s">
        <v>0</v>
      </c>
      <c r="J6" s="152" t="s">
        <v>4</v>
      </c>
    </row>
    <row r="7" spans="1:10" x14ac:dyDescent="0.25">
      <c r="A7" s="42" t="s">
        <v>164</v>
      </c>
      <c r="B7" s="172">
        <v>209091</v>
      </c>
      <c r="C7" s="151">
        <v>39.700000000000003</v>
      </c>
      <c r="D7" s="172">
        <v>199427</v>
      </c>
      <c r="E7" s="172">
        <v>9664</v>
      </c>
      <c r="F7" s="152" t="s">
        <v>0</v>
      </c>
      <c r="G7" s="152" t="s">
        <v>0</v>
      </c>
      <c r="H7" s="152" t="s">
        <v>0</v>
      </c>
      <c r="I7" s="152" t="s">
        <v>0</v>
      </c>
      <c r="J7" s="172">
        <v>9664</v>
      </c>
    </row>
    <row r="8" spans="1:10" ht="15" customHeight="1" x14ac:dyDescent="0.25">
      <c r="A8" s="42" t="s">
        <v>170</v>
      </c>
      <c r="B8" s="172">
        <v>20055</v>
      </c>
      <c r="C8" s="151">
        <v>45.6</v>
      </c>
      <c r="D8" s="172">
        <v>11740</v>
      </c>
      <c r="E8" s="172">
        <v>8315</v>
      </c>
      <c r="F8" s="152" t="s">
        <v>0</v>
      </c>
      <c r="G8" s="152" t="s">
        <v>0</v>
      </c>
      <c r="H8" s="152" t="s">
        <v>0</v>
      </c>
      <c r="I8" s="152" t="s">
        <v>0</v>
      </c>
      <c r="J8" s="172">
        <v>8315</v>
      </c>
    </row>
    <row r="9" spans="1:10" ht="14.25" customHeight="1" x14ac:dyDescent="0.25">
      <c r="A9" s="68" t="s">
        <v>171</v>
      </c>
      <c r="B9" s="172">
        <v>22753</v>
      </c>
      <c r="C9" s="151">
        <v>218.2</v>
      </c>
      <c r="D9" s="172">
        <v>12704</v>
      </c>
      <c r="E9" s="172">
        <v>10049</v>
      </c>
      <c r="F9" s="152" t="s">
        <v>0</v>
      </c>
      <c r="G9" s="152" t="s">
        <v>0</v>
      </c>
      <c r="H9" s="152" t="s">
        <v>0</v>
      </c>
      <c r="I9" s="152" t="s">
        <v>0</v>
      </c>
      <c r="J9" s="172">
        <v>10049</v>
      </c>
    </row>
    <row r="10" spans="1:10" x14ac:dyDescent="0.25">
      <c r="A10" s="69" t="s">
        <v>184</v>
      </c>
      <c r="B10" s="172">
        <v>444311</v>
      </c>
      <c r="C10" s="151">
        <v>101.3</v>
      </c>
      <c r="D10" s="172">
        <v>438696</v>
      </c>
      <c r="E10" s="152" t="s">
        <v>4</v>
      </c>
      <c r="F10" s="152" t="s">
        <v>0</v>
      </c>
      <c r="G10" s="152" t="s">
        <v>0</v>
      </c>
      <c r="H10" s="152" t="s">
        <v>0</v>
      </c>
      <c r="I10" s="152" t="s">
        <v>0</v>
      </c>
      <c r="J10" s="152" t="s">
        <v>4</v>
      </c>
    </row>
    <row r="11" spans="1:10" x14ac:dyDescent="0.25">
      <c r="A11" s="62" t="s">
        <v>262</v>
      </c>
      <c r="B11" s="172">
        <v>428235</v>
      </c>
      <c r="C11" s="151">
        <v>371.8</v>
      </c>
      <c r="D11" s="172">
        <v>419224</v>
      </c>
      <c r="E11" s="172">
        <v>9011</v>
      </c>
      <c r="F11" s="152" t="s">
        <v>0</v>
      </c>
      <c r="G11" s="152" t="s">
        <v>0</v>
      </c>
      <c r="H11" s="152" t="s">
        <v>0</v>
      </c>
      <c r="I11" s="152" t="s">
        <v>0</v>
      </c>
      <c r="J11" s="172">
        <v>9011</v>
      </c>
    </row>
    <row r="12" spans="1:10" x14ac:dyDescent="0.25">
      <c r="B12" s="110"/>
      <c r="C12" s="110"/>
      <c r="D12" s="110"/>
      <c r="E12" s="110"/>
      <c r="F12" s="110"/>
      <c r="G12" s="110"/>
      <c r="H12" s="110"/>
      <c r="I12" s="110"/>
      <c r="J12" s="110"/>
    </row>
  </sheetData>
  <mergeCells count="7">
    <mergeCell ref="A3:A4"/>
    <mergeCell ref="B3:B4"/>
    <mergeCell ref="A1:J1"/>
    <mergeCell ref="C3:C4"/>
    <mergeCell ref="D3:D4"/>
    <mergeCell ref="E3:E4"/>
    <mergeCell ref="F3:J3"/>
  </mergeCells>
  <pageMargins left="0.78740157480314965" right="0.39370078740157483" top="0.39370078740157483" bottom="0.39370078740157483" header="0" footer="0"/>
  <pageSetup paperSize="9" orientation="portrait" r:id="rId1"/>
  <headerFooter differentFirst="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I29" sqref="I29"/>
    </sheetView>
  </sheetViews>
  <sheetFormatPr defaultColWidth="9.140625" defaultRowHeight="15" x14ac:dyDescent="0.25"/>
  <cols>
    <col min="1" max="1" width="18.140625" style="6" customWidth="1"/>
    <col min="2" max="2" width="12.140625" style="6" customWidth="1"/>
    <col min="3" max="3" width="13.42578125" style="6" customWidth="1"/>
    <col min="4" max="4" width="11.85546875" style="6" customWidth="1"/>
    <col min="5" max="5" width="10.85546875" style="6" customWidth="1"/>
    <col min="6" max="6" width="11.5703125" style="6" customWidth="1"/>
    <col min="7" max="7" width="10.140625" style="6" customWidth="1"/>
    <col min="8" max="8" width="10.85546875" style="6" customWidth="1"/>
    <col min="9" max="9" width="10.5703125" style="6" customWidth="1"/>
    <col min="10" max="10" width="10.42578125" style="6" customWidth="1"/>
    <col min="11" max="16384" width="9.140625" style="6"/>
  </cols>
  <sheetData>
    <row r="1" spans="1:10" s="145" customFormat="1" ht="25.5" customHeight="1" x14ac:dyDescent="0.25">
      <c r="A1" s="199" t="s">
        <v>174</v>
      </c>
      <c r="B1" s="199"/>
      <c r="C1" s="199"/>
      <c r="D1" s="199"/>
      <c r="E1" s="199"/>
      <c r="F1" s="199"/>
      <c r="G1" s="199"/>
      <c r="H1" s="199"/>
      <c r="I1" s="199"/>
      <c r="J1" s="199"/>
    </row>
    <row r="2" spans="1:10" x14ac:dyDescent="0.25">
      <c r="A2" s="44"/>
      <c r="B2" s="45"/>
      <c r="C2" s="45"/>
      <c r="D2" s="45"/>
      <c r="E2" s="45"/>
      <c r="F2" s="45"/>
      <c r="G2" s="45"/>
      <c r="H2" s="45"/>
      <c r="I2" s="45"/>
      <c r="J2" s="46" t="s">
        <v>29</v>
      </c>
    </row>
    <row r="3" spans="1:10" x14ac:dyDescent="0.25">
      <c r="A3" s="219"/>
      <c r="B3" s="207" t="s">
        <v>93</v>
      </c>
      <c r="C3" s="207" t="s">
        <v>94</v>
      </c>
      <c r="D3" s="207" t="s">
        <v>95</v>
      </c>
      <c r="E3" s="247" t="s">
        <v>102</v>
      </c>
      <c r="F3" s="247"/>
      <c r="G3" s="247"/>
      <c r="H3" s="247"/>
      <c r="I3" s="247"/>
      <c r="J3" s="221" t="s">
        <v>104</v>
      </c>
    </row>
    <row r="4" spans="1:10" ht="45" x14ac:dyDescent="0.25">
      <c r="A4" s="219"/>
      <c r="B4" s="207"/>
      <c r="C4" s="207"/>
      <c r="D4" s="207"/>
      <c r="E4" s="92" t="s">
        <v>96</v>
      </c>
      <c r="F4" s="92" t="s">
        <v>103</v>
      </c>
      <c r="G4" s="92" t="s">
        <v>98</v>
      </c>
      <c r="H4" s="92" t="s">
        <v>99</v>
      </c>
      <c r="I4" s="92" t="s">
        <v>100</v>
      </c>
      <c r="J4" s="221"/>
    </row>
    <row r="5" spans="1:10" x14ac:dyDescent="0.25">
      <c r="A5" s="40" t="s">
        <v>169</v>
      </c>
      <c r="B5" s="172">
        <v>353541109</v>
      </c>
      <c r="C5" s="172">
        <v>282726908</v>
      </c>
      <c r="D5" s="172">
        <v>69130711</v>
      </c>
      <c r="E5" s="152" t="s">
        <v>0</v>
      </c>
      <c r="F5" s="152" t="s">
        <v>0</v>
      </c>
      <c r="G5" s="152" t="s">
        <v>0</v>
      </c>
      <c r="H5" s="152" t="s">
        <v>0</v>
      </c>
      <c r="I5" s="172">
        <v>69130711</v>
      </c>
      <c r="J5" s="172">
        <v>1683490</v>
      </c>
    </row>
    <row r="6" spans="1:10" x14ac:dyDescent="0.25">
      <c r="A6" s="42" t="s">
        <v>163</v>
      </c>
      <c r="B6" s="172">
        <v>804262</v>
      </c>
      <c r="C6" s="172">
        <v>295000</v>
      </c>
      <c r="D6" s="172">
        <v>164833</v>
      </c>
      <c r="E6" s="152" t="s">
        <v>0</v>
      </c>
      <c r="F6" s="152" t="s">
        <v>0</v>
      </c>
      <c r="G6" s="152" t="s">
        <v>0</v>
      </c>
      <c r="H6" s="152" t="s">
        <v>0</v>
      </c>
      <c r="I6" s="172">
        <v>164833</v>
      </c>
      <c r="J6" s="172">
        <v>344429</v>
      </c>
    </row>
    <row r="7" spans="1:10" x14ac:dyDescent="0.25">
      <c r="A7" s="42" t="s">
        <v>164</v>
      </c>
      <c r="B7" s="172">
        <v>83272657</v>
      </c>
      <c r="C7" s="172">
        <v>68618520</v>
      </c>
      <c r="D7" s="172">
        <v>14654137</v>
      </c>
      <c r="E7" s="152" t="s">
        <v>0</v>
      </c>
      <c r="F7" s="152" t="s">
        <v>0</v>
      </c>
      <c r="G7" s="152" t="s">
        <v>0</v>
      </c>
      <c r="H7" s="152" t="s">
        <v>0</v>
      </c>
      <c r="I7" s="172">
        <v>14654137</v>
      </c>
      <c r="J7" s="152" t="s">
        <v>0</v>
      </c>
    </row>
    <row r="8" spans="1:10" ht="15.75" customHeight="1" x14ac:dyDescent="0.25">
      <c r="A8" s="42" t="s">
        <v>170</v>
      </c>
      <c r="B8" s="172">
        <v>6766475</v>
      </c>
      <c r="C8" s="172">
        <v>4090773</v>
      </c>
      <c r="D8" s="172">
        <v>2562566</v>
      </c>
      <c r="E8" s="152" t="s">
        <v>0</v>
      </c>
      <c r="F8" s="152" t="s">
        <v>0</v>
      </c>
      <c r="G8" s="152" t="s">
        <v>0</v>
      </c>
      <c r="H8" s="152" t="s">
        <v>0</v>
      </c>
      <c r="I8" s="172">
        <v>2562566</v>
      </c>
      <c r="J8" s="172">
        <v>113136</v>
      </c>
    </row>
    <row r="9" spans="1:10" ht="15" customHeight="1" x14ac:dyDescent="0.25">
      <c r="A9" s="68" t="s">
        <v>171</v>
      </c>
      <c r="B9" s="172">
        <v>5895039</v>
      </c>
      <c r="C9" s="172">
        <v>3160786</v>
      </c>
      <c r="D9" s="172">
        <v>2734253</v>
      </c>
      <c r="E9" s="152" t="s">
        <v>0</v>
      </c>
      <c r="F9" s="152" t="s">
        <v>0</v>
      </c>
      <c r="G9" s="152" t="s">
        <v>0</v>
      </c>
      <c r="H9" s="152" t="s">
        <v>0</v>
      </c>
      <c r="I9" s="172">
        <v>2734253</v>
      </c>
      <c r="J9" s="152" t="s">
        <v>0</v>
      </c>
    </row>
    <row r="10" spans="1:10" x14ac:dyDescent="0.25">
      <c r="A10" s="69" t="s">
        <v>184</v>
      </c>
      <c r="B10" s="172">
        <v>129249776</v>
      </c>
      <c r="C10" s="172">
        <v>96677412</v>
      </c>
      <c r="D10" s="172">
        <v>31346439</v>
      </c>
      <c r="E10" s="152" t="s">
        <v>0</v>
      </c>
      <c r="F10" s="152" t="s">
        <v>0</v>
      </c>
      <c r="G10" s="152" t="s">
        <v>0</v>
      </c>
      <c r="H10" s="152" t="s">
        <v>0</v>
      </c>
      <c r="I10" s="172">
        <v>31346439</v>
      </c>
      <c r="J10" s="172">
        <v>1225925</v>
      </c>
    </row>
    <row r="11" spans="1:10" x14ac:dyDescent="0.25">
      <c r="A11" s="62" t="s">
        <v>262</v>
      </c>
      <c r="B11" s="172">
        <v>127552900</v>
      </c>
      <c r="C11" s="172">
        <v>109884417</v>
      </c>
      <c r="D11" s="172">
        <v>17668483</v>
      </c>
      <c r="E11" s="152" t="s">
        <v>0</v>
      </c>
      <c r="F11" s="152" t="s">
        <v>0</v>
      </c>
      <c r="G11" s="152" t="s">
        <v>0</v>
      </c>
      <c r="H11" s="152" t="s">
        <v>0</v>
      </c>
      <c r="I11" s="172">
        <v>17668483</v>
      </c>
      <c r="J11" s="152" t="s">
        <v>0</v>
      </c>
    </row>
    <row r="12" spans="1:10" x14ac:dyDescent="0.25">
      <c r="B12" s="110"/>
      <c r="C12" s="110"/>
      <c r="D12" s="110"/>
      <c r="E12" s="110"/>
      <c r="F12" s="110"/>
      <c r="G12" s="110"/>
      <c r="H12" s="110"/>
      <c r="I12" s="110"/>
      <c r="J12" s="110"/>
    </row>
  </sheetData>
  <mergeCells count="7">
    <mergeCell ref="A1:J1"/>
    <mergeCell ref="A3:A4"/>
    <mergeCell ref="B3:B4"/>
    <mergeCell ref="C3:C4"/>
    <mergeCell ref="D3:D4"/>
    <mergeCell ref="E3:I3"/>
    <mergeCell ref="J3:J4"/>
  </mergeCells>
  <pageMargins left="0.78740157480314965" right="0.39370078740157483" top="0.39370078740157483" bottom="0.39370078740157483" header="0" footer="0"/>
  <pageSetup paperSize="9" orientation="portrait" r:id="rId1"/>
  <headerFooter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M10" sqref="M10"/>
    </sheetView>
  </sheetViews>
  <sheetFormatPr defaultColWidth="9.140625" defaultRowHeight="15" x14ac:dyDescent="0.25"/>
  <cols>
    <col min="1" max="1" width="18" style="6" customWidth="1"/>
    <col min="2" max="2" width="13.7109375" style="6" customWidth="1"/>
    <col min="3" max="3" width="13.42578125" style="6" customWidth="1"/>
    <col min="4" max="4" width="13.5703125" style="6" customWidth="1"/>
    <col min="5" max="5" width="12.85546875" style="6" customWidth="1"/>
    <col min="6" max="6" width="10.5703125" style="6" customWidth="1"/>
    <col min="7" max="7" width="12" style="6" customWidth="1"/>
    <col min="8" max="8" width="10.140625" style="6" customWidth="1"/>
    <col min="9" max="9" width="10.5703125" style="6" customWidth="1"/>
    <col min="10" max="10" width="9.140625" style="6" customWidth="1"/>
    <col min="11" max="16384" width="9.140625" style="6"/>
  </cols>
  <sheetData>
    <row r="1" spans="1:9" s="145" customFormat="1" ht="30.75" customHeight="1" x14ac:dyDescent="0.25">
      <c r="A1" s="199" t="s">
        <v>175</v>
      </c>
      <c r="B1" s="243"/>
      <c r="C1" s="243"/>
      <c r="D1" s="243"/>
      <c r="E1" s="243"/>
      <c r="F1" s="243"/>
      <c r="G1" s="243"/>
      <c r="H1" s="243"/>
    </row>
    <row r="2" spans="1:9" ht="12" customHeight="1" x14ac:dyDescent="0.25">
      <c r="A2" s="44"/>
      <c r="B2" s="45"/>
      <c r="C2" s="45"/>
      <c r="D2" s="45"/>
      <c r="E2" s="45"/>
      <c r="F2" s="45"/>
      <c r="G2" s="45"/>
      <c r="H2" s="46" t="s">
        <v>29</v>
      </c>
    </row>
    <row r="3" spans="1:9" ht="27" customHeight="1" x14ac:dyDescent="0.25">
      <c r="A3" s="219"/>
      <c r="B3" s="207" t="s">
        <v>106</v>
      </c>
      <c r="C3" s="207"/>
      <c r="D3" s="247" t="s">
        <v>107</v>
      </c>
      <c r="E3" s="247"/>
      <c r="F3" s="247"/>
      <c r="G3" s="247"/>
      <c r="H3" s="200"/>
    </row>
    <row r="4" spans="1:9" x14ac:dyDescent="0.25">
      <c r="A4" s="219"/>
      <c r="B4" s="207" t="s">
        <v>315</v>
      </c>
      <c r="C4" s="207" t="s">
        <v>299</v>
      </c>
      <c r="D4" s="207" t="s">
        <v>53</v>
      </c>
      <c r="E4" s="207" t="s">
        <v>54</v>
      </c>
      <c r="F4" s="207" t="s">
        <v>108</v>
      </c>
      <c r="G4" s="207"/>
      <c r="H4" s="221" t="s">
        <v>55</v>
      </c>
    </row>
    <row r="5" spans="1:9" ht="44.25" customHeight="1" x14ac:dyDescent="0.25">
      <c r="A5" s="219"/>
      <c r="B5" s="207"/>
      <c r="C5" s="207"/>
      <c r="D5" s="207"/>
      <c r="E5" s="207"/>
      <c r="F5" s="92" t="s">
        <v>109</v>
      </c>
      <c r="G5" s="92" t="s">
        <v>299</v>
      </c>
      <c r="H5" s="221"/>
    </row>
    <row r="6" spans="1:9" x14ac:dyDescent="0.25">
      <c r="A6" s="40" t="s">
        <v>169</v>
      </c>
      <c r="B6" s="172">
        <v>282726908</v>
      </c>
      <c r="C6" s="151">
        <v>94.8</v>
      </c>
      <c r="D6" s="152" t="s">
        <v>4</v>
      </c>
      <c r="E6" s="172">
        <v>276558294</v>
      </c>
      <c r="F6" s="172">
        <v>15497540</v>
      </c>
      <c r="G6" s="151"/>
      <c r="H6" s="152" t="s">
        <v>4</v>
      </c>
    </row>
    <row r="7" spans="1:9" x14ac:dyDescent="0.25">
      <c r="A7" s="42" t="s">
        <v>163</v>
      </c>
      <c r="B7" s="172">
        <v>295000</v>
      </c>
      <c r="C7" s="151">
        <v>0.7</v>
      </c>
      <c r="D7" s="152" t="s">
        <v>0</v>
      </c>
      <c r="E7" s="172">
        <v>295000</v>
      </c>
      <c r="F7" s="172">
        <v>295000</v>
      </c>
      <c r="G7" s="151">
        <v>88.8</v>
      </c>
      <c r="H7" s="152" t="s">
        <v>0</v>
      </c>
    </row>
    <row r="8" spans="1:9" x14ac:dyDescent="0.25">
      <c r="A8" s="42" t="s">
        <v>164</v>
      </c>
      <c r="B8" s="172">
        <v>68618520</v>
      </c>
      <c r="C8" s="151">
        <v>51.4</v>
      </c>
      <c r="D8" s="152" t="s">
        <v>0</v>
      </c>
      <c r="E8" s="172">
        <v>65300692</v>
      </c>
      <c r="F8" s="172">
        <v>1523540</v>
      </c>
      <c r="G8" s="151">
        <v>187.2</v>
      </c>
      <c r="H8" s="152" t="s">
        <v>4</v>
      </c>
    </row>
    <row r="9" spans="1:9" ht="13.5" customHeight="1" x14ac:dyDescent="0.25">
      <c r="A9" s="42" t="s">
        <v>170</v>
      </c>
      <c r="B9" s="172">
        <v>4090773</v>
      </c>
      <c r="C9" s="151">
        <v>1634.5</v>
      </c>
      <c r="D9" s="152" t="s">
        <v>0</v>
      </c>
      <c r="E9" s="172">
        <v>4090773</v>
      </c>
      <c r="F9" s="172">
        <v>411000</v>
      </c>
      <c r="G9" s="151">
        <v>164.2</v>
      </c>
      <c r="H9" s="152" t="s">
        <v>0</v>
      </c>
    </row>
    <row r="10" spans="1:9" ht="16.5" customHeight="1" x14ac:dyDescent="0.25">
      <c r="A10" s="68" t="s">
        <v>171</v>
      </c>
      <c r="B10" s="172">
        <v>3160786</v>
      </c>
      <c r="C10" s="151">
        <v>102</v>
      </c>
      <c r="D10" s="152" t="s">
        <v>4</v>
      </c>
      <c r="E10" s="172">
        <v>310000</v>
      </c>
      <c r="F10" s="172">
        <v>310000</v>
      </c>
      <c r="G10" s="151">
        <v>139.1</v>
      </c>
      <c r="H10" s="152" t="s">
        <v>0</v>
      </c>
    </row>
    <row r="11" spans="1:9" x14ac:dyDescent="0.25">
      <c r="A11" s="69" t="s">
        <v>184</v>
      </c>
      <c r="B11" s="172">
        <v>96677412</v>
      </c>
      <c r="C11" s="151">
        <v>102</v>
      </c>
      <c r="D11" s="152" t="s">
        <v>0</v>
      </c>
      <c r="E11" s="172">
        <v>96677412</v>
      </c>
      <c r="F11" s="172">
        <v>1883000</v>
      </c>
      <c r="G11" s="151">
        <v>154.4</v>
      </c>
      <c r="H11" s="152" t="s">
        <v>0</v>
      </c>
    </row>
    <row r="12" spans="1:9" x14ac:dyDescent="0.25">
      <c r="A12" s="62" t="s">
        <v>262</v>
      </c>
      <c r="B12" s="172">
        <v>109884417</v>
      </c>
      <c r="C12" s="151">
        <v>493.7</v>
      </c>
      <c r="D12" s="152" t="s">
        <v>0</v>
      </c>
      <c r="E12" s="172">
        <v>109884417</v>
      </c>
      <c r="F12" s="172">
        <v>11075000</v>
      </c>
      <c r="G12" s="151">
        <v>23109</v>
      </c>
      <c r="H12" s="152" t="s">
        <v>0</v>
      </c>
    </row>
    <row r="13" spans="1:9" x14ac:dyDescent="0.25">
      <c r="B13" s="110"/>
      <c r="C13" s="110"/>
      <c r="D13" s="110"/>
      <c r="E13" s="110"/>
      <c r="F13" s="110"/>
      <c r="G13" s="110"/>
      <c r="H13" s="110"/>
    </row>
    <row r="14" spans="1:9" x14ac:dyDescent="0.25">
      <c r="I14" s="119"/>
    </row>
  </sheetData>
  <mergeCells count="10">
    <mergeCell ref="A1:H1"/>
    <mergeCell ref="A3:A5"/>
    <mergeCell ref="B3:C3"/>
    <mergeCell ref="D3:H3"/>
    <mergeCell ref="B4:B5"/>
    <mergeCell ref="C4:C5"/>
    <mergeCell ref="D4:D5"/>
    <mergeCell ref="E4:E5"/>
    <mergeCell ref="F4:G4"/>
    <mergeCell ref="H4:H5"/>
  </mergeCells>
  <pageMargins left="0.78740157480314965" right="0.39370078740157483" top="0.39370078740157483" bottom="0.39370078740157483" header="0" footer="0"/>
  <pageSetup paperSize="9" orientation="portrait" r:id="rId1"/>
  <headerFooter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F27" sqref="F27"/>
    </sheetView>
  </sheetViews>
  <sheetFormatPr defaultColWidth="9.140625" defaultRowHeight="15" x14ac:dyDescent="0.25"/>
  <cols>
    <col min="1" max="1" width="27.85546875" style="6" customWidth="1"/>
    <col min="2" max="2" width="17.140625" style="6" customWidth="1"/>
    <col min="3" max="3" width="14" style="6" customWidth="1"/>
    <col min="4" max="4" width="12.28515625" style="6" customWidth="1"/>
    <col min="5" max="5" width="12.7109375" style="6" customWidth="1"/>
    <col min="6" max="6" width="18" style="6" customWidth="1"/>
    <col min="7" max="7" width="8.7109375" style="6" customWidth="1"/>
    <col min="8" max="8" width="9.140625" style="6" customWidth="1"/>
    <col min="9" max="16384" width="9.140625" style="6"/>
  </cols>
  <sheetData>
    <row r="1" spans="1:8" s="145" customFormat="1" ht="30.75" customHeight="1" x14ac:dyDescent="0.25">
      <c r="A1" s="199" t="s">
        <v>185</v>
      </c>
      <c r="B1" s="243"/>
      <c r="C1" s="243"/>
      <c r="D1" s="243"/>
      <c r="E1" s="243"/>
      <c r="F1" s="243"/>
    </row>
    <row r="2" spans="1:8" ht="9.75" customHeight="1" x14ac:dyDescent="0.25">
      <c r="A2" s="117"/>
      <c r="B2" s="118"/>
      <c r="C2" s="118"/>
      <c r="D2" s="118"/>
      <c r="E2" s="118"/>
      <c r="F2" s="118"/>
    </row>
    <row r="3" spans="1:8" x14ac:dyDescent="0.25">
      <c r="A3" s="241"/>
      <c r="B3" s="205" t="s">
        <v>125</v>
      </c>
      <c r="C3" s="250" t="s">
        <v>124</v>
      </c>
      <c r="D3" s="251"/>
      <c r="E3" s="251"/>
      <c r="F3" s="251"/>
    </row>
    <row r="4" spans="1:8" x14ac:dyDescent="0.25">
      <c r="A4" s="248"/>
      <c r="B4" s="249"/>
      <c r="C4" s="200" t="s">
        <v>126</v>
      </c>
      <c r="D4" s="252"/>
      <c r="E4" s="205" t="s">
        <v>128</v>
      </c>
      <c r="F4" s="253" t="s">
        <v>129</v>
      </c>
    </row>
    <row r="5" spans="1:8" ht="61.5" customHeight="1" x14ac:dyDescent="0.25">
      <c r="A5" s="242"/>
      <c r="B5" s="206"/>
      <c r="C5" s="96" t="s">
        <v>79</v>
      </c>
      <c r="D5" s="96" t="s">
        <v>127</v>
      </c>
      <c r="E5" s="206"/>
      <c r="F5" s="254"/>
    </row>
    <row r="6" spans="1:8" ht="27.75" customHeight="1" x14ac:dyDescent="0.25">
      <c r="A6" s="27" t="s">
        <v>118</v>
      </c>
      <c r="B6" s="172">
        <v>130</v>
      </c>
      <c r="C6" s="172">
        <v>87</v>
      </c>
      <c r="D6" s="172">
        <v>43</v>
      </c>
      <c r="E6" s="152" t="s">
        <v>0</v>
      </c>
      <c r="F6" s="152" t="s">
        <v>0</v>
      </c>
      <c r="G6" s="63"/>
      <c r="H6" s="63"/>
    </row>
    <row r="7" spans="1:8" ht="28.5" customHeight="1" x14ac:dyDescent="0.25">
      <c r="A7" s="42" t="s">
        <v>119</v>
      </c>
      <c r="B7" s="172">
        <v>5430555</v>
      </c>
      <c r="C7" s="172">
        <v>88653</v>
      </c>
      <c r="D7" s="172">
        <v>5341902</v>
      </c>
      <c r="E7" s="152" t="s">
        <v>0</v>
      </c>
      <c r="F7" s="152" t="s">
        <v>0</v>
      </c>
      <c r="G7" s="63"/>
      <c r="H7" s="63"/>
    </row>
    <row r="8" spans="1:8" ht="25.5" customHeight="1" x14ac:dyDescent="0.25">
      <c r="A8" s="42" t="s">
        <v>120</v>
      </c>
      <c r="B8" s="172">
        <v>1083463</v>
      </c>
      <c r="C8" s="172">
        <v>27550</v>
      </c>
      <c r="D8" s="172">
        <v>1055913</v>
      </c>
      <c r="E8" s="152" t="s">
        <v>0</v>
      </c>
      <c r="F8" s="152" t="s">
        <v>0</v>
      </c>
      <c r="G8" s="63"/>
      <c r="H8" s="81"/>
    </row>
    <row r="9" spans="1:8" x14ac:dyDescent="0.25">
      <c r="A9" s="42" t="s">
        <v>121</v>
      </c>
      <c r="B9" s="172">
        <v>1083463</v>
      </c>
      <c r="C9" s="172">
        <v>27550</v>
      </c>
      <c r="D9" s="172">
        <v>1055913</v>
      </c>
      <c r="E9" s="152" t="s">
        <v>0</v>
      </c>
      <c r="F9" s="152" t="s">
        <v>0</v>
      </c>
      <c r="G9" s="63"/>
      <c r="H9" s="63"/>
    </row>
    <row r="10" spans="1:8" ht="25.5" customHeight="1" x14ac:dyDescent="0.25">
      <c r="A10" s="42" t="s">
        <v>122</v>
      </c>
      <c r="B10" s="172">
        <v>803428</v>
      </c>
      <c r="C10" s="172">
        <v>27550</v>
      </c>
      <c r="D10" s="172">
        <v>775878</v>
      </c>
      <c r="E10" s="152" t="s">
        <v>0</v>
      </c>
      <c r="F10" s="152" t="s">
        <v>0</v>
      </c>
      <c r="G10" s="63"/>
      <c r="H10" s="63"/>
    </row>
    <row r="11" spans="1:8" ht="24" customHeight="1" x14ac:dyDescent="0.25">
      <c r="A11" s="97" t="s">
        <v>123</v>
      </c>
      <c r="B11" s="172">
        <v>282726908</v>
      </c>
      <c r="C11" s="172">
        <v>16214040</v>
      </c>
      <c r="D11" s="172">
        <v>266512868</v>
      </c>
      <c r="E11" s="152" t="s">
        <v>0</v>
      </c>
      <c r="F11" s="152" t="s">
        <v>0</v>
      </c>
      <c r="G11" s="63"/>
      <c r="H11" s="63"/>
    </row>
    <row r="12" spans="1:8" x14ac:dyDescent="0.25">
      <c r="B12" s="173"/>
      <c r="C12" s="173"/>
      <c r="D12" s="173"/>
      <c r="E12" s="173"/>
      <c r="F12" s="173"/>
      <c r="G12" s="63"/>
      <c r="H12" s="63"/>
    </row>
  </sheetData>
  <mergeCells count="7">
    <mergeCell ref="A1:F1"/>
    <mergeCell ref="A3:A5"/>
    <mergeCell ref="B3:B5"/>
    <mergeCell ref="C3:F3"/>
    <mergeCell ref="C4:D4"/>
    <mergeCell ref="E4:E5"/>
    <mergeCell ref="F4:F5"/>
  </mergeCells>
  <pageMargins left="0.78740157480314965" right="0.39370078740157483" top="0.39370078740157483" bottom="0.39370078740157483" header="0" footer="0"/>
  <pageSetup paperSize="9" orientation="portrait" r:id="rId1"/>
  <headerFooter differentFirst="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E24" sqref="E24"/>
    </sheetView>
  </sheetViews>
  <sheetFormatPr defaultColWidth="9.140625" defaultRowHeight="15" x14ac:dyDescent="0.25"/>
  <cols>
    <col min="1" max="1" width="16.28515625" style="6" customWidth="1"/>
    <col min="2" max="2" width="14.140625" style="6" customWidth="1"/>
    <col min="3" max="3" width="12" style="6" customWidth="1"/>
    <col min="4" max="4" width="11.7109375" style="6" customWidth="1"/>
    <col min="5" max="5" width="10.140625" style="6" customWidth="1"/>
    <col min="6" max="6" width="11.5703125" style="6" customWidth="1"/>
    <col min="7" max="7" width="9.140625" style="6"/>
    <col min="8" max="8" width="15.7109375" style="6" customWidth="1"/>
    <col min="9" max="9" width="11.5703125" style="6" customWidth="1"/>
    <col min="10" max="16384" width="9.140625" style="6"/>
  </cols>
  <sheetData>
    <row r="1" spans="1:9" s="145" customFormat="1" ht="30.75" customHeight="1" x14ac:dyDescent="0.25">
      <c r="A1" s="255" t="s">
        <v>200</v>
      </c>
      <c r="B1" s="255"/>
      <c r="C1" s="255"/>
      <c r="D1" s="255"/>
      <c r="E1" s="255"/>
      <c r="F1" s="255"/>
      <c r="G1" s="255"/>
      <c r="H1" s="255"/>
      <c r="I1" s="255"/>
    </row>
    <row r="2" spans="1:9" x14ac:dyDescent="0.25">
      <c r="A2" s="14"/>
      <c r="B2" s="14"/>
      <c r="C2" s="14"/>
      <c r="D2" s="14"/>
      <c r="E2" s="14"/>
      <c r="F2" s="14"/>
      <c r="G2" s="14"/>
      <c r="H2" s="259" t="s">
        <v>132</v>
      </c>
      <c r="I2" s="259"/>
    </row>
    <row r="3" spans="1:9" ht="22.5" customHeight="1" x14ac:dyDescent="0.25">
      <c r="A3" s="219"/>
      <c r="B3" s="256" t="s">
        <v>193</v>
      </c>
      <c r="C3" s="257"/>
      <c r="D3" s="256"/>
      <c r="E3" s="256" t="s">
        <v>207</v>
      </c>
      <c r="F3" s="256"/>
      <c r="G3" s="256"/>
      <c r="H3" s="256"/>
      <c r="I3" s="258"/>
    </row>
    <row r="4" spans="1:9" ht="19.5" customHeight="1" x14ac:dyDescent="0.25">
      <c r="A4" s="219"/>
      <c r="B4" s="207" t="s">
        <v>194</v>
      </c>
      <c r="C4" s="207" t="s">
        <v>299</v>
      </c>
      <c r="D4" s="207" t="s">
        <v>208</v>
      </c>
      <c r="E4" s="207" t="s">
        <v>195</v>
      </c>
      <c r="F4" s="207" t="s">
        <v>196</v>
      </c>
      <c r="G4" s="256" t="s">
        <v>197</v>
      </c>
      <c r="H4" s="256"/>
      <c r="I4" s="221" t="s">
        <v>198</v>
      </c>
    </row>
    <row r="5" spans="1:9" ht="31.5" customHeight="1" x14ac:dyDescent="0.25">
      <c r="A5" s="219"/>
      <c r="B5" s="207"/>
      <c r="C5" s="207"/>
      <c r="D5" s="207"/>
      <c r="E5" s="207"/>
      <c r="F5" s="207"/>
      <c r="G5" s="92" t="s">
        <v>199</v>
      </c>
      <c r="H5" s="92" t="s">
        <v>299</v>
      </c>
      <c r="I5" s="221"/>
    </row>
    <row r="6" spans="1:9" x14ac:dyDescent="0.25">
      <c r="A6" s="64" t="s">
        <v>169</v>
      </c>
      <c r="B6" s="172">
        <v>1083463</v>
      </c>
      <c r="C6" s="151">
        <v>101.6</v>
      </c>
      <c r="D6" s="151">
        <v>28</v>
      </c>
      <c r="E6" s="152" t="s">
        <v>4</v>
      </c>
      <c r="F6" s="172">
        <v>1063519</v>
      </c>
      <c r="G6" s="172">
        <v>25117</v>
      </c>
      <c r="H6" s="151"/>
      <c r="I6" s="152" t="s">
        <v>4</v>
      </c>
    </row>
    <row r="7" spans="1:9" ht="14.25" customHeight="1" x14ac:dyDescent="0.25">
      <c r="A7" s="70" t="s">
        <v>163</v>
      </c>
      <c r="B7" s="172">
        <v>1672</v>
      </c>
      <c r="C7" s="151">
        <v>1.2</v>
      </c>
      <c r="D7" s="152" t="s">
        <v>0</v>
      </c>
      <c r="E7" s="152" t="s">
        <v>0</v>
      </c>
      <c r="F7" s="172">
        <v>1672</v>
      </c>
      <c r="G7" s="172">
        <v>1672</v>
      </c>
      <c r="H7" s="151">
        <v>51.1</v>
      </c>
      <c r="I7" s="152" t="s">
        <v>0</v>
      </c>
    </row>
    <row r="8" spans="1:9" ht="14.25" customHeight="1" x14ac:dyDescent="0.25">
      <c r="A8" s="70" t="s">
        <v>164</v>
      </c>
      <c r="B8" s="172">
        <v>199427</v>
      </c>
      <c r="C8" s="151">
        <v>42.2</v>
      </c>
      <c r="D8" s="152" t="s">
        <v>0</v>
      </c>
      <c r="E8" s="152" t="s">
        <v>0</v>
      </c>
      <c r="F8" s="172">
        <v>191266</v>
      </c>
      <c r="G8" s="172">
        <v>3360</v>
      </c>
      <c r="H8" s="151">
        <v>89.8</v>
      </c>
      <c r="I8" s="152" t="s">
        <v>4</v>
      </c>
    </row>
    <row r="9" spans="1:9" ht="14.25" customHeight="1" x14ac:dyDescent="0.25">
      <c r="A9" s="70" t="s">
        <v>170</v>
      </c>
      <c r="B9" s="172">
        <v>11740</v>
      </c>
      <c r="C9" s="151">
        <v>1270.5999999999999</v>
      </c>
      <c r="D9" s="152" t="s">
        <v>0</v>
      </c>
      <c r="E9" s="152" t="s">
        <v>0</v>
      </c>
      <c r="F9" s="172">
        <v>11740</v>
      </c>
      <c r="G9" s="172">
        <v>2491</v>
      </c>
      <c r="H9" s="151">
        <v>269.60000000000002</v>
      </c>
      <c r="I9" s="152" t="s">
        <v>0</v>
      </c>
    </row>
    <row r="10" spans="1:9" ht="13.5" customHeight="1" x14ac:dyDescent="0.25">
      <c r="A10" s="68" t="s">
        <v>171</v>
      </c>
      <c r="B10" s="172">
        <v>12704</v>
      </c>
      <c r="C10" s="151">
        <v>121.8</v>
      </c>
      <c r="D10" s="152" t="s">
        <v>0</v>
      </c>
      <c r="E10" s="152" t="s">
        <v>4</v>
      </c>
      <c r="F10" s="172">
        <v>921</v>
      </c>
      <c r="G10" s="172">
        <v>921</v>
      </c>
      <c r="H10" s="151">
        <v>76.2</v>
      </c>
      <c r="I10" s="152" t="s">
        <v>0</v>
      </c>
    </row>
    <row r="11" spans="1:9" x14ac:dyDescent="0.25">
      <c r="A11" s="69" t="s">
        <v>184</v>
      </c>
      <c r="B11" s="172">
        <v>438696</v>
      </c>
      <c r="C11" s="151">
        <v>123.2</v>
      </c>
      <c r="D11" s="152" t="s">
        <v>0</v>
      </c>
      <c r="E11" s="152" t="s">
        <v>0</v>
      </c>
      <c r="F11" s="172">
        <v>438696</v>
      </c>
      <c r="G11" s="172">
        <v>8874</v>
      </c>
      <c r="H11" s="151">
        <v>172.7</v>
      </c>
      <c r="I11" s="152" t="s">
        <v>0</v>
      </c>
    </row>
    <row r="12" spans="1:9" x14ac:dyDescent="0.25">
      <c r="A12" s="62" t="s">
        <v>262</v>
      </c>
      <c r="B12" s="172">
        <v>419224</v>
      </c>
      <c r="C12" s="151">
        <v>467.5</v>
      </c>
      <c r="D12" s="152" t="s">
        <v>0</v>
      </c>
      <c r="E12" s="152" t="s">
        <v>0</v>
      </c>
      <c r="F12" s="172">
        <v>419224</v>
      </c>
      <c r="G12" s="172">
        <v>7799</v>
      </c>
      <c r="H12" s="151">
        <v>1526.2</v>
      </c>
      <c r="I12" s="152" t="s">
        <v>0</v>
      </c>
    </row>
    <row r="13" spans="1:9" x14ac:dyDescent="0.25">
      <c r="B13" s="110"/>
      <c r="C13" s="110"/>
      <c r="D13" s="154"/>
      <c r="E13" s="110"/>
      <c r="F13" s="110"/>
      <c r="G13" s="110"/>
      <c r="H13" s="110"/>
      <c r="I13" s="110"/>
    </row>
  </sheetData>
  <mergeCells count="12">
    <mergeCell ref="I4:I5"/>
    <mergeCell ref="A1:I1"/>
    <mergeCell ref="A3:A5"/>
    <mergeCell ref="B3:D3"/>
    <mergeCell ref="E3:I3"/>
    <mergeCell ref="B4:B5"/>
    <mergeCell ref="C4:C5"/>
    <mergeCell ref="D4:D5"/>
    <mergeCell ref="E4:E5"/>
    <mergeCell ref="F4:F5"/>
    <mergeCell ref="G4:H4"/>
    <mergeCell ref="H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4"/>
  <sheetViews>
    <sheetView workbookViewId="0">
      <selection activeCell="B13" sqref="B13"/>
    </sheetView>
  </sheetViews>
  <sheetFormatPr defaultColWidth="9.28515625" defaultRowHeight="12.75" x14ac:dyDescent="0.25"/>
  <cols>
    <col min="1" max="1" width="4.42578125" style="2" customWidth="1"/>
    <col min="2" max="2" width="132" style="2" customWidth="1"/>
    <col min="3" max="3" width="15.140625" style="2" customWidth="1"/>
    <col min="4" max="4" width="60.7109375" style="2" customWidth="1"/>
    <col min="5" max="15" width="9.28515625" style="2" customWidth="1"/>
    <col min="16" max="21" width="9.28515625" style="2"/>
    <col min="22" max="22" width="9.28515625" style="2" customWidth="1"/>
    <col min="23" max="256" width="9.28515625" style="2"/>
    <col min="257" max="257" width="4.42578125" style="2" customWidth="1"/>
    <col min="258" max="258" width="41.140625" style="2" customWidth="1"/>
    <col min="259" max="259" width="4.42578125" style="2" customWidth="1"/>
    <col min="260" max="260" width="41.140625" style="2" customWidth="1"/>
    <col min="261" max="271" width="9.28515625" style="2" customWidth="1"/>
    <col min="272" max="277" width="9.28515625" style="2"/>
    <col min="278" max="278" width="9.28515625" style="2" customWidth="1"/>
    <col min="279" max="512" width="9.28515625" style="2"/>
    <col min="513" max="513" width="4.42578125" style="2" customWidth="1"/>
    <col min="514" max="514" width="41.140625" style="2" customWidth="1"/>
    <col min="515" max="515" width="4.42578125" style="2" customWidth="1"/>
    <col min="516" max="516" width="41.140625" style="2" customWidth="1"/>
    <col min="517" max="527" width="9.28515625" style="2" customWidth="1"/>
    <col min="528" max="533" width="9.28515625" style="2"/>
    <col min="534" max="534" width="9.28515625" style="2" customWidth="1"/>
    <col min="535" max="768" width="9.28515625" style="2"/>
    <col min="769" max="769" width="4.42578125" style="2" customWidth="1"/>
    <col min="770" max="770" width="41.140625" style="2" customWidth="1"/>
    <col min="771" max="771" width="4.42578125" style="2" customWidth="1"/>
    <col min="772" max="772" width="41.140625" style="2" customWidth="1"/>
    <col min="773" max="783" width="9.28515625" style="2" customWidth="1"/>
    <col min="784" max="789" width="9.28515625" style="2"/>
    <col min="790" max="790" width="9.28515625" style="2" customWidth="1"/>
    <col min="791" max="1024" width="9.28515625" style="2"/>
    <col min="1025" max="1025" width="4.42578125" style="2" customWidth="1"/>
    <col min="1026" max="1026" width="41.140625" style="2" customWidth="1"/>
    <col min="1027" max="1027" width="4.42578125" style="2" customWidth="1"/>
    <col min="1028" max="1028" width="41.140625" style="2" customWidth="1"/>
    <col min="1029" max="1039" width="9.28515625" style="2" customWidth="1"/>
    <col min="1040" max="1045" width="9.28515625" style="2"/>
    <col min="1046" max="1046" width="9.28515625" style="2" customWidth="1"/>
    <col min="1047" max="1280" width="9.28515625" style="2"/>
    <col min="1281" max="1281" width="4.42578125" style="2" customWidth="1"/>
    <col min="1282" max="1282" width="41.140625" style="2" customWidth="1"/>
    <col min="1283" max="1283" width="4.42578125" style="2" customWidth="1"/>
    <col min="1284" max="1284" width="41.140625" style="2" customWidth="1"/>
    <col min="1285" max="1295" width="9.28515625" style="2" customWidth="1"/>
    <col min="1296" max="1301" width="9.28515625" style="2"/>
    <col min="1302" max="1302" width="9.28515625" style="2" customWidth="1"/>
    <col min="1303" max="1536" width="9.28515625" style="2"/>
    <col min="1537" max="1537" width="4.42578125" style="2" customWidth="1"/>
    <col min="1538" max="1538" width="41.140625" style="2" customWidth="1"/>
    <col min="1539" max="1539" width="4.42578125" style="2" customWidth="1"/>
    <col min="1540" max="1540" width="41.140625" style="2" customWidth="1"/>
    <col min="1541" max="1551" width="9.28515625" style="2" customWidth="1"/>
    <col min="1552" max="1557" width="9.28515625" style="2"/>
    <col min="1558" max="1558" width="9.28515625" style="2" customWidth="1"/>
    <col min="1559" max="1792" width="9.28515625" style="2"/>
    <col min="1793" max="1793" width="4.42578125" style="2" customWidth="1"/>
    <col min="1794" max="1794" width="41.140625" style="2" customWidth="1"/>
    <col min="1795" max="1795" width="4.42578125" style="2" customWidth="1"/>
    <col min="1796" max="1796" width="41.140625" style="2" customWidth="1"/>
    <col min="1797" max="1807" width="9.28515625" style="2" customWidth="1"/>
    <col min="1808" max="1813" width="9.28515625" style="2"/>
    <col min="1814" max="1814" width="9.28515625" style="2" customWidth="1"/>
    <col min="1815" max="2048" width="9.28515625" style="2"/>
    <col min="2049" max="2049" width="4.42578125" style="2" customWidth="1"/>
    <col min="2050" max="2050" width="41.140625" style="2" customWidth="1"/>
    <col min="2051" max="2051" width="4.42578125" style="2" customWidth="1"/>
    <col min="2052" max="2052" width="41.140625" style="2" customWidth="1"/>
    <col min="2053" max="2063" width="9.28515625" style="2" customWidth="1"/>
    <col min="2064" max="2069" width="9.28515625" style="2"/>
    <col min="2070" max="2070" width="9.28515625" style="2" customWidth="1"/>
    <col min="2071" max="2304" width="9.28515625" style="2"/>
    <col min="2305" max="2305" width="4.42578125" style="2" customWidth="1"/>
    <col min="2306" max="2306" width="41.140625" style="2" customWidth="1"/>
    <col min="2307" max="2307" width="4.42578125" style="2" customWidth="1"/>
    <col min="2308" max="2308" width="41.140625" style="2" customWidth="1"/>
    <col min="2309" max="2319" width="9.28515625" style="2" customWidth="1"/>
    <col min="2320" max="2325" width="9.28515625" style="2"/>
    <col min="2326" max="2326" width="9.28515625" style="2" customWidth="1"/>
    <col min="2327" max="2560" width="9.28515625" style="2"/>
    <col min="2561" max="2561" width="4.42578125" style="2" customWidth="1"/>
    <col min="2562" max="2562" width="41.140625" style="2" customWidth="1"/>
    <col min="2563" max="2563" width="4.42578125" style="2" customWidth="1"/>
    <col min="2564" max="2564" width="41.140625" style="2" customWidth="1"/>
    <col min="2565" max="2575" width="9.28515625" style="2" customWidth="1"/>
    <col min="2576" max="2581" width="9.28515625" style="2"/>
    <col min="2582" max="2582" width="9.28515625" style="2" customWidth="1"/>
    <col min="2583" max="2816" width="9.28515625" style="2"/>
    <col min="2817" max="2817" width="4.42578125" style="2" customWidth="1"/>
    <col min="2818" max="2818" width="41.140625" style="2" customWidth="1"/>
    <col min="2819" max="2819" width="4.42578125" style="2" customWidth="1"/>
    <col min="2820" max="2820" width="41.140625" style="2" customWidth="1"/>
    <col min="2821" max="2831" width="9.28515625" style="2" customWidth="1"/>
    <col min="2832" max="2837" width="9.28515625" style="2"/>
    <col min="2838" max="2838" width="9.28515625" style="2" customWidth="1"/>
    <col min="2839" max="3072" width="9.28515625" style="2"/>
    <col min="3073" max="3073" width="4.42578125" style="2" customWidth="1"/>
    <col min="3074" max="3074" width="41.140625" style="2" customWidth="1"/>
    <col min="3075" max="3075" width="4.42578125" style="2" customWidth="1"/>
    <col min="3076" max="3076" width="41.140625" style="2" customWidth="1"/>
    <col min="3077" max="3087" width="9.28515625" style="2" customWidth="1"/>
    <col min="3088" max="3093" width="9.28515625" style="2"/>
    <col min="3094" max="3094" width="9.28515625" style="2" customWidth="1"/>
    <col min="3095" max="3328" width="9.28515625" style="2"/>
    <col min="3329" max="3329" width="4.42578125" style="2" customWidth="1"/>
    <col min="3330" max="3330" width="41.140625" style="2" customWidth="1"/>
    <col min="3331" max="3331" width="4.42578125" style="2" customWidth="1"/>
    <col min="3332" max="3332" width="41.140625" style="2" customWidth="1"/>
    <col min="3333" max="3343" width="9.28515625" style="2" customWidth="1"/>
    <col min="3344" max="3349" width="9.28515625" style="2"/>
    <col min="3350" max="3350" width="9.28515625" style="2" customWidth="1"/>
    <col min="3351" max="3584" width="9.28515625" style="2"/>
    <col min="3585" max="3585" width="4.42578125" style="2" customWidth="1"/>
    <col min="3586" max="3586" width="41.140625" style="2" customWidth="1"/>
    <col min="3587" max="3587" width="4.42578125" style="2" customWidth="1"/>
    <col min="3588" max="3588" width="41.140625" style="2" customWidth="1"/>
    <col min="3589" max="3599" width="9.28515625" style="2" customWidth="1"/>
    <col min="3600" max="3605" width="9.28515625" style="2"/>
    <col min="3606" max="3606" width="9.28515625" style="2" customWidth="1"/>
    <col min="3607" max="3840" width="9.28515625" style="2"/>
    <col min="3841" max="3841" width="4.42578125" style="2" customWidth="1"/>
    <col min="3842" max="3842" width="41.140625" style="2" customWidth="1"/>
    <col min="3843" max="3843" width="4.42578125" style="2" customWidth="1"/>
    <col min="3844" max="3844" width="41.140625" style="2" customWidth="1"/>
    <col min="3845" max="3855" width="9.28515625" style="2" customWidth="1"/>
    <col min="3856" max="3861" width="9.28515625" style="2"/>
    <col min="3862" max="3862" width="9.28515625" style="2" customWidth="1"/>
    <col min="3863" max="4096" width="9.28515625" style="2"/>
    <col min="4097" max="4097" width="4.42578125" style="2" customWidth="1"/>
    <col min="4098" max="4098" width="41.140625" style="2" customWidth="1"/>
    <col min="4099" max="4099" width="4.42578125" style="2" customWidth="1"/>
    <col min="4100" max="4100" width="41.140625" style="2" customWidth="1"/>
    <col min="4101" max="4111" width="9.28515625" style="2" customWidth="1"/>
    <col min="4112" max="4117" width="9.28515625" style="2"/>
    <col min="4118" max="4118" width="9.28515625" style="2" customWidth="1"/>
    <col min="4119" max="4352" width="9.28515625" style="2"/>
    <col min="4353" max="4353" width="4.42578125" style="2" customWidth="1"/>
    <col min="4354" max="4354" width="41.140625" style="2" customWidth="1"/>
    <col min="4355" max="4355" width="4.42578125" style="2" customWidth="1"/>
    <col min="4356" max="4356" width="41.140625" style="2" customWidth="1"/>
    <col min="4357" max="4367" width="9.28515625" style="2" customWidth="1"/>
    <col min="4368" max="4373" width="9.28515625" style="2"/>
    <col min="4374" max="4374" width="9.28515625" style="2" customWidth="1"/>
    <col min="4375" max="4608" width="9.28515625" style="2"/>
    <col min="4609" max="4609" width="4.42578125" style="2" customWidth="1"/>
    <col min="4610" max="4610" width="41.140625" style="2" customWidth="1"/>
    <col min="4611" max="4611" width="4.42578125" style="2" customWidth="1"/>
    <col min="4612" max="4612" width="41.140625" style="2" customWidth="1"/>
    <col min="4613" max="4623" width="9.28515625" style="2" customWidth="1"/>
    <col min="4624" max="4629" width="9.28515625" style="2"/>
    <col min="4630" max="4630" width="9.28515625" style="2" customWidth="1"/>
    <col min="4631" max="4864" width="9.28515625" style="2"/>
    <col min="4865" max="4865" width="4.42578125" style="2" customWidth="1"/>
    <col min="4866" max="4866" width="41.140625" style="2" customWidth="1"/>
    <col min="4867" max="4867" width="4.42578125" style="2" customWidth="1"/>
    <col min="4868" max="4868" width="41.140625" style="2" customWidth="1"/>
    <col min="4869" max="4879" width="9.28515625" style="2" customWidth="1"/>
    <col min="4880" max="4885" width="9.28515625" style="2"/>
    <col min="4886" max="4886" width="9.28515625" style="2" customWidth="1"/>
    <col min="4887" max="5120" width="9.28515625" style="2"/>
    <col min="5121" max="5121" width="4.42578125" style="2" customWidth="1"/>
    <col min="5122" max="5122" width="41.140625" style="2" customWidth="1"/>
    <col min="5123" max="5123" width="4.42578125" style="2" customWidth="1"/>
    <col min="5124" max="5124" width="41.140625" style="2" customWidth="1"/>
    <col min="5125" max="5135" width="9.28515625" style="2" customWidth="1"/>
    <col min="5136" max="5141" width="9.28515625" style="2"/>
    <col min="5142" max="5142" width="9.28515625" style="2" customWidth="1"/>
    <col min="5143" max="5376" width="9.28515625" style="2"/>
    <col min="5377" max="5377" width="4.42578125" style="2" customWidth="1"/>
    <col min="5378" max="5378" width="41.140625" style="2" customWidth="1"/>
    <col min="5379" max="5379" width="4.42578125" style="2" customWidth="1"/>
    <col min="5380" max="5380" width="41.140625" style="2" customWidth="1"/>
    <col min="5381" max="5391" width="9.28515625" style="2" customWidth="1"/>
    <col min="5392" max="5397" width="9.28515625" style="2"/>
    <col min="5398" max="5398" width="9.28515625" style="2" customWidth="1"/>
    <col min="5399" max="5632" width="9.28515625" style="2"/>
    <col min="5633" max="5633" width="4.42578125" style="2" customWidth="1"/>
    <col min="5634" max="5634" width="41.140625" style="2" customWidth="1"/>
    <col min="5635" max="5635" width="4.42578125" style="2" customWidth="1"/>
    <col min="5636" max="5636" width="41.140625" style="2" customWidth="1"/>
    <col min="5637" max="5647" width="9.28515625" style="2" customWidth="1"/>
    <col min="5648" max="5653" width="9.28515625" style="2"/>
    <col min="5654" max="5654" width="9.28515625" style="2" customWidth="1"/>
    <col min="5655" max="5888" width="9.28515625" style="2"/>
    <col min="5889" max="5889" width="4.42578125" style="2" customWidth="1"/>
    <col min="5890" max="5890" width="41.140625" style="2" customWidth="1"/>
    <col min="5891" max="5891" width="4.42578125" style="2" customWidth="1"/>
    <col min="5892" max="5892" width="41.140625" style="2" customWidth="1"/>
    <col min="5893" max="5903" width="9.28515625" style="2" customWidth="1"/>
    <col min="5904" max="5909" width="9.28515625" style="2"/>
    <col min="5910" max="5910" width="9.28515625" style="2" customWidth="1"/>
    <col min="5911" max="6144" width="9.28515625" style="2"/>
    <col min="6145" max="6145" width="4.42578125" style="2" customWidth="1"/>
    <col min="6146" max="6146" width="41.140625" style="2" customWidth="1"/>
    <col min="6147" max="6147" width="4.42578125" style="2" customWidth="1"/>
    <col min="6148" max="6148" width="41.140625" style="2" customWidth="1"/>
    <col min="6149" max="6159" width="9.28515625" style="2" customWidth="1"/>
    <col min="6160" max="6165" width="9.28515625" style="2"/>
    <col min="6166" max="6166" width="9.28515625" style="2" customWidth="1"/>
    <col min="6167" max="6400" width="9.28515625" style="2"/>
    <col min="6401" max="6401" width="4.42578125" style="2" customWidth="1"/>
    <col min="6402" max="6402" width="41.140625" style="2" customWidth="1"/>
    <col min="6403" max="6403" width="4.42578125" style="2" customWidth="1"/>
    <col min="6404" max="6404" width="41.140625" style="2" customWidth="1"/>
    <col min="6405" max="6415" width="9.28515625" style="2" customWidth="1"/>
    <col min="6416" max="6421" width="9.28515625" style="2"/>
    <col min="6422" max="6422" width="9.28515625" style="2" customWidth="1"/>
    <col min="6423" max="6656" width="9.28515625" style="2"/>
    <col min="6657" max="6657" width="4.42578125" style="2" customWidth="1"/>
    <col min="6658" max="6658" width="41.140625" style="2" customWidth="1"/>
    <col min="6659" max="6659" width="4.42578125" style="2" customWidth="1"/>
    <col min="6660" max="6660" width="41.140625" style="2" customWidth="1"/>
    <col min="6661" max="6671" width="9.28515625" style="2" customWidth="1"/>
    <col min="6672" max="6677" width="9.28515625" style="2"/>
    <col min="6678" max="6678" width="9.28515625" style="2" customWidth="1"/>
    <col min="6679" max="6912" width="9.28515625" style="2"/>
    <col min="6913" max="6913" width="4.42578125" style="2" customWidth="1"/>
    <col min="6914" max="6914" width="41.140625" style="2" customWidth="1"/>
    <col min="6915" max="6915" width="4.42578125" style="2" customWidth="1"/>
    <col min="6916" max="6916" width="41.140625" style="2" customWidth="1"/>
    <col min="6917" max="6927" width="9.28515625" style="2" customWidth="1"/>
    <col min="6928" max="6933" width="9.28515625" style="2"/>
    <col min="6934" max="6934" width="9.28515625" style="2" customWidth="1"/>
    <col min="6935" max="7168" width="9.28515625" style="2"/>
    <col min="7169" max="7169" width="4.42578125" style="2" customWidth="1"/>
    <col min="7170" max="7170" width="41.140625" style="2" customWidth="1"/>
    <col min="7171" max="7171" width="4.42578125" style="2" customWidth="1"/>
    <col min="7172" max="7172" width="41.140625" style="2" customWidth="1"/>
    <col min="7173" max="7183" width="9.28515625" style="2" customWidth="1"/>
    <col min="7184" max="7189" width="9.28515625" style="2"/>
    <col min="7190" max="7190" width="9.28515625" style="2" customWidth="1"/>
    <col min="7191" max="7424" width="9.28515625" style="2"/>
    <col min="7425" max="7425" width="4.42578125" style="2" customWidth="1"/>
    <col min="7426" max="7426" width="41.140625" style="2" customWidth="1"/>
    <col min="7427" max="7427" width="4.42578125" style="2" customWidth="1"/>
    <col min="7428" max="7428" width="41.140625" style="2" customWidth="1"/>
    <col min="7429" max="7439" width="9.28515625" style="2" customWidth="1"/>
    <col min="7440" max="7445" width="9.28515625" style="2"/>
    <col min="7446" max="7446" width="9.28515625" style="2" customWidth="1"/>
    <col min="7447" max="7680" width="9.28515625" style="2"/>
    <col min="7681" max="7681" width="4.42578125" style="2" customWidth="1"/>
    <col min="7682" max="7682" width="41.140625" style="2" customWidth="1"/>
    <col min="7683" max="7683" width="4.42578125" style="2" customWidth="1"/>
    <col min="7684" max="7684" width="41.140625" style="2" customWidth="1"/>
    <col min="7685" max="7695" width="9.28515625" style="2" customWidth="1"/>
    <col min="7696" max="7701" width="9.28515625" style="2"/>
    <col min="7702" max="7702" width="9.28515625" style="2" customWidth="1"/>
    <col min="7703" max="7936" width="9.28515625" style="2"/>
    <col min="7937" max="7937" width="4.42578125" style="2" customWidth="1"/>
    <col min="7938" max="7938" width="41.140625" style="2" customWidth="1"/>
    <col min="7939" max="7939" width="4.42578125" style="2" customWidth="1"/>
    <col min="7940" max="7940" width="41.140625" style="2" customWidth="1"/>
    <col min="7941" max="7951" width="9.28515625" style="2" customWidth="1"/>
    <col min="7952" max="7957" width="9.28515625" style="2"/>
    <col min="7958" max="7958" width="9.28515625" style="2" customWidth="1"/>
    <col min="7959" max="8192" width="9.28515625" style="2"/>
    <col min="8193" max="8193" width="4.42578125" style="2" customWidth="1"/>
    <col min="8194" max="8194" width="41.140625" style="2" customWidth="1"/>
    <col min="8195" max="8195" width="4.42578125" style="2" customWidth="1"/>
    <col min="8196" max="8196" width="41.140625" style="2" customWidth="1"/>
    <col min="8197" max="8207" width="9.28515625" style="2" customWidth="1"/>
    <col min="8208" max="8213" width="9.28515625" style="2"/>
    <col min="8214" max="8214" width="9.28515625" style="2" customWidth="1"/>
    <col min="8215" max="8448" width="9.28515625" style="2"/>
    <col min="8449" max="8449" width="4.42578125" style="2" customWidth="1"/>
    <col min="8450" max="8450" width="41.140625" style="2" customWidth="1"/>
    <col min="8451" max="8451" width="4.42578125" style="2" customWidth="1"/>
    <col min="8452" max="8452" width="41.140625" style="2" customWidth="1"/>
    <col min="8453" max="8463" width="9.28515625" style="2" customWidth="1"/>
    <col min="8464" max="8469" width="9.28515625" style="2"/>
    <col min="8470" max="8470" width="9.28515625" style="2" customWidth="1"/>
    <col min="8471" max="8704" width="9.28515625" style="2"/>
    <col min="8705" max="8705" width="4.42578125" style="2" customWidth="1"/>
    <col min="8706" max="8706" width="41.140625" style="2" customWidth="1"/>
    <col min="8707" max="8707" width="4.42578125" style="2" customWidth="1"/>
    <col min="8708" max="8708" width="41.140625" style="2" customWidth="1"/>
    <col min="8709" max="8719" width="9.28515625" style="2" customWidth="1"/>
    <col min="8720" max="8725" width="9.28515625" style="2"/>
    <col min="8726" max="8726" width="9.28515625" style="2" customWidth="1"/>
    <col min="8727" max="8960" width="9.28515625" style="2"/>
    <col min="8961" max="8961" width="4.42578125" style="2" customWidth="1"/>
    <col min="8962" max="8962" width="41.140625" style="2" customWidth="1"/>
    <col min="8963" max="8963" width="4.42578125" style="2" customWidth="1"/>
    <col min="8964" max="8964" width="41.140625" style="2" customWidth="1"/>
    <col min="8965" max="8975" width="9.28515625" style="2" customWidth="1"/>
    <col min="8976" max="8981" width="9.28515625" style="2"/>
    <col min="8982" max="8982" width="9.28515625" style="2" customWidth="1"/>
    <col min="8983" max="9216" width="9.28515625" style="2"/>
    <col min="9217" max="9217" width="4.42578125" style="2" customWidth="1"/>
    <col min="9218" max="9218" width="41.140625" style="2" customWidth="1"/>
    <col min="9219" max="9219" width="4.42578125" style="2" customWidth="1"/>
    <col min="9220" max="9220" width="41.140625" style="2" customWidth="1"/>
    <col min="9221" max="9231" width="9.28515625" style="2" customWidth="1"/>
    <col min="9232" max="9237" width="9.28515625" style="2"/>
    <col min="9238" max="9238" width="9.28515625" style="2" customWidth="1"/>
    <col min="9239" max="9472" width="9.28515625" style="2"/>
    <col min="9473" max="9473" width="4.42578125" style="2" customWidth="1"/>
    <col min="9474" max="9474" width="41.140625" style="2" customWidth="1"/>
    <col min="9475" max="9475" width="4.42578125" style="2" customWidth="1"/>
    <col min="9476" max="9476" width="41.140625" style="2" customWidth="1"/>
    <col min="9477" max="9487" width="9.28515625" style="2" customWidth="1"/>
    <col min="9488" max="9493" width="9.28515625" style="2"/>
    <col min="9494" max="9494" width="9.28515625" style="2" customWidth="1"/>
    <col min="9495" max="9728" width="9.28515625" style="2"/>
    <col min="9729" max="9729" width="4.42578125" style="2" customWidth="1"/>
    <col min="9730" max="9730" width="41.140625" style="2" customWidth="1"/>
    <col min="9731" max="9731" width="4.42578125" style="2" customWidth="1"/>
    <col min="9732" max="9732" width="41.140625" style="2" customWidth="1"/>
    <col min="9733" max="9743" width="9.28515625" style="2" customWidth="1"/>
    <col min="9744" max="9749" width="9.28515625" style="2"/>
    <col min="9750" max="9750" width="9.28515625" style="2" customWidth="1"/>
    <col min="9751" max="9984" width="9.28515625" style="2"/>
    <col min="9985" max="9985" width="4.42578125" style="2" customWidth="1"/>
    <col min="9986" max="9986" width="41.140625" style="2" customWidth="1"/>
    <col min="9987" max="9987" width="4.42578125" style="2" customWidth="1"/>
    <col min="9988" max="9988" width="41.140625" style="2" customWidth="1"/>
    <col min="9989" max="9999" width="9.28515625" style="2" customWidth="1"/>
    <col min="10000" max="10005" width="9.28515625" style="2"/>
    <col min="10006" max="10006" width="9.28515625" style="2" customWidth="1"/>
    <col min="10007" max="10240" width="9.28515625" style="2"/>
    <col min="10241" max="10241" width="4.42578125" style="2" customWidth="1"/>
    <col min="10242" max="10242" width="41.140625" style="2" customWidth="1"/>
    <col min="10243" max="10243" width="4.42578125" style="2" customWidth="1"/>
    <col min="10244" max="10244" width="41.140625" style="2" customWidth="1"/>
    <col min="10245" max="10255" width="9.28515625" style="2" customWidth="1"/>
    <col min="10256" max="10261" width="9.28515625" style="2"/>
    <col min="10262" max="10262" width="9.28515625" style="2" customWidth="1"/>
    <col min="10263" max="10496" width="9.28515625" style="2"/>
    <col min="10497" max="10497" width="4.42578125" style="2" customWidth="1"/>
    <col min="10498" max="10498" width="41.140625" style="2" customWidth="1"/>
    <col min="10499" max="10499" width="4.42578125" style="2" customWidth="1"/>
    <col min="10500" max="10500" width="41.140625" style="2" customWidth="1"/>
    <col min="10501" max="10511" width="9.28515625" style="2" customWidth="1"/>
    <col min="10512" max="10517" width="9.28515625" style="2"/>
    <col min="10518" max="10518" width="9.28515625" style="2" customWidth="1"/>
    <col min="10519" max="10752" width="9.28515625" style="2"/>
    <col min="10753" max="10753" width="4.42578125" style="2" customWidth="1"/>
    <col min="10754" max="10754" width="41.140625" style="2" customWidth="1"/>
    <col min="10755" max="10755" width="4.42578125" style="2" customWidth="1"/>
    <col min="10756" max="10756" width="41.140625" style="2" customWidth="1"/>
    <col min="10757" max="10767" width="9.28515625" style="2" customWidth="1"/>
    <col min="10768" max="10773" width="9.28515625" style="2"/>
    <col min="10774" max="10774" width="9.28515625" style="2" customWidth="1"/>
    <col min="10775" max="11008" width="9.28515625" style="2"/>
    <col min="11009" max="11009" width="4.42578125" style="2" customWidth="1"/>
    <col min="11010" max="11010" width="41.140625" style="2" customWidth="1"/>
    <col min="11011" max="11011" width="4.42578125" style="2" customWidth="1"/>
    <col min="11012" max="11012" width="41.140625" style="2" customWidth="1"/>
    <col min="11013" max="11023" width="9.28515625" style="2" customWidth="1"/>
    <col min="11024" max="11029" width="9.28515625" style="2"/>
    <col min="11030" max="11030" width="9.28515625" style="2" customWidth="1"/>
    <col min="11031" max="11264" width="9.28515625" style="2"/>
    <col min="11265" max="11265" width="4.42578125" style="2" customWidth="1"/>
    <col min="11266" max="11266" width="41.140625" style="2" customWidth="1"/>
    <col min="11267" max="11267" width="4.42578125" style="2" customWidth="1"/>
    <col min="11268" max="11268" width="41.140625" style="2" customWidth="1"/>
    <col min="11269" max="11279" width="9.28515625" style="2" customWidth="1"/>
    <col min="11280" max="11285" width="9.28515625" style="2"/>
    <col min="11286" max="11286" width="9.28515625" style="2" customWidth="1"/>
    <col min="11287" max="11520" width="9.28515625" style="2"/>
    <col min="11521" max="11521" width="4.42578125" style="2" customWidth="1"/>
    <col min="11522" max="11522" width="41.140625" style="2" customWidth="1"/>
    <col min="11523" max="11523" width="4.42578125" style="2" customWidth="1"/>
    <col min="11524" max="11524" width="41.140625" style="2" customWidth="1"/>
    <col min="11525" max="11535" width="9.28515625" style="2" customWidth="1"/>
    <col min="11536" max="11541" width="9.28515625" style="2"/>
    <col min="11542" max="11542" width="9.28515625" style="2" customWidth="1"/>
    <col min="11543" max="11776" width="9.28515625" style="2"/>
    <col min="11777" max="11777" width="4.42578125" style="2" customWidth="1"/>
    <col min="11778" max="11778" width="41.140625" style="2" customWidth="1"/>
    <col min="11779" max="11779" width="4.42578125" style="2" customWidth="1"/>
    <col min="11780" max="11780" width="41.140625" style="2" customWidth="1"/>
    <col min="11781" max="11791" width="9.28515625" style="2" customWidth="1"/>
    <col min="11792" max="11797" width="9.28515625" style="2"/>
    <col min="11798" max="11798" width="9.28515625" style="2" customWidth="1"/>
    <col min="11799" max="12032" width="9.28515625" style="2"/>
    <col min="12033" max="12033" width="4.42578125" style="2" customWidth="1"/>
    <col min="12034" max="12034" width="41.140625" style="2" customWidth="1"/>
    <col min="12035" max="12035" width="4.42578125" style="2" customWidth="1"/>
    <col min="12036" max="12036" width="41.140625" style="2" customWidth="1"/>
    <col min="12037" max="12047" width="9.28515625" style="2" customWidth="1"/>
    <col min="12048" max="12053" width="9.28515625" style="2"/>
    <col min="12054" max="12054" width="9.28515625" style="2" customWidth="1"/>
    <col min="12055" max="12288" width="9.28515625" style="2"/>
    <col min="12289" max="12289" width="4.42578125" style="2" customWidth="1"/>
    <col min="12290" max="12290" width="41.140625" style="2" customWidth="1"/>
    <col min="12291" max="12291" width="4.42578125" style="2" customWidth="1"/>
    <col min="12292" max="12292" width="41.140625" style="2" customWidth="1"/>
    <col min="12293" max="12303" width="9.28515625" style="2" customWidth="1"/>
    <col min="12304" max="12309" width="9.28515625" style="2"/>
    <col min="12310" max="12310" width="9.28515625" style="2" customWidth="1"/>
    <col min="12311" max="12544" width="9.28515625" style="2"/>
    <col min="12545" max="12545" width="4.42578125" style="2" customWidth="1"/>
    <col min="12546" max="12546" width="41.140625" style="2" customWidth="1"/>
    <col min="12547" max="12547" width="4.42578125" style="2" customWidth="1"/>
    <col min="12548" max="12548" width="41.140625" style="2" customWidth="1"/>
    <col min="12549" max="12559" width="9.28515625" style="2" customWidth="1"/>
    <col min="12560" max="12565" width="9.28515625" style="2"/>
    <col min="12566" max="12566" width="9.28515625" style="2" customWidth="1"/>
    <col min="12567" max="12800" width="9.28515625" style="2"/>
    <col min="12801" max="12801" width="4.42578125" style="2" customWidth="1"/>
    <col min="12802" max="12802" width="41.140625" style="2" customWidth="1"/>
    <col min="12803" max="12803" width="4.42578125" style="2" customWidth="1"/>
    <col min="12804" max="12804" width="41.140625" style="2" customWidth="1"/>
    <col min="12805" max="12815" width="9.28515625" style="2" customWidth="1"/>
    <col min="12816" max="12821" width="9.28515625" style="2"/>
    <col min="12822" max="12822" width="9.28515625" style="2" customWidth="1"/>
    <col min="12823" max="13056" width="9.28515625" style="2"/>
    <col min="13057" max="13057" width="4.42578125" style="2" customWidth="1"/>
    <col min="13058" max="13058" width="41.140625" style="2" customWidth="1"/>
    <col min="13059" max="13059" width="4.42578125" style="2" customWidth="1"/>
    <col min="13060" max="13060" width="41.140625" style="2" customWidth="1"/>
    <col min="13061" max="13071" width="9.28515625" style="2" customWidth="1"/>
    <col min="13072" max="13077" width="9.28515625" style="2"/>
    <col min="13078" max="13078" width="9.28515625" style="2" customWidth="1"/>
    <col min="13079" max="13312" width="9.28515625" style="2"/>
    <col min="13313" max="13313" width="4.42578125" style="2" customWidth="1"/>
    <col min="13314" max="13314" width="41.140625" style="2" customWidth="1"/>
    <col min="13315" max="13315" width="4.42578125" style="2" customWidth="1"/>
    <col min="13316" max="13316" width="41.140625" style="2" customWidth="1"/>
    <col min="13317" max="13327" width="9.28515625" style="2" customWidth="1"/>
    <col min="13328" max="13333" width="9.28515625" style="2"/>
    <col min="13334" max="13334" width="9.28515625" style="2" customWidth="1"/>
    <col min="13335" max="13568" width="9.28515625" style="2"/>
    <col min="13569" max="13569" width="4.42578125" style="2" customWidth="1"/>
    <col min="13570" max="13570" width="41.140625" style="2" customWidth="1"/>
    <col min="13571" max="13571" width="4.42578125" style="2" customWidth="1"/>
    <col min="13572" max="13572" width="41.140625" style="2" customWidth="1"/>
    <col min="13573" max="13583" width="9.28515625" style="2" customWidth="1"/>
    <col min="13584" max="13589" width="9.28515625" style="2"/>
    <col min="13590" max="13590" width="9.28515625" style="2" customWidth="1"/>
    <col min="13591" max="13824" width="9.28515625" style="2"/>
    <col min="13825" max="13825" width="4.42578125" style="2" customWidth="1"/>
    <col min="13826" max="13826" width="41.140625" style="2" customWidth="1"/>
    <col min="13827" max="13827" width="4.42578125" style="2" customWidth="1"/>
    <col min="13828" max="13828" width="41.140625" style="2" customWidth="1"/>
    <col min="13829" max="13839" width="9.28515625" style="2" customWidth="1"/>
    <col min="13840" max="13845" width="9.28515625" style="2"/>
    <col min="13846" max="13846" width="9.28515625" style="2" customWidth="1"/>
    <col min="13847" max="14080" width="9.28515625" style="2"/>
    <col min="14081" max="14081" width="4.42578125" style="2" customWidth="1"/>
    <col min="14082" max="14082" width="41.140625" style="2" customWidth="1"/>
    <col min="14083" max="14083" width="4.42578125" style="2" customWidth="1"/>
    <col min="14084" max="14084" width="41.140625" style="2" customWidth="1"/>
    <col min="14085" max="14095" width="9.28515625" style="2" customWidth="1"/>
    <col min="14096" max="14101" width="9.28515625" style="2"/>
    <col min="14102" max="14102" width="9.28515625" style="2" customWidth="1"/>
    <col min="14103" max="14336" width="9.28515625" style="2"/>
    <col min="14337" max="14337" width="4.42578125" style="2" customWidth="1"/>
    <col min="14338" max="14338" width="41.140625" style="2" customWidth="1"/>
    <col min="14339" max="14339" width="4.42578125" style="2" customWidth="1"/>
    <col min="14340" max="14340" width="41.140625" style="2" customWidth="1"/>
    <col min="14341" max="14351" width="9.28515625" style="2" customWidth="1"/>
    <col min="14352" max="14357" width="9.28515625" style="2"/>
    <col min="14358" max="14358" width="9.28515625" style="2" customWidth="1"/>
    <col min="14359" max="14592" width="9.28515625" style="2"/>
    <col min="14593" max="14593" width="4.42578125" style="2" customWidth="1"/>
    <col min="14594" max="14594" width="41.140625" style="2" customWidth="1"/>
    <col min="14595" max="14595" width="4.42578125" style="2" customWidth="1"/>
    <col min="14596" max="14596" width="41.140625" style="2" customWidth="1"/>
    <col min="14597" max="14607" width="9.28515625" style="2" customWidth="1"/>
    <col min="14608" max="14613" width="9.28515625" style="2"/>
    <col min="14614" max="14614" width="9.28515625" style="2" customWidth="1"/>
    <col min="14615" max="14848" width="9.28515625" style="2"/>
    <col min="14849" max="14849" width="4.42578125" style="2" customWidth="1"/>
    <col min="14850" max="14850" width="41.140625" style="2" customWidth="1"/>
    <col min="14851" max="14851" width="4.42578125" style="2" customWidth="1"/>
    <col min="14852" max="14852" width="41.140625" style="2" customWidth="1"/>
    <col min="14853" max="14863" width="9.28515625" style="2" customWidth="1"/>
    <col min="14864" max="14869" width="9.28515625" style="2"/>
    <col min="14870" max="14870" width="9.28515625" style="2" customWidth="1"/>
    <col min="14871" max="15104" width="9.28515625" style="2"/>
    <col min="15105" max="15105" width="4.42578125" style="2" customWidth="1"/>
    <col min="15106" max="15106" width="41.140625" style="2" customWidth="1"/>
    <col min="15107" max="15107" width="4.42578125" style="2" customWidth="1"/>
    <col min="15108" max="15108" width="41.140625" style="2" customWidth="1"/>
    <col min="15109" max="15119" width="9.28515625" style="2" customWidth="1"/>
    <col min="15120" max="15125" width="9.28515625" style="2"/>
    <col min="15126" max="15126" width="9.28515625" style="2" customWidth="1"/>
    <col min="15127" max="15360" width="9.28515625" style="2"/>
    <col min="15361" max="15361" width="4.42578125" style="2" customWidth="1"/>
    <col min="15362" max="15362" width="41.140625" style="2" customWidth="1"/>
    <col min="15363" max="15363" width="4.42578125" style="2" customWidth="1"/>
    <col min="15364" max="15364" width="41.140625" style="2" customWidth="1"/>
    <col min="15365" max="15375" width="9.28515625" style="2" customWidth="1"/>
    <col min="15376" max="15381" width="9.28515625" style="2"/>
    <col min="15382" max="15382" width="9.28515625" style="2" customWidth="1"/>
    <col min="15383" max="15616" width="9.28515625" style="2"/>
    <col min="15617" max="15617" width="4.42578125" style="2" customWidth="1"/>
    <col min="15618" max="15618" width="41.140625" style="2" customWidth="1"/>
    <col min="15619" max="15619" width="4.42578125" style="2" customWidth="1"/>
    <col min="15620" max="15620" width="41.140625" style="2" customWidth="1"/>
    <col min="15621" max="15631" width="9.28515625" style="2" customWidth="1"/>
    <col min="15632" max="15637" width="9.28515625" style="2"/>
    <col min="15638" max="15638" width="9.28515625" style="2" customWidth="1"/>
    <col min="15639" max="15872" width="9.28515625" style="2"/>
    <col min="15873" max="15873" width="4.42578125" style="2" customWidth="1"/>
    <col min="15874" max="15874" width="41.140625" style="2" customWidth="1"/>
    <col min="15875" max="15875" width="4.42578125" style="2" customWidth="1"/>
    <col min="15876" max="15876" width="41.140625" style="2" customWidth="1"/>
    <col min="15877" max="15887" width="9.28515625" style="2" customWidth="1"/>
    <col min="15888" max="15893" width="9.28515625" style="2"/>
    <col min="15894" max="15894" width="9.28515625" style="2" customWidth="1"/>
    <col min="15895" max="16128" width="9.28515625" style="2"/>
    <col min="16129" max="16129" width="4.42578125" style="2" customWidth="1"/>
    <col min="16130" max="16130" width="41.140625" style="2" customWidth="1"/>
    <col min="16131" max="16131" width="4.42578125" style="2" customWidth="1"/>
    <col min="16132" max="16132" width="41.140625" style="2" customWidth="1"/>
    <col min="16133" max="16143" width="9.28515625" style="2" customWidth="1"/>
    <col min="16144" max="16149" width="9.28515625" style="2"/>
    <col min="16150" max="16150" width="9.28515625" style="2" customWidth="1"/>
    <col min="16151" max="16384" width="9.28515625" style="2"/>
  </cols>
  <sheetData>
    <row r="3" spans="2:6" x14ac:dyDescent="0.25">
      <c r="B3" s="139"/>
      <c r="C3" s="139"/>
      <c r="D3" s="139"/>
    </row>
    <row r="4" spans="2:6" x14ac:dyDescent="0.2">
      <c r="B4" s="1"/>
      <c r="C4" s="139"/>
      <c r="D4" s="139"/>
    </row>
    <row r="5" spans="2:6" x14ac:dyDescent="0.2">
      <c r="B5" s="1" t="s">
        <v>13</v>
      </c>
      <c r="C5" s="139"/>
      <c r="D5" s="139"/>
    </row>
    <row r="6" spans="2:6" x14ac:dyDescent="0.2">
      <c r="B6" s="1" t="s">
        <v>14</v>
      </c>
      <c r="C6" s="139"/>
      <c r="D6" s="139"/>
    </row>
    <row r="7" spans="2:6" x14ac:dyDescent="0.2">
      <c r="B7" s="1" t="s">
        <v>15</v>
      </c>
      <c r="C7" s="139"/>
      <c r="D7" s="139"/>
    </row>
    <row r="8" spans="2:6" x14ac:dyDescent="0.2">
      <c r="B8" s="1" t="s">
        <v>16</v>
      </c>
      <c r="C8" s="139"/>
      <c r="D8" s="139"/>
    </row>
    <row r="9" spans="2:6" x14ac:dyDescent="0.2">
      <c r="B9" s="1" t="s">
        <v>17</v>
      </c>
      <c r="C9" s="139"/>
    </row>
    <row r="10" spans="2:6" ht="10.5" customHeight="1" x14ac:dyDescent="0.25">
      <c r="C10" s="139"/>
      <c r="D10" s="3"/>
    </row>
    <row r="11" spans="2:6" ht="21.75" customHeight="1" x14ac:dyDescent="0.25">
      <c r="B11" s="3" t="s">
        <v>12</v>
      </c>
      <c r="C11" s="139"/>
    </row>
    <row r="12" spans="2:6" x14ac:dyDescent="0.25">
      <c r="C12" s="139"/>
    </row>
    <row r="13" spans="2:6" x14ac:dyDescent="0.2">
      <c r="B13" s="143" t="s">
        <v>265</v>
      </c>
    </row>
    <row r="14" spans="2:6" s="142" customFormat="1" ht="22.5" customHeight="1" x14ac:dyDescent="0.25">
      <c r="B14" s="99"/>
      <c r="C14" s="99"/>
      <c r="D14" s="140"/>
      <c r="E14" s="141"/>
      <c r="F14" s="141"/>
    </row>
  </sheetData>
  <pageMargins left="0.78740157480314965" right="0.39370078740157483" top="0.39370078740157483" bottom="0.39370078740157483" header="0" footer="0"/>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F31" sqref="F31"/>
    </sheetView>
  </sheetViews>
  <sheetFormatPr defaultColWidth="9.140625" defaultRowHeight="15" x14ac:dyDescent="0.25"/>
  <cols>
    <col min="1" max="1" width="17.85546875" style="6" customWidth="1"/>
    <col min="2" max="2" width="12.7109375" style="6" customWidth="1"/>
    <col min="3" max="3" width="13.5703125" style="6" customWidth="1"/>
    <col min="4" max="4" width="11.42578125" style="6" customWidth="1"/>
    <col min="5" max="5" width="11.5703125" style="6" customWidth="1"/>
    <col min="6" max="6" width="10.7109375" style="6" customWidth="1"/>
    <col min="7" max="7" width="11.85546875" style="6" customWidth="1"/>
    <col min="8" max="8" width="12" style="6" customWidth="1"/>
    <col min="9" max="9" width="11.7109375" style="6" customWidth="1"/>
    <col min="10" max="16384" width="9.140625" style="6"/>
  </cols>
  <sheetData>
    <row r="1" spans="1:9" s="145" customFormat="1" ht="30.75" customHeight="1" x14ac:dyDescent="0.25">
      <c r="A1" s="261" t="s">
        <v>192</v>
      </c>
      <c r="B1" s="261"/>
      <c r="C1" s="261"/>
      <c r="D1" s="261"/>
      <c r="E1" s="261"/>
      <c r="F1" s="261"/>
      <c r="G1" s="261"/>
      <c r="H1" s="261"/>
      <c r="I1" s="261"/>
    </row>
    <row r="2" spans="1:9" ht="5.25" customHeight="1" x14ac:dyDescent="0.25">
      <c r="A2" s="261"/>
      <c r="B2" s="261"/>
      <c r="C2" s="261"/>
      <c r="D2" s="261"/>
      <c r="E2" s="261"/>
      <c r="F2" s="261"/>
      <c r="G2" s="261"/>
      <c r="H2" s="261"/>
      <c r="I2" s="261"/>
    </row>
    <row r="3" spans="1:9" ht="18" customHeight="1" x14ac:dyDescent="0.25">
      <c r="A3" s="262"/>
      <c r="B3" s="262"/>
      <c r="C3" s="47"/>
      <c r="D3" s="47"/>
      <c r="E3" s="47"/>
      <c r="F3" s="47"/>
      <c r="G3" s="260" t="s">
        <v>132</v>
      </c>
      <c r="H3" s="260"/>
      <c r="I3" s="260"/>
    </row>
    <row r="4" spans="1:9" x14ac:dyDescent="0.25">
      <c r="A4" s="219"/>
      <c r="B4" s="207" t="s">
        <v>134</v>
      </c>
      <c r="C4" s="207" t="s">
        <v>111</v>
      </c>
      <c r="D4" s="207"/>
      <c r="E4" s="207"/>
      <c r="F4" s="207"/>
      <c r="G4" s="207"/>
      <c r="H4" s="207"/>
      <c r="I4" s="221"/>
    </row>
    <row r="5" spans="1:9" ht="24" customHeight="1" x14ac:dyDescent="0.25">
      <c r="A5" s="219"/>
      <c r="B5" s="207"/>
      <c r="C5" s="207" t="s">
        <v>112</v>
      </c>
      <c r="D5" s="207"/>
      <c r="E5" s="207" t="s">
        <v>115</v>
      </c>
      <c r="F5" s="207" t="s">
        <v>116</v>
      </c>
      <c r="G5" s="207"/>
      <c r="H5" s="207" t="s">
        <v>133</v>
      </c>
      <c r="I5" s="221"/>
    </row>
    <row r="6" spans="1:9" ht="33.75" x14ac:dyDescent="0.25">
      <c r="A6" s="219"/>
      <c r="B6" s="207"/>
      <c r="C6" s="92" t="s">
        <v>113</v>
      </c>
      <c r="D6" s="92" t="s">
        <v>114</v>
      </c>
      <c r="E6" s="207"/>
      <c r="F6" s="92" t="s">
        <v>117</v>
      </c>
      <c r="G6" s="92" t="s">
        <v>135</v>
      </c>
      <c r="H6" s="92" t="s">
        <v>117</v>
      </c>
      <c r="I6" s="94" t="s">
        <v>136</v>
      </c>
    </row>
    <row r="7" spans="1:9" x14ac:dyDescent="0.25">
      <c r="A7" s="40" t="s">
        <v>169</v>
      </c>
      <c r="B7" s="172">
        <v>1083463</v>
      </c>
      <c r="C7" s="152" t="s">
        <v>0</v>
      </c>
      <c r="D7" s="152" t="s">
        <v>0</v>
      </c>
      <c r="E7" s="172">
        <v>1027090</v>
      </c>
      <c r="F7" s="152" t="s">
        <v>0</v>
      </c>
      <c r="G7" s="152" t="s">
        <v>0</v>
      </c>
      <c r="H7" s="172">
        <v>56373</v>
      </c>
      <c r="I7" s="152" t="s">
        <v>0</v>
      </c>
    </row>
    <row r="8" spans="1:9" x14ac:dyDescent="0.25">
      <c r="A8" s="42" t="s">
        <v>163</v>
      </c>
      <c r="B8" s="172">
        <v>1672</v>
      </c>
      <c r="C8" s="152" t="s">
        <v>0</v>
      </c>
      <c r="D8" s="152" t="s">
        <v>0</v>
      </c>
      <c r="E8" s="172">
        <v>1672</v>
      </c>
      <c r="F8" s="152" t="s">
        <v>0</v>
      </c>
      <c r="G8" s="152" t="s">
        <v>0</v>
      </c>
      <c r="H8" s="152" t="s">
        <v>0</v>
      </c>
      <c r="I8" s="152" t="s">
        <v>0</v>
      </c>
    </row>
    <row r="9" spans="1:9" x14ac:dyDescent="0.25">
      <c r="A9" s="42" t="s">
        <v>164</v>
      </c>
      <c r="B9" s="172">
        <v>199427</v>
      </c>
      <c r="C9" s="152" t="s">
        <v>0</v>
      </c>
      <c r="D9" s="152" t="s">
        <v>0</v>
      </c>
      <c r="E9" s="172">
        <v>178837</v>
      </c>
      <c r="F9" s="152" t="s">
        <v>0</v>
      </c>
      <c r="G9" s="152" t="s">
        <v>0</v>
      </c>
      <c r="H9" s="172">
        <v>20590</v>
      </c>
      <c r="I9" s="152" t="s">
        <v>0</v>
      </c>
    </row>
    <row r="10" spans="1:9" x14ac:dyDescent="0.25">
      <c r="A10" s="42" t="s">
        <v>170</v>
      </c>
      <c r="B10" s="172">
        <v>11740</v>
      </c>
      <c r="C10" s="152" t="s">
        <v>0</v>
      </c>
      <c r="D10" s="152" t="s">
        <v>0</v>
      </c>
      <c r="E10" s="172">
        <v>11740</v>
      </c>
      <c r="F10" s="152" t="s">
        <v>0</v>
      </c>
      <c r="G10" s="152" t="s">
        <v>0</v>
      </c>
      <c r="H10" s="152" t="s">
        <v>0</v>
      </c>
      <c r="I10" s="152" t="s">
        <v>0</v>
      </c>
    </row>
    <row r="11" spans="1:9" x14ac:dyDescent="0.25">
      <c r="A11" s="68" t="s">
        <v>171</v>
      </c>
      <c r="B11" s="172">
        <v>12704</v>
      </c>
      <c r="C11" s="152" t="s">
        <v>0</v>
      </c>
      <c r="D11" s="152" t="s">
        <v>0</v>
      </c>
      <c r="E11" s="172">
        <v>12704</v>
      </c>
      <c r="F11" s="152" t="s">
        <v>0</v>
      </c>
      <c r="G11" s="152" t="s">
        <v>0</v>
      </c>
      <c r="H11" s="152" t="s">
        <v>0</v>
      </c>
      <c r="I11" s="152" t="s">
        <v>0</v>
      </c>
    </row>
    <row r="12" spans="1:9" x14ac:dyDescent="0.25">
      <c r="A12" s="69" t="s">
        <v>184</v>
      </c>
      <c r="B12" s="172">
        <v>438696</v>
      </c>
      <c r="C12" s="152" t="s">
        <v>0</v>
      </c>
      <c r="D12" s="152" t="s">
        <v>0</v>
      </c>
      <c r="E12" s="172">
        <v>438696</v>
      </c>
      <c r="F12" s="152" t="s">
        <v>0</v>
      </c>
      <c r="G12" s="152" t="s">
        <v>0</v>
      </c>
      <c r="H12" s="152" t="s">
        <v>0</v>
      </c>
      <c r="I12" s="152" t="s">
        <v>0</v>
      </c>
    </row>
    <row r="13" spans="1:9" x14ac:dyDescent="0.25">
      <c r="A13" s="62" t="s">
        <v>262</v>
      </c>
      <c r="B13" s="172">
        <v>419224</v>
      </c>
      <c r="C13" s="152" t="s">
        <v>0</v>
      </c>
      <c r="D13" s="152" t="s">
        <v>0</v>
      </c>
      <c r="E13" s="172">
        <v>383441</v>
      </c>
      <c r="F13" s="152" t="s">
        <v>0</v>
      </c>
      <c r="G13" s="152" t="s">
        <v>0</v>
      </c>
      <c r="H13" s="172">
        <v>35783</v>
      </c>
      <c r="I13" s="152" t="s">
        <v>0</v>
      </c>
    </row>
    <row r="14" spans="1:9" x14ac:dyDescent="0.25">
      <c r="B14" s="154"/>
      <c r="C14" s="154"/>
      <c r="D14" s="154"/>
      <c r="E14" s="154"/>
      <c r="F14" s="154"/>
      <c r="G14" s="154"/>
      <c r="H14" s="154"/>
      <c r="I14" s="154"/>
    </row>
    <row r="15" spans="1:9" x14ac:dyDescent="0.25">
      <c r="A15" s="55"/>
      <c r="B15" s="116"/>
      <c r="C15" s="116"/>
      <c r="D15" s="116"/>
      <c r="E15" s="116"/>
      <c r="F15" s="116"/>
      <c r="G15" s="116"/>
      <c r="H15" s="116"/>
      <c r="I15" s="116"/>
    </row>
    <row r="16" spans="1:9" x14ac:dyDescent="0.25">
      <c r="A16" s="55"/>
      <c r="B16" s="115"/>
      <c r="C16" s="115"/>
      <c r="D16" s="115"/>
      <c r="E16" s="115"/>
      <c r="F16" s="115"/>
      <c r="G16" s="115"/>
      <c r="H16" s="115"/>
      <c r="I16" s="84"/>
    </row>
    <row r="17" spans="1:9" x14ac:dyDescent="0.25">
      <c r="A17" s="55"/>
      <c r="B17" s="115"/>
      <c r="C17" s="115"/>
      <c r="D17" s="115"/>
      <c r="E17" s="115"/>
      <c r="F17" s="115"/>
      <c r="G17" s="115"/>
      <c r="H17" s="115"/>
      <c r="I17" s="84"/>
    </row>
    <row r="18" spans="1:9" x14ac:dyDescent="0.25">
      <c r="A18" s="55"/>
      <c r="B18" s="115"/>
      <c r="C18" s="115"/>
      <c r="D18" s="115"/>
      <c r="E18" s="115"/>
      <c r="F18" s="115"/>
      <c r="G18" s="115"/>
      <c r="H18" s="115"/>
      <c r="I18" s="84"/>
    </row>
    <row r="19" spans="1:9" x14ac:dyDescent="0.25">
      <c r="A19" s="55"/>
      <c r="B19" s="115"/>
      <c r="C19" s="115"/>
      <c r="D19" s="115"/>
      <c r="E19" s="115"/>
      <c r="F19" s="115"/>
      <c r="G19" s="115"/>
      <c r="H19" s="115"/>
      <c r="I19" s="84"/>
    </row>
    <row r="20" spans="1:9" x14ac:dyDescent="0.25">
      <c r="A20" s="55"/>
      <c r="B20" s="115"/>
      <c r="C20" s="115"/>
      <c r="D20" s="115"/>
      <c r="E20" s="115"/>
      <c r="F20" s="115"/>
      <c r="G20" s="115"/>
      <c r="H20" s="115"/>
      <c r="I20" s="84"/>
    </row>
    <row r="21" spans="1:9" x14ac:dyDescent="0.25">
      <c r="A21" s="55"/>
      <c r="B21" s="115"/>
      <c r="C21" s="115"/>
      <c r="D21" s="115"/>
      <c r="E21" s="115"/>
      <c r="F21" s="115"/>
      <c r="G21" s="115"/>
      <c r="H21" s="115"/>
      <c r="I21" s="84"/>
    </row>
    <row r="22" spans="1:9" x14ac:dyDescent="0.25">
      <c r="A22" s="55"/>
      <c r="B22" s="115"/>
      <c r="C22" s="115"/>
      <c r="D22" s="115"/>
      <c r="E22" s="115"/>
      <c r="F22" s="115"/>
      <c r="G22" s="115"/>
      <c r="H22" s="115"/>
      <c r="I22" s="84"/>
    </row>
    <row r="23" spans="1:9" x14ac:dyDescent="0.25">
      <c r="A23" s="55"/>
      <c r="B23" s="115"/>
      <c r="C23" s="115"/>
      <c r="D23" s="115"/>
      <c r="E23" s="115"/>
      <c r="F23" s="115"/>
      <c r="G23" s="115"/>
      <c r="H23" s="115"/>
      <c r="I23" s="84"/>
    </row>
    <row r="24" spans="1:9" x14ac:dyDescent="0.25">
      <c r="A24" s="55"/>
      <c r="B24" s="115"/>
      <c r="C24" s="115"/>
      <c r="D24" s="115"/>
      <c r="E24" s="115"/>
      <c r="F24" s="115"/>
      <c r="G24" s="115"/>
      <c r="H24" s="115"/>
      <c r="I24" s="84"/>
    </row>
  </sheetData>
  <mergeCells count="10">
    <mergeCell ref="E5:E6"/>
    <mergeCell ref="F5:G5"/>
    <mergeCell ref="H5:I5"/>
    <mergeCell ref="G3:I3"/>
    <mergeCell ref="A1:I2"/>
    <mergeCell ref="A3:B3"/>
    <mergeCell ref="A4:A6"/>
    <mergeCell ref="B4:B6"/>
    <mergeCell ref="C4:I4"/>
    <mergeCell ref="C5:D5"/>
  </mergeCells>
  <pageMargins left="0.78740157480314965" right="0.39370078740157483" top="0.39370078740157483" bottom="0.39370078740157483" header="0" footer="0"/>
  <pageSetup paperSize="9" orientation="portrait" r:id="rId1"/>
  <headerFooter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I28" sqref="I28"/>
    </sheetView>
  </sheetViews>
  <sheetFormatPr defaultColWidth="9.140625" defaultRowHeight="15" x14ac:dyDescent="0.25"/>
  <cols>
    <col min="1" max="1" width="18.85546875" style="6" customWidth="1"/>
    <col min="2" max="2" width="12" style="6" customWidth="1"/>
    <col min="3" max="3" width="11.28515625" style="6" customWidth="1"/>
    <col min="4" max="4" width="9" style="6" customWidth="1"/>
    <col min="5" max="5" width="13" style="6" customWidth="1"/>
    <col min="6" max="6" width="12" style="6" customWidth="1"/>
    <col min="7" max="7" width="13.140625" style="6" customWidth="1"/>
    <col min="8" max="8" width="11.28515625" style="6" customWidth="1"/>
    <col min="9" max="9" width="17" style="6" customWidth="1"/>
    <col min="10" max="16384" width="9.140625" style="6"/>
  </cols>
  <sheetData>
    <row r="1" spans="1:9" s="145" customFormat="1" ht="29.25" customHeight="1" x14ac:dyDescent="0.25">
      <c r="A1" s="261" t="s">
        <v>186</v>
      </c>
      <c r="B1" s="261"/>
      <c r="C1" s="261"/>
      <c r="D1" s="261"/>
      <c r="E1" s="261"/>
      <c r="F1" s="261"/>
      <c r="G1" s="261"/>
      <c r="H1" s="261"/>
      <c r="I1" s="261"/>
    </row>
    <row r="2" spans="1:9" ht="9.75" hidden="1" customHeight="1" x14ac:dyDescent="0.25">
      <c r="A2" s="261"/>
      <c r="B2" s="261"/>
      <c r="C2" s="261"/>
      <c r="D2" s="261"/>
      <c r="E2" s="261"/>
      <c r="F2" s="261"/>
      <c r="G2" s="261"/>
      <c r="H2" s="261"/>
      <c r="I2" s="261"/>
    </row>
    <row r="3" spans="1:9" ht="16.5" customHeight="1" x14ac:dyDescent="0.25">
      <c r="A3" s="47"/>
      <c r="B3" s="47"/>
      <c r="C3" s="47"/>
      <c r="D3" s="47"/>
      <c r="E3" s="47"/>
      <c r="F3" s="14"/>
      <c r="G3" s="260" t="s">
        <v>132</v>
      </c>
      <c r="H3" s="260"/>
      <c r="I3" s="260"/>
    </row>
    <row r="4" spans="1:9" ht="15" customHeight="1" x14ac:dyDescent="0.25">
      <c r="A4" s="219"/>
      <c r="B4" s="263" t="s">
        <v>140</v>
      </c>
      <c r="C4" s="263" t="str">
        <f>'6.1'!$C$4</f>
        <v xml:space="preserve">Өткен жылғы тиісті кезеңге пайызбен </v>
      </c>
      <c r="D4" s="221" t="s">
        <v>138</v>
      </c>
      <c r="E4" s="266"/>
      <c r="F4" s="266"/>
      <c r="G4" s="266"/>
      <c r="H4" s="266"/>
      <c r="I4" s="266"/>
    </row>
    <row r="5" spans="1:9" ht="18.75" customHeight="1" x14ac:dyDescent="0.25">
      <c r="A5" s="219"/>
      <c r="B5" s="264"/>
      <c r="C5" s="264"/>
      <c r="D5" s="207" t="s">
        <v>139</v>
      </c>
      <c r="E5" s="207"/>
      <c r="F5" s="207"/>
      <c r="G5" s="207"/>
      <c r="H5" s="207" t="s">
        <v>142</v>
      </c>
      <c r="I5" s="253" t="s">
        <v>129</v>
      </c>
    </row>
    <row r="6" spans="1:9" ht="55.5" customHeight="1" x14ac:dyDescent="0.25">
      <c r="A6" s="219"/>
      <c r="B6" s="265"/>
      <c r="C6" s="265"/>
      <c r="D6" s="92" t="s">
        <v>131</v>
      </c>
      <c r="E6" s="92" t="s">
        <v>299</v>
      </c>
      <c r="F6" s="92" t="s">
        <v>141</v>
      </c>
      <c r="G6" s="92" t="str">
        <f>'6.1'!$C$4</f>
        <v xml:space="preserve">Өткен жылғы тиісті кезеңге пайызбен </v>
      </c>
      <c r="H6" s="207"/>
      <c r="I6" s="254"/>
    </row>
    <row r="7" spans="1:9" x14ac:dyDescent="0.25">
      <c r="A7" s="40" t="s">
        <v>169</v>
      </c>
      <c r="B7" s="172">
        <v>1083463</v>
      </c>
      <c r="C7" s="151">
        <v>101.6</v>
      </c>
      <c r="D7" s="172">
        <v>27550</v>
      </c>
      <c r="E7" s="151"/>
      <c r="F7" s="172">
        <v>1055913</v>
      </c>
      <c r="G7" s="151">
        <v>100.8</v>
      </c>
      <c r="H7" s="152" t="s">
        <v>0</v>
      </c>
      <c r="I7" s="152" t="s">
        <v>0</v>
      </c>
    </row>
    <row r="8" spans="1:9" x14ac:dyDescent="0.25">
      <c r="A8" s="42" t="s">
        <v>163</v>
      </c>
      <c r="B8" s="172">
        <v>1672</v>
      </c>
      <c r="C8" s="151">
        <v>1.2</v>
      </c>
      <c r="D8" s="172">
        <v>1672</v>
      </c>
      <c r="E8" s="151">
        <v>24.6</v>
      </c>
      <c r="F8" s="152" t="s">
        <v>0</v>
      </c>
      <c r="G8" s="152" t="s">
        <v>0</v>
      </c>
      <c r="H8" s="152" t="s">
        <v>0</v>
      </c>
      <c r="I8" s="152" t="s">
        <v>0</v>
      </c>
    </row>
    <row r="9" spans="1:9" x14ac:dyDescent="0.25">
      <c r="A9" s="42" t="s">
        <v>164</v>
      </c>
      <c r="B9" s="172">
        <v>199427</v>
      </c>
      <c r="C9" s="151">
        <v>42.2</v>
      </c>
      <c r="D9" s="172">
        <v>3360</v>
      </c>
      <c r="E9" s="151">
        <v>89.8</v>
      </c>
      <c r="F9" s="172">
        <v>196067</v>
      </c>
      <c r="G9" s="151">
        <v>41.9</v>
      </c>
      <c r="H9" s="152" t="s">
        <v>0</v>
      </c>
      <c r="I9" s="152" t="s">
        <v>0</v>
      </c>
    </row>
    <row r="10" spans="1:9" x14ac:dyDescent="0.25">
      <c r="A10" s="42" t="s">
        <v>170</v>
      </c>
      <c r="B10" s="172">
        <v>11740</v>
      </c>
      <c r="C10" s="151">
        <v>1270.5999999999999</v>
      </c>
      <c r="D10" s="172">
        <v>2491</v>
      </c>
      <c r="E10" s="151">
        <v>269.60000000000002</v>
      </c>
      <c r="F10" s="152" t="s">
        <v>4</v>
      </c>
      <c r="G10" s="152" t="s">
        <v>0</v>
      </c>
      <c r="H10" s="152" t="s">
        <v>0</v>
      </c>
      <c r="I10" s="152" t="s">
        <v>0</v>
      </c>
    </row>
    <row r="11" spans="1:9" x14ac:dyDescent="0.25">
      <c r="A11" s="68" t="s">
        <v>171</v>
      </c>
      <c r="B11" s="172">
        <v>12704</v>
      </c>
      <c r="C11" s="151">
        <v>121.8</v>
      </c>
      <c r="D11" s="172">
        <v>921</v>
      </c>
      <c r="E11" s="151">
        <v>76.2</v>
      </c>
      <c r="F11" s="152" t="s">
        <v>4</v>
      </c>
      <c r="G11" s="151">
        <v>127.8</v>
      </c>
      <c r="H11" s="152" t="s">
        <v>0</v>
      </c>
      <c r="I11" s="152" t="s">
        <v>0</v>
      </c>
    </row>
    <row r="12" spans="1:9" x14ac:dyDescent="0.25">
      <c r="A12" s="69" t="s">
        <v>184</v>
      </c>
      <c r="B12" s="172">
        <v>438696</v>
      </c>
      <c r="C12" s="151">
        <v>123.2</v>
      </c>
      <c r="D12" s="172">
        <v>11307</v>
      </c>
      <c r="E12" s="151">
        <v>220</v>
      </c>
      <c r="F12" s="172">
        <v>427389</v>
      </c>
      <c r="G12" s="151">
        <v>121.8</v>
      </c>
      <c r="H12" s="152" t="s">
        <v>0</v>
      </c>
      <c r="I12" s="152" t="s">
        <v>0</v>
      </c>
    </row>
    <row r="13" spans="1:9" x14ac:dyDescent="0.25">
      <c r="A13" s="62" t="s">
        <v>262</v>
      </c>
      <c r="B13" s="172">
        <v>419224</v>
      </c>
      <c r="C13" s="151">
        <v>467.5</v>
      </c>
      <c r="D13" s="172">
        <v>7799</v>
      </c>
      <c r="E13" s="151">
        <v>1526.2</v>
      </c>
      <c r="F13" s="172">
        <v>411425</v>
      </c>
      <c r="G13" s="151">
        <v>461.5</v>
      </c>
      <c r="H13" s="152" t="s">
        <v>0</v>
      </c>
      <c r="I13" s="152" t="s">
        <v>0</v>
      </c>
    </row>
    <row r="14" spans="1:9" x14ac:dyDescent="0.25">
      <c r="B14" s="154"/>
      <c r="C14" s="154"/>
      <c r="D14" s="154"/>
      <c r="E14" s="154"/>
      <c r="F14" s="154"/>
      <c r="G14" s="154"/>
      <c r="H14" s="154"/>
      <c r="I14" s="154"/>
    </row>
    <row r="15" spans="1:9" x14ac:dyDescent="0.25">
      <c r="B15" s="116"/>
      <c r="C15" s="116"/>
      <c r="D15" s="116"/>
      <c r="E15" s="116"/>
      <c r="F15" s="116"/>
      <c r="G15" s="116"/>
      <c r="H15" s="116"/>
      <c r="I15" s="116"/>
    </row>
  </sheetData>
  <mergeCells count="9">
    <mergeCell ref="A1:I2"/>
    <mergeCell ref="A4:A6"/>
    <mergeCell ref="B4:B6"/>
    <mergeCell ref="C4:C6"/>
    <mergeCell ref="D4:I4"/>
    <mergeCell ref="D5:G5"/>
    <mergeCell ref="H5:H6"/>
    <mergeCell ref="I5:I6"/>
    <mergeCell ref="G3:I3"/>
  </mergeCells>
  <pageMargins left="0.78740157480314965" right="0.39370078740157483" top="0.39370078740157483" bottom="0.39370078740157483" header="0" footer="0"/>
  <pageSetup paperSize="9" orientation="portrait" r:id="rId1"/>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F28" sqref="F28"/>
    </sheetView>
  </sheetViews>
  <sheetFormatPr defaultColWidth="9.140625" defaultRowHeight="15" x14ac:dyDescent="0.25"/>
  <cols>
    <col min="1" max="1" width="18.85546875" style="6" customWidth="1"/>
    <col min="2" max="2" width="14" style="6" customWidth="1"/>
    <col min="3" max="3" width="14.140625" style="6" customWidth="1"/>
    <col min="4" max="4" width="11.140625" style="6" customWidth="1"/>
    <col min="5" max="5" width="11.5703125" style="6" customWidth="1"/>
    <col min="6" max="6" width="10.7109375" style="6" customWidth="1"/>
    <col min="7" max="7" width="15.28515625" style="6" customWidth="1"/>
    <col min="8" max="8" width="11.85546875" style="6" customWidth="1"/>
    <col min="9" max="16384" width="9.140625" style="6"/>
  </cols>
  <sheetData>
    <row r="1" spans="1:9" s="145" customFormat="1" ht="24.75" customHeight="1" x14ac:dyDescent="0.25">
      <c r="A1" s="199" t="s">
        <v>187</v>
      </c>
      <c r="B1" s="243"/>
      <c r="C1" s="243"/>
      <c r="D1" s="243"/>
      <c r="E1" s="243"/>
      <c r="F1" s="243"/>
      <c r="G1" s="243"/>
      <c r="H1" s="243"/>
    </row>
    <row r="2" spans="1:9" x14ac:dyDescent="0.25">
      <c r="A2" s="113"/>
      <c r="B2" s="114"/>
      <c r="C2" s="114"/>
      <c r="D2" s="114"/>
      <c r="E2" s="114"/>
      <c r="F2" s="114"/>
      <c r="G2" s="114"/>
      <c r="H2" s="114"/>
    </row>
    <row r="3" spans="1:9" ht="21.75" customHeight="1" x14ac:dyDescent="0.25">
      <c r="A3" s="219"/>
      <c r="B3" s="207" t="s">
        <v>106</v>
      </c>
      <c r="C3" s="207"/>
      <c r="D3" s="247" t="s">
        <v>107</v>
      </c>
      <c r="E3" s="247"/>
      <c r="F3" s="247"/>
      <c r="G3" s="247"/>
      <c r="H3" s="200"/>
    </row>
    <row r="4" spans="1:9" x14ac:dyDescent="0.25">
      <c r="A4" s="219"/>
      <c r="B4" s="207" t="s">
        <v>144</v>
      </c>
      <c r="C4" s="207" t="str">
        <f>'6.1'!$C$4</f>
        <v xml:space="preserve">Өткен жылғы тиісті кезеңге пайызбен </v>
      </c>
      <c r="D4" s="207" t="s">
        <v>53</v>
      </c>
      <c r="E4" s="207" t="s">
        <v>54</v>
      </c>
      <c r="F4" s="207" t="s">
        <v>108</v>
      </c>
      <c r="G4" s="207"/>
      <c r="H4" s="221" t="s">
        <v>55</v>
      </c>
    </row>
    <row r="5" spans="1:9" ht="40.5" customHeight="1" x14ac:dyDescent="0.25">
      <c r="A5" s="219"/>
      <c r="B5" s="207"/>
      <c r="C5" s="207"/>
      <c r="D5" s="207"/>
      <c r="E5" s="207"/>
      <c r="F5" s="92" t="s">
        <v>109</v>
      </c>
      <c r="G5" s="92" t="str">
        <f>'6.1'!$C$4</f>
        <v xml:space="preserve">Өткен жылғы тиісті кезеңге пайызбен </v>
      </c>
      <c r="H5" s="221"/>
    </row>
    <row r="6" spans="1:9" x14ac:dyDescent="0.25">
      <c r="A6" s="40" t="s">
        <v>169</v>
      </c>
      <c r="B6" s="172">
        <v>803428</v>
      </c>
      <c r="C6" s="151">
        <v>107.3</v>
      </c>
      <c r="D6" s="152" t="s">
        <v>4</v>
      </c>
      <c r="E6" s="172">
        <v>790914</v>
      </c>
      <c r="F6" s="172">
        <v>25117</v>
      </c>
      <c r="G6" s="151">
        <v>169.7</v>
      </c>
      <c r="H6" s="152" t="s">
        <v>4</v>
      </c>
      <c r="I6" s="84"/>
    </row>
    <row r="7" spans="1:9" x14ac:dyDescent="0.25">
      <c r="A7" s="42" t="s">
        <v>163</v>
      </c>
      <c r="B7" s="172">
        <v>1672</v>
      </c>
      <c r="C7" s="151">
        <v>1.5</v>
      </c>
      <c r="D7" s="152" t="s">
        <v>0</v>
      </c>
      <c r="E7" s="172">
        <v>1672</v>
      </c>
      <c r="F7" s="172">
        <v>1672</v>
      </c>
      <c r="G7" s="151">
        <v>51.1</v>
      </c>
      <c r="H7" s="152" t="s">
        <v>0</v>
      </c>
      <c r="I7" s="84"/>
    </row>
    <row r="8" spans="1:9" x14ac:dyDescent="0.25">
      <c r="A8" s="42" t="s">
        <v>164</v>
      </c>
      <c r="B8" s="172">
        <v>144733</v>
      </c>
      <c r="C8" s="151">
        <v>44.9</v>
      </c>
      <c r="D8" s="152" t="s">
        <v>0</v>
      </c>
      <c r="E8" s="172">
        <v>139513</v>
      </c>
      <c r="F8" s="172">
        <v>3360</v>
      </c>
      <c r="G8" s="151">
        <v>89.8</v>
      </c>
      <c r="H8" s="152" t="s">
        <v>4</v>
      </c>
      <c r="I8" s="84"/>
    </row>
    <row r="9" spans="1:9" x14ac:dyDescent="0.25">
      <c r="A9" s="42" t="s">
        <v>170</v>
      </c>
      <c r="B9" s="172">
        <v>9418</v>
      </c>
      <c r="C9" s="151">
        <v>1019.3</v>
      </c>
      <c r="D9" s="152" t="s">
        <v>0</v>
      </c>
      <c r="E9" s="172">
        <v>9418</v>
      </c>
      <c r="F9" s="172">
        <v>2491</v>
      </c>
      <c r="G9" s="151">
        <v>269.60000000000002</v>
      </c>
      <c r="H9" s="152" t="s">
        <v>0</v>
      </c>
      <c r="I9" s="84"/>
    </row>
    <row r="10" spans="1:9" x14ac:dyDescent="0.25">
      <c r="A10" s="68" t="s">
        <v>171</v>
      </c>
      <c r="B10" s="172">
        <v>8215</v>
      </c>
      <c r="C10" s="151">
        <v>102.2</v>
      </c>
      <c r="D10" s="152" t="s">
        <v>4</v>
      </c>
      <c r="E10" s="172">
        <v>921</v>
      </c>
      <c r="F10" s="172">
        <v>921</v>
      </c>
      <c r="G10" s="151">
        <v>76.2</v>
      </c>
      <c r="H10" s="152" t="s">
        <v>0</v>
      </c>
    </row>
    <row r="11" spans="1:9" x14ac:dyDescent="0.25">
      <c r="A11" s="69" t="s">
        <v>184</v>
      </c>
      <c r="B11" s="172">
        <v>328210</v>
      </c>
      <c r="C11" s="151">
        <v>133.5</v>
      </c>
      <c r="D11" s="152" t="s">
        <v>0</v>
      </c>
      <c r="E11" s="172">
        <v>328210</v>
      </c>
      <c r="F11" s="172">
        <v>8874</v>
      </c>
      <c r="G11" s="151">
        <v>172.7</v>
      </c>
      <c r="H11" s="152" t="s">
        <v>0</v>
      </c>
    </row>
    <row r="12" spans="1:9" x14ac:dyDescent="0.25">
      <c r="A12" s="62" t="s">
        <v>262</v>
      </c>
      <c r="B12" s="172">
        <v>311180</v>
      </c>
      <c r="C12" s="151">
        <v>503.1</v>
      </c>
      <c r="D12" s="152" t="s">
        <v>0</v>
      </c>
      <c r="E12" s="172">
        <v>311180</v>
      </c>
      <c r="F12" s="172">
        <v>7799</v>
      </c>
      <c r="G12" s="151">
        <v>1526.2</v>
      </c>
      <c r="H12" s="152" t="s">
        <v>0</v>
      </c>
    </row>
    <row r="13" spans="1:9" x14ac:dyDescent="0.25">
      <c r="B13" s="154"/>
      <c r="C13" s="154"/>
      <c r="D13" s="154"/>
      <c r="E13" s="154"/>
      <c r="F13" s="154"/>
      <c r="G13" s="154"/>
      <c r="H13" s="154"/>
    </row>
  </sheetData>
  <mergeCells count="10">
    <mergeCell ref="A1:H1"/>
    <mergeCell ref="A3:A5"/>
    <mergeCell ref="B3:C3"/>
    <mergeCell ref="D3:H3"/>
    <mergeCell ref="B4:B5"/>
    <mergeCell ref="C4:C5"/>
    <mergeCell ref="D4:D5"/>
    <mergeCell ref="E4:E5"/>
    <mergeCell ref="F4:G4"/>
    <mergeCell ref="H4:H5"/>
  </mergeCells>
  <pageMargins left="0.78740157480314965" right="0.39370078740157483" top="0.39370078740157483" bottom="0.39370078740157483" header="0" footer="0"/>
  <pageSetup paperSize="9" orientation="portrait"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D32" sqref="D32"/>
    </sheetView>
  </sheetViews>
  <sheetFormatPr defaultColWidth="9.140625" defaultRowHeight="15" x14ac:dyDescent="0.25"/>
  <cols>
    <col min="1" max="1" width="17.85546875" style="6" customWidth="1"/>
    <col min="2" max="2" width="16.28515625" style="6" customWidth="1"/>
    <col min="3" max="3" width="18.7109375" style="6" customWidth="1"/>
    <col min="4" max="4" width="21.28515625" style="6" customWidth="1"/>
    <col min="5" max="5" width="21.85546875" style="6" customWidth="1"/>
    <col min="6" max="16384" width="9.140625" style="6"/>
  </cols>
  <sheetData>
    <row r="1" spans="1:5" s="145" customFormat="1" ht="30.75" customHeight="1" x14ac:dyDescent="0.25">
      <c r="A1" s="199" t="s">
        <v>250</v>
      </c>
      <c r="B1" s="199"/>
      <c r="C1" s="199"/>
      <c r="D1" s="199"/>
      <c r="E1" s="199"/>
    </row>
    <row r="2" spans="1:5" x14ac:dyDescent="0.25">
      <c r="A2" s="43"/>
      <c r="B2" s="48"/>
      <c r="C2" s="48"/>
      <c r="D2" s="48"/>
      <c r="E2" s="39"/>
    </row>
    <row r="3" spans="1:5" x14ac:dyDescent="0.25">
      <c r="A3" s="244"/>
      <c r="B3" s="205" t="s">
        <v>146</v>
      </c>
      <c r="C3" s="263" t="str">
        <f>'6.1'!$C$4</f>
        <v xml:space="preserve">Өткен жылғы тиісті кезеңге пайызбен </v>
      </c>
      <c r="D3" s="205" t="s">
        <v>147</v>
      </c>
      <c r="E3" s="253" t="str">
        <f>'6.1'!$C$4</f>
        <v xml:space="preserve">Өткен жылғы тиісті кезеңге пайызбен </v>
      </c>
    </row>
    <row r="4" spans="1:5" x14ac:dyDescent="0.25">
      <c r="A4" s="267"/>
      <c r="B4" s="249"/>
      <c r="C4" s="264"/>
      <c r="D4" s="249"/>
      <c r="E4" s="268"/>
    </row>
    <row r="5" spans="1:5" x14ac:dyDescent="0.25">
      <c r="A5" s="245"/>
      <c r="B5" s="206"/>
      <c r="C5" s="265"/>
      <c r="D5" s="206"/>
      <c r="E5" s="254"/>
    </row>
    <row r="6" spans="1:5" ht="14.25" customHeight="1" x14ac:dyDescent="0.25">
      <c r="A6" s="40" t="s">
        <v>169</v>
      </c>
      <c r="B6" s="172">
        <v>13193</v>
      </c>
      <c r="C6" s="151">
        <v>117.2</v>
      </c>
      <c r="D6" s="172">
        <v>71</v>
      </c>
      <c r="E6" s="151">
        <v>147.9</v>
      </c>
    </row>
    <row r="7" spans="1:5" ht="16.5" customHeight="1" x14ac:dyDescent="0.25">
      <c r="A7" s="42" t="s">
        <v>163</v>
      </c>
      <c r="B7" s="172">
        <v>6</v>
      </c>
      <c r="C7" s="151">
        <v>0.3</v>
      </c>
      <c r="D7" s="172">
        <v>6</v>
      </c>
      <c r="E7" s="151">
        <v>85.7</v>
      </c>
    </row>
    <row r="8" spans="1:5" ht="15.75" customHeight="1" x14ac:dyDescent="0.25">
      <c r="A8" s="42" t="s">
        <v>164</v>
      </c>
      <c r="B8" s="172">
        <v>1677</v>
      </c>
      <c r="C8" s="151">
        <v>39</v>
      </c>
      <c r="D8" s="172">
        <v>8</v>
      </c>
      <c r="E8" s="151">
        <v>80</v>
      </c>
    </row>
    <row r="9" spans="1:5" x14ac:dyDescent="0.25">
      <c r="A9" s="42" t="s">
        <v>170</v>
      </c>
      <c r="B9" s="172">
        <v>138</v>
      </c>
      <c r="C9" s="151">
        <v>1971.4</v>
      </c>
      <c r="D9" s="172">
        <v>10</v>
      </c>
      <c r="E9" s="151">
        <v>142.9</v>
      </c>
    </row>
    <row r="10" spans="1:5" ht="17.25" customHeight="1" x14ac:dyDescent="0.25">
      <c r="A10" s="68" t="s">
        <v>171</v>
      </c>
      <c r="B10" s="172">
        <v>158</v>
      </c>
      <c r="C10" s="151">
        <v>115.3</v>
      </c>
      <c r="D10" s="172">
        <v>7</v>
      </c>
      <c r="E10" s="151">
        <v>140</v>
      </c>
    </row>
    <row r="11" spans="1:5" x14ac:dyDescent="0.25">
      <c r="A11" s="69" t="s">
        <v>184</v>
      </c>
      <c r="B11" s="172">
        <v>5461</v>
      </c>
      <c r="C11" s="151">
        <v>140.69999999999999</v>
      </c>
      <c r="D11" s="172">
        <v>30</v>
      </c>
      <c r="E11" s="151">
        <v>166.7</v>
      </c>
    </row>
    <row r="12" spans="1:5" x14ac:dyDescent="0.25">
      <c r="A12" s="62" t="s">
        <v>262</v>
      </c>
      <c r="B12" s="172">
        <v>5753</v>
      </c>
      <c r="C12" s="151">
        <v>504.2</v>
      </c>
      <c r="D12" s="172">
        <v>10</v>
      </c>
      <c r="E12" s="151">
        <v>1000</v>
      </c>
    </row>
    <row r="13" spans="1:5" x14ac:dyDescent="0.25">
      <c r="B13" s="154"/>
      <c r="C13" s="154"/>
      <c r="D13" s="154"/>
      <c r="E13" s="154"/>
    </row>
  </sheetData>
  <mergeCells count="6">
    <mergeCell ref="A1:E1"/>
    <mergeCell ref="A3:A5"/>
    <mergeCell ref="B3:B5"/>
    <mergeCell ref="C3:C5"/>
    <mergeCell ref="D3:D5"/>
    <mergeCell ref="E3:E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E30" sqref="E30"/>
    </sheetView>
  </sheetViews>
  <sheetFormatPr defaultColWidth="9.140625" defaultRowHeight="15" x14ac:dyDescent="0.25"/>
  <cols>
    <col min="1" max="1" width="17.140625" style="6" customWidth="1"/>
    <col min="2" max="2" width="16" style="6" customWidth="1"/>
    <col min="3" max="3" width="12.5703125" style="6" customWidth="1"/>
    <col min="4" max="4" width="14.7109375" style="6" customWidth="1"/>
    <col min="5" max="5" width="12.85546875" style="6" customWidth="1"/>
    <col min="6" max="6" width="24" style="6" customWidth="1"/>
    <col min="7" max="16384" width="9.140625" style="6"/>
  </cols>
  <sheetData>
    <row r="1" spans="1:6" s="145" customFormat="1" ht="30.75" customHeight="1" x14ac:dyDescent="0.25">
      <c r="A1" s="269" t="s">
        <v>251</v>
      </c>
      <c r="B1" s="269"/>
      <c r="C1" s="269"/>
      <c r="D1" s="269"/>
      <c r="E1" s="269"/>
      <c r="F1" s="269"/>
    </row>
    <row r="2" spans="1:6" x14ac:dyDescent="0.25">
      <c r="A2" s="43"/>
      <c r="B2" s="48"/>
      <c r="C2" s="48"/>
      <c r="D2" s="48"/>
      <c r="E2" s="48"/>
      <c r="F2" s="39" t="s">
        <v>83</v>
      </c>
    </row>
    <row r="3" spans="1:6" x14ac:dyDescent="0.25">
      <c r="A3" s="270"/>
      <c r="B3" s="271" t="s">
        <v>149</v>
      </c>
      <c r="C3" s="272" t="s">
        <v>102</v>
      </c>
      <c r="D3" s="272"/>
      <c r="E3" s="273"/>
      <c r="F3" s="274"/>
    </row>
    <row r="4" spans="1:6" ht="13.5" customHeight="1" x14ac:dyDescent="0.25">
      <c r="A4" s="270"/>
      <c r="B4" s="271"/>
      <c r="C4" s="271" t="s">
        <v>150</v>
      </c>
      <c r="D4" s="271"/>
      <c r="E4" s="275" t="s">
        <v>153</v>
      </c>
      <c r="F4" s="277" t="s">
        <v>154</v>
      </c>
    </row>
    <row r="5" spans="1:6" ht="37.5" customHeight="1" x14ac:dyDescent="0.25">
      <c r="A5" s="270"/>
      <c r="B5" s="271"/>
      <c r="C5" s="98" t="s">
        <v>151</v>
      </c>
      <c r="D5" s="98" t="s">
        <v>152</v>
      </c>
      <c r="E5" s="276"/>
      <c r="F5" s="278"/>
    </row>
    <row r="6" spans="1:6" x14ac:dyDescent="0.25">
      <c r="A6" s="40" t="s">
        <v>169</v>
      </c>
      <c r="B6" s="172">
        <v>130</v>
      </c>
      <c r="C6" s="172">
        <v>87</v>
      </c>
      <c r="D6" s="172">
        <v>43</v>
      </c>
      <c r="E6" s="152" t="s">
        <v>0</v>
      </c>
      <c r="F6" s="152" t="s">
        <v>0</v>
      </c>
    </row>
    <row r="7" spans="1:6" ht="14.25" customHeight="1" x14ac:dyDescent="0.25">
      <c r="A7" s="42" t="s">
        <v>163</v>
      </c>
      <c r="B7" s="172">
        <v>6</v>
      </c>
      <c r="C7" s="172">
        <v>6</v>
      </c>
      <c r="D7" s="152" t="s">
        <v>0</v>
      </c>
      <c r="E7" s="152" t="s">
        <v>0</v>
      </c>
      <c r="F7" s="152" t="s">
        <v>0</v>
      </c>
    </row>
    <row r="8" spans="1:6" ht="15" customHeight="1" x14ac:dyDescent="0.25">
      <c r="A8" s="42" t="s">
        <v>164</v>
      </c>
      <c r="B8" s="172">
        <v>16</v>
      </c>
      <c r="C8" s="172">
        <v>8</v>
      </c>
      <c r="D8" s="172">
        <v>8</v>
      </c>
      <c r="E8" s="152" t="s">
        <v>0</v>
      </c>
      <c r="F8" s="152" t="s">
        <v>0</v>
      </c>
    </row>
    <row r="9" spans="1:6" ht="14.25" customHeight="1" x14ac:dyDescent="0.25">
      <c r="A9" s="42" t="s">
        <v>170</v>
      </c>
      <c r="B9" s="172">
        <v>11</v>
      </c>
      <c r="C9" s="172">
        <v>10</v>
      </c>
      <c r="D9" s="152" t="s">
        <v>4</v>
      </c>
      <c r="E9" s="152" t="s">
        <v>0</v>
      </c>
      <c r="F9" s="152" t="s">
        <v>0</v>
      </c>
    </row>
    <row r="10" spans="1:6" ht="16.5" customHeight="1" x14ac:dyDescent="0.25">
      <c r="A10" s="68" t="s">
        <v>171</v>
      </c>
      <c r="B10" s="172">
        <v>8</v>
      </c>
      <c r="C10" s="172">
        <v>7</v>
      </c>
      <c r="D10" s="152" t="s">
        <v>4</v>
      </c>
      <c r="E10" s="152" t="s">
        <v>0</v>
      </c>
      <c r="F10" s="152" t="s">
        <v>0</v>
      </c>
    </row>
    <row r="11" spans="1:6" x14ac:dyDescent="0.25">
      <c r="A11" s="69" t="s">
        <v>184</v>
      </c>
      <c r="B11" s="172">
        <v>61</v>
      </c>
      <c r="C11" s="172">
        <v>46</v>
      </c>
      <c r="D11" s="172">
        <v>15</v>
      </c>
      <c r="E11" s="152" t="s">
        <v>0</v>
      </c>
      <c r="F11" s="152" t="s">
        <v>0</v>
      </c>
    </row>
    <row r="12" spans="1:6" x14ac:dyDescent="0.25">
      <c r="A12" s="62" t="s">
        <v>262</v>
      </c>
      <c r="B12" s="172">
        <v>28</v>
      </c>
      <c r="C12" s="172">
        <v>10</v>
      </c>
      <c r="D12" s="172">
        <v>18</v>
      </c>
      <c r="E12" s="152" t="s">
        <v>0</v>
      </c>
      <c r="F12" s="152" t="s">
        <v>0</v>
      </c>
    </row>
    <row r="13" spans="1:6" x14ac:dyDescent="0.25">
      <c r="B13" s="154"/>
      <c r="C13" s="154"/>
      <c r="D13" s="154"/>
      <c r="E13" s="154"/>
      <c r="F13" s="154"/>
    </row>
    <row r="14" spans="1:6" x14ac:dyDescent="0.25">
      <c r="B14" s="63"/>
      <c r="C14" s="63"/>
      <c r="D14" s="63"/>
      <c r="E14" s="63"/>
      <c r="F14" s="63"/>
    </row>
  </sheetData>
  <mergeCells count="7">
    <mergeCell ref="A1:F1"/>
    <mergeCell ref="A3:A5"/>
    <mergeCell ref="B3:B5"/>
    <mergeCell ref="C3:F3"/>
    <mergeCell ref="C4:D4"/>
    <mergeCell ref="E4:E5"/>
    <mergeCell ref="F4:F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D19" sqref="D19"/>
    </sheetView>
  </sheetViews>
  <sheetFormatPr defaultColWidth="9.140625" defaultRowHeight="15" x14ac:dyDescent="0.25"/>
  <cols>
    <col min="1" max="1" width="19.42578125" style="6" customWidth="1"/>
    <col min="2" max="2" width="12" style="6" customWidth="1"/>
    <col min="3" max="3" width="12.85546875" style="6" customWidth="1"/>
    <col min="4" max="4" width="10.140625" style="6" customWidth="1"/>
    <col min="5" max="5" width="11.85546875" style="6" customWidth="1"/>
    <col min="6" max="6" width="9.85546875" style="6" customWidth="1"/>
    <col min="7" max="7" width="10.28515625" style="6" customWidth="1"/>
    <col min="8" max="8" width="12.5703125" style="6" customWidth="1"/>
    <col min="9" max="9" width="10.85546875" style="6" customWidth="1"/>
    <col min="10" max="10" width="12.5703125" style="6" customWidth="1"/>
    <col min="11" max="16384" width="9.140625" style="6"/>
  </cols>
  <sheetData>
    <row r="1" spans="1:11" s="145" customFormat="1" ht="28.5" customHeight="1" x14ac:dyDescent="0.25">
      <c r="A1" s="243" t="s">
        <v>188</v>
      </c>
      <c r="B1" s="243"/>
      <c r="C1" s="243"/>
      <c r="D1" s="243"/>
      <c r="E1" s="243"/>
      <c r="F1" s="243"/>
      <c r="G1" s="243"/>
      <c r="H1" s="243"/>
      <c r="I1" s="243"/>
      <c r="J1" s="243"/>
    </row>
    <row r="2" spans="1:11" x14ac:dyDescent="0.25">
      <c r="A2" s="51"/>
      <c r="B2" s="50"/>
      <c r="C2" s="50"/>
      <c r="D2" s="50"/>
      <c r="E2" s="50"/>
      <c r="F2" s="50"/>
      <c r="G2" s="50"/>
      <c r="H2" s="50"/>
      <c r="I2" s="50"/>
      <c r="J2" s="49" t="s">
        <v>29</v>
      </c>
    </row>
    <row r="3" spans="1:11" ht="20.25" customHeight="1" x14ac:dyDescent="0.25">
      <c r="A3" s="279"/>
      <c r="B3" s="263" t="s">
        <v>157</v>
      </c>
      <c r="C3" s="205" t="str">
        <f>'6.1'!$C$4</f>
        <v xml:space="preserve">Өткен жылғы тиісті кезеңге пайызбен </v>
      </c>
      <c r="D3" s="90" t="s">
        <v>102</v>
      </c>
      <c r="E3" s="205" t="s">
        <v>204</v>
      </c>
      <c r="F3" s="205" t="str">
        <f>'6.1'!$C$4</f>
        <v xml:space="preserve">Өткен жылғы тиісті кезеңге пайызбен </v>
      </c>
      <c r="G3" s="90" t="s">
        <v>102</v>
      </c>
      <c r="H3" s="205" t="s">
        <v>205</v>
      </c>
      <c r="I3" s="205" t="str">
        <f>'6.1'!$C$4</f>
        <v xml:space="preserve">Өткен жылғы тиісті кезеңге пайызбен </v>
      </c>
      <c r="J3" s="90" t="s">
        <v>102</v>
      </c>
      <c r="K3" s="59"/>
    </row>
    <row r="4" spans="1:11" ht="48.75" customHeight="1" x14ac:dyDescent="0.25">
      <c r="A4" s="280"/>
      <c r="B4" s="265"/>
      <c r="C4" s="206"/>
      <c r="D4" s="96" t="s">
        <v>158</v>
      </c>
      <c r="E4" s="206"/>
      <c r="F4" s="206"/>
      <c r="G4" s="96" t="s">
        <v>158</v>
      </c>
      <c r="H4" s="206"/>
      <c r="I4" s="206"/>
      <c r="J4" s="90" t="s">
        <v>158</v>
      </c>
      <c r="K4" s="59"/>
    </row>
    <row r="5" spans="1:11" x14ac:dyDescent="0.25">
      <c r="A5" s="40" t="s">
        <v>169</v>
      </c>
      <c r="B5" s="151">
        <v>260.89999999999998</v>
      </c>
      <c r="C5" s="151">
        <v>93.2</v>
      </c>
      <c r="D5" s="151">
        <v>260.89999999999998</v>
      </c>
      <c r="E5" s="151">
        <v>252.5</v>
      </c>
      <c r="F5" s="151">
        <v>89.8</v>
      </c>
      <c r="G5" s="151">
        <v>252.5</v>
      </c>
      <c r="H5" s="151">
        <v>617</v>
      </c>
      <c r="I5" s="151">
        <v>316.39999999999998</v>
      </c>
      <c r="J5" s="151">
        <v>617</v>
      </c>
    </row>
    <row r="6" spans="1:11" x14ac:dyDescent="0.25">
      <c r="A6" s="42" t="s">
        <v>163</v>
      </c>
      <c r="B6" s="151">
        <v>176.4</v>
      </c>
      <c r="C6" s="151">
        <v>54.2</v>
      </c>
      <c r="D6" s="151">
        <v>176.4</v>
      </c>
      <c r="E6" s="152" t="s">
        <v>0</v>
      </c>
      <c r="F6" s="152" t="s">
        <v>0</v>
      </c>
      <c r="G6" s="152" t="s">
        <v>0</v>
      </c>
      <c r="H6" s="151">
        <v>176.4</v>
      </c>
      <c r="I6" s="151">
        <v>173.8</v>
      </c>
      <c r="J6" s="151">
        <v>176.4</v>
      </c>
    </row>
    <row r="7" spans="1:11" x14ac:dyDescent="0.25">
      <c r="A7" s="42" t="s">
        <v>164</v>
      </c>
      <c r="B7" s="151">
        <v>344.1</v>
      </c>
      <c r="C7" s="151">
        <v>121.8</v>
      </c>
      <c r="D7" s="151">
        <v>344.1</v>
      </c>
      <c r="E7" s="151">
        <v>342.2</v>
      </c>
      <c r="F7" s="151">
        <v>120.9</v>
      </c>
      <c r="G7" s="151">
        <v>342.2</v>
      </c>
      <c r="H7" s="151">
        <v>453.4</v>
      </c>
      <c r="I7" s="151">
        <v>208.5</v>
      </c>
      <c r="J7" s="151">
        <v>453.4</v>
      </c>
    </row>
    <row r="8" spans="1:11" x14ac:dyDescent="0.25">
      <c r="A8" s="42" t="s">
        <v>170</v>
      </c>
      <c r="B8" s="151">
        <v>348.4</v>
      </c>
      <c r="C8" s="151">
        <v>128.6</v>
      </c>
      <c r="D8" s="151">
        <v>348.4</v>
      </c>
      <c r="E8" s="151">
        <v>397.9</v>
      </c>
      <c r="F8" s="152" t="s">
        <v>0</v>
      </c>
      <c r="G8" s="151">
        <v>397.9</v>
      </c>
      <c r="H8" s="151">
        <v>165</v>
      </c>
      <c r="I8" s="151">
        <v>60.9</v>
      </c>
      <c r="J8" s="151">
        <v>165</v>
      </c>
    </row>
    <row r="9" spans="1:11" x14ac:dyDescent="0.25">
      <c r="A9" s="68" t="s">
        <v>171</v>
      </c>
      <c r="B9" s="151">
        <v>248.8</v>
      </c>
      <c r="C9" s="151">
        <v>83.7</v>
      </c>
      <c r="D9" s="151">
        <v>248.8</v>
      </c>
      <c r="E9" s="151">
        <v>241.9</v>
      </c>
      <c r="F9" s="151">
        <v>77.599999999999994</v>
      </c>
      <c r="G9" s="151">
        <v>241.9</v>
      </c>
      <c r="H9" s="151">
        <v>336.6</v>
      </c>
      <c r="I9" s="151">
        <v>182.6</v>
      </c>
      <c r="J9" s="151">
        <v>336.6</v>
      </c>
    </row>
    <row r="10" spans="1:11" x14ac:dyDescent="0.25">
      <c r="A10" s="69" t="s">
        <v>184</v>
      </c>
      <c r="B10" s="151">
        <v>220.4</v>
      </c>
      <c r="C10" s="151">
        <v>82.8</v>
      </c>
      <c r="D10" s="151">
        <v>220.4</v>
      </c>
      <c r="E10" s="151">
        <v>220.5</v>
      </c>
      <c r="F10" s="151">
        <v>82.7</v>
      </c>
      <c r="G10" s="151">
        <v>220.5</v>
      </c>
      <c r="H10" s="151">
        <v>212.2</v>
      </c>
      <c r="I10" s="151">
        <v>89.4</v>
      </c>
      <c r="J10" s="151">
        <v>212.2</v>
      </c>
    </row>
    <row r="11" spans="1:11" x14ac:dyDescent="0.25">
      <c r="A11" s="62" t="s">
        <v>262</v>
      </c>
      <c r="B11" s="158">
        <v>262.10000000000002</v>
      </c>
      <c r="C11" s="158">
        <v>105.6</v>
      </c>
      <c r="D11" s="158">
        <v>262.10000000000002</v>
      </c>
      <c r="E11" s="158">
        <v>240.2</v>
      </c>
      <c r="F11" s="158">
        <v>96.4</v>
      </c>
      <c r="G11" s="158">
        <v>240.2</v>
      </c>
      <c r="H11" s="158">
        <v>1420.1</v>
      </c>
      <c r="I11" s="158">
        <v>1513.5</v>
      </c>
      <c r="J11" s="158">
        <v>1420.1</v>
      </c>
    </row>
    <row r="12" spans="1:11" ht="27" customHeight="1" x14ac:dyDescent="0.25">
      <c r="A12" s="281" t="s">
        <v>206</v>
      </c>
      <c r="B12" s="281"/>
      <c r="C12" s="281"/>
      <c r="D12" s="281"/>
      <c r="E12" s="282"/>
      <c r="F12" s="282"/>
      <c r="G12" s="283"/>
      <c r="H12" s="283"/>
      <c r="I12" s="283"/>
      <c r="J12" s="283"/>
    </row>
    <row r="13" spans="1:11" ht="15.75" customHeight="1" x14ac:dyDescent="0.25">
      <c r="A13" s="281" t="s">
        <v>156</v>
      </c>
      <c r="B13" s="281"/>
      <c r="C13" s="281"/>
      <c r="D13" s="281"/>
      <c r="E13" s="284"/>
      <c r="F13" s="284"/>
      <c r="G13" s="285"/>
      <c r="H13" s="285"/>
      <c r="I13" s="285"/>
      <c r="J13" s="285"/>
    </row>
  </sheetData>
  <mergeCells count="10">
    <mergeCell ref="A1:J1"/>
    <mergeCell ref="A3:A4"/>
    <mergeCell ref="B3:B4"/>
    <mergeCell ref="A12:J12"/>
    <mergeCell ref="A13:J13"/>
    <mergeCell ref="C3:C4"/>
    <mergeCell ref="F3:F4"/>
    <mergeCell ref="H3:H4"/>
    <mergeCell ref="I3:I4"/>
    <mergeCell ref="E3:E4"/>
  </mergeCells>
  <pageMargins left="0.78740157480314965" right="0.39370078740157483" top="0.39370078740157483" bottom="0.39370078740157483" header="0" footer="0"/>
  <pageSetup paperSize="9" orientation="portrait" r:id="rId1"/>
  <headerFooter differentFirst="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F29" sqref="F29"/>
    </sheetView>
  </sheetViews>
  <sheetFormatPr defaultColWidth="9.140625" defaultRowHeight="15" x14ac:dyDescent="0.25"/>
  <cols>
    <col min="1" max="1" width="21.85546875" style="6" customWidth="1"/>
    <col min="2" max="2" width="17.7109375" style="6" customWidth="1"/>
    <col min="3" max="3" width="16.42578125" style="6" customWidth="1"/>
    <col min="4" max="4" width="17.42578125" style="6" customWidth="1"/>
    <col min="5" max="5" width="18" style="6" customWidth="1"/>
    <col min="6" max="6" width="15.85546875" style="6" customWidth="1"/>
    <col min="7" max="7" width="4.5703125" style="6" customWidth="1"/>
    <col min="8" max="8" width="9.85546875" style="6" customWidth="1"/>
    <col min="9" max="16384" width="9.140625" style="6"/>
  </cols>
  <sheetData>
    <row r="1" spans="1:6" s="145" customFormat="1" ht="25.5" customHeight="1" x14ac:dyDescent="0.25">
      <c r="A1" s="255" t="s">
        <v>189</v>
      </c>
      <c r="B1" s="255"/>
      <c r="C1" s="255"/>
      <c r="D1" s="255"/>
      <c r="E1" s="255"/>
      <c r="F1" s="255"/>
    </row>
    <row r="3" spans="1:6" ht="53.25" customHeight="1" x14ac:dyDescent="0.25">
      <c r="A3" s="93"/>
      <c r="B3" s="92" t="s">
        <v>160</v>
      </c>
      <c r="C3" s="92" t="str">
        <f>'6.1'!$C$4</f>
        <v xml:space="preserve">Өткен жылғы тиісті кезеңге пайызбен </v>
      </c>
      <c r="D3" s="92" t="s">
        <v>256</v>
      </c>
      <c r="E3" s="92" t="s">
        <v>161</v>
      </c>
      <c r="F3" s="94" t="str">
        <f>'6.1'!$C$4</f>
        <v xml:space="preserve">Өткен жылғы тиісті кезеңге пайызбен </v>
      </c>
    </row>
    <row r="4" spans="1:6" x14ac:dyDescent="0.25">
      <c r="A4" s="40" t="s">
        <v>169</v>
      </c>
      <c r="B4" s="151">
        <v>657.7</v>
      </c>
      <c r="C4" s="151">
        <v>94.8</v>
      </c>
      <c r="D4" s="151">
        <v>100</v>
      </c>
      <c r="E4" s="151">
        <v>487.7</v>
      </c>
      <c r="F4" s="151">
        <v>100</v>
      </c>
    </row>
    <row r="5" spans="1:6" x14ac:dyDescent="0.25">
      <c r="A5" s="42" t="s">
        <v>163</v>
      </c>
      <c r="B5" s="151">
        <v>6.6</v>
      </c>
      <c r="C5" s="151">
        <v>2</v>
      </c>
      <c r="D5" s="187">
        <v>1</v>
      </c>
      <c r="E5" s="151">
        <v>6.6</v>
      </c>
      <c r="F5" s="151">
        <v>2.5</v>
      </c>
    </row>
    <row r="6" spans="1:6" x14ac:dyDescent="0.25">
      <c r="A6" s="42" t="s">
        <v>164</v>
      </c>
      <c r="B6" s="151">
        <v>617.5</v>
      </c>
      <c r="C6" s="151">
        <v>38.6</v>
      </c>
      <c r="D6" s="152">
        <v>93.9</v>
      </c>
      <c r="E6" s="151">
        <v>448.2</v>
      </c>
      <c r="F6" s="151">
        <v>41.1</v>
      </c>
    </row>
    <row r="7" spans="1:6" x14ac:dyDescent="0.25">
      <c r="A7" s="42" t="s">
        <v>170</v>
      </c>
      <c r="B7" s="151">
        <v>33.299999999999997</v>
      </c>
      <c r="C7" s="151">
        <v>1280.8</v>
      </c>
      <c r="D7" s="152">
        <v>0.5</v>
      </c>
      <c r="E7" s="151">
        <v>26.7</v>
      </c>
      <c r="F7" s="151">
        <v>1026.9000000000001</v>
      </c>
    </row>
    <row r="8" spans="1:6" x14ac:dyDescent="0.25">
      <c r="A8" s="68" t="s">
        <v>171</v>
      </c>
      <c r="B8" s="151">
        <v>58.4</v>
      </c>
      <c r="C8" s="151">
        <v>126.7</v>
      </c>
      <c r="D8" s="152">
        <v>8.9</v>
      </c>
      <c r="E8" s="151">
        <v>37.799999999999997</v>
      </c>
      <c r="F8" s="151">
        <v>106.5</v>
      </c>
    </row>
    <row r="9" spans="1:6" x14ac:dyDescent="0.25">
      <c r="A9" s="69" t="s">
        <v>184</v>
      </c>
      <c r="B9" s="151">
        <v>1421.3</v>
      </c>
      <c r="C9" s="151">
        <v>100.3</v>
      </c>
      <c r="D9" s="152">
        <v>216.1</v>
      </c>
      <c r="E9" s="151">
        <v>1063.4000000000001</v>
      </c>
      <c r="F9" s="151">
        <v>108.7</v>
      </c>
    </row>
    <row r="10" spans="1:6" x14ac:dyDescent="0.25">
      <c r="A10" s="71" t="s">
        <v>297</v>
      </c>
      <c r="B10" s="158">
        <v>2168.4</v>
      </c>
      <c r="C10" s="153" t="s">
        <v>0</v>
      </c>
      <c r="D10" s="153">
        <v>329.7</v>
      </c>
      <c r="E10" s="158">
        <v>1609.6</v>
      </c>
      <c r="F10" s="153" t="s">
        <v>0</v>
      </c>
    </row>
    <row r="13" spans="1:6" x14ac:dyDescent="0.25">
      <c r="A13" s="175" t="s">
        <v>300</v>
      </c>
      <c r="B13" s="176"/>
      <c r="C13" s="177"/>
      <c r="D13" s="177"/>
      <c r="E13" s="177"/>
      <c r="F13" s="177"/>
    </row>
    <row r="14" spans="1:6" x14ac:dyDescent="0.25">
      <c r="A14" s="287" t="s">
        <v>308</v>
      </c>
      <c r="B14" s="287"/>
      <c r="C14" s="176"/>
      <c r="D14" s="176"/>
      <c r="E14" s="176"/>
      <c r="F14" s="176"/>
    </row>
    <row r="15" spans="1:6" x14ac:dyDescent="0.25">
      <c r="A15" s="178" t="s">
        <v>301</v>
      </c>
      <c r="B15" s="288" t="s">
        <v>309</v>
      </c>
      <c r="C15" s="288"/>
      <c r="D15" s="179" t="s">
        <v>314</v>
      </c>
      <c r="E15" s="180"/>
      <c r="F15" s="181" t="s">
        <v>305</v>
      </c>
    </row>
    <row r="16" spans="1:6" x14ac:dyDescent="0.25">
      <c r="A16" s="182" t="s">
        <v>302</v>
      </c>
      <c r="B16" s="287" t="s">
        <v>313</v>
      </c>
      <c r="C16" s="287"/>
      <c r="D16" s="182" t="s">
        <v>165</v>
      </c>
      <c r="F16" s="183" t="s">
        <v>306</v>
      </c>
    </row>
    <row r="17" spans="1:6" x14ac:dyDescent="0.25">
      <c r="A17" s="184" t="s">
        <v>303</v>
      </c>
      <c r="B17" s="286" t="s">
        <v>304</v>
      </c>
      <c r="C17" s="286"/>
      <c r="D17" s="184" t="s">
        <v>298</v>
      </c>
      <c r="E17" s="185"/>
      <c r="F17" s="62" t="s">
        <v>307</v>
      </c>
    </row>
  </sheetData>
  <mergeCells count="5">
    <mergeCell ref="B17:C17"/>
    <mergeCell ref="A1:F1"/>
    <mergeCell ref="A14:B14"/>
    <mergeCell ref="B15:C15"/>
    <mergeCell ref="B16:C16"/>
  </mergeCells>
  <pageMargins left="0.78740157480314965" right="0.39370078740157483" top="0.39370078740157483" bottom="0.39370078740157483" header="0" footer="0"/>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B33" sqref="B33"/>
    </sheetView>
  </sheetViews>
  <sheetFormatPr defaultRowHeight="12.75" x14ac:dyDescent="0.2"/>
  <cols>
    <col min="1" max="1" width="6.42578125" style="136" customWidth="1"/>
    <col min="2" max="2" width="112.42578125" style="75" customWidth="1"/>
    <col min="3" max="3" width="9" style="75" customWidth="1"/>
    <col min="4" max="256" width="9.140625" style="75"/>
    <col min="257" max="257" width="6.42578125" style="75" customWidth="1"/>
    <col min="258" max="258" width="78.85546875" style="75" customWidth="1"/>
    <col min="259" max="259" width="6" style="75" customWidth="1"/>
    <col min="260" max="512" width="9.140625" style="75"/>
    <col min="513" max="513" width="6.42578125" style="75" customWidth="1"/>
    <col min="514" max="514" width="78.85546875" style="75" customWidth="1"/>
    <col min="515" max="515" width="6" style="75" customWidth="1"/>
    <col min="516" max="768" width="9.140625" style="75"/>
    <col min="769" max="769" width="6.42578125" style="75" customWidth="1"/>
    <col min="770" max="770" width="78.85546875" style="75" customWidth="1"/>
    <col min="771" max="771" width="6" style="75" customWidth="1"/>
    <col min="772" max="1024" width="9.140625" style="75"/>
    <col min="1025" max="1025" width="6.42578125" style="75" customWidth="1"/>
    <col min="1026" max="1026" width="78.85546875" style="75" customWidth="1"/>
    <col min="1027" max="1027" width="6" style="75" customWidth="1"/>
    <col min="1028" max="1280" width="9.140625" style="75"/>
    <col min="1281" max="1281" width="6.42578125" style="75" customWidth="1"/>
    <col min="1282" max="1282" width="78.85546875" style="75" customWidth="1"/>
    <col min="1283" max="1283" width="6" style="75" customWidth="1"/>
    <col min="1284" max="1536" width="9.140625" style="75"/>
    <col min="1537" max="1537" width="6.42578125" style="75" customWidth="1"/>
    <col min="1538" max="1538" width="78.85546875" style="75" customWidth="1"/>
    <col min="1539" max="1539" width="6" style="75" customWidth="1"/>
    <col min="1540" max="1792" width="9.140625" style="75"/>
    <col min="1793" max="1793" width="6.42578125" style="75" customWidth="1"/>
    <col min="1794" max="1794" width="78.85546875" style="75" customWidth="1"/>
    <col min="1795" max="1795" width="6" style="75" customWidth="1"/>
    <col min="1796" max="2048" width="9.140625" style="75"/>
    <col min="2049" max="2049" width="6.42578125" style="75" customWidth="1"/>
    <col min="2050" max="2050" width="78.85546875" style="75" customWidth="1"/>
    <col min="2051" max="2051" width="6" style="75" customWidth="1"/>
    <col min="2052" max="2304" width="9.140625" style="75"/>
    <col min="2305" max="2305" width="6.42578125" style="75" customWidth="1"/>
    <col min="2306" max="2306" width="78.85546875" style="75" customWidth="1"/>
    <col min="2307" max="2307" width="6" style="75" customWidth="1"/>
    <col min="2308" max="2560" width="9.140625" style="75"/>
    <col min="2561" max="2561" width="6.42578125" style="75" customWidth="1"/>
    <col min="2562" max="2562" width="78.85546875" style="75" customWidth="1"/>
    <col min="2563" max="2563" width="6" style="75" customWidth="1"/>
    <col min="2564" max="2816" width="9.140625" style="75"/>
    <col min="2817" max="2817" width="6.42578125" style="75" customWidth="1"/>
    <col min="2818" max="2818" width="78.85546875" style="75" customWidth="1"/>
    <col min="2819" max="2819" width="6" style="75" customWidth="1"/>
    <col min="2820" max="3072" width="9.140625" style="75"/>
    <col min="3073" max="3073" width="6.42578125" style="75" customWidth="1"/>
    <col min="3074" max="3074" width="78.85546875" style="75" customWidth="1"/>
    <col min="3075" max="3075" width="6" style="75" customWidth="1"/>
    <col min="3076" max="3328" width="9.140625" style="75"/>
    <col min="3329" max="3329" width="6.42578125" style="75" customWidth="1"/>
    <col min="3330" max="3330" width="78.85546875" style="75" customWidth="1"/>
    <col min="3331" max="3331" width="6" style="75" customWidth="1"/>
    <col min="3332" max="3584" width="9.140625" style="75"/>
    <col min="3585" max="3585" width="6.42578125" style="75" customWidth="1"/>
    <col min="3586" max="3586" width="78.85546875" style="75" customWidth="1"/>
    <col min="3587" max="3587" width="6" style="75" customWidth="1"/>
    <col min="3588" max="3840" width="9.140625" style="75"/>
    <col min="3841" max="3841" width="6.42578125" style="75" customWidth="1"/>
    <col min="3842" max="3842" width="78.85546875" style="75" customWidth="1"/>
    <col min="3843" max="3843" width="6" style="75" customWidth="1"/>
    <col min="3844" max="4096" width="9.140625" style="75"/>
    <col min="4097" max="4097" width="6.42578125" style="75" customWidth="1"/>
    <col min="4098" max="4098" width="78.85546875" style="75" customWidth="1"/>
    <col min="4099" max="4099" width="6" style="75" customWidth="1"/>
    <col min="4100" max="4352" width="9.140625" style="75"/>
    <col min="4353" max="4353" width="6.42578125" style="75" customWidth="1"/>
    <col min="4354" max="4354" width="78.85546875" style="75" customWidth="1"/>
    <col min="4355" max="4355" width="6" style="75" customWidth="1"/>
    <col min="4356" max="4608" width="9.140625" style="75"/>
    <col min="4609" max="4609" width="6.42578125" style="75" customWidth="1"/>
    <col min="4610" max="4610" width="78.85546875" style="75" customWidth="1"/>
    <col min="4611" max="4611" width="6" style="75" customWidth="1"/>
    <col min="4612" max="4864" width="9.140625" style="75"/>
    <col min="4865" max="4865" width="6.42578125" style="75" customWidth="1"/>
    <col min="4866" max="4866" width="78.85546875" style="75" customWidth="1"/>
    <col min="4867" max="4867" width="6" style="75" customWidth="1"/>
    <col min="4868" max="5120" width="9.140625" style="75"/>
    <col min="5121" max="5121" width="6.42578125" style="75" customWidth="1"/>
    <col min="5122" max="5122" width="78.85546875" style="75" customWidth="1"/>
    <col min="5123" max="5123" width="6" style="75" customWidth="1"/>
    <col min="5124" max="5376" width="9.140625" style="75"/>
    <col min="5377" max="5377" width="6.42578125" style="75" customWidth="1"/>
    <col min="5378" max="5378" width="78.85546875" style="75" customWidth="1"/>
    <col min="5379" max="5379" width="6" style="75" customWidth="1"/>
    <col min="5380" max="5632" width="9.140625" style="75"/>
    <col min="5633" max="5633" width="6.42578125" style="75" customWidth="1"/>
    <col min="5634" max="5634" width="78.85546875" style="75" customWidth="1"/>
    <col min="5635" max="5635" width="6" style="75" customWidth="1"/>
    <col min="5636" max="5888" width="9.140625" style="75"/>
    <col min="5889" max="5889" width="6.42578125" style="75" customWidth="1"/>
    <col min="5890" max="5890" width="78.85546875" style="75" customWidth="1"/>
    <col min="5891" max="5891" width="6" style="75" customWidth="1"/>
    <col min="5892" max="6144" width="9.140625" style="75"/>
    <col min="6145" max="6145" width="6.42578125" style="75" customWidth="1"/>
    <col min="6146" max="6146" width="78.85546875" style="75" customWidth="1"/>
    <col min="6147" max="6147" width="6" style="75" customWidth="1"/>
    <col min="6148" max="6400" width="9.140625" style="75"/>
    <col min="6401" max="6401" width="6.42578125" style="75" customWidth="1"/>
    <col min="6402" max="6402" width="78.85546875" style="75" customWidth="1"/>
    <col min="6403" max="6403" width="6" style="75" customWidth="1"/>
    <col min="6404" max="6656" width="9.140625" style="75"/>
    <col min="6657" max="6657" width="6.42578125" style="75" customWidth="1"/>
    <col min="6658" max="6658" width="78.85546875" style="75" customWidth="1"/>
    <col min="6659" max="6659" width="6" style="75" customWidth="1"/>
    <col min="6660" max="6912" width="9.140625" style="75"/>
    <col min="6913" max="6913" width="6.42578125" style="75" customWidth="1"/>
    <col min="6914" max="6914" width="78.85546875" style="75" customWidth="1"/>
    <col min="6915" max="6915" width="6" style="75" customWidth="1"/>
    <col min="6916" max="7168" width="9.140625" style="75"/>
    <col min="7169" max="7169" width="6.42578125" style="75" customWidth="1"/>
    <col min="7170" max="7170" width="78.85546875" style="75" customWidth="1"/>
    <col min="7171" max="7171" width="6" style="75" customWidth="1"/>
    <col min="7172" max="7424" width="9.140625" style="75"/>
    <col min="7425" max="7425" width="6.42578125" style="75" customWidth="1"/>
    <col min="7426" max="7426" width="78.85546875" style="75" customWidth="1"/>
    <col min="7427" max="7427" width="6" style="75" customWidth="1"/>
    <col min="7428" max="7680" width="9.140625" style="75"/>
    <col min="7681" max="7681" width="6.42578125" style="75" customWidth="1"/>
    <col min="7682" max="7682" width="78.85546875" style="75" customWidth="1"/>
    <col min="7683" max="7683" width="6" style="75" customWidth="1"/>
    <col min="7684" max="7936" width="9.140625" style="75"/>
    <col min="7937" max="7937" width="6.42578125" style="75" customWidth="1"/>
    <col min="7938" max="7938" width="78.85546875" style="75" customWidth="1"/>
    <col min="7939" max="7939" width="6" style="75" customWidth="1"/>
    <col min="7940" max="8192" width="9.140625" style="75"/>
    <col min="8193" max="8193" width="6.42578125" style="75" customWidth="1"/>
    <col min="8194" max="8194" width="78.85546875" style="75" customWidth="1"/>
    <col min="8195" max="8195" width="6" style="75" customWidth="1"/>
    <col min="8196" max="8448" width="9.140625" style="75"/>
    <col min="8449" max="8449" width="6.42578125" style="75" customWidth="1"/>
    <col min="8450" max="8450" width="78.85546875" style="75" customWidth="1"/>
    <col min="8451" max="8451" width="6" style="75" customWidth="1"/>
    <col min="8452" max="8704" width="9.140625" style="75"/>
    <col min="8705" max="8705" width="6.42578125" style="75" customWidth="1"/>
    <col min="8706" max="8706" width="78.85546875" style="75" customWidth="1"/>
    <col min="8707" max="8707" width="6" style="75" customWidth="1"/>
    <col min="8708" max="8960" width="9.140625" style="75"/>
    <col min="8961" max="8961" width="6.42578125" style="75" customWidth="1"/>
    <col min="8962" max="8962" width="78.85546875" style="75" customWidth="1"/>
    <col min="8963" max="8963" width="6" style="75" customWidth="1"/>
    <col min="8964" max="9216" width="9.140625" style="75"/>
    <col min="9217" max="9217" width="6.42578125" style="75" customWidth="1"/>
    <col min="9218" max="9218" width="78.85546875" style="75" customWidth="1"/>
    <col min="9219" max="9219" width="6" style="75" customWidth="1"/>
    <col min="9220" max="9472" width="9.140625" style="75"/>
    <col min="9473" max="9473" width="6.42578125" style="75" customWidth="1"/>
    <col min="9474" max="9474" width="78.85546875" style="75" customWidth="1"/>
    <col min="9475" max="9475" width="6" style="75" customWidth="1"/>
    <col min="9476" max="9728" width="9.140625" style="75"/>
    <col min="9729" max="9729" width="6.42578125" style="75" customWidth="1"/>
    <col min="9730" max="9730" width="78.85546875" style="75" customWidth="1"/>
    <col min="9731" max="9731" width="6" style="75" customWidth="1"/>
    <col min="9732" max="9984" width="9.140625" style="75"/>
    <col min="9985" max="9985" width="6.42578125" style="75" customWidth="1"/>
    <col min="9986" max="9986" width="78.85546875" style="75" customWidth="1"/>
    <col min="9987" max="9987" width="6" style="75" customWidth="1"/>
    <col min="9988" max="10240" width="9.140625" style="75"/>
    <col min="10241" max="10241" width="6.42578125" style="75" customWidth="1"/>
    <col min="10242" max="10242" width="78.85546875" style="75" customWidth="1"/>
    <col min="10243" max="10243" width="6" style="75" customWidth="1"/>
    <col min="10244" max="10496" width="9.140625" style="75"/>
    <col min="10497" max="10497" width="6.42578125" style="75" customWidth="1"/>
    <col min="10498" max="10498" width="78.85546875" style="75" customWidth="1"/>
    <col min="10499" max="10499" width="6" style="75" customWidth="1"/>
    <col min="10500" max="10752" width="9.140625" style="75"/>
    <col min="10753" max="10753" width="6.42578125" style="75" customWidth="1"/>
    <col min="10754" max="10754" width="78.85546875" style="75" customWidth="1"/>
    <col min="10755" max="10755" width="6" style="75" customWidth="1"/>
    <col min="10756" max="11008" width="9.140625" style="75"/>
    <col min="11009" max="11009" width="6.42578125" style="75" customWidth="1"/>
    <col min="11010" max="11010" width="78.85546875" style="75" customWidth="1"/>
    <col min="11011" max="11011" width="6" style="75" customWidth="1"/>
    <col min="11012" max="11264" width="9.140625" style="75"/>
    <col min="11265" max="11265" width="6.42578125" style="75" customWidth="1"/>
    <col min="11266" max="11266" width="78.85546875" style="75" customWidth="1"/>
    <col min="11267" max="11267" width="6" style="75" customWidth="1"/>
    <col min="11268" max="11520" width="9.140625" style="75"/>
    <col min="11521" max="11521" width="6.42578125" style="75" customWidth="1"/>
    <col min="11522" max="11522" width="78.85546875" style="75" customWidth="1"/>
    <col min="11523" max="11523" width="6" style="75" customWidth="1"/>
    <col min="11524" max="11776" width="9.140625" style="75"/>
    <col min="11777" max="11777" width="6.42578125" style="75" customWidth="1"/>
    <col min="11778" max="11778" width="78.85546875" style="75" customWidth="1"/>
    <col min="11779" max="11779" width="6" style="75" customWidth="1"/>
    <col min="11780" max="12032" width="9.140625" style="75"/>
    <col min="12033" max="12033" width="6.42578125" style="75" customWidth="1"/>
    <col min="12034" max="12034" width="78.85546875" style="75" customWidth="1"/>
    <col min="12035" max="12035" width="6" style="75" customWidth="1"/>
    <col min="12036" max="12288" width="9.140625" style="75"/>
    <col min="12289" max="12289" width="6.42578125" style="75" customWidth="1"/>
    <col min="12290" max="12290" width="78.85546875" style="75" customWidth="1"/>
    <col min="12291" max="12291" width="6" style="75" customWidth="1"/>
    <col min="12292" max="12544" width="9.140625" style="75"/>
    <col min="12545" max="12545" width="6.42578125" style="75" customWidth="1"/>
    <col min="12546" max="12546" width="78.85546875" style="75" customWidth="1"/>
    <col min="12547" max="12547" width="6" style="75" customWidth="1"/>
    <col min="12548" max="12800" width="9.140625" style="75"/>
    <col min="12801" max="12801" width="6.42578125" style="75" customWidth="1"/>
    <col min="12802" max="12802" width="78.85546875" style="75" customWidth="1"/>
    <col min="12803" max="12803" width="6" style="75" customWidth="1"/>
    <col min="12804" max="13056" width="9.140625" style="75"/>
    <col min="13057" max="13057" width="6.42578125" style="75" customWidth="1"/>
    <col min="13058" max="13058" width="78.85546875" style="75" customWidth="1"/>
    <col min="13059" max="13059" width="6" style="75" customWidth="1"/>
    <col min="13060" max="13312" width="9.140625" style="75"/>
    <col min="13313" max="13313" width="6.42578125" style="75" customWidth="1"/>
    <col min="13314" max="13314" width="78.85546875" style="75" customWidth="1"/>
    <col min="13315" max="13315" width="6" style="75" customWidth="1"/>
    <col min="13316" max="13568" width="9.140625" style="75"/>
    <col min="13569" max="13569" width="6.42578125" style="75" customWidth="1"/>
    <col min="13570" max="13570" width="78.85546875" style="75" customWidth="1"/>
    <col min="13571" max="13571" width="6" style="75" customWidth="1"/>
    <col min="13572" max="13824" width="9.140625" style="75"/>
    <col min="13825" max="13825" width="6.42578125" style="75" customWidth="1"/>
    <col min="13826" max="13826" width="78.85546875" style="75" customWidth="1"/>
    <col min="13827" max="13827" width="6" style="75" customWidth="1"/>
    <col min="13828" max="14080" width="9.140625" style="75"/>
    <col min="14081" max="14081" width="6.42578125" style="75" customWidth="1"/>
    <col min="14082" max="14082" width="78.85546875" style="75" customWidth="1"/>
    <col min="14083" max="14083" width="6" style="75" customWidth="1"/>
    <col min="14084" max="14336" width="9.140625" style="75"/>
    <col min="14337" max="14337" width="6.42578125" style="75" customWidth="1"/>
    <col min="14338" max="14338" width="78.85546875" style="75" customWidth="1"/>
    <col min="14339" max="14339" width="6" style="75" customWidth="1"/>
    <col min="14340" max="14592" width="9.140625" style="75"/>
    <col min="14593" max="14593" width="6.42578125" style="75" customWidth="1"/>
    <col min="14594" max="14594" width="78.85546875" style="75" customWidth="1"/>
    <col min="14595" max="14595" width="6" style="75" customWidth="1"/>
    <col min="14596" max="14848" width="9.140625" style="75"/>
    <col min="14849" max="14849" width="6.42578125" style="75" customWidth="1"/>
    <col min="14850" max="14850" width="78.85546875" style="75" customWidth="1"/>
    <col min="14851" max="14851" width="6" style="75" customWidth="1"/>
    <col min="14852" max="15104" width="9.140625" style="75"/>
    <col min="15105" max="15105" width="6.42578125" style="75" customWidth="1"/>
    <col min="15106" max="15106" width="78.85546875" style="75" customWidth="1"/>
    <col min="15107" max="15107" width="6" style="75" customWidth="1"/>
    <col min="15108" max="15360" width="9.140625" style="75"/>
    <col min="15361" max="15361" width="6.42578125" style="75" customWidth="1"/>
    <col min="15362" max="15362" width="78.85546875" style="75" customWidth="1"/>
    <col min="15363" max="15363" width="6" style="75" customWidth="1"/>
    <col min="15364" max="15616" width="9.140625" style="75"/>
    <col min="15617" max="15617" width="6.42578125" style="75" customWidth="1"/>
    <col min="15618" max="15618" width="78.85546875" style="75" customWidth="1"/>
    <col min="15619" max="15619" width="6" style="75" customWidth="1"/>
    <col min="15620" max="15872" width="9.140625" style="75"/>
    <col min="15873" max="15873" width="6.42578125" style="75" customWidth="1"/>
    <col min="15874" max="15874" width="78.85546875" style="75" customWidth="1"/>
    <col min="15875" max="15875" width="6" style="75" customWidth="1"/>
    <col min="15876" max="16128" width="9.140625" style="75"/>
    <col min="16129" max="16129" width="6.42578125" style="75" customWidth="1"/>
    <col min="16130" max="16130" width="78.85546875" style="75" customWidth="1"/>
    <col min="16131" max="16131" width="6" style="75" customWidth="1"/>
    <col min="16132" max="16384" width="9.140625" style="75"/>
  </cols>
  <sheetData>
    <row r="1" spans="1:3" ht="15.75" x14ac:dyDescent="0.25">
      <c r="B1" s="80" t="s">
        <v>18</v>
      </c>
    </row>
    <row r="2" spans="1:3" x14ac:dyDescent="0.2">
      <c r="B2" s="137"/>
    </row>
    <row r="3" spans="1:3" ht="15.75" customHeight="1" x14ac:dyDescent="0.2">
      <c r="A3" s="197" t="s">
        <v>19</v>
      </c>
      <c r="B3" s="198"/>
      <c r="C3" s="74"/>
    </row>
    <row r="4" spans="1:3" ht="15.75" customHeight="1" x14ac:dyDescent="0.2">
      <c r="A4" s="72">
        <v>1</v>
      </c>
      <c r="B4" s="73" t="s">
        <v>37</v>
      </c>
      <c r="C4" s="74"/>
    </row>
    <row r="5" spans="1:3" ht="15.75" customHeight="1" x14ac:dyDescent="0.2">
      <c r="A5" s="76" t="s">
        <v>2</v>
      </c>
      <c r="B5" s="73" t="s">
        <v>49</v>
      </c>
      <c r="C5" s="74"/>
    </row>
    <row r="6" spans="1:3" ht="15.75" customHeight="1" x14ac:dyDescent="0.2">
      <c r="A6" s="76" t="s">
        <v>3</v>
      </c>
      <c r="B6" s="73" t="s">
        <v>57</v>
      </c>
      <c r="C6" s="74"/>
    </row>
    <row r="7" spans="1:3" ht="15.75" customHeight="1" x14ac:dyDescent="0.2">
      <c r="A7" s="76" t="s">
        <v>239</v>
      </c>
      <c r="B7" s="73" t="s">
        <v>274</v>
      </c>
      <c r="C7" s="74"/>
    </row>
    <row r="8" spans="1:3" ht="15.75" customHeight="1" x14ac:dyDescent="0.2">
      <c r="A8" s="76" t="s">
        <v>240</v>
      </c>
      <c r="B8" s="73" t="s">
        <v>275</v>
      </c>
      <c r="C8" s="74"/>
    </row>
    <row r="9" spans="1:3" ht="15.75" customHeight="1" x14ac:dyDescent="0.2">
      <c r="A9" s="76" t="s">
        <v>241</v>
      </c>
      <c r="B9" s="73" t="s">
        <v>59</v>
      </c>
      <c r="C9" s="74"/>
    </row>
    <row r="10" spans="1:3" ht="15.75" customHeight="1" x14ac:dyDescent="0.2">
      <c r="A10" s="76" t="s">
        <v>273</v>
      </c>
      <c r="B10" s="73" t="s">
        <v>60</v>
      </c>
      <c r="C10" s="74"/>
    </row>
    <row r="11" spans="1:3" ht="15.75" customHeight="1" x14ac:dyDescent="0.2">
      <c r="A11" s="76" t="s">
        <v>272</v>
      </c>
      <c r="B11" s="73" t="s">
        <v>61</v>
      </c>
      <c r="C11" s="74"/>
    </row>
    <row r="12" spans="1:3" x14ac:dyDescent="0.2">
      <c r="A12" s="72">
        <v>4</v>
      </c>
      <c r="B12" s="73" t="s">
        <v>82</v>
      </c>
    </row>
    <row r="13" spans="1:3" x14ac:dyDescent="0.2">
      <c r="A13" s="76" t="s">
        <v>180</v>
      </c>
      <c r="B13" s="73" t="s">
        <v>91</v>
      </c>
    </row>
    <row r="14" spans="1:3" x14ac:dyDescent="0.2">
      <c r="A14" s="76" t="s">
        <v>181</v>
      </c>
      <c r="B14" s="73" t="s">
        <v>101</v>
      </c>
    </row>
    <row r="15" spans="1:3" x14ac:dyDescent="0.2">
      <c r="A15" s="76" t="s">
        <v>179</v>
      </c>
      <c r="B15" s="73" t="s">
        <v>105</v>
      </c>
    </row>
    <row r="16" spans="1:3" x14ac:dyDescent="0.2">
      <c r="A16" s="76" t="s">
        <v>5</v>
      </c>
      <c r="B16" s="73" t="s">
        <v>110</v>
      </c>
    </row>
    <row r="17" spans="1:2" x14ac:dyDescent="0.2">
      <c r="A17" s="76" t="s">
        <v>6</v>
      </c>
      <c r="B17" s="73" t="s">
        <v>130</v>
      </c>
    </row>
    <row r="18" spans="1:2" x14ac:dyDescent="0.2">
      <c r="A18" s="76" t="s">
        <v>7</v>
      </c>
      <c r="B18" s="73" t="s">
        <v>201</v>
      </c>
    </row>
    <row r="19" spans="1:2" x14ac:dyDescent="0.2">
      <c r="A19" s="76" t="s">
        <v>202</v>
      </c>
      <c r="B19" s="73" t="s">
        <v>137</v>
      </c>
    </row>
    <row r="20" spans="1:2" x14ac:dyDescent="0.2">
      <c r="A20" s="76" t="s">
        <v>8</v>
      </c>
      <c r="B20" s="73" t="s">
        <v>143</v>
      </c>
    </row>
    <row r="21" spans="1:2" x14ac:dyDescent="0.2">
      <c r="A21" s="76" t="s">
        <v>9</v>
      </c>
      <c r="B21" s="73" t="s">
        <v>145</v>
      </c>
    </row>
    <row r="22" spans="1:2" x14ac:dyDescent="0.2">
      <c r="A22" s="76" t="s">
        <v>176</v>
      </c>
      <c r="B22" s="73" t="s">
        <v>148</v>
      </c>
    </row>
    <row r="23" spans="1:2" x14ac:dyDescent="0.2">
      <c r="A23" s="76" t="s">
        <v>177</v>
      </c>
      <c r="B23" s="73" t="s">
        <v>155</v>
      </c>
    </row>
    <row r="24" spans="1:2" x14ac:dyDescent="0.2">
      <c r="A24" s="76" t="s">
        <v>10</v>
      </c>
      <c r="B24" s="73" t="s">
        <v>159</v>
      </c>
    </row>
    <row r="25" spans="1:2" x14ac:dyDescent="0.2">
      <c r="A25" s="76" t="s">
        <v>11</v>
      </c>
      <c r="B25" s="73" t="s">
        <v>162</v>
      </c>
    </row>
    <row r="26" spans="1:2" x14ac:dyDescent="0.2">
      <c r="A26" s="77">
        <v>10</v>
      </c>
      <c r="B26" s="78" t="s">
        <v>190</v>
      </c>
    </row>
    <row r="27" spans="1:2" x14ac:dyDescent="0.2">
      <c r="A27" s="79" t="s">
        <v>178</v>
      </c>
      <c r="B27" s="78" t="s">
        <v>191</v>
      </c>
    </row>
    <row r="28" spans="1:2" x14ac:dyDescent="0.2">
      <c r="A28" s="138"/>
    </row>
    <row r="29" spans="1:2" x14ac:dyDescent="0.2">
      <c r="A29" s="138"/>
    </row>
    <row r="30" spans="1:2" x14ac:dyDescent="0.2">
      <c r="A30" s="138"/>
    </row>
    <row r="31" spans="1:2" x14ac:dyDescent="0.2">
      <c r="A31" s="138"/>
    </row>
    <row r="32" spans="1:2" x14ac:dyDescent="0.2">
      <c r="A32" s="138"/>
    </row>
    <row r="33" spans="1:1" x14ac:dyDescent="0.2">
      <c r="A33" s="138"/>
    </row>
    <row r="34" spans="1:1" x14ac:dyDescent="0.2">
      <c r="A34" s="138"/>
    </row>
  </sheetData>
  <mergeCells count="1">
    <mergeCell ref="A3:B3"/>
  </mergeCells>
  <hyperlinks>
    <hyperlink ref="A4:B4" location="'1.'!A1" display="'1.'!A1"/>
    <hyperlink ref="A5:B5" location="'2.'!A1" display="'2.'!A1"/>
    <hyperlink ref="A6:B6" location="'3.'!A1" display="'3.'!A1"/>
    <hyperlink ref="B5" location="'1.1'!A1" display=" Основные показатели строительной деятельности "/>
    <hyperlink ref="A5" location="'1.1'!A1" display="'1.1'!A1"/>
    <hyperlink ref="A6" location="'1.2'!A1" display="1.2"/>
    <hyperlink ref="B6" location="'1.2'!A1" display="Виды выполненных строительных подрядных работ (услуг)"/>
    <hyperlink ref="B12" location="'4'!A1" display="Пайдалануға берілген объектілердің негізгі сипаттамалары"/>
    <hyperlink ref="A12" location="'5.'!A1" display="'5.'!A1"/>
    <hyperlink ref="B13" location="'4. 1'!A1" display=" Объектілерді пайдалануға беру "/>
    <hyperlink ref="A13" location="'5. 1'!A1" display="5.1"/>
    <hyperlink ref="B14" location="'4.2'!A1" display="Пайдалануға берілген жаңа объектілердің жалпы алаңы"/>
    <hyperlink ref="A14" location="'5.2'!A1" display="5.2"/>
    <hyperlink ref="A15" location="'8.'!A1" display="8"/>
    <hyperlink ref="B16" location="'5. 1'!A1" display="Пайдалануға берілген тұрғын ғимараттар құрылысының нақты құны"/>
    <hyperlink ref="A16" location="'8.3'!A1" display="8.2"/>
    <hyperlink ref="B17" location="'6'!A1" display="Тұрғын ғимараттарды пайдалануға беру"/>
    <hyperlink ref="A17" location="'9.'!A1" display="9"/>
    <hyperlink ref="B21" location="'7.1'!A1" display="Пайдалануға берілген тұрғын ғимараттардың пайдалы алаңы"/>
    <hyperlink ref="A21" location="'9. 1'!A1" display="9.1"/>
    <hyperlink ref="B22" location="'7.2'!A1" display="Пайдалануға берілген пәтерлердің саны"/>
    <hyperlink ref="A22" location="'9. 2'!A1" display="9.2"/>
    <hyperlink ref="B23" location="'7.3'!A1" display="Пайдалануға берілген жаңа тұрғын ғимараттардың саны "/>
    <hyperlink ref="A23" location="'9. 3'!A1" display="9.3"/>
    <hyperlink ref="B24" location="'8'!A1" display="Тұрғын үйдің жалпы алаңы 1 шаршы метр құрылыстың орташа нақты шығындары"/>
    <hyperlink ref="A24" location="'10.'!A1" display="10"/>
    <hyperlink ref="B25" location="'9'!A1" display="Халықтың 1000 адамына шаққандағы тұрғын үйлерді пайдалануға беру"/>
    <hyperlink ref="A25" location="'11.'!A1" display="11"/>
    <hyperlink ref="B9" location="'2.'!A1" display="Орындалған құрылыс жұмыстарының (көрсетілген қызметтердің) көлемі"/>
    <hyperlink ref="B10" location="'2.1'!A1" display=" Құрылыс-монтаж жұмыстарының көлемі"/>
    <hyperlink ref="B11" location="'3'!A1" display="Күрделі жөндеу жұмыстарының көлемі "/>
    <hyperlink ref="B15" location="'5'!A1" display="Пайдалануға берілген объектілер құрылысының нақты құны"/>
    <hyperlink ref="B18" location="'6.1'!A1" display=" Пайдалануға берілген тұрғын ғимараттардың жалпы алаңы"/>
    <hyperlink ref="B19" location="'6.2'!A1" display="Қаржыландыру көздері бойынша тұрғын ғимараттардың жалпы алаңы"/>
    <hyperlink ref="B20" location="'7'!A1" display="Жеке және көппәтерлі тұрғын үйлерді пайдалануға беру"/>
    <hyperlink ref="B26" location="'10'!A1" display="Білім беру және денсаулық сақтау объектілерін пайдалануға беру"/>
    <hyperlink ref="B27" location="'10.1'!A1" display="Құрылыс салушылардың меншік нысандары бойынша білім беру және денсаулық сақтау объектілерін пайдалануға беру         "/>
  </hyperlinks>
  <pageMargins left="0.78740157480314965" right="0.39370078740157483" top="0.39370078740157483"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1"/>
  <sheetViews>
    <sheetView workbookViewId="0">
      <selection activeCell="B1" sqref="B1"/>
    </sheetView>
  </sheetViews>
  <sheetFormatPr defaultRowHeight="12.75" x14ac:dyDescent="0.2"/>
  <cols>
    <col min="1" max="1" width="3.7109375" style="75" customWidth="1"/>
    <col min="2" max="2" width="89.5703125" style="75" customWidth="1"/>
    <col min="3" max="3" width="4.85546875" style="75" customWidth="1"/>
    <col min="4" max="4" width="60.85546875" style="75" customWidth="1"/>
    <col min="5" max="256" width="9.140625" style="75"/>
    <col min="257" max="257" width="3.7109375" style="75" customWidth="1"/>
    <col min="258" max="258" width="41.28515625" style="75" customWidth="1"/>
    <col min="259" max="259" width="4.85546875" style="75" customWidth="1"/>
    <col min="260" max="260" width="41.28515625" style="75" customWidth="1"/>
    <col min="261" max="512" width="9.140625" style="75"/>
    <col min="513" max="513" width="3.7109375" style="75" customWidth="1"/>
    <col min="514" max="514" width="41.28515625" style="75" customWidth="1"/>
    <col min="515" max="515" width="4.85546875" style="75" customWidth="1"/>
    <col min="516" max="516" width="41.28515625" style="75" customWidth="1"/>
    <col min="517" max="768" width="9.140625" style="75"/>
    <col min="769" max="769" width="3.7109375" style="75" customWidth="1"/>
    <col min="770" max="770" width="41.28515625" style="75" customWidth="1"/>
    <col min="771" max="771" width="4.85546875" style="75" customWidth="1"/>
    <col min="772" max="772" width="41.28515625" style="75" customWidth="1"/>
    <col min="773" max="1024" width="9.140625" style="75"/>
    <col min="1025" max="1025" width="3.7109375" style="75" customWidth="1"/>
    <col min="1026" max="1026" width="41.28515625" style="75" customWidth="1"/>
    <col min="1027" max="1027" width="4.85546875" style="75" customWidth="1"/>
    <col min="1028" max="1028" width="41.28515625" style="75" customWidth="1"/>
    <col min="1029" max="1280" width="9.140625" style="75"/>
    <col min="1281" max="1281" width="3.7109375" style="75" customWidth="1"/>
    <col min="1282" max="1282" width="41.28515625" style="75" customWidth="1"/>
    <col min="1283" max="1283" width="4.85546875" style="75" customWidth="1"/>
    <col min="1284" max="1284" width="41.28515625" style="75" customWidth="1"/>
    <col min="1285" max="1536" width="9.140625" style="75"/>
    <col min="1537" max="1537" width="3.7109375" style="75" customWidth="1"/>
    <col min="1538" max="1538" width="41.28515625" style="75" customWidth="1"/>
    <col min="1539" max="1539" width="4.85546875" style="75" customWidth="1"/>
    <col min="1540" max="1540" width="41.28515625" style="75" customWidth="1"/>
    <col min="1541" max="1792" width="9.140625" style="75"/>
    <col min="1793" max="1793" width="3.7109375" style="75" customWidth="1"/>
    <col min="1794" max="1794" width="41.28515625" style="75" customWidth="1"/>
    <col min="1795" max="1795" width="4.85546875" style="75" customWidth="1"/>
    <col min="1796" max="1796" width="41.28515625" style="75" customWidth="1"/>
    <col min="1797" max="2048" width="9.140625" style="75"/>
    <col min="2049" max="2049" width="3.7109375" style="75" customWidth="1"/>
    <col min="2050" max="2050" width="41.28515625" style="75" customWidth="1"/>
    <col min="2051" max="2051" width="4.85546875" style="75" customWidth="1"/>
    <col min="2052" max="2052" width="41.28515625" style="75" customWidth="1"/>
    <col min="2053" max="2304" width="9.140625" style="75"/>
    <col min="2305" max="2305" width="3.7109375" style="75" customWidth="1"/>
    <col min="2306" max="2306" width="41.28515625" style="75" customWidth="1"/>
    <col min="2307" max="2307" width="4.85546875" style="75" customWidth="1"/>
    <col min="2308" max="2308" width="41.28515625" style="75" customWidth="1"/>
    <col min="2309" max="2560" width="9.140625" style="75"/>
    <col min="2561" max="2561" width="3.7109375" style="75" customWidth="1"/>
    <col min="2562" max="2562" width="41.28515625" style="75" customWidth="1"/>
    <col min="2563" max="2563" width="4.85546875" style="75" customWidth="1"/>
    <col min="2564" max="2564" width="41.28515625" style="75" customWidth="1"/>
    <col min="2565" max="2816" width="9.140625" style="75"/>
    <col min="2817" max="2817" width="3.7109375" style="75" customWidth="1"/>
    <col min="2818" max="2818" width="41.28515625" style="75" customWidth="1"/>
    <col min="2819" max="2819" width="4.85546875" style="75" customWidth="1"/>
    <col min="2820" max="2820" width="41.28515625" style="75" customWidth="1"/>
    <col min="2821" max="3072" width="9.140625" style="75"/>
    <col min="3073" max="3073" width="3.7109375" style="75" customWidth="1"/>
    <col min="3074" max="3074" width="41.28515625" style="75" customWidth="1"/>
    <col min="3075" max="3075" width="4.85546875" style="75" customWidth="1"/>
    <col min="3076" max="3076" width="41.28515625" style="75" customWidth="1"/>
    <col min="3077" max="3328" width="9.140625" style="75"/>
    <col min="3329" max="3329" width="3.7109375" style="75" customWidth="1"/>
    <col min="3330" max="3330" width="41.28515625" style="75" customWidth="1"/>
    <col min="3331" max="3331" width="4.85546875" style="75" customWidth="1"/>
    <col min="3332" max="3332" width="41.28515625" style="75" customWidth="1"/>
    <col min="3333" max="3584" width="9.140625" style="75"/>
    <col min="3585" max="3585" width="3.7109375" style="75" customWidth="1"/>
    <col min="3586" max="3586" width="41.28515625" style="75" customWidth="1"/>
    <col min="3587" max="3587" width="4.85546875" style="75" customWidth="1"/>
    <col min="3588" max="3588" width="41.28515625" style="75" customWidth="1"/>
    <col min="3589" max="3840" width="9.140625" style="75"/>
    <col min="3841" max="3841" width="3.7109375" style="75" customWidth="1"/>
    <col min="3842" max="3842" width="41.28515625" style="75" customWidth="1"/>
    <col min="3843" max="3843" width="4.85546875" style="75" customWidth="1"/>
    <col min="3844" max="3844" width="41.28515625" style="75" customWidth="1"/>
    <col min="3845" max="4096" width="9.140625" style="75"/>
    <col min="4097" max="4097" width="3.7109375" style="75" customWidth="1"/>
    <col min="4098" max="4098" width="41.28515625" style="75" customWidth="1"/>
    <col min="4099" max="4099" width="4.85546875" style="75" customWidth="1"/>
    <col min="4100" max="4100" width="41.28515625" style="75" customWidth="1"/>
    <col min="4101" max="4352" width="9.140625" style="75"/>
    <col min="4353" max="4353" width="3.7109375" style="75" customWidth="1"/>
    <col min="4354" max="4354" width="41.28515625" style="75" customWidth="1"/>
    <col min="4355" max="4355" width="4.85546875" style="75" customWidth="1"/>
    <col min="4356" max="4356" width="41.28515625" style="75" customWidth="1"/>
    <col min="4357" max="4608" width="9.140625" style="75"/>
    <col min="4609" max="4609" width="3.7109375" style="75" customWidth="1"/>
    <col min="4610" max="4610" width="41.28515625" style="75" customWidth="1"/>
    <col min="4611" max="4611" width="4.85546875" style="75" customWidth="1"/>
    <col min="4612" max="4612" width="41.28515625" style="75" customWidth="1"/>
    <col min="4613" max="4864" width="9.140625" style="75"/>
    <col min="4865" max="4865" width="3.7109375" style="75" customWidth="1"/>
    <col min="4866" max="4866" width="41.28515625" style="75" customWidth="1"/>
    <col min="4867" max="4867" width="4.85546875" style="75" customWidth="1"/>
    <col min="4868" max="4868" width="41.28515625" style="75" customWidth="1"/>
    <col min="4869" max="5120" width="9.140625" style="75"/>
    <col min="5121" max="5121" width="3.7109375" style="75" customWidth="1"/>
    <col min="5122" max="5122" width="41.28515625" style="75" customWidth="1"/>
    <col min="5123" max="5123" width="4.85546875" style="75" customWidth="1"/>
    <col min="5124" max="5124" width="41.28515625" style="75" customWidth="1"/>
    <col min="5125" max="5376" width="9.140625" style="75"/>
    <col min="5377" max="5377" width="3.7109375" style="75" customWidth="1"/>
    <col min="5378" max="5378" width="41.28515625" style="75" customWidth="1"/>
    <col min="5379" max="5379" width="4.85546875" style="75" customWidth="1"/>
    <col min="5380" max="5380" width="41.28515625" style="75" customWidth="1"/>
    <col min="5381" max="5632" width="9.140625" style="75"/>
    <col min="5633" max="5633" width="3.7109375" style="75" customWidth="1"/>
    <col min="5634" max="5634" width="41.28515625" style="75" customWidth="1"/>
    <col min="5635" max="5635" width="4.85546875" style="75" customWidth="1"/>
    <col min="5636" max="5636" width="41.28515625" style="75" customWidth="1"/>
    <col min="5637" max="5888" width="9.140625" style="75"/>
    <col min="5889" max="5889" width="3.7109375" style="75" customWidth="1"/>
    <col min="5890" max="5890" width="41.28515625" style="75" customWidth="1"/>
    <col min="5891" max="5891" width="4.85546875" style="75" customWidth="1"/>
    <col min="5892" max="5892" width="41.28515625" style="75" customWidth="1"/>
    <col min="5893" max="6144" width="9.140625" style="75"/>
    <col min="6145" max="6145" width="3.7109375" style="75" customWidth="1"/>
    <col min="6146" max="6146" width="41.28515625" style="75" customWidth="1"/>
    <col min="6147" max="6147" width="4.85546875" style="75" customWidth="1"/>
    <col min="6148" max="6148" width="41.28515625" style="75" customWidth="1"/>
    <col min="6149" max="6400" width="9.140625" style="75"/>
    <col min="6401" max="6401" width="3.7109375" style="75" customWidth="1"/>
    <col min="6402" max="6402" width="41.28515625" style="75" customWidth="1"/>
    <col min="6403" max="6403" width="4.85546875" style="75" customWidth="1"/>
    <col min="6404" max="6404" width="41.28515625" style="75" customWidth="1"/>
    <col min="6405" max="6656" width="9.140625" style="75"/>
    <col min="6657" max="6657" width="3.7109375" style="75" customWidth="1"/>
    <col min="6658" max="6658" width="41.28515625" style="75" customWidth="1"/>
    <col min="6659" max="6659" width="4.85546875" style="75" customWidth="1"/>
    <col min="6660" max="6660" width="41.28515625" style="75" customWidth="1"/>
    <col min="6661" max="6912" width="9.140625" style="75"/>
    <col min="6913" max="6913" width="3.7109375" style="75" customWidth="1"/>
    <col min="6914" max="6914" width="41.28515625" style="75" customWidth="1"/>
    <col min="6915" max="6915" width="4.85546875" style="75" customWidth="1"/>
    <col min="6916" max="6916" width="41.28515625" style="75" customWidth="1"/>
    <col min="6917" max="7168" width="9.140625" style="75"/>
    <col min="7169" max="7169" width="3.7109375" style="75" customWidth="1"/>
    <col min="7170" max="7170" width="41.28515625" style="75" customWidth="1"/>
    <col min="7171" max="7171" width="4.85546875" style="75" customWidth="1"/>
    <col min="7172" max="7172" width="41.28515625" style="75" customWidth="1"/>
    <col min="7173" max="7424" width="9.140625" style="75"/>
    <col min="7425" max="7425" width="3.7109375" style="75" customWidth="1"/>
    <col min="7426" max="7426" width="41.28515625" style="75" customWidth="1"/>
    <col min="7427" max="7427" width="4.85546875" style="75" customWidth="1"/>
    <col min="7428" max="7428" width="41.28515625" style="75" customWidth="1"/>
    <col min="7429" max="7680" width="9.140625" style="75"/>
    <col min="7681" max="7681" width="3.7109375" style="75" customWidth="1"/>
    <col min="7682" max="7682" width="41.28515625" style="75" customWidth="1"/>
    <col min="7683" max="7683" width="4.85546875" style="75" customWidth="1"/>
    <col min="7684" max="7684" width="41.28515625" style="75" customWidth="1"/>
    <col min="7685" max="7936" width="9.140625" style="75"/>
    <col min="7937" max="7937" width="3.7109375" style="75" customWidth="1"/>
    <col min="7938" max="7938" width="41.28515625" style="75" customWidth="1"/>
    <col min="7939" max="7939" width="4.85546875" style="75" customWidth="1"/>
    <col min="7940" max="7940" width="41.28515625" style="75" customWidth="1"/>
    <col min="7941" max="8192" width="9.140625" style="75"/>
    <col min="8193" max="8193" width="3.7109375" style="75" customWidth="1"/>
    <col min="8194" max="8194" width="41.28515625" style="75" customWidth="1"/>
    <col min="8195" max="8195" width="4.85546875" style="75" customWidth="1"/>
    <col min="8196" max="8196" width="41.28515625" style="75" customWidth="1"/>
    <col min="8197" max="8448" width="9.140625" style="75"/>
    <col min="8449" max="8449" width="3.7109375" style="75" customWidth="1"/>
    <col min="8450" max="8450" width="41.28515625" style="75" customWidth="1"/>
    <col min="8451" max="8451" width="4.85546875" style="75" customWidth="1"/>
    <col min="8452" max="8452" width="41.28515625" style="75" customWidth="1"/>
    <col min="8453" max="8704" width="9.140625" style="75"/>
    <col min="8705" max="8705" width="3.7109375" style="75" customWidth="1"/>
    <col min="8706" max="8706" width="41.28515625" style="75" customWidth="1"/>
    <col min="8707" max="8707" width="4.85546875" style="75" customWidth="1"/>
    <col min="8708" max="8708" width="41.28515625" style="75" customWidth="1"/>
    <col min="8709" max="8960" width="9.140625" style="75"/>
    <col min="8961" max="8961" width="3.7109375" style="75" customWidth="1"/>
    <col min="8962" max="8962" width="41.28515625" style="75" customWidth="1"/>
    <col min="8963" max="8963" width="4.85546875" style="75" customWidth="1"/>
    <col min="8964" max="8964" width="41.28515625" style="75" customWidth="1"/>
    <col min="8965" max="9216" width="9.140625" style="75"/>
    <col min="9217" max="9217" width="3.7109375" style="75" customWidth="1"/>
    <col min="9218" max="9218" width="41.28515625" style="75" customWidth="1"/>
    <col min="9219" max="9219" width="4.85546875" style="75" customWidth="1"/>
    <col min="9220" max="9220" width="41.28515625" style="75" customWidth="1"/>
    <col min="9221" max="9472" width="9.140625" style="75"/>
    <col min="9473" max="9473" width="3.7109375" style="75" customWidth="1"/>
    <col min="9474" max="9474" width="41.28515625" style="75" customWidth="1"/>
    <col min="9475" max="9475" width="4.85546875" style="75" customWidth="1"/>
    <col min="9476" max="9476" width="41.28515625" style="75" customWidth="1"/>
    <col min="9477" max="9728" width="9.140625" style="75"/>
    <col min="9729" max="9729" width="3.7109375" style="75" customWidth="1"/>
    <col min="9730" max="9730" width="41.28515625" style="75" customWidth="1"/>
    <col min="9731" max="9731" width="4.85546875" style="75" customWidth="1"/>
    <col min="9732" max="9732" width="41.28515625" style="75" customWidth="1"/>
    <col min="9733" max="9984" width="9.140625" style="75"/>
    <col min="9985" max="9985" width="3.7109375" style="75" customWidth="1"/>
    <col min="9986" max="9986" width="41.28515625" style="75" customWidth="1"/>
    <col min="9987" max="9987" width="4.85546875" style="75" customWidth="1"/>
    <col min="9988" max="9988" width="41.28515625" style="75" customWidth="1"/>
    <col min="9989" max="10240" width="9.140625" style="75"/>
    <col min="10241" max="10241" width="3.7109375" style="75" customWidth="1"/>
    <col min="10242" max="10242" width="41.28515625" style="75" customWidth="1"/>
    <col min="10243" max="10243" width="4.85546875" style="75" customWidth="1"/>
    <col min="10244" max="10244" width="41.28515625" style="75" customWidth="1"/>
    <col min="10245" max="10496" width="9.140625" style="75"/>
    <col min="10497" max="10497" width="3.7109375" style="75" customWidth="1"/>
    <col min="10498" max="10498" width="41.28515625" style="75" customWidth="1"/>
    <col min="10499" max="10499" width="4.85546875" style="75" customWidth="1"/>
    <col min="10500" max="10500" width="41.28515625" style="75" customWidth="1"/>
    <col min="10501" max="10752" width="9.140625" style="75"/>
    <col min="10753" max="10753" width="3.7109375" style="75" customWidth="1"/>
    <col min="10754" max="10754" width="41.28515625" style="75" customWidth="1"/>
    <col min="10755" max="10755" width="4.85546875" style="75" customWidth="1"/>
    <col min="10756" max="10756" width="41.28515625" style="75" customWidth="1"/>
    <col min="10757" max="11008" width="9.140625" style="75"/>
    <col min="11009" max="11009" width="3.7109375" style="75" customWidth="1"/>
    <col min="11010" max="11010" width="41.28515625" style="75" customWidth="1"/>
    <col min="11011" max="11011" width="4.85546875" style="75" customWidth="1"/>
    <col min="11012" max="11012" width="41.28515625" style="75" customWidth="1"/>
    <col min="11013" max="11264" width="9.140625" style="75"/>
    <col min="11265" max="11265" width="3.7109375" style="75" customWidth="1"/>
    <col min="11266" max="11266" width="41.28515625" style="75" customWidth="1"/>
    <col min="11267" max="11267" width="4.85546875" style="75" customWidth="1"/>
    <col min="11268" max="11268" width="41.28515625" style="75" customWidth="1"/>
    <col min="11269" max="11520" width="9.140625" style="75"/>
    <col min="11521" max="11521" width="3.7109375" style="75" customWidth="1"/>
    <col min="11522" max="11522" width="41.28515625" style="75" customWidth="1"/>
    <col min="11523" max="11523" width="4.85546875" style="75" customWidth="1"/>
    <col min="11524" max="11524" width="41.28515625" style="75" customWidth="1"/>
    <col min="11525" max="11776" width="9.140625" style="75"/>
    <col min="11777" max="11777" width="3.7109375" style="75" customWidth="1"/>
    <col min="11778" max="11778" width="41.28515625" style="75" customWidth="1"/>
    <col min="11779" max="11779" width="4.85546875" style="75" customWidth="1"/>
    <col min="11780" max="11780" width="41.28515625" style="75" customWidth="1"/>
    <col min="11781" max="12032" width="9.140625" style="75"/>
    <col min="12033" max="12033" width="3.7109375" style="75" customWidth="1"/>
    <col min="12034" max="12034" width="41.28515625" style="75" customWidth="1"/>
    <col min="12035" max="12035" width="4.85546875" style="75" customWidth="1"/>
    <col min="12036" max="12036" width="41.28515625" style="75" customWidth="1"/>
    <col min="12037" max="12288" width="9.140625" style="75"/>
    <col min="12289" max="12289" width="3.7109375" style="75" customWidth="1"/>
    <col min="12290" max="12290" width="41.28515625" style="75" customWidth="1"/>
    <col min="12291" max="12291" width="4.85546875" style="75" customWidth="1"/>
    <col min="12292" max="12292" width="41.28515625" style="75" customWidth="1"/>
    <col min="12293" max="12544" width="9.140625" style="75"/>
    <col min="12545" max="12545" width="3.7109375" style="75" customWidth="1"/>
    <col min="12546" max="12546" width="41.28515625" style="75" customWidth="1"/>
    <col min="12547" max="12547" width="4.85546875" style="75" customWidth="1"/>
    <col min="12548" max="12548" width="41.28515625" style="75" customWidth="1"/>
    <col min="12549" max="12800" width="9.140625" style="75"/>
    <col min="12801" max="12801" width="3.7109375" style="75" customWidth="1"/>
    <col min="12802" max="12802" width="41.28515625" style="75" customWidth="1"/>
    <col min="12803" max="12803" width="4.85546875" style="75" customWidth="1"/>
    <col min="12804" max="12804" width="41.28515625" style="75" customWidth="1"/>
    <col min="12805" max="13056" width="9.140625" style="75"/>
    <col min="13057" max="13057" width="3.7109375" style="75" customWidth="1"/>
    <col min="13058" max="13058" width="41.28515625" style="75" customWidth="1"/>
    <col min="13059" max="13059" width="4.85546875" style="75" customWidth="1"/>
    <col min="13060" max="13060" width="41.28515625" style="75" customWidth="1"/>
    <col min="13061" max="13312" width="9.140625" style="75"/>
    <col min="13313" max="13313" width="3.7109375" style="75" customWidth="1"/>
    <col min="13314" max="13314" width="41.28515625" style="75" customWidth="1"/>
    <col min="13315" max="13315" width="4.85546875" style="75" customWidth="1"/>
    <col min="13316" max="13316" width="41.28515625" style="75" customWidth="1"/>
    <col min="13317" max="13568" width="9.140625" style="75"/>
    <col min="13569" max="13569" width="3.7109375" style="75" customWidth="1"/>
    <col min="13570" max="13570" width="41.28515625" style="75" customWidth="1"/>
    <col min="13571" max="13571" width="4.85546875" style="75" customWidth="1"/>
    <col min="13572" max="13572" width="41.28515625" style="75" customWidth="1"/>
    <col min="13573" max="13824" width="9.140625" style="75"/>
    <col min="13825" max="13825" width="3.7109375" style="75" customWidth="1"/>
    <col min="13826" max="13826" width="41.28515625" style="75" customWidth="1"/>
    <col min="13827" max="13827" width="4.85546875" style="75" customWidth="1"/>
    <col min="13828" max="13828" width="41.28515625" style="75" customWidth="1"/>
    <col min="13829" max="14080" width="9.140625" style="75"/>
    <col min="14081" max="14081" width="3.7109375" style="75" customWidth="1"/>
    <col min="14082" max="14082" width="41.28515625" style="75" customWidth="1"/>
    <col min="14083" max="14083" width="4.85546875" style="75" customWidth="1"/>
    <col min="14084" max="14084" width="41.28515625" style="75" customWidth="1"/>
    <col min="14085" max="14336" width="9.140625" style="75"/>
    <col min="14337" max="14337" width="3.7109375" style="75" customWidth="1"/>
    <col min="14338" max="14338" width="41.28515625" style="75" customWidth="1"/>
    <col min="14339" max="14339" width="4.85546875" style="75" customWidth="1"/>
    <col min="14340" max="14340" width="41.28515625" style="75" customWidth="1"/>
    <col min="14341" max="14592" width="9.140625" style="75"/>
    <col min="14593" max="14593" width="3.7109375" style="75" customWidth="1"/>
    <col min="14594" max="14594" width="41.28515625" style="75" customWidth="1"/>
    <col min="14595" max="14595" width="4.85546875" style="75" customWidth="1"/>
    <col min="14596" max="14596" width="41.28515625" style="75" customWidth="1"/>
    <col min="14597" max="14848" width="9.140625" style="75"/>
    <col min="14849" max="14849" width="3.7109375" style="75" customWidth="1"/>
    <col min="14850" max="14850" width="41.28515625" style="75" customWidth="1"/>
    <col min="14851" max="14851" width="4.85546875" style="75" customWidth="1"/>
    <col min="14852" max="14852" width="41.28515625" style="75" customWidth="1"/>
    <col min="14853" max="15104" width="9.140625" style="75"/>
    <col min="15105" max="15105" width="3.7109375" style="75" customWidth="1"/>
    <col min="15106" max="15106" width="41.28515625" style="75" customWidth="1"/>
    <col min="15107" max="15107" width="4.85546875" style="75" customWidth="1"/>
    <col min="15108" max="15108" width="41.28515625" style="75" customWidth="1"/>
    <col min="15109" max="15360" width="9.140625" style="75"/>
    <col min="15361" max="15361" width="3.7109375" style="75" customWidth="1"/>
    <col min="15362" max="15362" width="41.28515625" style="75" customWidth="1"/>
    <col min="15363" max="15363" width="4.85546875" style="75" customWidth="1"/>
    <col min="15364" max="15364" width="41.28515625" style="75" customWidth="1"/>
    <col min="15365" max="15616" width="9.140625" style="75"/>
    <col min="15617" max="15617" width="3.7109375" style="75" customWidth="1"/>
    <col min="15618" max="15618" width="41.28515625" style="75" customWidth="1"/>
    <col min="15619" max="15619" width="4.85546875" style="75" customWidth="1"/>
    <col min="15620" max="15620" width="41.28515625" style="75" customWidth="1"/>
    <col min="15621" max="15872" width="9.140625" style="75"/>
    <col min="15873" max="15873" width="3.7109375" style="75" customWidth="1"/>
    <col min="15874" max="15874" width="41.28515625" style="75" customWidth="1"/>
    <col min="15875" max="15875" width="4.85546875" style="75" customWidth="1"/>
    <col min="15876" max="15876" width="41.28515625" style="75" customWidth="1"/>
    <col min="15877" max="16128" width="9.140625" style="75"/>
    <col min="16129" max="16129" width="3.7109375" style="75" customWidth="1"/>
    <col min="16130" max="16130" width="41.28515625" style="75" customWidth="1"/>
    <col min="16131" max="16131" width="4.85546875" style="75" customWidth="1"/>
    <col min="16132" max="16132" width="41.28515625" style="75" customWidth="1"/>
    <col min="16133" max="16384" width="9.140625" style="75"/>
  </cols>
  <sheetData>
    <row r="1" spans="2:4" ht="20.25" customHeight="1" x14ac:dyDescent="0.2">
      <c r="B1" s="144" t="s">
        <v>19</v>
      </c>
      <c r="C1" s="131"/>
      <c r="D1" s="131"/>
    </row>
    <row r="2" spans="2:4" x14ac:dyDescent="0.2">
      <c r="B2" s="132"/>
      <c r="C2" s="131"/>
      <c r="D2" s="131"/>
    </row>
    <row r="3" spans="2:4" ht="63.75" x14ac:dyDescent="0.2">
      <c r="B3" s="4" t="s">
        <v>20</v>
      </c>
      <c r="D3" s="133"/>
    </row>
    <row r="4" spans="2:4" ht="63.75" x14ac:dyDescent="0.2">
      <c r="B4" s="4" t="s">
        <v>21</v>
      </c>
      <c r="D4" s="133"/>
    </row>
    <row r="5" spans="2:4" ht="38.25" x14ac:dyDescent="0.2">
      <c r="B5" s="4" t="s">
        <v>22</v>
      </c>
      <c r="D5" s="133"/>
    </row>
    <row r="6" spans="2:4" ht="63.75" x14ac:dyDescent="0.2">
      <c r="B6" s="4" t="s">
        <v>23</v>
      </c>
      <c r="D6" s="133"/>
    </row>
    <row r="7" spans="2:4" ht="63.75" x14ac:dyDescent="0.2">
      <c r="B7" s="4" t="s">
        <v>24</v>
      </c>
      <c r="D7" s="133"/>
    </row>
    <row r="8" spans="2:4" ht="38.25" x14ac:dyDescent="0.2">
      <c r="B8" s="4" t="s">
        <v>25</v>
      </c>
      <c r="D8" s="133"/>
    </row>
    <row r="9" spans="2:4" ht="89.25" x14ac:dyDescent="0.2">
      <c r="B9" s="5" t="s">
        <v>26</v>
      </c>
      <c r="D9" s="133"/>
    </row>
    <row r="10" spans="2:4" ht="51" x14ac:dyDescent="0.2">
      <c r="B10" s="4" t="s">
        <v>27</v>
      </c>
      <c r="C10" s="134"/>
      <c r="D10" s="135"/>
    </row>
    <row r="11" spans="2:4" ht="38.25" x14ac:dyDescent="0.2">
      <c r="B11" s="4" t="s">
        <v>28</v>
      </c>
    </row>
  </sheetData>
  <pageMargins left="0.78740157480314965" right="0.39370078740157483" top="0.39370078740157483" bottom="0.39370078740157483" header="0" footer="0"/>
  <pageSetup paperSize="9" firstPageNumber="4" orientation="portrait"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A3" sqref="A3:A4"/>
    </sheetView>
  </sheetViews>
  <sheetFormatPr defaultColWidth="9.140625" defaultRowHeight="15" x14ac:dyDescent="0.25"/>
  <cols>
    <col min="1" max="1" width="33" style="6" customWidth="1"/>
    <col min="2" max="2" width="13.7109375" style="6" customWidth="1"/>
    <col min="3" max="3" width="15.85546875" style="6" customWidth="1"/>
    <col min="4" max="4" width="14.7109375" style="6" customWidth="1"/>
    <col min="5" max="5" width="17.28515625" style="6" customWidth="1"/>
    <col min="6" max="6" width="19.140625" style="6" customWidth="1"/>
    <col min="7" max="7" width="10.85546875" style="6" customWidth="1"/>
    <col min="8" max="16384" width="9.140625" style="6"/>
  </cols>
  <sheetData>
    <row r="1" spans="1:6" s="145" customFormat="1" ht="30.75" customHeight="1" x14ac:dyDescent="0.25">
      <c r="A1" s="199" t="s">
        <v>43</v>
      </c>
      <c r="B1" s="199"/>
      <c r="C1" s="199"/>
      <c r="D1" s="199"/>
      <c r="E1" s="199"/>
      <c r="F1" s="199"/>
    </row>
    <row r="2" spans="1:6" x14ac:dyDescent="0.25">
      <c r="A2" s="14"/>
      <c r="B2" s="7"/>
      <c r="C2" s="202"/>
      <c r="D2" s="202"/>
      <c r="E2" s="7"/>
      <c r="F2" s="91" t="s">
        <v>29</v>
      </c>
    </row>
    <row r="3" spans="1:6" ht="15" customHeight="1" x14ac:dyDescent="0.25">
      <c r="A3" s="203"/>
      <c r="B3" s="205" t="s">
        <v>33</v>
      </c>
      <c r="C3" s="207" t="s">
        <v>299</v>
      </c>
      <c r="D3" s="200" t="s">
        <v>32</v>
      </c>
      <c r="E3" s="201"/>
      <c r="F3" s="201"/>
    </row>
    <row r="4" spans="1:6" ht="34.5" customHeight="1" x14ac:dyDescent="0.25">
      <c r="A4" s="204"/>
      <c r="B4" s="206"/>
      <c r="C4" s="207"/>
      <c r="D4" s="96" t="s">
        <v>34</v>
      </c>
      <c r="E4" s="96" t="s">
        <v>35</v>
      </c>
      <c r="F4" s="8" t="s">
        <v>36</v>
      </c>
    </row>
    <row r="5" spans="1:6" ht="34.5" x14ac:dyDescent="0.25">
      <c r="A5" s="9" t="s">
        <v>30</v>
      </c>
      <c r="B5" s="82">
        <v>200948595</v>
      </c>
      <c r="C5" s="83">
        <v>108.9</v>
      </c>
      <c r="D5" s="82" t="s">
        <v>0</v>
      </c>
      <c r="E5" s="82">
        <v>79651037</v>
      </c>
      <c r="F5" s="82">
        <v>121297558</v>
      </c>
    </row>
    <row r="6" spans="1:6" ht="12" customHeight="1" x14ac:dyDescent="0.25">
      <c r="A6" s="10" t="s">
        <v>31</v>
      </c>
      <c r="B6" s="128" t="s">
        <v>1</v>
      </c>
      <c r="C6" s="128" t="s">
        <v>1</v>
      </c>
      <c r="D6" s="128" t="s">
        <v>1</v>
      </c>
      <c r="E6" s="128" t="s">
        <v>1</v>
      </c>
      <c r="F6" s="128" t="s">
        <v>1</v>
      </c>
    </row>
    <row r="7" spans="1:6" x14ac:dyDescent="0.25">
      <c r="A7" s="11" t="s">
        <v>268</v>
      </c>
      <c r="B7" s="82">
        <v>186848904</v>
      </c>
      <c r="C7" s="83">
        <v>104.7</v>
      </c>
      <c r="D7" s="109" t="s">
        <v>0</v>
      </c>
      <c r="E7" s="82">
        <v>65551346</v>
      </c>
      <c r="F7" s="82">
        <v>121297558</v>
      </c>
    </row>
    <row r="8" spans="1:6" x14ac:dyDescent="0.25">
      <c r="A8" s="12" t="s">
        <v>269</v>
      </c>
      <c r="B8" s="129">
        <v>6271617</v>
      </c>
      <c r="C8" s="130">
        <v>235.2</v>
      </c>
      <c r="D8" s="129" t="s">
        <v>0</v>
      </c>
      <c r="E8" s="129">
        <v>6271617</v>
      </c>
      <c r="F8" s="111" t="s">
        <v>0</v>
      </c>
    </row>
    <row r="9" spans="1:6" x14ac:dyDescent="0.25">
      <c r="A9" s="13" t="s">
        <v>270</v>
      </c>
      <c r="B9" s="85">
        <v>7828074</v>
      </c>
      <c r="C9" s="86">
        <v>230</v>
      </c>
      <c r="D9" s="112" t="s">
        <v>0</v>
      </c>
      <c r="E9" s="85">
        <v>7828074</v>
      </c>
      <c r="F9" s="112" t="s">
        <v>0</v>
      </c>
    </row>
  </sheetData>
  <mergeCells count="6">
    <mergeCell ref="A1:F1"/>
    <mergeCell ref="D3:F3"/>
    <mergeCell ref="C2:D2"/>
    <mergeCell ref="A3:A4"/>
    <mergeCell ref="B3:B4"/>
    <mergeCell ref="C3:C4"/>
  </mergeCells>
  <pageMargins left="0.78740157480314965" right="0.39370078740157483" top="0.39370078740157483" bottom="0.39370078740157483" header="0" footer="0"/>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29" sqref="C29"/>
    </sheetView>
  </sheetViews>
  <sheetFormatPr defaultColWidth="9.140625" defaultRowHeight="15" x14ac:dyDescent="0.25"/>
  <cols>
    <col min="1" max="1" width="30.5703125" style="6" customWidth="1"/>
    <col min="2" max="2" width="16.140625" style="6" customWidth="1"/>
    <col min="3" max="3" width="15.5703125" style="6" customWidth="1"/>
    <col min="4" max="4" width="16" style="6" customWidth="1"/>
    <col min="5" max="5" width="15" style="6" customWidth="1"/>
    <col min="6" max="6" width="16.42578125" style="6" customWidth="1"/>
    <col min="7" max="16384" width="9.140625" style="6"/>
  </cols>
  <sheetData>
    <row r="1" spans="1:6" s="145" customFormat="1" ht="25.5" customHeight="1" x14ac:dyDescent="0.25">
      <c r="A1" s="210" t="s">
        <v>261</v>
      </c>
      <c r="B1" s="210"/>
      <c r="C1" s="210"/>
      <c r="D1" s="210"/>
      <c r="E1" s="210"/>
      <c r="F1" s="210"/>
    </row>
    <row r="2" spans="1:6" x14ac:dyDescent="0.25">
      <c r="B2" s="22"/>
      <c r="C2" s="209"/>
      <c r="D2" s="209"/>
      <c r="E2" s="22"/>
      <c r="F2" s="21" t="s">
        <v>29</v>
      </c>
    </row>
    <row r="3" spans="1:6" ht="17.25" customHeight="1" x14ac:dyDescent="0.25">
      <c r="A3" s="215"/>
      <c r="B3" s="213" t="s">
        <v>45</v>
      </c>
      <c r="C3" s="207" t="s">
        <v>299</v>
      </c>
      <c r="D3" s="211" t="s">
        <v>46</v>
      </c>
      <c r="E3" s="212"/>
      <c r="F3" s="212"/>
    </row>
    <row r="4" spans="1:6" ht="32.25" customHeight="1" x14ac:dyDescent="0.25">
      <c r="A4" s="216"/>
      <c r="B4" s="214"/>
      <c r="C4" s="207"/>
      <c r="D4" s="20" t="s">
        <v>34</v>
      </c>
      <c r="E4" s="20" t="s">
        <v>47</v>
      </c>
      <c r="F4" s="19" t="s">
        <v>48</v>
      </c>
    </row>
    <row r="5" spans="1:6" ht="34.5" x14ac:dyDescent="0.25">
      <c r="A5" s="18" t="s">
        <v>38</v>
      </c>
      <c r="B5" s="82">
        <v>200948595</v>
      </c>
      <c r="C5" s="83">
        <v>108.9</v>
      </c>
      <c r="D5" s="82" t="s">
        <v>0</v>
      </c>
      <c r="E5" s="82">
        <v>79651037</v>
      </c>
      <c r="F5" s="82">
        <v>121297558</v>
      </c>
    </row>
    <row r="6" spans="1:6" x14ac:dyDescent="0.25">
      <c r="A6" s="17" t="s">
        <v>39</v>
      </c>
      <c r="B6" s="128" t="s">
        <v>1</v>
      </c>
      <c r="C6" s="128" t="s">
        <v>1</v>
      </c>
      <c r="D6" s="128" t="s">
        <v>1</v>
      </c>
      <c r="E6" s="128" t="s">
        <v>1</v>
      </c>
      <c r="F6" s="128" t="s">
        <v>1</v>
      </c>
    </row>
    <row r="7" spans="1:6" x14ac:dyDescent="0.25">
      <c r="A7" s="16" t="s">
        <v>40</v>
      </c>
      <c r="B7" s="82">
        <v>27482194</v>
      </c>
      <c r="C7" s="83">
        <v>49.6</v>
      </c>
      <c r="D7" s="109" t="s">
        <v>0</v>
      </c>
      <c r="E7" s="82">
        <v>26104667</v>
      </c>
      <c r="F7" s="82">
        <v>1377527</v>
      </c>
    </row>
    <row r="8" spans="1:6" x14ac:dyDescent="0.25">
      <c r="A8" s="16" t="s">
        <v>41</v>
      </c>
      <c r="B8" s="82">
        <v>33028437</v>
      </c>
      <c r="C8" s="83">
        <v>47.1</v>
      </c>
      <c r="D8" s="109" t="s">
        <v>0</v>
      </c>
      <c r="E8" s="82">
        <v>23418042</v>
      </c>
      <c r="F8" s="82">
        <v>9610395</v>
      </c>
    </row>
    <row r="9" spans="1:6" x14ac:dyDescent="0.25">
      <c r="A9" s="15" t="s">
        <v>42</v>
      </c>
      <c r="B9" s="85">
        <v>140437964</v>
      </c>
      <c r="C9" s="86">
        <v>237.8</v>
      </c>
      <c r="D9" s="85" t="s">
        <v>0</v>
      </c>
      <c r="E9" s="85">
        <v>30128328</v>
      </c>
      <c r="F9" s="85">
        <v>110309636</v>
      </c>
    </row>
    <row r="10" spans="1:6" ht="21" customHeight="1" x14ac:dyDescent="0.25">
      <c r="A10" s="208" t="s">
        <v>44</v>
      </c>
      <c r="B10" s="208"/>
      <c r="C10" s="208"/>
      <c r="D10" s="208"/>
      <c r="E10" s="208"/>
      <c r="F10" s="208"/>
    </row>
    <row r="26" spans="3:3" x14ac:dyDescent="0.25">
      <c r="C26" s="99"/>
    </row>
  </sheetData>
  <mergeCells count="7">
    <mergeCell ref="A10:F10"/>
    <mergeCell ref="C2:D2"/>
    <mergeCell ref="A1:F1"/>
    <mergeCell ref="D3:F3"/>
    <mergeCell ref="B3:B4"/>
    <mergeCell ref="A3:A4"/>
    <mergeCell ref="C3:C4"/>
  </mergeCells>
  <pageMargins left="0.78740157480314965" right="0.39370078740157483" top="0.39370078740157483" bottom="0.39370078740157483" header="0" footer="0"/>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B43" sqref="B43"/>
    </sheetView>
  </sheetViews>
  <sheetFormatPr defaultColWidth="9.140625" defaultRowHeight="15" x14ac:dyDescent="0.25"/>
  <cols>
    <col min="1" max="1" width="32.140625" style="6" customWidth="1"/>
    <col min="2" max="2" width="14.7109375" style="6" customWidth="1"/>
    <col min="3" max="3" width="18.28515625" style="6" customWidth="1"/>
    <col min="4" max="4" width="14.85546875" style="6" customWidth="1"/>
    <col min="5" max="5" width="17" style="6" customWidth="1"/>
    <col min="6" max="6" width="18.140625" style="6" customWidth="1"/>
    <col min="7" max="16384" width="9.140625" style="6"/>
  </cols>
  <sheetData>
    <row r="1" spans="1:6" s="145" customFormat="1" ht="30.75" customHeight="1" x14ac:dyDescent="0.25">
      <c r="A1" s="218" t="s">
        <v>50</v>
      </c>
      <c r="B1" s="218"/>
      <c r="C1" s="218"/>
      <c r="D1" s="218"/>
      <c r="E1" s="218"/>
      <c r="F1" s="218"/>
    </row>
    <row r="2" spans="1:6" x14ac:dyDescent="0.25">
      <c r="A2" s="37"/>
      <c r="B2" s="36"/>
      <c r="C2" s="36"/>
      <c r="D2" s="36"/>
      <c r="E2" s="36"/>
      <c r="F2" s="35" t="s">
        <v>29</v>
      </c>
    </row>
    <row r="3" spans="1:6" ht="18.75" customHeight="1" x14ac:dyDescent="0.25">
      <c r="A3" s="219"/>
      <c r="B3" s="207" t="s">
        <v>51</v>
      </c>
      <c r="C3" s="220" t="s">
        <v>254</v>
      </c>
      <c r="D3" s="207" t="s">
        <v>52</v>
      </c>
      <c r="E3" s="207"/>
      <c r="F3" s="221"/>
    </row>
    <row r="4" spans="1:6" ht="55.5" customHeight="1" x14ac:dyDescent="0.25">
      <c r="A4" s="219"/>
      <c r="B4" s="207"/>
      <c r="C4" s="220"/>
      <c r="D4" s="92" t="s">
        <v>53</v>
      </c>
      <c r="E4" s="92" t="s">
        <v>54</v>
      </c>
      <c r="F4" s="94" t="s">
        <v>55</v>
      </c>
    </row>
    <row r="5" spans="1:6" ht="34.5" x14ac:dyDescent="0.25">
      <c r="A5" s="53" t="s">
        <v>257</v>
      </c>
      <c r="B5" s="82">
        <v>200948595</v>
      </c>
      <c r="C5" s="83">
        <v>100</v>
      </c>
      <c r="D5" s="82" t="s">
        <v>0</v>
      </c>
      <c r="E5" s="82">
        <v>79651037</v>
      </c>
      <c r="F5" s="82">
        <v>121297558</v>
      </c>
    </row>
    <row r="6" spans="1:6" x14ac:dyDescent="0.25">
      <c r="A6" s="52" t="s">
        <v>209</v>
      </c>
      <c r="B6" s="109" t="s">
        <v>1</v>
      </c>
      <c r="C6" s="109" t="s">
        <v>1</v>
      </c>
      <c r="D6" s="109" t="s">
        <v>1</v>
      </c>
      <c r="E6" s="109" t="s">
        <v>1</v>
      </c>
      <c r="F6" s="109" t="s">
        <v>1</v>
      </c>
    </row>
    <row r="7" spans="1:6" x14ac:dyDescent="0.25">
      <c r="A7" s="55" t="s">
        <v>210</v>
      </c>
      <c r="B7" s="82">
        <v>147408</v>
      </c>
      <c r="C7" s="83">
        <v>0.1</v>
      </c>
      <c r="D7" s="109" t="s">
        <v>0</v>
      </c>
      <c r="E7" s="82">
        <v>147408</v>
      </c>
      <c r="F7" s="109" t="s">
        <v>0</v>
      </c>
    </row>
    <row r="8" spans="1:6" x14ac:dyDescent="0.25">
      <c r="A8" s="55" t="s">
        <v>211</v>
      </c>
      <c r="B8" s="82">
        <v>25662367</v>
      </c>
      <c r="C8" s="83">
        <v>12.8</v>
      </c>
      <c r="D8" s="109" t="s">
        <v>0</v>
      </c>
      <c r="E8" s="82">
        <v>24284840</v>
      </c>
      <c r="F8" s="82">
        <v>1377527</v>
      </c>
    </row>
    <row r="9" spans="1:6" ht="39" customHeight="1" x14ac:dyDescent="0.25">
      <c r="A9" s="55" t="s">
        <v>212</v>
      </c>
      <c r="B9" s="82">
        <v>27123202</v>
      </c>
      <c r="C9" s="83">
        <v>13.5</v>
      </c>
      <c r="D9" s="109" t="s">
        <v>0</v>
      </c>
      <c r="E9" s="82">
        <v>17512807</v>
      </c>
      <c r="F9" s="82">
        <v>9610395</v>
      </c>
    </row>
    <row r="10" spans="1:6" s="89" customFormat="1" ht="26.25" customHeight="1" x14ac:dyDescent="0.2">
      <c r="A10" s="87" t="s">
        <v>263</v>
      </c>
      <c r="B10" s="82">
        <v>7048</v>
      </c>
      <c r="C10" s="83">
        <v>0</v>
      </c>
      <c r="D10" s="109" t="s">
        <v>0</v>
      </c>
      <c r="E10" s="82">
        <v>7048</v>
      </c>
      <c r="F10" s="109" t="s">
        <v>0</v>
      </c>
    </row>
    <row r="11" spans="1:6" ht="25.5" customHeight="1" x14ac:dyDescent="0.25">
      <c r="A11" s="55" t="s">
        <v>213</v>
      </c>
      <c r="B11" s="82">
        <v>8060186</v>
      </c>
      <c r="C11" s="83">
        <v>4</v>
      </c>
      <c r="D11" s="109" t="s">
        <v>0</v>
      </c>
      <c r="E11" s="82">
        <v>8060186</v>
      </c>
      <c r="F11" s="109" t="s">
        <v>0</v>
      </c>
    </row>
    <row r="12" spans="1:6" x14ac:dyDescent="0.25">
      <c r="A12" s="55" t="s">
        <v>214</v>
      </c>
      <c r="B12" s="82">
        <v>110335525</v>
      </c>
      <c r="C12" s="83">
        <v>54.9</v>
      </c>
      <c r="D12" s="82" t="s">
        <v>0</v>
      </c>
      <c r="E12" s="82">
        <v>25889</v>
      </c>
      <c r="F12" s="82">
        <v>110309636</v>
      </c>
    </row>
    <row r="13" spans="1:6" ht="15.75" customHeight="1" x14ac:dyDescent="0.25">
      <c r="A13" s="55" t="s">
        <v>215</v>
      </c>
      <c r="B13" s="82">
        <v>7255</v>
      </c>
      <c r="C13" s="83">
        <v>0</v>
      </c>
      <c r="D13" s="109" t="s">
        <v>0</v>
      </c>
      <c r="E13" s="82">
        <v>7255</v>
      </c>
      <c r="F13" s="109" t="s">
        <v>0</v>
      </c>
    </row>
    <row r="14" spans="1:6" ht="27" customHeight="1" x14ac:dyDescent="0.25">
      <c r="A14" s="55" t="s">
        <v>252</v>
      </c>
      <c r="B14" s="82">
        <v>71187</v>
      </c>
      <c r="C14" s="83">
        <v>0</v>
      </c>
      <c r="D14" s="109" t="s">
        <v>0</v>
      </c>
      <c r="E14" s="82">
        <v>71187</v>
      </c>
      <c r="F14" s="109" t="s">
        <v>0</v>
      </c>
    </row>
    <row r="15" spans="1:6" ht="24.75" customHeight="1" x14ac:dyDescent="0.25">
      <c r="A15" s="44" t="s">
        <v>216</v>
      </c>
      <c r="B15" s="82">
        <v>4367131</v>
      </c>
      <c r="C15" s="83">
        <v>2.2000000000000002</v>
      </c>
      <c r="D15" s="82" t="s">
        <v>0</v>
      </c>
      <c r="E15" s="82">
        <v>4367131</v>
      </c>
      <c r="F15" s="109" t="s">
        <v>0</v>
      </c>
    </row>
    <row r="16" spans="1:6" ht="15" customHeight="1" x14ac:dyDescent="0.25">
      <c r="A16" s="44" t="s">
        <v>217</v>
      </c>
      <c r="B16" s="82">
        <v>1717169</v>
      </c>
      <c r="C16" s="83">
        <v>0.9</v>
      </c>
      <c r="D16" s="109" t="s">
        <v>0</v>
      </c>
      <c r="E16" s="82">
        <v>1717169</v>
      </c>
      <c r="F16" s="109" t="s">
        <v>0</v>
      </c>
    </row>
    <row r="17" spans="1:6" ht="24.75" customHeight="1" x14ac:dyDescent="0.25">
      <c r="A17" s="44" t="s">
        <v>218</v>
      </c>
      <c r="B17" s="82">
        <v>639138</v>
      </c>
      <c r="C17" s="83">
        <v>0.3</v>
      </c>
      <c r="D17" s="109" t="s">
        <v>0</v>
      </c>
      <c r="E17" s="82">
        <v>639138</v>
      </c>
      <c r="F17" s="109" t="s">
        <v>0</v>
      </c>
    </row>
    <row r="18" spans="1:6" s="125" customFormat="1" x14ac:dyDescent="0.25">
      <c r="A18" s="44" t="s">
        <v>264</v>
      </c>
      <c r="B18" s="82">
        <v>150552</v>
      </c>
      <c r="C18" s="83">
        <v>0.1</v>
      </c>
      <c r="D18" s="109" t="s">
        <v>0</v>
      </c>
      <c r="E18" s="82">
        <v>150552</v>
      </c>
      <c r="F18" s="109" t="s">
        <v>0</v>
      </c>
    </row>
    <row r="19" spans="1:6" s="126" customFormat="1" ht="24.75" customHeight="1" x14ac:dyDescent="0.25">
      <c r="A19" s="44" t="s">
        <v>219</v>
      </c>
      <c r="B19" s="82">
        <v>2697628</v>
      </c>
      <c r="C19" s="83">
        <v>1.3</v>
      </c>
      <c r="D19" s="109" t="s">
        <v>0</v>
      </c>
      <c r="E19" s="82">
        <v>2697628</v>
      </c>
      <c r="F19" s="109" t="s">
        <v>0</v>
      </c>
    </row>
    <row r="20" spans="1:6" ht="24.75" customHeight="1" x14ac:dyDescent="0.25">
      <c r="A20" s="44" t="s">
        <v>220</v>
      </c>
      <c r="B20" s="82">
        <v>8436</v>
      </c>
      <c r="C20" s="83">
        <v>0</v>
      </c>
      <c r="D20" s="109" t="s">
        <v>0</v>
      </c>
      <c r="E20" s="82">
        <v>8436</v>
      </c>
      <c r="F20" s="109" t="s">
        <v>0</v>
      </c>
    </row>
    <row r="21" spans="1:6" s="127" customFormat="1" ht="17.25" customHeight="1" x14ac:dyDescent="0.25">
      <c r="A21" s="44" t="s">
        <v>221</v>
      </c>
      <c r="B21" s="82">
        <v>218116</v>
      </c>
      <c r="C21" s="83">
        <v>0.1</v>
      </c>
      <c r="D21" s="109" t="s">
        <v>0</v>
      </c>
      <c r="E21" s="82">
        <v>218116</v>
      </c>
      <c r="F21" s="109" t="s">
        <v>0</v>
      </c>
    </row>
    <row r="22" spans="1:6" ht="17.25" customHeight="1" x14ac:dyDescent="0.25">
      <c r="A22" s="55" t="s">
        <v>222</v>
      </c>
      <c r="B22" s="82">
        <v>26886</v>
      </c>
      <c r="C22" s="83">
        <v>0</v>
      </c>
      <c r="D22" s="109" t="s">
        <v>0</v>
      </c>
      <c r="E22" s="82">
        <v>26886</v>
      </c>
      <c r="F22" s="109" t="s">
        <v>0</v>
      </c>
    </row>
    <row r="23" spans="1:6" ht="15.75" customHeight="1" x14ac:dyDescent="0.25">
      <c r="A23" s="55" t="s">
        <v>223</v>
      </c>
      <c r="B23" s="82">
        <v>83</v>
      </c>
      <c r="C23" s="83">
        <v>0</v>
      </c>
      <c r="D23" s="109" t="s">
        <v>0</v>
      </c>
      <c r="E23" s="82">
        <v>83</v>
      </c>
      <c r="F23" s="109" t="s">
        <v>0</v>
      </c>
    </row>
    <row r="24" spans="1:6" ht="36.75" customHeight="1" x14ac:dyDescent="0.25">
      <c r="A24" s="155" t="s">
        <v>224</v>
      </c>
      <c r="B24" s="82">
        <v>153797</v>
      </c>
      <c r="C24" s="83">
        <v>0.1</v>
      </c>
      <c r="D24" s="109" t="s">
        <v>0</v>
      </c>
      <c r="E24" s="82">
        <v>153797</v>
      </c>
      <c r="F24" s="109" t="s">
        <v>0</v>
      </c>
    </row>
    <row r="25" spans="1:6" ht="15.75" customHeight="1" x14ac:dyDescent="0.25">
      <c r="A25" s="155" t="s">
        <v>225</v>
      </c>
      <c r="B25" s="82">
        <v>3162383</v>
      </c>
      <c r="C25" s="83">
        <v>1.6</v>
      </c>
      <c r="D25" s="109" t="s">
        <v>0</v>
      </c>
      <c r="E25" s="82">
        <v>3162383</v>
      </c>
      <c r="F25" s="109" t="s">
        <v>0</v>
      </c>
    </row>
    <row r="26" spans="1:6" ht="24.75" customHeight="1" x14ac:dyDescent="0.25">
      <c r="A26" s="155" t="s">
        <v>226</v>
      </c>
      <c r="B26" s="82">
        <v>3035843</v>
      </c>
      <c r="C26" s="83">
        <v>1.5</v>
      </c>
      <c r="D26" s="109" t="s">
        <v>0</v>
      </c>
      <c r="E26" s="82">
        <v>3035843</v>
      </c>
      <c r="F26" s="109" t="s">
        <v>0</v>
      </c>
    </row>
    <row r="27" spans="1:6" ht="15.75" customHeight="1" x14ac:dyDescent="0.25">
      <c r="A27" s="155" t="s">
        <v>227</v>
      </c>
      <c r="B27" s="82">
        <v>3309</v>
      </c>
      <c r="C27" s="83">
        <v>0</v>
      </c>
      <c r="D27" s="109" t="s">
        <v>0</v>
      </c>
      <c r="E27" s="82">
        <v>3309</v>
      </c>
      <c r="F27" s="109" t="s">
        <v>0</v>
      </c>
    </row>
    <row r="28" spans="1:6" ht="24.75" customHeight="1" x14ac:dyDescent="0.25">
      <c r="A28" s="155" t="s">
        <v>228</v>
      </c>
      <c r="B28" s="82">
        <v>6957443</v>
      </c>
      <c r="C28" s="83">
        <v>3.5</v>
      </c>
      <c r="D28" s="109" t="s">
        <v>0</v>
      </c>
      <c r="E28" s="82">
        <v>6957443</v>
      </c>
      <c r="F28" s="109" t="s">
        <v>0</v>
      </c>
    </row>
    <row r="29" spans="1:6" ht="26.25" customHeight="1" x14ac:dyDescent="0.25">
      <c r="A29" s="155" t="s">
        <v>229</v>
      </c>
      <c r="B29" s="82">
        <v>78682</v>
      </c>
      <c r="C29" s="83">
        <v>0</v>
      </c>
      <c r="D29" s="109" t="s">
        <v>0</v>
      </c>
      <c r="E29" s="82">
        <v>78682</v>
      </c>
      <c r="F29" s="109" t="s">
        <v>0</v>
      </c>
    </row>
    <row r="30" spans="1:6" x14ac:dyDescent="0.25">
      <c r="A30" s="155" t="s">
        <v>230</v>
      </c>
      <c r="B30" s="82">
        <v>328356</v>
      </c>
      <c r="C30" s="83">
        <v>0.2</v>
      </c>
      <c r="D30" s="109" t="s">
        <v>0</v>
      </c>
      <c r="E30" s="82">
        <v>328356</v>
      </c>
      <c r="F30" s="109" t="s">
        <v>0</v>
      </c>
    </row>
    <row r="31" spans="1:6" ht="24" customHeight="1" x14ac:dyDescent="0.25">
      <c r="A31" s="155" t="s">
        <v>231</v>
      </c>
      <c r="B31" s="82">
        <v>203904</v>
      </c>
      <c r="C31" s="83">
        <v>0.1</v>
      </c>
      <c r="D31" s="109" t="s">
        <v>0</v>
      </c>
      <c r="E31" s="82">
        <v>203904</v>
      </c>
      <c r="F31" s="109" t="s">
        <v>0</v>
      </c>
    </row>
    <row r="32" spans="1:6" ht="23.25" x14ac:dyDescent="0.25">
      <c r="A32" s="155" t="s">
        <v>232</v>
      </c>
      <c r="B32" s="82">
        <v>463668</v>
      </c>
      <c r="C32" s="83">
        <v>0.2</v>
      </c>
      <c r="D32" s="109" t="s">
        <v>0</v>
      </c>
      <c r="E32" s="82">
        <v>463668</v>
      </c>
      <c r="F32" s="109" t="s">
        <v>0</v>
      </c>
    </row>
    <row r="33" spans="1:6" x14ac:dyDescent="0.25">
      <c r="A33" s="155" t="s">
        <v>233</v>
      </c>
      <c r="B33" s="82">
        <v>35790</v>
      </c>
      <c r="C33" s="83">
        <v>0</v>
      </c>
      <c r="D33" s="109" t="s">
        <v>0</v>
      </c>
      <c r="E33" s="82">
        <v>35790</v>
      </c>
      <c r="F33" s="109" t="s">
        <v>0</v>
      </c>
    </row>
    <row r="34" spans="1:6" x14ac:dyDescent="0.25">
      <c r="A34" s="155" t="s">
        <v>234</v>
      </c>
      <c r="B34" s="82">
        <v>1845921</v>
      </c>
      <c r="C34" s="83">
        <v>0.9</v>
      </c>
      <c r="D34" s="109" t="s">
        <v>0</v>
      </c>
      <c r="E34" s="82">
        <v>1845921</v>
      </c>
      <c r="F34" s="109" t="s">
        <v>0</v>
      </c>
    </row>
    <row r="35" spans="1:6" x14ac:dyDescent="0.25">
      <c r="A35" s="155" t="s">
        <v>235</v>
      </c>
      <c r="B35" s="82">
        <v>336284</v>
      </c>
      <c r="C35" s="83">
        <v>0.2</v>
      </c>
      <c r="D35" s="109" t="s">
        <v>0</v>
      </c>
      <c r="E35" s="82">
        <v>336284</v>
      </c>
      <c r="F35" s="109" t="s">
        <v>0</v>
      </c>
    </row>
    <row r="36" spans="1:6" x14ac:dyDescent="0.25">
      <c r="A36" s="155" t="s">
        <v>236</v>
      </c>
      <c r="B36" s="82">
        <v>208858</v>
      </c>
      <c r="C36" s="83">
        <v>0.1</v>
      </c>
      <c r="D36" s="109" t="s">
        <v>0</v>
      </c>
      <c r="E36" s="82">
        <v>208858</v>
      </c>
      <c r="F36" s="109" t="s">
        <v>0</v>
      </c>
    </row>
    <row r="37" spans="1:6" ht="23.25" x14ac:dyDescent="0.25">
      <c r="A37" s="155" t="s">
        <v>237</v>
      </c>
      <c r="B37" s="82">
        <v>92786</v>
      </c>
      <c r="C37" s="83">
        <v>0</v>
      </c>
      <c r="D37" s="109" t="s">
        <v>0</v>
      </c>
      <c r="E37" s="82">
        <v>92786</v>
      </c>
      <c r="F37" s="109" t="s">
        <v>0</v>
      </c>
    </row>
    <row r="38" spans="1:6" ht="23.25" x14ac:dyDescent="0.25">
      <c r="A38" s="156" t="s">
        <v>238</v>
      </c>
      <c r="B38" s="85">
        <v>2802254</v>
      </c>
      <c r="C38" s="86">
        <v>1.4</v>
      </c>
      <c r="D38" s="112" t="s">
        <v>0</v>
      </c>
      <c r="E38" s="85">
        <v>2802254</v>
      </c>
      <c r="F38" s="112" t="s">
        <v>0</v>
      </c>
    </row>
    <row r="39" spans="1:6" x14ac:dyDescent="0.25">
      <c r="A39" s="14"/>
      <c r="B39" s="14"/>
      <c r="C39" s="14"/>
      <c r="D39" s="14"/>
      <c r="E39" s="14"/>
      <c r="F39" s="14"/>
    </row>
    <row r="40" spans="1:6" x14ac:dyDescent="0.25">
      <c r="A40" s="217" t="s">
        <v>56</v>
      </c>
      <c r="B40" s="217"/>
      <c r="C40" s="217"/>
      <c r="D40" s="217"/>
      <c r="E40" s="217"/>
      <c r="F40" s="217"/>
    </row>
  </sheetData>
  <mergeCells count="6">
    <mergeCell ref="A40:F40"/>
    <mergeCell ref="A1:F1"/>
    <mergeCell ref="A3:A4"/>
    <mergeCell ref="B3:B4"/>
    <mergeCell ref="C3:C4"/>
    <mergeCell ref="D3:F3"/>
  </mergeCells>
  <pageMargins left="0.78740157480314965" right="0.39370078740157483" top="0.39370078740157483" bottom="0.39370078740157483" header="0" footer="0"/>
  <pageSetup paperSize="9" orientation="landscape"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B19" sqref="B19"/>
    </sheetView>
  </sheetViews>
  <sheetFormatPr defaultRowHeight="15" x14ac:dyDescent="0.25"/>
  <cols>
    <col min="1" max="1" width="27.140625" customWidth="1"/>
    <col min="2" max="2" width="16.28515625" customWidth="1"/>
    <col min="3" max="3" width="18" customWidth="1"/>
    <col min="4" max="4" width="16.42578125" customWidth="1"/>
    <col min="5" max="5" width="15.7109375" customWidth="1"/>
    <col min="6" max="6" width="19.140625" customWidth="1"/>
  </cols>
  <sheetData>
    <row r="1" spans="1:6" ht="15.75" x14ac:dyDescent="0.25">
      <c r="A1" s="224" t="s">
        <v>279</v>
      </c>
      <c r="B1" s="224"/>
      <c r="C1" s="224"/>
      <c r="D1" s="224"/>
      <c r="E1" s="224"/>
      <c r="F1" s="224"/>
    </row>
    <row r="2" spans="1:6" x14ac:dyDescent="0.25">
      <c r="A2" s="7"/>
      <c r="B2" s="7"/>
      <c r="C2" s="202"/>
      <c r="D2" s="202"/>
      <c r="E2" s="202" t="s">
        <v>29</v>
      </c>
      <c r="F2" s="202"/>
    </row>
    <row r="3" spans="1:6" ht="16.5" customHeight="1" x14ac:dyDescent="0.25">
      <c r="A3" s="203"/>
      <c r="B3" s="222" t="s">
        <v>45</v>
      </c>
      <c r="C3" s="225" t="s">
        <v>299</v>
      </c>
      <c r="D3" s="200" t="s">
        <v>280</v>
      </c>
      <c r="E3" s="201"/>
      <c r="F3" s="201"/>
    </row>
    <row r="4" spans="1:6" ht="27.75" customHeight="1" x14ac:dyDescent="0.25">
      <c r="A4" s="204"/>
      <c r="B4" s="223"/>
      <c r="C4" s="226"/>
      <c r="D4" s="159" t="s">
        <v>281</v>
      </c>
      <c r="E4" s="159" t="s">
        <v>282</v>
      </c>
      <c r="F4" s="8" t="s">
        <v>283</v>
      </c>
    </row>
    <row r="5" spans="1:6" ht="39.75" customHeight="1" x14ac:dyDescent="0.25">
      <c r="A5" s="9" t="s">
        <v>284</v>
      </c>
      <c r="B5" s="88">
        <v>200948595</v>
      </c>
      <c r="C5" s="148">
        <v>108.9</v>
      </c>
      <c r="D5" s="88">
        <v>70454700</v>
      </c>
      <c r="E5" s="88">
        <v>14041749</v>
      </c>
      <c r="F5" s="88">
        <v>116452146</v>
      </c>
    </row>
    <row r="6" spans="1:6" x14ac:dyDescent="0.25">
      <c r="A6" s="160" t="s">
        <v>31</v>
      </c>
      <c r="B6" s="164" t="s">
        <v>1</v>
      </c>
      <c r="C6" s="166" t="s">
        <v>1</v>
      </c>
      <c r="D6" s="164" t="s">
        <v>1</v>
      </c>
      <c r="E6" s="164" t="s">
        <v>1</v>
      </c>
      <c r="F6" s="164" t="s">
        <v>1</v>
      </c>
    </row>
    <row r="7" spans="1:6" ht="18.75" customHeight="1" x14ac:dyDescent="0.25">
      <c r="A7" s="161" t="s">
        <v>285</v>
      </c>
      <c r="B7" s="147">
        <v>186848904</v>
      </c>
      <c r="C7" s="148">
        <v>104.7</v>
      </c>
      <c r="D7" s="147">
        <v>57583752</v>
      </c>
      <c r="E7" s="88">
        <v>13805566</v>
      </c>
      <c r="F7" s="88">
        <v>115459586</v>
      </c>
    </row>
    <row r="8" spans="1:6" ht="13.5" customHeight="1" x14ac:dyDescent="0.25">
      <c r="A8" s="162" t="s">
        <v>286</v>
      </c>
      <c r="B8" s="147">
        <v>6271617</v>
      </c>
      <c r="C8" s="148">
        <v>235.2</v>
      </c>
      <c r="D8" s="147">
        <v>6035434</v>
      </c>
      <c r="E8" s="88">
        <v>236183</v>
      </c>
      <c r="F8" s="88" t="s">
        <v>0</v>
      </c>
    </row>
    <row r="9" spans="1:6" ht="14.25" customHeight="1" x14ac:dyDescent="0.25">
      <c r="A9" s="163" t="s">
        <v>287</v>
      </c>
      <c r="B9" s="165">
        <v>7828074</v>
      </c>
      <c r="C9" s="167">
        <v>230</v>
      </c>
      <c r="D9" s="165">
        <v>6835514</v>
      </c>
      <c r="E9" s="168" t="s">
        <v>0</v>
      </c>
      <c r="F9" s="168">
        <v>992560</v>
      </c>
    </row>
    <row r="10" spans="1:6" x14ac:dyDescent="0.25">
      <c r="A10" s="208" t="s">
        <v>288</v>
      </c>
      <c r="B10" s="208"/>
      <c r="C10" s="208"/>
      <c r="D10" s="208"/>
      <c r="E10" s="208"/>
      <c r="F10" s="208"/>
    </row>
  </sheetData>
  <mergeCells count="8">
    <mergeCell ref="A10:F10"/>
    <mergeCell ref="C2:D2"/>
    <mergeCell ref="B3:B4"/>
    <mergeCell ref="A1:F1"/>
    <mergeCell ref="E2:F2"/>
    <mergeCell ref="A3:A4"/>
    <mergeCell ref="C3:C4"/>
    <mergeCell ref="D3:F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C24" sqref="C24"/>
    </sheetView>
  </sheetViews>
  <sheetFormatPr defaultRowHeight="15" x14ac:dyDescent="0.25"/>
  <cols>
    <col min="1" max="1" width="21.7109375" customWidth="1"/>
    <col min="2" max="2" width="18" customWidth="1"/>
    <col min="3" max="3" width="22" customWidth="1"/>
    <col min="4" max="4" width="21.5703125" customWidth="1"/>
    <col min="6" max="6" width="15.7109375" customWidth="1"/>
  </cols>
  <sheetData>
    <row r="1" spans="1:6" ht="15.75" x14ac:dyDescent="0.25">
      <c r="A1" s="230" t="s">
        <v>289</v>
      </c>
      <c r="B1" s="231"/>
      <c r="C1" s="231"/>
      <c r="D1" s="231"/>
      <c r="E1" s="231"/>
      <c r="F1" s="231"/>
    </row>
    <row r="2" spans="1:6" x14ac:dyDescent="0.25">
      <c r="A2" s="34"/>
      <c r="B2" s="169"/>
      <c r="C2" s="169"/>
      <c r="D2" s="169"/>
      <c r="E2" s="232" t="s">
        <v>29</v>
      </c>
      <c r="F2" s="232"/>
    </row>
    <row r="3" spans="1:6" ht="19.5" customHeight="1" x14ac:dyDescent="0.25">
      <c r="A3" s="222"/>
      <c r="B3" s="233" t="s">
        <v>290</v>
      </c>
      <c r="C3" s="235" t="s">
        <v>291</v>
      </c>
      <c r="D3" s="236"/>
      <c r="E3" s="236"/>
      <c r="F3" s="236"/>
    </row>
    <row r="4" spans="1:6" ht="21.75" customHeight="1" x14ac:dyDescent="0.25">
      <c r="A4" s="223"/>
      <c r="B4" s="234"/>
      <c r="C4" s="170" t="s">
        <v>292</v>
      </c>
      <c r="D4" s="170" t="s">
        <v>293</v>
      </c>
      <c r="E4" s="235" t="s">
        <v>294</v>
      </c>
      <c r="F4" s="236"/>
    </row>
    <row r="5" spans="1:6" ht="15.75" customHeight="1" x14ac:dyDescent="0.25">
      <c r="A5" s="33" t="s">
        <v>169</v>
      </c>
      <c r="B5" s="149">
        <f>'[1]2.1'!B5</f>
        <v>200948595</v>
      </c>
      <c r="C5" s="149">
        <f>'[1]2.1'!C5</f>
        <v>70454700</v>
      </c>
      <c r="D5" s="149">
        <f>'[1]2.1'!D5</f>
        <v>14041749</v>
      </c>
      <c r="E5" s="228">
        <f>'[1]2.1'!E5</f>
        <v>116452146</v>
      </c>
      <c r="F5" s="228"/>
    </row>
    <row r="6" spans="1:6" ht="13.5" customHeight="1" x14ac:dyDescent="0.25">
      <c r="A6" s="32" t="s">
        <v>163</v>
      </c>
      <c r="B6" s="149">
        <f>'[1]2.1'!B6</f>
        <v>23180263</v>
      </c>
      <c r="C6" s="149">
        <f>'[1]2.1'!C6</f>
        <v>19650000</v>
      </c>
      <c r="D6" s="149">
        <f>'[1]2.1'!D6</f>
        <v>2656157</v>
      </c>
      <c r="E6" s="229">
        <f>'[1]2.1'!E6</f>
        <v>874106</v>
      </c>
      <c r="F6" s="229"/>
    </row>
    <row r="7" spans="1:6" ht="13.5" customHeight="1" x14ac:dyDescent="0.25">
      <c r="A7" s="32" t="s">
        <v>164</v>
      </c>
      <c r="B7" s="149">
        <f>'[1]2.1'!B7</f>
        <v>120536104</v>
      </c>
      <c r="C7" s="149" t="str">
        <f>'[1]2.1'!C7</f>
        <v>-</v>
      </c>
      <c r="D7" s="149">
        <f>'[1]2.1'!D7</f>
        <v>7596719</v>
      </c>
      <c r="E7" s="229">
        <f>'[1]2.1'!E7</f>
        <v>112939385</v>
      </c>
      <c r="F7" s="229"/>
    </row>
    <row r="8" spans="1:6" ht="15" customHeight="1" x14ac:dyDescent="0.25">
      <c r="A8" s="32" t="s">
        <v>170</v>
      </c>
      <c r="B8" s="149">
        <f>'[1]2.1'!B8</f>
        <v>9760485</v>
      </c>
      <c r="C8" s="149">
        <f>'[1]2.1'!C8</f>
        <v>7504700</v>
      </c>
      <c r="D8" s="149">
        <f>'[1]2.1'!D8</f>
        <v>655565</v>
      </c>
      <c r="E8" s="229">
        <f>'[1]2.1'!E8</f>
        <v>1600220</v>
      </c>
      <c r="F8" s="229"/>
    </row>
    <row r="9" spans="1:6" ht="15" customHeight="1" x14ac:dyDescent="0.25">
      <c r="A9" s="32" t="s">
        <v>295</v>
      </c>
      <c r="B9" s="149">
        <f>'[1]2.1'!B9</f>
        <v>7817909</v>
      </c>
      <c r="C9" s="149">
        <f>'[1]2.1'!C9</f>
        <v>7300000</v>
      </c>
      <c r="D9" s="149">
        <f>'[1]2.1'!D9</f>
        <v>373817</v>
      </c>
      <c r="E9" s="229">
        <f>'[1]2.1'!E9</f>
        <v>144092</v>
      </c>
      <c r="F9" s="229"/>
    </row>
    <row r="10" spans="1:6" ht="14.25" customHeight="1" x14ac:dyDescent="0.25">
      <c r="A10" s="65" t="s">
        <v>184</v>
      </c>
      <c r="B10" s="149">
        <f>'[1]2.1'!B10</f>
        <v>37346198</v>
      </c>
      <c r="C10" s="149">
        <f>'[1]2.1'!C10</f>
        <v>35550000</v>
      </c>
      <c r="D10" s="149">
        <f>'[1]2.1'!D10</f>
        <v>901855</v>
      </c>
      <c r="E10" s="229">
        <f>'[1]2.1'!E10</f>
        <v>894343</v>
      </c>
      <c r="F10" s="229"/>
    </row>
    <row r="11" spans="1:6" ht="14.25" customHeight="1" x14ac:dyDescent="0.25">
      <c r="A11" s="171" t="s">
        <v>266</v>
      </c>
      <c r="B11" s="150">
        <f>'[1]2.1'!B11</f>
        <v>2307636</v>
      </c>
      <c r="C11" s="150">
        <f>'[1]2.1'!C11</f>
        <v>450000</v>
      </c>
      <c r="D11" s="150">
        <f>'[1]2.1'!D11</f>
        <v>1857636</v>
      </c>
      <c r="E11" s="227" t="str">
        <f>'[1]2.1'!E11</f>
        <v>-</v>
      </c>
      <c r="F11" s="227"/>
    </row>
    <row r="12" spans="1:6" x14ac:dyDescent="0.25">
      <c r="A12" s="208" t="s">
        <v>296</v>
      </c>
      <c r="B12" s="208"/>
      <c r="C12" s="208"/>
      <c r="D12" s="34"/>
      <c r="E12" s="34"/>
    </row>
  </sheetData>
  <mergeCells count="14">
    <mergeCell ref="A1:F1"/>
    <mergeCell ref="E2:F2"/>
    <mergeCell ref="A3:A4"/>
    <mergeCell ref="B3:B4"/>
    <mergeCell ref="C3:F3"/>
    <mergeCell ref="E4:F4"/>
    <mergeCell ref="E11:F11"/>
    <mergeCell ref="A12:C12"/>
    <mergeCell ref="E5:F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26</vt:i4>
      </vt:variant>
    </vt:vector>
  </HeadingPairs>
  <TitlesOfParts>
    <vt:vector size="26" baseType="lpstr">
      <vt:lpstr>Мұқаба</vt:lpstr>
      <vt:lpstr>Шартты белгілер</vt:lpstr>
      <vt:lpstr>Мазмұны</vt:lpstr>
      <vt:lpstr>Әдіснамалық түсініктемелер</vt:lpstr>
      <vt:lpstr>1.</vt:lpstr>
      <vt:lpstr>1.1</vt:lpstr>
      <vt:lpstr>1.2</vt:lpstr>
      <vt:lpstr>2.</vt:lpstr>
      <vt:lpstr>2.1</vt:lpstr>
      <vt:lpstr>3.</vt:lpstr>
      <vt:lpstr>3.1</vt:lpstr>
      <vt:lpstr>3.2</vt:lpstr>
      <vt:lpstr>4</vt:lpstr>
      <vt:lpstr>4. 1</vt:lpstr>
      <vt:lpstr>4.2</vt:lpstr>
      <vt:lpstr>5</vt:lpstr>
      <vt:lpstr>5. 1</vt:lpstr>
      <vt:lpstr>6</vt:lpstr>
      <vt:lpstr>6.1</vt:lpstr>
      <vt:lpstr>6.2</vt:lpstr>
      <vt:lpstr>7</vt:lpstr>
      <vt:lpstr>7.1</vt:lpstr>
      <vt:lpstr>7.2</vt:lpstr>
      <vt:lpstr>7.3</vt:lpstr>
      <vt:lpstr>8</vt:lpstr>
      <vt:lpstr>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Аслан Торехан</cp:lastModifiedBy>
  <cp:lastPrinted>2024-06-26T07:49:07Z</cp:lastPrinted>
  <dcterms:created xsi:type="dcterms:W3CDTF">2022-07-01T06:06:04Z</dcterms:created>
  <dcterms:modified xsi:type="dcterms:W3CDTF">2026-04-17T05:53:00Z</dcterms:modified>
</cp:coreProperties>
</file>