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-240" windowWidth="13620" windowHeight="12750" tabRatio="767"/>
  </bookViews>
  <sheets>
    <sheet name="Обложка " sheetId="17" r:id="rId1"/>
    <sheet name="Усл.обозначения " sheetId="18" r:id="rId2"/>
    <sheet name="Содержание " sheetId="19" r:id="rId3"/>
    <sheet name="Метод.пояснения " sheetId="20" r:id="rId4"/>
    <sheet name="1.1 " sheetId="12" r:id="rId5"/>
    <sheet name="1.2 " sheetId="13" r:id="rId6"/>
    <sheet name="2" sheetId="16" r:id="rId7"/>
  </sheets>
  <definedNames>
    <definedName name="_xlnm._FilterDatabase" localSheetId="5" hidden="1">'1.2 '!#REF!</definedName>
    <definedName name="_xlnm._FilterDatabase" localSheetId="6" hidden="1">'2'!#REF!</definedName>
    <definedName name="_xlnm.Print_Titles" localSheetId="5">'1.2 '!$3:$5</definedName>
    <definedName name="_xlnm.Print_Titles" localSheetId="6">'2'!$3:$5</definedName>
    <definedName name="_xlnm.Print_Area" localSheetId="4">'1.1 '!$A$1:$H$27</definedName>
    <definedName name="_xlnm.Print_Area" localSheetId="5">'1.2 '!$A$1:$H$60</definedName>
    <definedName name="_xlnm.Print_Area" localSheetId="6">'2'!$A$1:$I$196</definedName>
    <definedName name="_xlnm.Print_Area" localSheetId="3">'Метод.пояснения '!$A$1:$B$16</definedName>
    <definedName name="_xlnm.Print_Area" localSheetId="1">'Усл.обозначения '!$A$1:$D$15</definedName>
  </definedNames>
  <calcPr calcId="124519"/>
</workbook>
</file>

<file path=xl/sharedStrings.xml><?xml version="1.0" encoding="utf-8"?>
<sst xmlns="http://schemas.openxmlformats.org/spreadsheetml/2006/main" count="514" uniqueCount="328">
  <si>
    <t>Нефть сырая и газ природный</t>
  </si>
  <si>
    <t>Руды металлические</t>
  </si>
  <si>
    <t>Продукция горнодобывающей промышленности</t>
  </si>
  <si>
    <t>Продукты пищевые</t>
  </si>
  <si>
    <t>Напитки</t>
  </si>
  <si>
    <t>Текстиль</t>
  </si>
  <si>
    <t>Одежда</t>
  </si>
  <si>
    <t>Кожа и изделия из кожи</t>
  </si>
  <si>
    <t>Древесина и изделия из древесины и пробки (кроме мебели); изделия из соломки и материалов для плетения</t>
  </si>
  <si>
    <t>Бумага и изделия бумажные</t>
  </si>
  <si>
    <t>Кокс и продукция переработки нефти</t>
  </si>
  <si>
    <t>Вещества химические и продукты химические</t>
  </si>
  <si>
    <t>Продукты фармацевтические и препараты фармацевтические основные</t>
  </si>
  <si>
    <t>Изделия резиновые и пластмассовые</t>
  </si>
  <si>
    <t>Изделия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</si>
  <si>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</si>
  <si>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</si>
  <si>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Компьютеры, продукция электронная и оптическая</t>
  </si>
  <si>
    <t>Оборудование электрическое</t>
  </si>
  <si>
    <t>Машины и оборудование, не включенные в другие группировки</t>
  </si>
  <si>
    <t>Автомобили, прицепы и полуприцепы</t>
  </si>
  <si>
    <t>Оборудование транспортное прочее</t>
  </si>
  <si>
    <t>Мебель</t>
  </si>
  <si>
    <t>Изделия готовые прочие</t>
  </si>
  <si>
    <t>Электроэнергия, газ, пар и вода горячая</t>
  </si>
  <si>
    <t>Вода природная; услуги по обработке и распределению воды</t>
  </si>
  <si>
    <t>Электроэнергия, газ, пар и воздушное кондиционирование</t>
  </si>
  <si>
    <t>Продукция обрабатывающей промышленности</t>
  </si>
  <si>
    <t>Мясо и субпродукты пищевые, тонн</t>
  </si>
  <si>
    <t>Мясо скота крупного рогатого, свиней, овец, коз, лошадей и животных семейства лошадиных, свежее или охлажденное, тонн</t>
  </si>
  <si>
    <t>Мясо птицы домашней, свежее или охлажденное, тонн</t>
  </si>
  <si>
    <t>Куры (включая цыплят), индейки, утки, гуси и цесарки свежие или охлажденные, тушки, тонн</t>
  </si>
  <si>
    <t>Продукты готовые и консервированные из мяса, субпродуктов мясных или крови животных, тонн</t>
  </si>
  <si>
    <t>Колбасы и изделия аналогичные из мяса, субпродуктов мясных или крови животных, тонн</t>
  </si>
  <si>
    <t>Консервы из мяса, тонн</t>
  </si>
  <si>
    <t>Консервы мясорастительные, тонн</t>
  </si>
  <si>
    <t>Мука кормовая мясокостная, тонн</t>
  </si>
  <si>
    <t>Рыба, свежая, охлажденная или мороженая, тонн</t>
  </si>
  <si>
    <t>Рыба, приготовленная или консервированная другим способом; икра и ее заменители, тонн</t>
  </si>
  <si>
    <t>Консервы овощные, тонн</t>
  </si>
  <si>
    <t>Овощи переработанные и консервированные, кроме картофеля, тонн</t>
  </si>
  <si>
    <t>Плоды и орехи переработанные и консервированные, тонн</t>
  </si>
  <si>
    <t>Масло растительное рафинированное и нерафинированное, тонн</t>
  </si>
  <si>
    <t>Масло подсолнечное нерафинированное, тонн</t>
  </si>
  <si>
    <t>Масло подсолнечное и его фракции, рафинированные (кроме химически модифицированных), тонн</t>
  </si>
  <si>
    <t>Молоко обработанное жидкое и сливки, тонн</t>
  </si>
  <si>
    <t>Масло сливочное и спреды (пасты) молочные, тонн</t>
  </si>
  <si>
    <t>Сыр и творог, тонн</t>
  </si>
  <si>
    <t>Сыр недозрелый или невыдержанный (включая сыр сывороточный) и творог, тонн</t>
  </si>
  <si>
    <t>Творог нежирный, тонн</t>
  </si>
  <si>
    <t>Творог жирный, тонн</t>
  </si>
  <si>
    <t>Сыры тертые, сыры в порошке, сыры голубые и сыры необработанные прочие, кроме сыра плавленного, тонн</t>
  </si>
  <si>
    <t>Сыры твердые, тонн</t>
  </si>
  <si>
    <t>Сыры рассольные, тонн</t>
  </si>
  <si>
    <t>Сыр плавленый не тертый и не в порошке, тонн</t>
  </si>
  <si>
    <t>Продукты молочные прочие, тонн</t>
  </si>
  <si>
    <t>Йогурт, молоко и сливки ферментированные или сквашенные прочие, тонн</t>
  </si>
  <si>
    <t>Кумыс, тонн</t>
  </si>
  <si>
    <t>Мороженое и пищевой лед прочий, тонн</t>
  </si>
  <si>
    <t>Мука из культур зерновых и растительная; смеси из них тонкого помола, тонн</t>
  </si>
  <si>
    <t>Крупа, мука грубого помола и гранулы и продукты из культур зерновых прочие, тонн</t>
  </si>
  <si>
    <t>Хлеб свежий, тонн</t>
  </si>
  <si>
    <t>Пирожные и изделия кондитерские, мучные, свежие (недлительного хранения),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</si>
  <si>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</si>
  <si>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</si>
  <si>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Шоколад, изделия кондитерские из шоколада и сахара, тонн</t>
  </si>
  <si>
    <t>Полуфабрикаты готовые из мяса (включая мясо домашней птицы), субпродуктов мясных или крови животных, тонн</t>
  </si>
  <si>
    <t>Корма готовые для животных сельскохозяйственных, кроме муки и гранул из люцерны, тонн</t>
  </si>
  <si>
    <t>Одежда верхняя трикотажная машинного или ручного вязания, штук</t>
  </si>
  <si>
    <t>Одежда верхняя прочая, кроме трикотажной, мужская или для мальчиков, штук</t>
  </si>
  <si>
    <t>Одежда верхняя прочая, кроме трикотажной, женская или для девочек, штук</t>
  </si>
  <si>
    <t>Свитеры, джемперы, пуловеры, кардиганы, жилеты и изделия аналогичные трикотажные машинного или ручного вязания, штук</t>
  </si>
  <si>
    <t>Кислота серная в моногидрате, тонн</t>
  </si>
  <si>
    <t>Краски и лаки на основе полимеров, тонн</t>
  </si>
  <si>
    <t>Трубы, трубки, рукава и шланги из резины (кроме эбонита), кг</t>
  </si>
  <si>
    <t>Трубы, трубки, рукава и шланги и их фитинги из пластмасс, кг</t>
  </si>
  <si>
    <t>Плиты, листы, пленка, фольга и полосы из пластмасс, неармированные или некомбинированные с материалами прочими, кг</t>
  </si>
  <si>
    <t>Мешки и сумки (включая конические) из полиэтилена, кг</t>
  </si>
  <si>
    <t>Двери, окна, коробки для дверей и рамы оконные, пороги для дверей, ставни, жалюзи и изделия аналогичные и их части из пластмасс, кг</t>
  </si>
  <si>
    <t>Известь гашенная, негашеная и гидравлическая,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</si>
  <si>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</si>
  <si>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</si>
  <si>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Плитки, плиты и изделия аналогичные из цемента, бетона или камня искусственного, тонн</t>
  </si>
  <si>
    <t>Конструкции строительные сборные из бетона, тонн</t>
  </si>
  <si>
    <t>Бетон товарный, тонн</t>
  </si>
  <si>
    <t>Камень обработанный для памятников, отделки и строительства, тонн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</si>
  <si>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</si>
  <si>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</si>
  <si>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</si>
  <si>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Электросталь углеродистая, тонн</t>
  </si>
  <si>
    <t>Сталь легированная в слитках или формах первичных прочих и полуфабрикаты из стали легированной, тонн</t>
  </si>
  <si>
    <t>Трубы разных диаметров, профили полые бесшовные из стали, тонн</t>
  </si>
  <si>
    <t>Серебро необработанное и полуобработанное или в виде порошка, кг</t>
  </si>
  <si>
    <t>Серебро аффинированное, кг</t>
  </si>
  <si>
    <t>Золото необработанное и полуобработанное или в виде порошка, кг</t>
  </si>
  <si>
    <t>Золото аффинированное, кг</t>
  </si>
  <si>
    <t>Свинец необработанный рафинированный, тонн</t>
  </si>
  <si>
    <t>Цинк необработанный, тонн</t>
  </si>
  <si>
    <t>Медь рафинированная необработанная, нелегированная, тонн</t>
  </si>
  <si>
    <t>Металлы цветные прочие и изделия из них; керметы, зола и остатки, содержащие металлы или соединения металлов, тонн</t>
  </si>
  <si>
    <t>Услуги по литью чугуна, тонн</t>
  </si>
  <si>
    <t>Услуги по литью стали, тонн</t>
  </si>
  <si>
    <t>Услуги по литью металлов цветных прочих и их сплавов, тонн</t>
  </si>
  <si>
    <t>Металлоконструкции строительные сборные, тонн</t>
  </si>
  <si>
    <t>Приборы для контроля прочих физических величин, штук</t>
  </si>
  <si>
    <t>Трансформаторы электрические, штук</t>
  </si>
  <si>
    <t>Аппаратура для отключения, переключения или защиты электрических цепей на напряжение более 1000 В (аппаратура высоковольтная), штук</t>
  </si>
  <si>
    <t>Конденсаторы электрические, штук</t>
  </si>
  <si>
    <t>Насосы центробежные для перекачки жидкостей; насосы прочие, штук</t>
  </si>
  <si>
    <t>Клапаны распределительные, затворы шиберные, клапаны шаровые и прочие, тонн</t>
  </si>
  <si>
    <t>Мебель для сидения специальная в основном с металлическим каркасом, штук</t>
  </si>
  <si>
    <t>Мебель офисная деревянная, штук</t>
  </si>
  <si>
    <t>Мебель кухонная, штук</t>
  </si>
  <si>
    <t>Мебель деревянная для спальни прочая (кроме кроватей и шкафов), штук</t>
  </si>
  <si>
    <t>Мебель деревянная для столовой и гостиной, штук</t>
  </si>
  <si>
    <t>Уголь каменный и лигнит</t>
  </si>
  <si>
    <t>Снабжение паром, горячей водой и кондиционированным воздухом</t>
  </si>
  <si>
    <t>Добыча прочих полезных ископаемых</t>
  </si>
  <si>
    <t>Предоставление услуг в горнодобывающей промышленности</t>
  </si>
  <si>
    <t>Переработка и консервирование мяса и производство мясной продукции</t>
  </si>
  <si>
    <t>Полиграфическая деятельность и воспроизведение записанных носителей информации</t>
  </si>
  <si>
    <t>Металлургическое производство</t>
  </si>
  <si>
    <t>Производство компьютеров, электронного и оптического оборудования</t>
  </si>
  <si>
    <t>Сбор и обработка сточных вод</t>
  </si>
  <si>
    <t>Сбор, обработка и удаление отходов; утилизация (восстановление) материалов</t>
  </si>
  <si>
    <t>Горнодобывающая промышленность и разработка карьеров</t>
  </si>
  <si>
    <t>Добыча сырой нефти и природного газа</t>
  </si>
  <si>
    <t>Добыча природного газа</t>
  </si>
  <si>
    <t>Добыча металлических руд</t>
  </si>
  <si>
    <t>Обрабатывающая промышленность</t>
  </si>
  <si>
    <t>Производство продуктов питания</t>
  </si>
  <si>
    <t>Переработка и консервирование рыбы, ракообразных и моллюсков</t>
  </si>
  <si>
    <t>Переработка и консервирование фруктов и овощей</t>
  </si>
  <si>
    <t>Производство растительных и животных масел и жиров</t>
  </si>
  <si>
    <t>Производство молочных продуктов</t>
  </si>
  <si>
    <t>Производство прочих продуктов питания</t>
  </si>
  <si>
    <t>Производство готовых кормов для животных</t>
  </si>
  <si>
    <t>Производство напитков</t>
  </si>
  <si>
    <t>Легкая промышленность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</si>
  <si>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</si>
  <si>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</si>
  <si>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</si>
  <si>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</si>
  <si>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</si>
  <si>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Производство продуктов химической промышленности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</si>
  <si>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</si>
  <si>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</si>
  <si>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Производство основных благородных и цветных металлов</t>
  </si>
  <si>
    <t>Литье металлов</t>
  </si>
  <si>
    <t>Производство готовых металлических изделий, кроме машин и оборудования</t>
  </si>
  <si>
    <t>Машиностроение</t>
  </si>
  <si>
    <t>Производство электрического оборудования</t>
  </si>
  <si>
    <t>Производство прочих транспортных средств</t>
  </si>
  <si>
    <t>Ремонт и установка машин и оборудования</t>
  </si>
  <si>
    <t>Производство мебели</t>
  </si>
  <si>
    <t>Производство прочих готовых изделий</t>
  </si>
  <si>
    <t>Производство, передача и распределение электроэнергии</t>
  </si>
  <si>
    <t>Промышленность</t>
  </si>
  <si>
    <t xml:space="preserve">Добыча угля </t>
  </si>
  <si>
    <t xml:space="preserve">Добыча руд, кроме железных </t>
  </si>
  <si>
    <t>Водород фторид (кислота плавиковая), тонн</t>
  </si>
  <si>
    <t>Производство мукомольно-крупяных продуктов, крахмалов и крахмальных продуктов</t>
  </si>
  <si>
    <t>Производство  хлебобулочных, макаронных и мучных кондитерских изделий</t>
  </si>
  <si>
    <t>Производство основных фармацевтических продуктов и фармацевтических препаратов</t>
  </si>
  <si>
    <t xml:space="preserve">Черная металлургия, кроме литья металлов </t>
  </si>
  <si>
    <t xml:space="preserve">Производство машин и оборудования, не включенных в другие группировки </t>
  </si>
  <si>
    <t>Снабжение электроэнергией, газом, паром, горячей водой и кондиционированным воздухом</t>
  </si>
  <si>
    <t>Производство и распределение газообразного топлива по трубопроводам</t>
  </si>
  <si>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</si>
  <si>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</si>
  <si>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</si>
  <si>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</si>
  <si>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</si>
  <si>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</si>
  <si>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Производство промышленной продукции в стоимостном выражении</t>
  </si>
  <si>
    <t>1.1</t>
  </si>
  <si>
    <t>1.2</t>
  </si>
  <si>
    <t>В число предприятий и производств включены предприятия, со списочной численностью работающих свыше 100 человек,  малые предприятия с годовым объемом производства свыше 1 млрд тенге.</t>
  </si>
  <si>
    <t>Расчет индекса промышленного производства осуществляется по отношению к уточненным  статистическим данным предыдущего года. Уточнение оперативных данных предыдущего года производится по итогам годового статистического наблюдения.</t>
  </si>
  <si>
    <t>Для исчисления индекса промышленного производства применяется метод, основанный на динамике натуральных показателей по установленному набору (корзине) товаров-представителей с последующей поэтапной агрегацией индивидуальных (товарных) индексов в индексы по видам экономической деятельности. Индексы для крупных совокупностей рассчитываются как средневзвешенные из составляющих элементов этих совокупностей.</t>
  </si>
  <si>
    <t>Показатели об объеме промышленной продукции в натуральном выражении представлены по полному кругу хозяйствующих субъектов, с учетом деятельности индивидуальных предпринимателей и крестьянских или фермерских хозяйств, занимающихся производством промышленной продукции.</t>
  </si>
  <si>
    <t>Сводные данные по объему промышленной продукции в стоимостном выражении представлены по полному кругу хозяйствующих субъектов, с учетом деятельности индивидуальных предпринимателей и крестьянских или фермерских хозяйств, занимающихся производством промышленной продукции, включая выборочное обследование сектора домашних хозяйств.</t>
  </si>
  <si>
    <t>Объем промышленного производства в стоимостном выражении в целом и по отдельным ее видам деятельности определяется как сумма данных об объеме промышленной продукции, товаров и услуг промышленного характера, произведенных юридическими лицами и их обособленными подразделениями независимо от формы собственности. Объем промышленного производства (товаров и оказанных услуг) исчисляется в стоимостном выражении в ценах производителя (без налога на добавленную стоимость и акцизов).</t>
  </si>
  <si>
    <t>Стоимость продукции промышленности определяется как сумма стоимости готовых изделий, выработанных как из своего сырья и материалов, так и из сырья и материалов заказчика, стоимости полуфабрикатов своей выработки (без учета стоимости внутризаводского оборота), стоимости услуг промышленного характера, оказанных на сторону. Стоимость продукции из сырья и материала заказчика определяется по стоимости обработки (без учета стоимости давальческого сырья и материалов). Работы, услуги промышленного характера включаются в объем промышленного производства по их стоимости, включая стоимость израсходованных при этом собственных вспомогательных материалов.</t>
  </si>
  <si>
    <t>1. Производство промышленной продукции в стоимостном выражении</t>
  </si>
  <si>
    <t>Число
предприятий и
производств</t>
  </si>
  <si>
    <t>предыдущий
месяц</t>
  </si>
  <si>
    <t>отчетный
месяц</t>
  </si>
  <si>
    <t>отчетный
период</t>
  </si>
  <si>
    <t>предыдущему
месяцу</t>
  </si>
  <si>
    <t>отчетный месяц к</t>
  </si>
  <si>
    <t>1.2 Объем продукции (товаров, услуг) в целом по промышленности по видам экономической деятельности</t>
  </si>
  <si>
    <t>соответствующему месяцу прошлого года</t>
  </si>
  <si>
    <t>Произведено продукции</t>
  </si>
  <si>
    <t>отчетный 
месяц</t>
  </si>
  <si>
    <t xml:space="preserve">отчетный
период </t>
  </si>
  <si>
    <t>соответст-
вующий
месяц
прошлого
года</t>
  </si>
  <si>
    <t>соответст-
вующий
период
прошлого
года</t>
  </si>
  <si>
    <t>Содержание</t>
  </si>
  <si>
    <t>соответствующему месяцу 
прошлого 
года</t>
  </si>
  <si>
    <t>предыдущий 
месяц</t>
  </si>
  <si>
    <t>Восточно-Казахстанская область</t>
  </si>
  <si>
    <t>Усть-Каменогорск г.а.</t>
  </si>
  <si>
    <t>Риддер г.а.</t>
  </si>
  <si>
    <t>Глубоковский район</t>
  </si>
  <si>
    <t>Зайсанский район</t>
  </si>
  <si>
    <t>район Алтай</t>
  </si>
  <si>
    <t>Курчумский район</t>
  </si>
  <si>
    <t>район Самар</t>
  </si>
  <si>
    <t>Тарбагатайский район</t>
  </si>
  <si>
    <t>Уланский район</t>
  </si>
  <si>
    <t>Шемонаихинский район</t>
  </si>
  <si>
    <t xml:space="preserve"> отчетный месяц к</t>
  </si>
  <si>
    <t>Основные показатели работы промышленности Восточно-Казахстанской области</t>
  </si>
  <si>
    <t>Управление статистики промышленности и окружающей среды</t>
  </si>
  <si>
    <t>Объем производства промышленной продукции (товаров, услуг), тыс. тенге</t>
  </si>
  <si>
    <t>Растворы строительные, тонн</t>
  </si>
  <si>
    <t>Масло рапсовое рафинированное и нерафинированное, тонн</t>
  </si>
  <si>
    <t>* - Распределение объема домашних хозяйств по районам не предусмотрено статистическим наблюдением D 004 "Ежеквартальный вопросник по расходам и доходам домашних хозяйств".</t>
  </si>
  <si>
    <t>Индексы промышленного производства, в процентах</t>
  </si>
  <si>
    <t>Объем промышленного производства в стоимостном выражении – стоимость всех выработанных предприятием готовых изделий (продуктов), полуфабрикатов своей выработки (как из своего сырья и материалов, так и из сырья и материалов заказчика), предназначенных для реализации на сторону, своему капитальному строительству и своим непромышленным подразделениям, выдачи своим работникам в счет оплаты труда, а также работ и услуг промышленного характера, выполненных по заказам.</t>
  </si>
  <si>
    <t>Объем производства промышленной продукции в натуральном выражении - это выпуск конкретных видов продукции в натуральном выражении. Объем промышленного производства в натуральном выражении учитывается по валовому выпуску, то есть включая продукцию, израсходованную на промышленно-производственные нужды внутри данного предприятия и выработанную из давальческого сырья.</t>
  </si>
  <si>
    <t>Индекс промышленного производства – это относительный показатель, характеризующий изменение объема промышленной продукции в сравниваемых периодах.</t>
  </si>
  <si>
    <t>район Марқакөл</t>
  </si>
  <si>
    <t xml:space="preserve">                       ©  Бюро национальной статистики Агентства по стратегическому планированию и реформам Республики Казахстан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</si>
  <si>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</si>
  <si>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</si>
  <si>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«х» – данные конфиденциальны</t>
  </si>
  <si>
    <t xml:space="preserve">Исполнитель: </t>
  </si>
  <si>
    <t>Адрес:</t>
  </si>
  <si>
    <t>Е-mail:  s.pankova@aspire.gov.kz</t>
  </si>
  <si>
    <t>ул. Тохтарова, 85</t>
  </si>
  <si>
    <t>Сыры мягкие, тонн</t>
  </si>
  <si>
    <t>Чай и кофе переработанные, тонн</t>
  </si>
  <si>
    <t xml:space="preserve">Методологические пояснения </t>
  </si>
  <si>
    <r>
      <t>Объем продукции (товаров, услуг) в целом по промышленности</t>
    </r>
    <r>
      <rPr>
        <sz val="10"/>
        <color indexed="12"/>
        <rFont val="Roboto"/>
        <charset val="204"/>
      </rPr>
      <t xml:space="preserve"> </t>
    </r>
  </si>
  <si>
    <t xml:space="preserve">Объем продукции (товаров, услуг) в целом по промышленности по видам экономической деятельности </t>
  </si>
  <si>
    <t xml:space="preserve">Производство промышленной продукции в натуральном выражении </t>
  </si>
  <si>
    <t>2.</t>
  </si>
  <si>
    <t>2. Производство промышленной продукции в натуральном выражении</t>
  </si>
  <si>
    <t>в т.ч. по районам:</t>
  </si>
  <si>
    <t>отчетный период к соответствующему периоду прошлого года</t>
  </si>
  <si>
    <t>Объем производства промышленной продукции
 (товаров, услуг), тыс. тенге</t>
  </si>
  <si>
    <t>Индексы промышленного производства, 
в процентах</t>
  </si>
  <si>
    <t>Изделия табачные</t>
  </si>
  <si>
    <t xml:space="preserve">1.1 Объем продукции (товаров, услуг) в целом по промышленности* </t>
  </si>
  <si>
    <t>4 серия.  Статистика промышленного производства и окружающей среды</t>
  </si>
  <si>
    <t xml:space="preserve">Ответственный исполнитель: </t>
  </si>
  <si>
    <t>Деятельность по ликвидации загрязнений и прочие услуги в области удаления отходов</t>
  </si>
  <si>
    <t>Носки трикотажные машинного или ручного вязания, тыс.пар</t>
  </si>
  <si>
    <t>Окна и их рамы, двери застекленные и их рамы, двери и их рамы и пороги, деревянные, тыс.кв.м</t>
  </si>
  <si>
    <t>Кирпичи силикатные и шлаковые, тонн</t>
  </si>
  <si>
    <t>Светильники и устройства осветительные, штук</t>
  </si>
  <si>
    <t>070004, г. Усть-Каменогорск</t>
  </si>
  <si>
    <t>Панькова С.
Тел.+7 7232 252747</t>
  </si>
  <si>
    <t>Водоснабжение; водоотведение; сбор, обработка и удаление отходов, деятельность по ликвидации загрязнений</t>
  </si>
  <si>
    <t>Катон-Карагайский район</t>
  </si>
  <si>
    <t>район Үлкен Нарын</t>
  </si>
  <si>
    <t>-</t>
  </si>
  <si>
    <t>x</t>
  </si>
  <si>
    <t>Газ природный (естественный) в газообразном состоянии, млн.куб.м</t>
  </si>
  <si>
    <t>Масло соевое рафинированное и нерафинированное, тонн</t>
  </si>
  <si>
    <t>Руды железные, тыс.тонн</t>
  </si>
  <si>
    <t>Агломерат железорудный, тыс.тонн</t>
  </si>
  <si>
    <t>Забор, обработка и распределение воды</t>
  </si>
  <si>
    <t>Уголь каменный, включая лигнит и концентрат угольный, тыс.тонн</t>
  </si>
  <si>
    <t>Уголь каменный, кроме лигнита и концентрата угольного, тыс.тонн</t>
  </si>
  <si>
    <t>Уголь каменный прочий, тыс.тонн</t>
  </si>
  <si>
    <t>Газ природный в жидком или газообразном состоянии, млн.куб.м</t>
  </si>
  <si>
    <t>Руды медные, тыс.тонн</t>
  </si>
  <si>
    <t>Концентраты медные, тыс.тонн</t>
  </si>
  <si>
    <t>Медь в медном концентрате, тыс.тонн</t>
  </si>
  <si>
    <t>Руды медно-цинковые, тыс.тонн</t>
  </si>
  <si>
    <t>Руды золотосодержащие, тыс.тонн</t>
  </si>
  <si>
    <t>Концентраты золотосодержащие, тыс.тонн</t>
  </si>
  <si>
    <t>Концентраты свинцовые, тыс.тонн</t>
  </si>
  <si>
    <t>Свинец в свинцовом концентрате, тыс.тонн</t>
  </si>
  <si>
    <t>Руды свинцово-цинковые, тыс.тонн</t>
  </si>
  <si>
    <t>Концентраты цинковые, тыс.тонн</t>
  </si>
  <si>
    <t>Цинк в цинковом концентрате, тыс.тонн</t>
  </si>
  <si>
    <t>Гранит, песчаник и камень для памятников, отделки или строительства прочий, тыс.куб.м</t>
  </si>
  <si>
    <t>Известняк и гипс, тыс.тонн</t>
  </si>
  <si>
    <t>Пески природные, тыс.куб.м</t>
  </si>
  <si>
    <t>Гранулы, крошка каменная и порошок каменный; галька, гравий, щебень или камень дробленый, тыс.куб.м</t>
  </si>
  <si>
    <t>Глины и каолин, тыс.тонн</t>
  </si>
  <si>
    <t>Пиво, кроме осадков и отходов пивоварения, тыс.литров</t>
  </si>
  <si>
    <t>Воды минеральные и газированные неподслащенные и неароматизированные, тыс.литров</t>
  </si>
  <si>
    <t>Напитки безалкогольные прочие, тыс.литров</t>
  </si>
  <si>
    <t>Изделия текстильные готовые, кроме одежды, для домашнего хозяйства, тыс.штук</t>
  </si>
  <si>
    <t>Белье постельное, тыс.штук</t>
  </si>
  <si>
    <t>Фетр и войлок, в том числе с покрытием, пропитанные или ламинированные, тыс.тенге</t>
  </si>
  <si>
    <t>Обувь валяная и фетровая, тыс.пар</t>
  </si>
  <si>
    <t>Шляпы и уборы головные, тыс.тенге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</si>
  <si>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</si>
  <si>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Тара деревянная, тыс.тенге</t>
  </si>
  <si>
    <t>Изделия из дерева прочие, тыс.тенге</t>
  </si>
  <si>
    <t>Лекарства, тыс.тенге</t>
  </si>
  <si>
    <t>Препараты фармацевтические прочие, тыс.тенге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</si>
  <si>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</si>
  <si>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Клинкеры цементные, тыс.тонн</t>
  </si>
  <si>
    <t>Портландцемент (кроме белого), тыс.тонн</t>
  </si>
  <si>
    <t>Части машин буровых или проходческих или машин для выемки грунта; части кранов, тыс.тенге</t>
  </si>
  <si>
    <t>Изделия ювелирные и аналогичные, тыс.тенге</t>
  </si>
  <si>
    <t>Фортепиано, орган и инструменты музыкальные струнные клавишные и духовые; метрономы, камертоны; механизмы для штукатулок музыкальных, тыс.тенге</t>
  </si>
  <si>
    <t>Электроэнергия, тыс.кВт.ч</t>
  </si>
  <si>
    <t>Пар и горячая вода (тепловая энергия), тыс.Гкал</t>
  </si>
  <si>
    <t>Водоснабжение; канализационная система, услуги по сбору и удалению отходов</t>
  </si>
  <si>
    <t>Вода природная, тыс.куб.м</t>
  </si>
  <si>
    <t>Добыча железных руд</t>
  </si>
  <si>
    <t>Удобрения азотные, минеральные или химические  тонн</t>
  </si>
  <si>
    <t>Профили и уголки, полученные холодной штамповкой или гибкой из стали нелегированной (углеродистой),  тонн</t>
  </si>
  <si>
    <t>Листы ребристые из стали нелегированной (углеродистой),  тонн</t>
  </si>
  <si>
    <t>Полимеры стирола в первичных формах, тонн</t>
  </si>
  <si>
    <t>Бумага туалетная, кг</t>
  </si>
  <si>
    <t>Чугун передельный, литейный или зеркальный в чушках, болванках или в виде форм первичных прочих, тонн</t>
  </si>
  <si>
    <t>Плоский прокат, тонн</t>
  </si>
  <si>
    <t>Прокат оцинкованный, тонн</t>
  </si>
  <si>
    <t>Устройства теплообменные; оборудование холодильное и оборудование для кондиционирования воздуха, штук</t>
  </si>
  <si>
    <t>Майонез, соусы эмульгированные прочие, тонн</t>
  </si>
  <si>
    <t>Средства моющие, тонн</t>
  </si>
  <si>
    <t/>
  </si>
  <si>
    <t>Дата опубликования:  17.04.2026</t>
  </si>
  <si>
    <t>Дата следующего опубликования: 15.05.2026</t>
  </si>
  <si>
    <t xml:space="preserve"> Январь-март 2026 года</t>
  </si>
  <si>
    <t>Руководитель управления:</t>
  </si>
  <si>
    <t>Л. Ларионова
Тел.+7 7232 252747</t>
  </si>
  <si>
    <t>Концентраты железные агломерированные, тыс.тонн</t>
  </si>
  <si>
    <t>№ 07-17/298-ВН  
16 апреля  2026 года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</si>
</sst>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0"/>
    <numFmt numFmtId="166" formatCode="###\ ###\ ###\ ##0.0"/>
    <numFmt numFmtId="167" formatCode="00000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10"/>
      <color indexed="12"/>
      <name val="Roboto"/>
      <charset val="204"/>
    </font>
    <font>
      <sz val="10"/>
      <color indexed="8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color indexed="12"/>
      <name val="Roboto"/>
      <charset val="204"/>
    </font>
    <font>
      <u/>
      <sz val="10"/>
      <color indexed="12"/>
      <name val="Roboto"/>
      <charset val="204"/>
    </font>
    <font>
      <u/>
      <sz val="10"/>
      <color theme="10"/>
      <name val="Arial Cyr"/>
      <charset val="204"/>
    </font>
    <font>
      <sz val="10"/>
      <name val="MS Sans Serif"/>
      <family val="2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1" fillId="0" borderId="0"/>
  </cellStyleXfs>
  <cellXfs count="17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0" applyFont="1"/>
    <xf numFmtId="0" fontId="3" fillId="0" borderId="0" xfId="0" applyFont="1"/>
    <xf numFmtId="0" fontId="8" fillId="0" borderId="0" xfId="0" applyFont="1" applyBorder="1"/>
    <xf numFmtId="0" fontId="3" fillId="0" borderId="0" xfId="0" applyFont="1" applyBorder="1"/>
    <xf numFmtId="167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10" fillId="0" borderId="0" xfId="2" applyFont="1" applyFill="1" applyAlignment="1"/>
    <xf numFmtId="0" fontId="7" fillId="0" borderId="0" xfId="2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10" fillId="0" borderId="0" xfId="0" applyFont="1" applyFill="1" applyBorder="1" applyAlignment="1"/>
    <xf numFmtId="164" fontId="4" fillId="0" borderId="0" xfId="0" applyNumberFormat="1" applyFont="1"/>
    <xf numFmtId="165" fontId="15" fillId="0" borderId="0" xfId="0" applyNumberFormat="1" applyFont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Border="1"/>
    <xf numFmtId="0" fontId="15" fillId="0" borderId="0" xfId="0" applyFont="1" applyAlignment="1">
      <alignment horizontal="right" wrapText="1"/>
    </xf>
    <xf numFmtId="0" fontId="3" fillId="0" borderId="0" xfId="0" applyFont="1" applyFill="1"/>
    <xf numFmtId="0" fontId="6" fillId="0" borderId="0" xfId="2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2" fillId="2" borderId="0" xfId="1" applyFont="1" applyFill="1" applyAlignment="1" applyProtection="1"/>
    <xf numFmtId="0" fontId="7" fillId="2" borderId="0" xfId="0" applyFont="1" applyFill="1" applyAlignment="1"/>
    <xf numFmtId="0" fontId="4" fillId="0" borderId="1" xfId="0" applyFont="1" applyBorder="1" applyAlignment="1"/>
    <xf numFmtId="0" fontId="14" fillId="2" borderId="0" xfId="0" applyFont="1" applyFill="1" applyAlignment="1">
      <alignment horizontal="center"/>
    </xf>
    <xf numFmtId="0" fontId="3" fillId="0" borderId="2" xfId="0" applyFont="1" applyBorder="1"/>
    <xf numFmtId="0" fontId="17" fillId="0" borderId="2" xfId="0" applyFont="1" applyBorder="1"/>
    <xf numFmtId="0" fontId="12" fillId="0" borderId="0" xfId="1" applyFont="1" applyBorder="1" applyAlignment="1" applyProtection="1">
      <alignment horizontal="left" vertical="center" wrapText="1"/>
    </xf>
    <xf numFmtId="49" fontId="12" fillId="0" borderId="0" xfId="1" applyNumberFormat="1" applyFont="1" applyBorder="1" applyAlignment="1" applyProtection="1">
      <alignment horizontal="left" vertical="center" wrapText="1"/>
    </xf>
    <xf numFmtId="0" fontId="10" fillId="0" borderId="0" xfId="2" applyFont="1" applyFill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19" fillId="2" borderId="0" xfId="1" applyFont="1" applyFill="1" applyAlignment="1" applyProtection="1"/>
    <xf numFmtId="0" fontId="19" fillId="0" borderId="0" xfId="1" applyFont="1" applyBorder="1" applyAlignment="1" applyProtection="1">
      <alignment horizontal="left" vertical="center" wrapText="1"/>
    </xf>
    <xf numFmtId="0" fontId="7" fillId="0" borderId="0" xfId="0" applyFont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7" fillId="0" borderId="0" xfId="0" applyFont="1" applyAlignment="1">
      <alignment vertical="top" wrapText="1"/>
    </xf>
    <xf numFmtId="0" fontId="9" fillId="0" borderId="0" xfId="2" applyNumberFormat="1" applyFont="1" applyFill="1" applyBorder="1" applyAlignment="1" applyProtection="1">
      <alignment horizontal="left" vertical="top"/>
    </xf>
    <xf numFmtId="0" fontId="14" fillId="0" borderId="0" xfId="0" applyFont="1" applyAlignment="1">
      <alignment horizontal="center" vertical="top"/>
    </xf>
    <xf numFmtId="0" fontId="20" fillId="2" borderId="0" xfId="1" applyFill="1" applyAlignment="1" applyProtection="1"/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 indent="3"/>
    </xf>
    <xf numFmtId="0" fontId="25" fillId="3" borderId="0" xfId="0" applyFont="1" applyFill="1" applyAlignment="1">
      <alignment horizontal="left" wrapText="1"/>
    </xf>
    <xf numFmtId="0" fontId="26" fillId="0" borderId="0" xfId="0" applyFont="1" applyAlignment="1">
      <alignment horizontal="right" wrapText="1"/>
    </xf>
    <xf numFmtId="0" fontId="27" fillId="0" borderId="0" xfId="0" applyFont="1" applyAlignment="1">
      <alignment horizontal="right" wrapText="1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 wrapText="1" indent="1"/>
    </xf>
    <xf numFmtId="0" fontId="28" fillId="0" borderId="0" xfId="0" applyFont="1" applyAlignment="1">
      <alignment horizontal="right" wrapTex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 indent="1"/>
    </xf>
    <xf numFmtId="0" fontId="22" fillId="3" borderId="0" xfId="0" applyFont="1" applyFill="1" applyAlignment="1">
      <alignment horizontal="left" wrapText="1" indent="2"/>
    </xf>
    <xf numFmtId="0" fontId="22" fillId="3" borderId="0" xfId="0" applyFont="1" applyFill="1" applyAlignment="1">
      <alignment horizontal="left" wrapText="1" indent="3"/>
    </xf>
    <xf numFmtId="0" fontId="15" fillId="3" borderId="0" xfId="0" applyFont="1" applyFill="1" applyAlignment="1">
      <alignment horizontal="left" wrapText="1" indent="3"/>
    </xf>
    <xf numFmtId="0" fontId="22" fillId="3" borderId="1" xfId="0" applyFont="1" applyFill="1" applyBorder="1" applyAlignment="1">
      <alignment horizontal="left" wrapText="1" indent="2"/>
    </xf>
    <xf numFmtId="0" fontId="3" fillId="3" borderId="0" xfId="0" applyFont="1" applyFill="1" applyAlignment="1">
      <alignment wrapText="1"/>
    </xf>
    <xf numFmtId="0" fontId="0" fillId="3" borderId="2" xfId="0" applyFill="1" applyBorder="1"/>
    <xf numFmtId="0" fontId="0" fillId="3" borderId="0" xfId="0" applyFill="1"/>
    <xf numFmtId="0" fontId="3" fillId="3" borderId="0" xfId="0" applyFont="1" applyFill="1"/>
    <xf numFmtId="0" fontId="0" fillId="0" borderId="0" xfId="0" applyAlignment="1">
      <alignment wrapText="1"/>
    </xf>
    <xf numFmtId="0" fontId="28" fillId="0" borderId="0" xfId="0" applyFont="1" applyBorder="1" applyAlignment="1">
      <alignment horizontal="right" wrapText="1"/>
    </xf>
    <xf numFmtId="0" fontId="14" fillId="3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 indent="1"/>
    </xf>
    <xf numFmtId="0" fontId="15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vertical="top" wrapText="1" indent="1"/>
    </xf>
    <xf numFmtId="0" fontId="15" fillId="3" borderId="0" xfId="0" applyFont="1" applyFill="1" applyAlignment="1">
      <alignment horizontal="left" wrapText="1" indent="2"/>
    </xf>
    <xf numFmtId="0" fontId="15" fillId="3" borderId="1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vertical="center" wrapText="1"/>
    </xf>
    <xf numFmtId="0" fontId="16" fillId="3" borderId="2" xfId="4" applyFont="1" applyFill="1" applyBorder="1" applyAlignment="1">
      <alignment horizontal="left" vertical="center"/>
    </xf>
    <xf numFmtId="0" fontId="4" fillId="3" borderId="0" xfId="0" applyFont="1" applyFill="1" applyBorder="1" applyAlignment="1">
      <alignment wrapText="1"/>
    </xf>
    <xf numFmtId="0" fontId="7" fillId="3" borderId="1" xfId="0" applyFont="1" applyFill="1" applyBorder="1" applyAlignment="1">
      <alignment vertical="top"/>
    </xf>
    <xf numFmtId="0" fontId="9" fillId="0" borderId="0" xfId="0" applyFont="1" applyAlignment="1"/>
    <xf numFmtId="165" fontId="15" fillId="0" borderId="2" xfId="0" applyNumberFormat="1" applyFont="1" applyBorder="1" applyAlignment="1">
      <alignment horizontal="right" wrapText="1"/>
    </xf>
    <xf numFmtId="166" fontId="15" fillId="0" borderId="2" xfId="0" applyNumberFormat="1" applyFont="1" applyBorder="1" applyAlignment="1">
      <alignment horizontal="right" wrapText="1"/>
    </xf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165" fontId="15" fillId="0" borderId="1" xfId="0" applyNumberFormat="1" applyFont="1" applyBorder="1" applyAlignment="1">
      <alignment horizontal="right" wrapText="1"/>
    </xf>
    <xf numFmtId="166" fontId="15" fillId="0" borderId="1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Alignment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0" fillId="0" borderId="0" xfId="2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16" fillId="0" borderId="2" xfId="0" applyFont="1" applyBorder="1" applyAlignment="1">
      <alignment wrapText="1"/>
    </xf>
    <xf numFmtId="0" fontId="11" fillId="0" borderId="2" xfId="0" applyFont="1" applyBorder="1" applyAlignment="1"/>
    <xf numFmtId="0" fontId="4" fillId="0" borderId="0" xfId="0" applyFont="1" applyBorder="1" applyAlignment="1">
      <alignment wrapText="1"/>
    </xf>
    <xf numFmtId="0" fontId="7" fillId="0" borderId="0" xfId="0" applyFont="1" applyBorder="1" applyAlignment="1"/>
    <xf numFmtId="0" fontId="16" fillId="3" borderId="2" xfId="0" applyFont="1" applyFill="1" applyBorder="1" applyAlignment="1">
      <alignment wrapText="1"/>
    </xf>
    <xf numFmtId="0" fontId="11" fillId="3" borderId="2" xfId="0" applyFont="1" applyFill="1" applyBorder="1" applyAlignment="1"/>
    <xf numFmtId="0" fontId="4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14" fillId="0" borderId="0" xfId="0" applyNumberFormat="1" applyFont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_05_19" xfId="4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591102</xdr:colOff>
      <xdr:row>3</xdr:row>
      <xdr:rowOff>21340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5935" cy="857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tabSelected="1" zoomScale="90" zoomScaleNormal="90" zoomScaleSheetLayoutView="100" workbookViewId="0">
      <selection activeCell="C14" sqref="C14"/>
    </sheetView>
  </sheetViews>
  <sheetFormatPr defaultColWidth="10.28515625" defaultRowHeight="12.75"/>
  <cols>
    <col min="1" max="1" width="10.28515625" style="4"/>
    <col min="2" max="2" width="12.28515625" style="4" customWidth="1"/>
    <col min="3" max="3" width="11.42578125" style="5" customWidth="1"/>
    <col min="4" max="25" width="10.28515625" style="5"/>
    <col min="26" max="26" width="10.140625" style="5" customWidth="1"/>
    <col min="27" max="16384" width="10.28515625" style="5"/>
  </cols>
  <sheetData>
    <row r="1" spans="1:18" s="1" customFormat="1" ht="21" customHeight="1"/>
    <row r="2" spans="1:18" s="1" customFormat="1" ht="21" customHeight="1">
      <c r="N2" s="27"/>
      <c r="O2" s="27"/>
      <c r="P2" s="27"/>
      <c r="Q2" s="28"/>
      <c r="R2" s="28"/>
    </row>
    <row r="3" spans="1:18" s="2" customFormat="1" ht="24.6" customHeight="1">
      <c r="A3" s="29"/>
      <c r="N3" s="44"/>
      <c r="O3" s="44"/>
      <c r="P3" s="44"/>
      <c r="Q3" s="44"/>
      <c r="R3" s="44"/>
    </row>
    <row r="4" spans="1:18" s="2" customFormat="1" ht="17.25" customHeight="1">
      <c r="A4" s="29"/>
    </row>
    <row r="5" spans="1:18" s="2" customFormat="1" ht="17.25" customHeight="1">
      <c r="A5" s="29"/>
    </row>
    <row r="6" spans="1:18" s="2" customFormat="1" ht="17.25" customHeight="1">
      <c r="A6" s="29"/>
    </row>
    <row r="7" spans="1:18" s="2" customFormat="1" ht="24" customHeight="1">
      <c r="A7" s="54" t="s">
        <v>321</v>
      </c>
      <c r="E7" s="3"/>
    </row>
    <row r="8" spans="1:18" s="2" customFormat="1" ht="22.15" customHeight="1">
      <c r="A8" s="54" t="s">
        <v>322</v>
      </c>
    </row>
    <row r="9" spans="1:18" s="2" customFormat="1" ht="20.25" customHeight="1"/>
    <row r="10" spans="1:18" s="2" customFormat="1" ht="20.25" customHeight="1"/>
    <row r="11" spans="1:18" ht="20.25" customHeight="1"/>
    <row r="12" spans="1:18" ht="57" customHeight="1">
      <c r="A12" s="110" t="s">
        <v>213</v>
      </c>
      <c r="B12" s="111"/>
      <c r="C12" s="111"/>
      <c r="D12" s="111"/>
      <c r="E12" s="111"/>
      <c r="F12" s="111"/>
      <c r="G12" s="111"/>
      <c r="H12" s="111"/>
      <c r="I12" s="111"/>
      <c r="J12" s="111"/>
      <c r="K12" s="51"/>
    </row>
    <row r="13" spans="1:18" ht="20.2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8" ht="20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8" ht="23.45" customHeight="1">
      <c r="A15" s="107" t="s">
        <v>323</v>
      </c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8" ht="21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.7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</row>
    <row r="18" spans="1:10" ht="21.75" customHeight="1">
      <c r="A18" s="6"/>
      <c r="B18" s="6"/>
      <c r="C18" s="6"/>
      <c r="D18" s="6"/>
      <c r="E18" s="6"/>
      <c r="F18" s="7"/>
    </row>
    <row r="19" spans="1:10" ht="38.25" customHeight="1">
      <c r="A19" s="106" t="s">
        <v>246</v>
      </c>
      <c r="B19" s="106"/>
      <c r="C19" s="106"/>
      <c r="D19" s="106"/>
      <c r="E19" s="106"/>
      <c r="F19" s="106"/>
      <c r="G19" s="106"/>
    </row>
    <row r="20" spans="1:10" ht="24" hidden="1" customHeight="1">
      <c r="A20" s="106"/>
      <c r="B20" s="106"/>
      <c r="C20" s="106"/>
      <c r="D20" s="106"/>
      <c r="E20" s="106"/>
      <c r="F20" s="106"/>
      <c r="G20" s="106"/>
    </row>
    <row r="22" spans="1:10" ht="6" customHeight="1"/>
    <row r="23" spans="1:10" ht="24.75" customHeight="1">
      <c r="A23" s="108"/>
      <c r="B23" s="108"/>
      <c r="C23" s="109"/>
    </row>
    <row r="41" ht="24.75" customHeight="1"/>
    <row r="42" ht="27.75" customHeight="1"/>
  </sheetData>
  <mergeCells count="4">
    <mergeCell ref="A19:G20"/>
    <mergeCell ref="A15:J15"/>
    <mergeCell ref="A23:C23"/>
    <mergeCell ref="A12:J12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P39"/>
  <sheetViews>
    <sheetView showWhiteSpace="0" zoomScaleSheetLayoutView="100" workbookViewId="0">
      <selection activeCell="I16" sqref="I16"/>
    </sheetView>
  </sheetViews>
  <sheetFormatPr defaultColWidth="10.28515625" defaultRowHeight="12.75"/>
  <cols>
    <col min="1" max="1" width="4.42578125" style="4" customWidth="1"/>
    <col min="2" max="2" width="61.85546875" style="4" customWidth="1"/>
    <col min="3" max="3" width="17.28515625" style="4" customWidth="1"/>
    <col min="4" max="4" width="40.28515625" style="4" customWidth="1"/>
    <col min="5" max="16384" width="10.28515625" style="4"/>
  </cols>
  <sheetData>
    <row r="4" spans="1:16">
      <c r="B4" s="43" t="s">
        <v>168</v>
      </c>
    </row>
    <row r="5" spans="1:16">
      <c r="B5" s="43" t="s">
        <v>169</v>
      </c>
    </row>
    <row r="6" spans="1:16">
      <c r="B6" s="43" t="s">
        <v>170</v>
      </c>
    </row>
    <row r="7" spans="1:16">
      <c r="B7" s="43" t="s">
        <v>227</v>
      </c>
    </row>
    <row r="8" spans="1:16">
      <c r="B8" s="43" t="s">
        <v>171</v>
      </c>
    </row>
    <row r="9" spans="1:16" ht="222" customHeight="1">
      <c r="B9" s="9" t="s">
        <v>172</v>
      </c>
      <c r="P9" s="4" t="s">
        <v>226</v>
      </c>
    </row>
    <row r="11" spans="1:16" ht="57" customHeight="1">
      <c r="B11" s="8"/>
    </row>
    <row r="13" spans="1:16" s="11" customFormat="1" ht="69.75" customHeight="1">
      <c r="A13" s="10"/>
      <c r="B13" s="112" t="s">
        <v>224</v>
      </c>
      <c r="C13" s="113"/>
      <c r="D13" s="113"/>
      <c r="E13" s="10"/>
      <c r="F13" s="10"/>
    </row>
    <row r="14" spans="1:16">
      <c r="D14" s="40"/>
      <c r="E14" s="41"/>
      <c r="F14" s="41"/>
    </row>
    <row r="19" spans="1:8" ht="6" customHeight="1"/>
    <row r="20" spans="1:8" ht="24.75" customHeight="1">
      <c r="A20" s="108"/>
      <c r="B20" s="108"/>
      <c r="C20" s="108"/>
    </row>
    <row r="21" spans="1:8">
      <c r="H21" s="4" t="s">
        <v>225</v>
      </c>
    </row>
    <row r="38" ht="24.75" customHeight="1"/>
    <row r="39" ht="27.75" customHeight="1"/>
  </sheetData>
  <mergeCells count="2">
    <mergeCell ref="B13:D13"/>
    <mergeCell ref="A20:C20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view="pageLayout" zoomScaleSheetLayoutView="100" workbookViewId="0">
      <selection activeCell="I16" sqref="I16"/>
    </sheetView>
  </sheetViews>
  <sheetFormatPr defaultColWidth="10.28515625" defaultRowHeight="12.75"/>
  <cols>
    <col min="1" max="1" width="5.28515625" style="12" customWidth="1"/>
    <col min="2" max="2" width="120" style="33" customWidth="1"/>
    <col min="3" max="3" width="2.85546875" style="41" customWidth="1"/>
    <col min="4" max="16384" width="10.28515625" style="4"/>
  </cols>
  <sheetData>
    <row r="1" spans="1:3" ht="15.75">
      <c r="B1" s="35" t="s">
        <v>198</v>
      </c>
    </row>
    <row r="2" spans="1:3">
      <c r="B2" s="31"/>
    </row>
    <row r="3" spans="1:3">
      <c r="B3" s="31"/>
    </row>
    <row r="4" spans="1:3" ht="12.75" customHeight="1">
      <c r="A4" s="56" t="s">
        <v>234</v>
      </c>
      <c r="B4" s="4"/>
      <c r="C4" s="30"/>
    </row>
    <row r="5" spans="1:3">
      <c r="A5" s="38">
        <v>1</v>
      </c>
      <c r="B5" s="32" t="s">
        <v>174</v>
      </c>
      <c r="C5" s="30"/>
    </row>
    <row r="6" spans="1:3">
      <c r="A6" s="39" t="s">
        <v>175</v>
      </c>
      <c r="B6" s="32" t="s">
        <v>235</v>
      </c>
      <c r="C6" s="30"/>
    </row>
    <row r="7" spans="1:3">
      <c r="A7" s="39" t="s">
        <v>176</v>
      </c>
      <c r="B7" s="32" t="s">
        <v>236</v>
      </c>
      <c r="C7" s="30"/>
    </row>
    <row r="8" spans="1:3">
      <c r="A8" s="46" t="s">
        <v>238</v>
      </c>
      <c r="B8" s="45" t="s">
        <v>237</v>
      </c>
      <c r="C8" s="30"/>
    </row>
    <row r="16" spans="1:3" ht="6" customHeight="1"/>
    <row r="17" spans="1:3" ht="24.75" customHeight="1">
      <c r="A17" s="114"/>
      <c r="B17" s="115"/>
      <c r="C17" s="116"/>
    </row>
    <row r="38" ht="24.75" customHeight="1"/>
    <row r="39" ht="27.75" customHeight="1"/>
  </sheetData>
  <mergeCells count="1">
    <mergeCell ref="A17:C17"/>
  </mergeCells>
  <phoneticPr fontId="1" type="noConversion"/>
  <hyperlinks>
    <hyperlink ref="B5" location="'1.1 '!A1" display="Производство промышленной продукции в стоимостном выражении"/>
    <hyperlink ref="B6" location="'1.1 '!A1" display="Объем продукции (товаров, услуг) в целом по промышленности "/>
    <hyperlink ref="B7" location="'1.2 '!A1" display="Объем продукции (товаров, услуг) в целом по промышленности по видам экономической деятельности "/>
    <hyperlink ref="B8" location="'2'!A1" display="Производство промышленной продукции в натуральном выражении "/>
    <hyperlink ref="A5" location="'1.1 '!A1" display="'1.1 '!A1"/>
    <hyperlink ref="A6" location="'1.1 '!A1" display="1.1"/>
    <hyperlink ref="A7" location="'1.2 '!A1" display="1.2"/>
    <hyperlink ref="A8" location="'2'!A1" display="2."/>
    <hyperlink ref="A4" location="'Метод.пояснения '!A1" display="Методологические пояснения "/>
  </hyperlinks>
  <pageMargins left="0.78740157480314965" right="0.59055118110236227" top="0.59055118110236227" bottom="0.59055118110236227" header="0.51181102362204722" footer="0.31496062992125984"/>
  <pageSetup paperSize="9" firstPageNumber="3" orientation="landscape" useFirstPageNumber="1" r:id="rId1"/>
  <headerFooter>
    <oddFooter xml:space="preserve">&amp;R&amp;"Roboto,полужирный"&amp;8&amp;P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B39"/>
  <sheetViews>
    <sheetView zoomScaleSheetLayoutView="90" workbookViewId="0">
      <selection activeCell="I16" sqref="I16"/>
    </sheetView>
  </sheetViews>
  <sheetFormatPr defaultColWidth="10.28515625" defaultRowHeight="12.75"/>
  <cols>
    <col min="1" max="1" width="4.7109375" style="4" customWidth="1"/>
    <col min="2" max="2" width="126.140625" style="4" customWidth="1"/>
    <col min="3" max="16384" width="10.28515625" style="4"/>
  </cols>
  <sheetData>
    <row r="1" spans="2:2">
      <c r="B1" s="13"/>
    </row>
    <row r="2" spans="2:2" ht="15" customHeight="1">
      <c r="B2" s="55" t="s">
        <v>173</v>
      </c>
    </row>
    <row r="3" spans="2:2">
      <c r="B3" s="13"/>
    </row>
    <row r="4" spans="2:2" ht="58.5" customHeight="1">
      <c r="B4" s="14" t="s">
        <v>220</v>
      </c>
    </row>
    <row r="5" spans="2:2" ht="76.5">
      <c r="B5" s="15" t="s">
        <v>183</v>
      </c>
    </row>
    <row r="6" spans="2:2" ht="51">
      <c r="B6" s="15" t="s">
        <v>182</v>
      </c>
    </row>
    <row r="7" spans="2:2" ht="38.25">
      <c r="B7" s="15" t="s">
        <v>181</v>
      </c>
    </row>
    <row r="8" spans="2:2" ht="51">
      <c r="B8" s="15" t="s">
        <v>221</v>
      </c>
    </row>
    <row r="9" spans="2:2" ht="38.25">
      <c r="B9" s="15" t="s">
        <v>180</v>
      </c>
    </row>
    <row r="10" spans="2:2" ht="25.5">
      <c r="B10" s="15" t="s">
        <v>222</v>
      </c>
    </row>
    <row r="11" spans="2:2" ht="54" customHeight="1">
      <c r="B11" s="15" t="s">
        <v>179</v>
      </c>
    </row>
    <row r="12" spans="2:2" ht="25.5">
      <c r="B12" s="16" t="s">
        <v>178</v>
      </c>
    </row>
    <row r="13" spans="2:2" ht="25.5">
      <c r="B13" s="15" t="s">
        <v>177</v>
      </c>
    </row>
    <row r="38" ht="24.75" customHeight="1"/>
    <row r="39" ht="27.75" customHeight="1"/>
  </sheetData>
  <phoneticPr fontId="1" type="noConversion"/>
  <pageMargins left="0.78740157480314965" right="0.59055118110236227" top="0.59055118110236227" bottom="0.59055118110236227" header="0.51181102362204722" footer="0.31496062992125984"/>
  <pageSetup paperSize="9" scale="99" firstPageNumber="4" orientation="landscape" useFirstPageNumber="1" r:id="rId1"/>
  <headerFooter>
    <oddFooter xml:space="preserve">&amp;R&amp;"Roboto,полужирный"&amp;8&amp;P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zoomScale="90" zoomScaleNormal="90" zoomScaleSheetLayoutView="100" zoomScalePageLayoutView="90" workbookViewId="0">
      <selection activeCell="A5" sqref="A5:A7"/>
    </sheetView>
  </sheetViews>
  <sheetFormatPr defaultColWidth="10.28515625" defaultRowHeight="12"/>
  <cols>
    <col min="1" max="1" width="29.28515625" style="5" customWidth="1"/>
    <col min="2" max="2" width="12.28515625" style="5" customWidth="1"/>
    <col min="3" max="8" width="15.28515625" style="5" customWidth="1"/>
    <col min="9" max="16384" width="10.28515625" style="5"/>
  </cols>
  <sheetData>
    <row r="1" spans="1:8" ht="15.75">
      <c r="A1" s="119" t="s">
        <v>184</v>
      </c>
      <c r="B1" s="119"/>
      <c r="C1" s="119"/>
      <c r="D1" s="119"/>
      <c r="E1" s="119"/>
      <c r="F1" s="119"/>
      <c r="G1" s="119"/>
      <c r="H1" s="119"/>
    </row>
    <row r="2" spans="1:8" ht="15.75">
      <c r="A2" s="57"/>
      <c r="B2" s="57"/>
      <c r="C2" s="57"/>
      <c r="D2" s="57"/>
      <c r="E2" s="57"/>
      <c r="F2" s="57"/>
      <c r="G2" s="57"/>
      <c r="H2" s="57"/>
    </row>
    <row r="3" spans="1:8" ht="12.75">
      <c r="A3" s="120" t="s">
        <v>245</v>
      </c>
      <c r="B3" s="120"/>
      <c r="C3" s="120"/>
      <c r="D3" s="120"/>
      <c r="E3" s="120"/>
      <c r="F3" s="120"/>
      <c r="G3" s="120"/>
      <c r="H3" s="120"/>
    </row>
    <row r="4" spans="1:8" ht="12.75">
      <c r="A4" s="58"/>
      <c r="B4" s="58"/>
      <c r="C4" s="58"/>
      <c r="D4" s="58"/>
      <c r="E4" s="58"/>
      <c r="F4" s="58"/>
      <c r="G4" s="58"/>
      <c r="H4" s="58"/>
    </row>
    <row r="5" spans="1:8" ht="33" customHeight="1">
      <c r="A5" s="130"/>
      <c r="B5" s="126" t="s">
        <v>185</v>
      </c>
      <c r="C5" s="121" t="s">
        <v>242</v>
      </c>
      <c r="D5" s="122"/>
      <c r="E5" s="123"/>
      <c r="F5" s="124" t="s">
        <v>219</v>
      </c>
      <c r="G5" s="125"/>
      <c r="H5" s="125"/>
    </row>
    <row r="6" spans="1:8" ht="27" customHeight="1">
      <c r="A6" s="131"/>
      <c r="B6" s="127"/>
      <c r="C6" s="126" t="s">
        <v>186</v>
      </c>
      <c r="D6" s="126" t="s">
        <v>187</v>
      </c>
      <c r="E6" s="126" t="s">
        <v>188</v>
      </c>
      <c r="F6" s="121" t="s">
        <v>190</v>
      </c>
      <c r="G6" s="123"/>
      <c r="H6" s="121" t="s">
        <v>241</v>
      </c>
    </row>
    <row r="7" spans="1:8" ht="37.5" customHeight="1">
      <c r="A7" s="132"/>
      <c r="B7" s="128"/>
      <c r="C7" s="128"/>
      <c r="D7" s="128"/>
      <c r="E7" s="128"/>
      <c r="F7" s="49" t="s">
        <v>189</v>
      </c>
      <c r="G7" s="49" t="s">
        <v>192</v>
      </c>
      <c r="H7" s="129"/>
    </row>
    <row r="8" spans="1:8" ht="14.1" customHeight="1">
      <c r="A8" s="17" t="s">
        <v>201</v>
      </c>
      <c r="B8" s="98">
        <v>141</v>
      </c>
      <c r="C8" s="98">
        <v>219484783</v>
      </c>
      <c r="D8" s="98">
        <v>351006826</v>
      </c>
      <c r="E8" s="98">
        <v>805875587</v>
      </c>
      <c r="F8" s="99">
        <v>152.6</v>
      </c>
      <c r="G8" s="99">
        <v>99.7</v>
      </c>
      <c r="H8" s="99">
        <v>88.2</v>
      </c>
    </row>
    <row r="9" spans="1:8" ht="14.1" customHeight="1">
      <c r="A9" s="18" t="s">
        <v>240</v>
      </c>
      <c r="B9" s="100"/>
      <c r="C9" s="100"/>
      <c r="D9" s="100"/>
      <c r="E9" s="100"/>
      <c r="F9" s="101"/>
      <c r="G9" s="101"/>
      <c r="H9" s="101"/>
    </row>
    <row r="10" spans="1:8" ht="14.1" customHeight="1">
      <c r="A10" s="42" t="s">
        <v>202</v>
      </c>
      <c r="B10" s="100">
        <v>60</v>
      </c>
      <c r="C10" s="100">
        <v>155800762</v>
      </c>
      <c r="D10" s="100">
        <v>286583280</v>
      </c>
      <c r="E10" s="100">
        <v>627383016</v>
      </c>
      <c r="F10" s="101">
        <v>174.9</v>
      </c>
      <c r="G10" s="101">
        <v>100.9</v>
      </c>
      <c r="H10" s="101">
        <v>80.2</v>
      </c>
    </row>
    <row r="11" spans="1:8" ht="14.1" customHeight="1">
      <c r="A11" s="42" t="s">
        <v>203</v>
      </c>
      <c r="B11" s="100">
        <v>12</v>
      </c>
      <c r="C11" s="100">
        <v>12411815</v>
      </c>
      <c r="D11" s="100">
        <v>14074043</v>
      </c>
      <c r="E11" s="100">
        <v>40854989</v>
      </c>
      <c r="F11" s="101">
        <v>109.8</v>
      </c>
      <c r="G11" s="101">
        <v>87.2</v>
      </c>
      <c r="H11" s="101">
        <v>87.2</v>
      </c>
    </row>
    <row r="12" spans="1:8" ht="14.1" customHeight="1">
      <c r="A12" s="42" t="s">
        <v>204</v>
      </c>
      <c r="B12" s="100">
        <v>28</v>
      </c>
      <c r="C12" s="100">
        <v>14687910</v>
      </c>
      <c r="D12" s="100">
        <v>17965387</v>
      </c>
      <c r="E12" s="100">
        <v>52565434</v>
      </c>
      <c r="F12" s="101">
        <v>127.8</v>
      </c>
      <c r="G12" s="101">
        <v>89.8</v>
      </c>
      <c r="H12" s="101">
        <v>92.4</v>
      </c>
    </row>
    <row r="13" spans="1:8" ht="14.1" customHeight="1">
      <c r="A13" s="42" t="s">
        <v>205</v>
      </c>
      <c r="B13" s="100">
        <v>2</v>
      </c>
      <c r="C13" s="100">
        <v>1022859</v>
      </c>
      <c r="D13" s="100">
        <v>1242023</v>
      </c>
      <c r="E13" s="100">
        <v>2956043</v>
      </c>
      <c r="F13" s="101">
        <v>172.5</v>
      </c>
      <c r="G13" s="101">
        <v>119.4</v>
      </c>
      <c r="H13" s="101">
        <v>103.5</v>
      </c>
    </row>
    <row r="14" spans="1:8" ht="14.1" customHeight="1">
      <c r="A14" s="42" t="s">
        <v>206</v>
      </c>
      <c r="B14" s="100">
        <v>11</v>
      </c>
      <c r="C14" s="100">
        <v>3848288</v>
      </c>
      <c r="D14" s="100">
        <v>3884295</v>
      </c>
      <c r="E14" s="100">
        <v>10766542</v>
      </c>
      <c r="F14" s="101">
        <v>105.7</v>
      </c>
      <c r="G14" s="101">
        <v>111.4</v>
      </c>
      <c r="H14" s="101">
        <v>89.7</v>
      </c>
    </row>
    <row r="15" spans="1:8" ht="14.1" customHeight="1">
      <c r="A15" s="42" t="s">
        <v>207</v>
      </c>
      <c r="B15" s="100">
        <v>4</v>
      </c>
      <c r="C15" s="100">
        <v>4006010</v>
      </c>
      <c r="D15" s="100">
        <v>2513118</v>
      </c>
      <c r="E15" s="100">
        <v>6618841</v>
      </c>
      <c r="F15" s="101">
        <v>87.7</v>
      </c>
      <c r="G15" s="101">
        <v>56.2</v>
      </c>
      <c r="H15" s="101">
        <v>92.8</v>
      </c>
    </row>
    <row r="16" spans="1:8" ht="14.1" customHeight="1">
      <c r="A16" s="42" t="s">
        <v>256</v>
      </c>
      <c r="B16" s="100">
        <v>2</v>
      </c>
      <c r="C16" s="100">
        <v>99893</v>
      </c>
      <c r="D16" s="100">
        <v>135688</v>
      </c>
      <c r="E16" s="100">
        <v>345767</v>
      </c>
      <c r="F16" s="101">
        <v>91</v>
      </c>
      <c r="G16" s="101">
        <v>116.3</v>
      </c>
      <c r="H16" s="101">
        <v>121.2</v>
      </c>
    </row>
    <row r="17" spans="1:8" ht="14.1" customHeight="1">
      <c r="A17" s="50" t="s">
        <v>223</v>
      </c>
      <c r="B17" s="100">
        <v>2</v>
      </c>
      <c r="C17" s="100">
        <v>1160817</v>
      </c>
      <c r="D17" s="100">
        <v>1423595</v>
      </c>
      <c r="E17" s="100">
        <v>3976539</v>
      </c>
      <c r="F17" s="101">
        <v>116.3</v>
      </c>
      <c r="G17" s="101">
        <v>187.7</v>
      </c>
      <c r="H17" s="101">
        <v>104.8</v>
      </c>
    </row>
    <row r="18" spans="1:8" ht="14.1" customHeight="1">
      <c r="A18" s="42" t="s">
        <v>208</v>
      </c>
      <c r="B18" s="100">
        <v>3</v>
      </c>
      <c r="C18" s="100">
        <v>470290</v>
      </c>
      <c r="D18" s="100">
        <v>536840</v>
      </c>
      <c r="E18" s="100">
        <v>1199412</v>
      </c>
      <c r="F18" s="101">
        <v>124.4</v>
      </c>
      <c r="G18" s="101">
        <v>62.1</v>
      </c>
      <c r="H18" s="101">
        <v>47</v>
      </c>
    </row>
    <row r="19" spans="1:8" ht="14.1" customHeight="1">
      <c r="A19" s="42" t="s">
        <v>209</v>
      </c>
      <c r="B19" s="100">
        <v>3</v>
      </c>
      <c r="C19" s="100">
        <v>282021</v>
      </c>
      <c r="D19" s="100">
        <v>315414</v>
      </c>
      <c r="E19" s="100">
        <v>933766</v>
      </c>
      <c r="F19" s="101">
        <v>104.3</v>
      </c>
      <c r="G19" s="101">
        <v>186.2</v>
      </c>
      <c r="H19" s="101">
        <v>219.1</v>
      </c>
    </row>
    <row r="20" spans="1:8" ht="14.1" customHeight="1">
      <c r="A20" s="42" t="s">
        <v>210</v>
      </c>
      <c r="B20" s="100">
        <v>5</v>
      </c>
      <c r="C20" s="100">
        <v>6582374</v>
      </c>
      <c r="D20" s="100">
        <v>6567726</v>
      </c>
      <c r="E20" s="100">
        <v>18906101</v>
      </c>
      <c r="F20" s="101">
        <v>101.5</v>
      </c>
      <c r="G20" s="101">
        <v>99</v>
      </c>
      <c r="H20" s="101">
        <v>99.6</v>
      </c>
    </row>
    <row r="21" spans="1:8" ht="14.1" customHeight="1">
      <c r="A21" s="62" t="s">
        <v>257</v>
      </c>
      <c r="B21" s="100">
        <v>1</v>
      </c>
      <c r="C21" s="100">
        <v>96699</v>
      </c>
      <c r="D21" s="100">
        <v>89176</v>
      </c>
      <c r="E21" s="100">
        <v>274223</v>
      </c>
      <c r="F21" s="101">
        <v>93.9</v>
      </c>
      <c r="G21" s="101">
        <v>292.89999999999998</v>
      </c>
      <c r="H21" s="101">
        <v>154.69999999999999</v>
      </c>
    </row>
    <row r="22" spans="1:8" ht="14.1" customHeight="1">
      <c r="A22" s="61" t="s">
        <v>211</v>
      </c>
      <c r="B22" s="102">
        <v>8</v>
      </c>
      <c r="C22" s="102">
        <v>18783105</v>
      </c>
      <c r="D22" s="102">
        <v>15439259</v>
      </c>
      <c r="E22" s="102">
        <v>38399089</v>
      </c>
      <c r="F22" s="103">
        <v>97.1</v>
      </c>
      <c r="G22" s="103">
        <v>91.8</v>
      </c>
      <c r="H22" s="103">
        <v>103.5</v>
      </c>
    </row>
    <row r="23" spans="1:8" ht="6" customHeight="1">
      <c r="A23" s="19"/>
      <c r="B23" s="19"/>
      <c r="C23" s="19"/>
      <c r="D23" s="19"/>
      <c r="E23" s="19"/>
    </row>
    <row r="24" spans="1:8" ht="5.25" customHeight="1">
      <c r="A24" s="109"/>
      <c r="B24" s="108"/>
      <c r="C24" s="108"/>
      <c r="D24" s="20"/>
      <c r="E24" s="20"/>
    </row>
    <row r="25" spans="1:8" ht="27.75" customHeight="1">
      <c r="A25" s="117" t="s">
        <v>218</v>
      </c>
      <c r="B25" s="118"/>
      <c r="C25" s="118"/>
      <c r="D25" s="118"/>
      <c r="E25" s="118"/>
      <c r="F25" s="118"/>
      <c r="G25" s="118"/>
      <c r="H25" s="118"/>
    </row>
    <row r="26" spans="1:8" ht="12.75">
      <c r="A26" s="117"/>
      <c r="B26" s="118"/>
      <c r="C26" s="118"/>
      <c r="D26" s="118"/>
      <c r="E26" s="118"/>
      <c r="F26" s="118"/>
      <c r="G26" s="118"/>
      <c r="H26" s="118"/>
    </row>
    <row r="27" spans="1:8">
      <c r="C27" s="20"/>
      <c r="D27" s="20"/>
      <c r="E27" s="20"/>
    </row>
    <row r="28" spans="1:8">
      <c r="C28" s="20"/>
      <c r="D28" s="20"/>
      <c r="E28" s="20"/>
    </row>
    <row r="29" spans="1:8">
      <c r="B29" s="21"/>
      <c r="C29" s="21"/>
      <c r="D29" s="21"/>
      <c r="E29" s="21"/>
      <c r="F29" s="22"/>
      <c r="G29" s="22"/>
      <c r="H29" s="22"/>
    </row>
    <row r="30" spans="1:8">
      <c r="B30" s="21"/>
      <c r="C30" s="21"/>
      <c r="D30" s="21"/>
      <c r="E30" s="21"/>
      <c r="F30" s="22"/>
      <c r="G30" s="22"/>
      <c r="H30" s="22"/>
    </row>
    <row r="31" spans="1:8">
      <c r="B31" s="21"/>
      <c r="C31" s="21"/>
      <c r="D31" s="21"/>
      <c r="E31" s="21"/>
      <c r="F31" s="22"/>
      <c r="G31" s="22"/>
      <c r="H31" s="22"/>
    </row>
    <row r="32" spans="1:8">
      <c r="B32" s="21"/>
      <c r="C32" s="21"/>
      <c r="D32" s="21"/>
      <c r="E32" s="21"/>
      <c r="F32" s="22"/>
      <c r="G32" s="22"/>
      <c r="H32" s="22"/>
    </row>
    <row r="33" spans="2:8">
      <c r="B33" s="21"/>
      <c r="C33" s="21"/>
      <c r="D33" s="21"/>
      <c r="E33" s="21"/>
      <c r="F33" s="22"/>
      <c r="G33" s="22"/>
      <c r="H33" s="22"/>
    </row>
    <row r="34" spans="2:8">
      <c r="B34" s="21"/>
      <c r="C34" s="21"/>
      <c r="D34" s="21"/>
      <c r="E34" s="21"/>
      <c r="F34" s="22"/>
      <c r="G34" s="22"/>
      <c r="H34" s="22"/>
    </row>
    <row r="35" spans="2:8">
      <c r="B35" s="21"/>
      <c r="C35" s="21"/>
      <c r="D35" s="21"/>
      <c r="E35" s="21"/>
      <c r="F35" s="22"/>
      <c r="G35" s="22"/>
      <c r="H35" s="22"/>
    </row>
    <row r="36" spans="2:8">
      <c r="B36" s="21"/>
      <c r="C36" s="21"/>
      <c r="D36" s="21"/>
      <c r="E36" s="21"/>
      <c r="F36" s="22"/>
      <c r="G36" s="22"/>
      <c r="H36" s="22"/>
    </row>
    <row r="37" spans="2:8">
      <c r="B37" s="21"/>
      <c r="C37" s="21"/>
      <c r="D37" s="21"/>
      <c r="E37" s="21"/>
      <c r="F37" s="22"/>
      <c r="G37" s="22"/>
      <c r="H37" s="22"/>
    </row>
    <row r="38" spans="2:8" ht="24.75" customHeight="1">
      <c r="B38" s="21"/>
      <c r="C38" s="21"/>
      <c r="D38" s="21"/>
      <c r="E38" s="21"/>
      <c r="F38" s="22"/>
      <c r="G38" s="22"/>
      <c r="H38" s="22"/>
    </row>
    <row r="39" spans="2:8" ht="27.75" customHeight="1">
      <c r="B39" s="21"/>
      <c r="C39" s="21"/>
      <c r="D39" s="21"/>
      <c r="E39" s="21"/>
      <c r="F39" s="22"/>
      <c r="G39" s="22"/>
      <c r="H39" s="22"/>
    </row>
    <row r="40" spans="2:8">
      <c r="B40" s="21"/>
      <c r="C40" s="21"/>
      <c r="D40" s="21"/>
      <c r="E40" s="21"/>
      <c r="F40" s="22"/>
      <c r="G40" s="22"/>
      <c r="H40" s="22"/>
    </row>
  </sheetData>
  <mergeCells count="14">
    <mergeCell ref="A26:H26"/>
    <mergeCell ref="A1:H1"/>
    <mergeCell ref="A3:H3"/>
    <mergeCell ref="C5:E5"/>
    <mergeCell ref="F5:H5"/>
    <mergeCell ref="B5:B7"/>
    <mergeCell ref="D6:D7"/>
    <mergeCell ref="E6:E7"/>
    <mergeCell ref="A24:C24"/>
    <mergeCell ref="A25:H25"/>
    <mergeCell ref="F6:G6"/>
    <mergeCell ref="H6:H7"/>
    <mergeCell ref="C6:C7"/>
    <mergeCell ref="A5:A7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5" orientation="landscape" useFirstPageNumber="1" r:id="rId1"/>
  <headerFooter>
    <oddFooter xml:space="preserve">&amp;R&amp;"Roboto,полужирный"&amp;8&amp;P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66"/>
  <sheetViews>
    <sheetView zoomScale="90" zoomScaleNormal="90" zoomScaleSheetLayoutView="100" zoomScalePageLayoutView="90" workbookViewId="0">
      <selection activeCell="A3" sqref="A3:A5"/>
    </sheetView>
  </sheetViews>
  <sheetFormatPr defaultColWidth="10.28515625" defaultRowHeight="12"/>
  <cols>
    <col min="1" max="1" width="43.28515625" style="79" customWidth="1"/>
    <col min="2" max="2" width="12.28515625" style="82" customWidth="1"/>
    <col min="3" max="3" width="12.42578125" style="82" customWidth="1"/>
    <col min="4" max="4" width="12.28515625" style="82" customWidth="1"/>
    <col min="5" max="5" width="14" style="82" customWidth="1"/>
    <col min="6" max="6" width="11.5703125" style="82" customWidth="1"/>
    <col min="7" max="7" width="12.28515625" style="82" customWidth="1"/>
    <col min="8" max="8" width="16" style="82" customWidth="1"/>
    <col min="9" max="9" width="10.28515625" style="23"/>
    <col min="10" max="16384" width="10.28515625" style="5"/>
  </cols>
  <sheetData>
    <row r="1" spans="1:9" ht="12.75">
      <c r="A1" s="133" t="s">
        <v>191</v>
      </c>
      <c r="B1" s="133"/>
      <c r="C1" s="133"/>
      <c r="D1" s="133"/>
      <c r="E1" s="133"/>
      <c r="F1" s="133"/>
      <c r="G1" s="133"/>
      <c r="H1" s="133"/>
    </row>
    <row r="2" spans="1:9" ht="9.75" customHeight="1">
      <c r="A2" s="71"/>
      <c r="B2" s="71"/>
      <c r="C2" s="71"/>
      <c r="D2" s="71"/>
      <c r="E2" s="71"/>
      <c r="F2" s="71"/>
      <c r="G2" s="71"/>
      <c r="H2" s="71"/>
    </row>
    <row r="3" spans="1:9" ht="23.25" customHeight="1">
      <c r="A3" s="134"/>
      <c r="B3" s="137" t="s">
        <v>185</v>
      </c>
      <c r="C3" s="140" t="s">
        <v>215</v>
      </c>
      <c r="D3" s="141"/>
      <c r="E3" s="141"/>
      <c r="F3" s="140" t="s">
        <v>243</v>
      </c>
      <c r="G3" s="141"/>
      <c r="H3" s="142"/>
    </row>
    <row r="4" spans="1:9">
      <c r="A4" s="135"/>
      <c r="B4" s="138"/>
      <c r="C4" s="140" t="s">
        <v>186</v>
      </c>
      <c r="D4" s="143" t="s">
        <v>187</v>
      </c>
      <c r="E4" s="140" t="s">
        <v>188</v>
      </c>
      <c r="F4" s="140" t="s">
        <v>190</v>
      </c>
      <c r="G4" s="141"/>
      <c r="H4" s="145" t="s">
        <v>241</v>
      </c>
    </row>
    <row r="5" spans="1:9" ht="33.75">
      <c r="A5" s="136"/>
      <c r="B5" s="139"/>
      <c r="C5" s="141"/>
      <c r="D5" s="144"/>
      <c r="E5" s="141"/>
      <c r="F5" s="72" t="s">
        <v>189</v>
      </c>
      <c r="G5" s="72" t="s">
        <v>192</v>
      </c>
      <c r="H5" s="142"/>
    </row>
    <row r="6" spans="1:9">
      <c r="A6" s="73" t="s">
        <v>157</v>
      </c>
      <c r="B6" s="21">
        <v>141</v>
      </c>
      <c r="C6" s="21">
        <v>219484783</v>
      </c>
      <c r="D6" s="21">
        <v>351006826</v>
      </c>
      <c r="E6" s="21">
        <v>805875587</v>
      </c>
      <c r="F6" s="22">
        <v>152.6</v>
      </c>
      <c r="G6" s="22">
        <v>99.7</v>
      </c>
      <c r="H6" s="22">
        <v>88.2</v>
      </c>
      <c r="I6" s="24"/>
    </row>
    <row r="7" spans="1:9" ht="24.75" customHeight="1">
      <c r="A7" s="74" t="s">
        <v>125</v>
      </c>
      <c r="B7" s="21">
        <v>9</v>
      </c>
      <c r="C7" s="21">
        <v>22127401</v>
      </c>
      <c r="D7" s="21">
        <v>18502745</v>
      </c>
      <c r="E7" s="21">
        <v>48345353</v>
      </c>
      <c r="F7" s="22">
        <v>102.6</v>
      </c>
      <c r="G7" s="22">
        <v>99.6</v>
      </c>
      <c r="H7" s="22">
        <v>95.4</v>
      </c>
      <c r="I7" s="24"/>
    </row>
    <row r="8" spans="1:9">
      <c r="A8" s="75" t="s">
        <v>158</v>
      </c>
      <c r="B8" s="25" t="s">
        <v>258</v>
      </c>
      <c r="C8" s="21">
        <v>25576</v>
      </c>
      <c r="D8" s="21">
        <v>25576</v>
      </c>
      <c r="E8" s="21">
        <v>61057</v>
      </c>
      <c r="F8" s="22">
        <v>100</v>
      </c>
      <c r="G8" s="22">
        <v>229.4</v>
      </c>
      <c r="H8" s="22">
        <v>186.3</v>
      </c>
      <c r="I8" s="24"/>
    </row>
    <row r="9" spans="1:9">
      <c r="A9" s="75" t="s">
        <v>126</v>
      </c>
      <c r="B9" s="25" t="s">
        <v>258</v>
      </c>
      <c r="C9" s="21">
        <v>314843</v>
      </c>
      <c r="D9" s="21">
        <v>314843</v>
      </c>
      <c r="E9" s="21">
        <v>945566</v>
      </c>
      <c r="F9" s="22">
        <v>100</v>
      </c>
      <c r="G9" s="22">
        <v>70.3</v>
      </c>
      <c r="H9" s="22">
        <v>80.2</v>
      </c>
      <c r="I9" s="24"/>
    </row>
    <row r="10" spans="1:9">
      <c r="A10" s="76" t="s">
        <v>127</v>
      </c>
      <c r="B10" s="25" t="s">
        <v>258</v>
      </c>
      <c r="C10" s="21">
        <v>314843</v>
      </c>
      <c r="D10" s="21">
        <v>314843</v>
      </c>
      <c r="E10" s="21">
        <v>945566</v>
      </c>
      <c r="F10" s="22">
        <v>100</v>
      </c>
      <c r="G10" s="22">
        <v>70.3</v>
      </c>
      <c r="H10" s="22">
        <v>80.2</v>
      </c>
      <c r="I10" s="24"/>
    </row>
    <row r="11" spans="1:9">
      <c r="A11" s="75" t="s">
        <v>128</v>
      </c>
      <c r="B11" s="21">
        <v>5</v>
      </c>
      <c r="C11" s="21">
        <v>19374963</v>
      </c>
      <c r="D11" s="21">
        <v>14954476</v>
      </c>
      <c r="E11" s="21">
        <v>38827724</v>
      </c>
      <c r="F11" s="22">
        <v>101.4</v>
      </c>
      <c r="G11" s="22">
        <v>94.7</v>
      </c>
      <c r="H11" s="22">
        <v>91.8</v>
      </c>
      <c r="I11" s="24"/>
    </row>
    <row r="12" spans="1:9">
      <c r="A12" s="64" t="s">
        <v>308</v>
      </c>
      <c r="B12" s="25" t="s">
        <v>258</v>
      </c>
      <c r="C12" s="21">
        <v>49972</v>
      </c>
      <c r="D12" s="21">
        <v>562612</v>
      </c>
      <c r="E12" s="21">
        <v>634212</v>
      </c>
      <c r="F12" s="25" t="s">
        <v>258</v>
      </c>
      <c r="G12" s="25" t="s">
        <v>258</v>
      </c>
      <c r="H12" s="25" t="s">
        <v>258</v>
      </c>
      <c r="I12" s="24"/>
    </row>
    <row r="13" spans="1:9">
      <c r="A13" s="77" t="s">
        <v>159</v>
      </c>
      <c r="B13" s="21">
        <v>5</v>
      </c>
      <c r="C13" s="21">
        <v>19324991</v>
      </c>
      <c r="D13" s="21">
        <v>14391864</v>
      </c>
      <c r="E13" s="21">
        <v>38193512</v>
      </c>
      <c r="F13" s="22">
        <v>101.4</v>
      </c>
      <c r="G13" s="22">
        <v>94.7</v>
      </c>
      <c r="H13" s="22">
        <v>91.8</v>
      </c>
      <c r="I13" s="24"/>
    </row>
    <row r="14" spans="1:9" ht="14.25" customHeight="1">
      <c r="A14" s="75" t="s">
        <v>117</v>
      </c>
      <c r="B14" s="21">
        <v>2</v>
      </c>
      <c r="C14" s="21">
        <v>506309</v>
      </c>
      <c r="D14" s="21">
        <v>601515</v>
      </c>
      <c r="E14" s="21">
        <v>1316639</v>
      </c>
      <c r="F14" s="22">
        <v>117.5</v>
      </c>
      <c r="G14" s="22">
        <v>201.7</v>
      </c>
      <c r="H14" s="22">
        <v>142.1</v>
      </c>
      <c r="I14" s="24"/>
    </row>
    <row r="15" spans="1:9" s="26" customFormat="1" ht="22.5">
      <c r="A15" s="75" t="s">
        <v>118</v>
      </c>
      <c r="B15" s="21">
        <v>2</v>
      </c>
      <c r="C15" s="21">
        <v>1905710</v>
      </c>
      <c r="D15" s="21">
        <v>2606335</v>
      </c>
      <c r="E15" s="21">
        <v>7194366</v>
      </c>
      <c r="F15" s="22">
        <v>138.30000000000001</v>
      </c>
      <c r="G15" s="22">
        <v>216.9</v>
      </c>
      <c r="H15" s="22">
        <v>195.8</v>
      </c>
      <c r="I15" s="24"/>
    </row>
    <row r="16" spans="1:9" s="26" customFormat="1" ht="18" customHeight="1">
      <c r="A16" s="74" t="s">
        <v>129</v>
      </c>
      <c r="B16" s="21">
        <v>82</v>
      </c>
      <c r="C16" s="21">
        <v>177379136</v>
      </c>
      <c r="D16" s="21">
        <v>313010475</v>
      </c>
      <c r="E16" s="21">
        <v>696424687</v>
      </c>
      <c r="F16" s="22">
        <v>172.5</v>
      </c>
      <c r="G16" s="22">
        <v>100.2</v>
      </c>
      <c r="H16" s="22">
        <v>85.5</v>
      </c>
      <c r="I16" s="24"/>
    </row>
    <row r="17" spans="1:9" s="26" customFormat="1">
      <c r="A17" s="75" t="s">
        <v>130</v>
      </c>
      <c r="B17" s="21">
        <v>27</v>
      </c>
      <c r="C17" s="21">
        <v>29232815</v>
      </c>
      <c r="D17" s="21">
        <v>29681096</v>
      </c>
      <c r="E17" s="21">
        <v>86800560</v>
      </c>
      <c r="F17" s="22">
        <v>99.5</v>
      </c>
      <c r="G17" s="22">
        <v>104.1</v>
      </c>
      <c r="H17" s="22">
        <v>107.4</v>
      </c>
      <c r="I17" s="24"/>
    </row>
    <row r="18" spans="1:9" s="26" customFormat="1" ht="22.5">
      <c r="A18" s="76" t="s">
        <v>119</v>
      </c>
      <c r="B18" s="21">
        <v>2</v>
      </c>
      <c r="C18" s="21">
        <v>5994742</v>
      </c>
      <c r="D18" s="21">
        <v>5829352</v>
      </c>
      <c r="E18" s="21">
        <v>16648466</v>
      </c>
      <c r="F18" s="22">
        <v>97.5</v>
      </c>
      <c r="G18" s="22">
        <v>101</v>
      </c>
      <c r="H18" s="22">
        <v>101.1</v>
      </c>
      <c r="I18" s="24"/>
    </row>
    <row r="19" spans="1:9" s="26" customFormat="1" ht="22.5">
      <c r="A19" s="76" t="s">
        <v>131</v>
      </c>
      <c r="B19" s="21">
        <v>3</v>
      </c>
      <c r="C19" s="21">
        <v>1550261</v>
      </c>
      <c r="D19" s="21">
        <v>1712288</v>
      </c>
      <c r="E19" s="21">
        <v>4159279</v>
      </c>
      <c r="F19" s="22">
        <v>118.4</v>
      </c>
      <c r="G19" s="22">
        <v>84.7</v>
      </c>
      <c r="H19" s="22">
        <v>79</v>
      </c>
      <c r="I19" s="24"/>
    </row>
    <row r="20" spans="1:9" s="26" customFormat="1" ht="22.5">
      <c r="A20" s="76" t="s">
        <v>132</v>
      </c>
      <c r="B20" s="25" t="s">
        <v>258</v>
      </c>
      <c r="C20" s="21">
        <v>419729</v>
      </c>
      <c r="D20" s="21">
        <v>132891</v>
      </c>
      <c r="E20" s="21">
        <v>1283836</v>
      </c>
      <c r="F20" s="22">
        <v>25.5</v>
      </c>
      <c r="G20" s="22">
        <v>20.3</v>
      </c>
      <c r="H20" s="22">
        <v>51</v>
      </c>
      <c r="I20" s="24"/>
    </row>
    <row r="21" spans="1:9" s="26" customFormat="1" ht="22.5">
      <c r="A21" s="76" t="s">
        <v>133</v>
      </c>
      <c r="B21" s="21">
        <v>11</v>
      </c>
      <c r="C21" s="21">
        <v>15318884</v>
      </c>
      <c r="D21" s="21">
        <v>15841581</v>
      </c>
      <c r="E21" s="21">
        <v>46870017</v>
      </c>
      <c r="F21" s="22">
        <v>101</v>
      </c>
      <c r="G21" s="22">
        <v>97.5</v>
      </c>
      <c r="H21" s="22">
        <v>104.1</v>
      </c>
      <c r="I21" s="24"/>
    </row>
    <row r="22" spans="1:9" s="26" customFormat="1">
      <c r="A22" s="76" t="s">
        <v>134</v>
      </c>
      <c r="B22" s="21">
        <v>6</v>
      </c>
      <c r="C22" s="21">
        <v>3039775</v>
      </c>
      <c r="D22" s="21">
        <v>3192931</v>
      </c>
      <c r="E22" s="21">
        <v>8937668</v>
      </c>
      <c r="F22" s="22">
        <v>102.8</v>
      </c>
      <c r="G22" s="22">
        <v>109.7</v>
      </c>
      <c r="H22" s="22">
        <v>109.1</v>
      </c>
      <c r="I22" s="24"/>
    </row>
    <row r="23" spans="1:9" s="26" customFormat="1" ht="22.5">
      <c r="A23" s="76" t="s">
        <v>161</v>
      </c>
      <c r="B23" s="21">
        <v>1</v>
      </c>
      <c r="C23" s="21">
        <v>1046682</v>
      </c>
      <c r="D23" s="21">
        <v>795345</v>
      </c>
      <c r="E23" s="21">
        <v>2951189</v>
      </c>
      <c r="F23" s="22">
        <v>80.400000000000006</v>
      </c>
      <c r="G23" s="22">
        <v>71.2</v>
      </c>
      <c r="H23" s="22">
        <v>93.7</v>
      </c>
      <c r="I23" s="24"/>
    </row>
    <row r="24" spans="1:9" ht="22.5">
      <c r="A24" s="76" t="s">
        <v>162</v>
      </c>
      <c r="B24" s="21">
        <v>2</v>
      </c>
      <c r="C24" s="21">
        <v>688912</v>
      </c>
      <c r="D24" s="21">
        <v>720004</v>
      </c>
      <c r="E24" s="21">
        <v>2053951</v>
      </c>
      <c r="F24" s="22">
        <v>102.4</v>
      </c>
      <c r="G24" s="22">
        <v>98.9</v>
      </c>
      <c r="H24" s="22">
        <v>99</v>
      </c>
      <c r="I24" s="24"/>
    </row>
    <row r="25" spans="1:9">
      <c r="A25" s="76" t="s">
        <v>135</v>
      </c>
      <c r="B25" s="25" t="s">
        <v>258</v>
      </c>
      <c r="C25" s="21">
        <v>313022</v>
      </c>
      <c r="D25" s="21">
        <v>336814</v>
      </c>
      <c r="E25" s="21">
        <v>945553</v>
      </c>
      <c r="F25" s="22">
        <v>102.6</v>
      </c>
      <c r="G25" s="22">
        <v>104.1</v>
      </c>
      <c r="H25" s="22">
        <v>100.6</v>
      </c>
      <c r="I25" s="24"/>
    </row>
    <row r="26" spans="1:9">
      <c r="A26" s="76" t="s">
        <v>136</v>
      </c>
      <c r="B26" s="21">
        <v>2</v>
      </c>
      <c r="C26" s="21">
        <v>860810</v>
      </c>
      <c r="D26" s="21">
        <v>1119892</v>
      </c>
      <c r="E26" s="21">
        <v>2950605</v>
      </c>
      <c r="F26" s="22">
        <v>116.5</v>
      </c>
      <c r="G26" s="22">
        <v>201.1</v>
      </c>
      <c r="H26" s="22">
        <v>189.5</v>
      </c>
      <c r="I26" s="24"/>
    </row>
    <row r="27" spans="1:9" ht="12" customHeight="1">
      <c r="A27" s="75" t="s">
        <v>137</v>
      </c>
      <c r="B27" s="21">
        <v>1</v>
      </c>
      <c r="C27" s="21">
        <v>114930</v>
      </c>
      <c r="D27" s="21">
        <v>336137</v>
      </c>
      <c r="E27" s="21">
        <v>578572</v>
      </c>
      <c r="F27" s="22">
        <v>416.2</v>
      </c>
      <c r="G27" s="22">
        <v>100.7</v>
      </c>
      <c r="H27" s="22">
        <v>69.2</v>
      </c>
      <c r="I27" s="24"/>
    </row>
    <row r="28" spans="1:9" ht="11.25" customHeight="1">
      <c r="A28" s="75" t="s">
        <v>138</v>
      </c>
      <c r="B28" s="25" t="s">
        <v>258</v>
      </c>
      <c r="C28" s="21">
        <v>382560</v>
      </c>
      <c r="D28" s="21">
        <v>382560</v>
      </c>
      <c r="E28" s="21">
        <v>1086098</v>
      </c>
      <c r="F28" s="22">
        <v>100</v>
      </c>
      <c r="G28" s="22">
        <v>178.7</v>
      </c>
      <c r="H28" s="22">
        <v>149.5</v>
      </c>
      <c r="I28" s="24"/>
    </row>
    <row r="29" spans="1:9">
      <c r="A29" s="75" t="s">
        <v>139</v>
      </c>
      <c r="B29" s="25" t="s">
        <v>258</v>
      </c>
      <c r="C29" s="21">
        <v>166118</v>
      </c>
      <c r="D29" s="21">
        <v>166118</v>
      </c>
      <c r="E29" s="21">
        <v>530635</v>
      </c>
      <c r="F29" s="22">
        <v>100</v>
      </c>
      <c r="G29" s="22">
        <v>105.5</v>
      </c>
      <c r="H29" s="22">
        <v>102.4</v>
      </c>
      <c r="I29" s="24"/>
    </row>
    <row r="30" spans="1:9">
      <c r="A30" s="75" t="s">
        <v>140</v>
      </c>
      <c r="B30" s="25" t="s">
        <v>258</v>
      </c>
      <c r="C30" s="21">
        <v>213987</v>
      </c>
      <c r="D30" s="21">
        <v>213987</v>
      </c>
      <c r="E30" s="21">
        <v>548098</v>
      </c>
      <c r="F30" s="22">
        <v>100</v>
      </c>
      <c r="G30" s="22">
        <v>276</v>
      </c>
      <c r="H30" s="22">
        <v>214.1</v>
      </c>
      <c r="I30" s="24"/>
    </row>
    <row r="31" spans="1:9" ht="11.25" customHeight="1">
      <c r="A31" s="75" t="s">
        <v>141</v>
      </c>
      <c r="B31" s="25" t="s">
        <v>258</v>
      </c>
      <c r="C31" s="21">
        <v>2455</v>
      </c>
      <c r="D31" s="21">
        <v>2455</v>
      </c>
      <c r="E31" s="21">
        <v>7365</v>
      </c>
      <c r="F31" s="25" t="s">
        <v>258</v>
      </c>
      <c r="G31" s="25" t="s">
        <v>258</v>
      </c>
      <c r="H31" s="25" t="s">
        <v>258</v>
      </c>
      <c r="I31" s="24"/>
    </row>
    <row r="32" spans="1:9" ht="33.75">
      <c r="A32" s="75" t="s">
        <v>142</v>
      </c>
      <c r="B32" s="21">
        <v>1</v>
      </c>
      <c r="C32" s="21">
        <v>212041</v>
      </c>
      <c r="D32" s="21">
        <v>208137</v>
      </c>
      <c r="E32" s="21">
        <v>608456</v>
      </c>
      <c r="F32" s="22">
        <v>99.4</v>
      </c>
      <c r="G32" s="22">
        <v>80.8</v>
      </c>
      <c r="H32" s="22">
        <v>75.7</v>
      </c>
      <c r="I32" s="24"/>
    </row>
    <row r="33" spans="1:9">
      <c r="A33" s="75" t="s">
        <v>143</v>
      </c>
      <c r="B33" s="25" t="s">
        <v>258</v>
      </c>
      <c r="C33" s="21">
        <v>21523</v>
      </c>
      <c r="D33" s="21">
        <v>21523</v>
      </c>
      <c r="E33" s="21">
        <v>48501</v>
      </c>
      <c r="F33" s="22">
        <v>100</v>
      </c>
      <c r="G33" s="22">
        <v>266.5</v>
      </c>
      <c r="H33" s="22">
        <v>206.6</v>
      </c>
      <c r="I33" s="24"/>
    </row>
    <row r="34" spans="1:9" ht="23.25" customHeight="1">
      <c r="A34" s="75" t="s">
        <v>120</v>
      </c>
      <c r="B34" s="25" t="s">
        <v>258</v>
      </c>
      <c r="C34" s="21">
        <v>133904</v>
      </c>
      <c r="D34" s="21">
        <v>133904</v>
      </c>
      <c r="E34" s="21">
        <v>375786</v>
      </c>
      <c r="F34" s="22">
        <v>100</v>
      </c>
      <c r="G34" s="22">
        <v>142.1</v>
      </c>
      <c r="H34" s="22">
        <v>127</v>
      </c>
      <c r="I34" s="24"/>
    </row>
    <row r="35" spans="1:9" ht="9" customHeight="1">
      <c r="A35" s="75" t="s">
        <v>144</v>
      </c>
      <c r="B35" s="21">
        <v>5</v>
      </c>
      <c r="C35" s="21">
        <v>21330561</v>
      </c>
      <c r="D35" s="21">
        <v>41650522</v>
      </c>
      <c r="E35" s="21">
        <v>85188318</v>
      </c>
      <c r="F35" s="22">
        <v>125.7</v>
      </c>
      <c r="G35" s="22">
        <v>153</v>
      </c>
      <c r="H35" s="22">
        <v>90.3</v>
      </c>
      <c r="I35" s="24"/>
    </row>
    <row r="36" spans="1:9" ht="22.5">
      <c r="A36" s="75" t="s">
        <v>163</v>
      </c>
      <c r="B36" s="25" t="s">
        <v>258</v>
      </c>
      <c r="C36" s="21">
        <v>104978</v>
      </c>
      <c r="D36" s="21">
        <v>104978</v>
      </c>
      <c r="E36" s="21">
        <v>325484</v>
      </c>
      <c r="F36" s="22">
        <v>100</v>
      </c>
      <c r="G36" s="22">
        <v>85.3</v>
      </c>
      <c r="H36" s="22">
        <v>90.2</v>
      </c>
      <c r="I36" s="24"/>
    </row>
    <row r="37" spans="1:9" ht="11.25" customHeight="1">
      <c r="A37" s="75" t="s">
        <v>145</v>
      </c>
      <c r="B37" s="21">
        <v>4</v>
      </c>
      <c r="C37" s="21">
        <v>2313029</v>
      </c>
      <c r="D37" s="21">
        <v>1892857</v>
      </c>
      <c r="E37" s="21">
        <v>5351340</v>
      </c>
      <c r="F37" s="22">
        <v>66.7</v>
      </c>
      <c r="G37" s="22">
        <v>127.5</v>
      </c>
      <c r="H37" s="22">
        <v>113.1</v>
      </c>
      <c r="I37" s="24"/>
    </row>
    <row r="38" spans="1:9" ht="22.5">
      <c r="A38" s="75" t="s">
        <v>146</v>
      </c>
      <c r="B38" s="21">
        <v>5</v>
      </c>
      <c r="C38" s="21">
        <v>3773617</v>
      </c>
      <c r="D38" s="21">
        <v>3753812</v>
      </c>
      <c r="E38" s="21">
        <v>9280981</v>
      </c>
      <c r="F38" s="22">
        <v>88.2</v>
      </c>
      <c r="G38" s="22">
        <v>178.7</v>
      </c>
      <c r="H38" s="22">
        <v>202.5</v>
      </c>
      <c r="I38" s="24"/>
    </row>
    <row r="39" spans="1:9" ht="15" customHeight="1">
      <c r="A39" s="75" t="s">
        <v>121</v>
      </c>
      <c r="B39" s="21">
        <v>8</v>
      </c>
      <c r="C39" s="21">
        <v>107908390</v>
      </c>
      <c r="D39" s="21">
        <v>220207547</v>
      </c>
      <c r="E39" s="21">
        <v>473257249</v>
      </c>
      <c r="F39" s="22">
        <v>207.7</v>
      </c>
      <c r="G39" s="22">
        <v>80.5</v>
      </c>
      <c r="H39" s="22">
        <v>73.5</v>
      </c>
      <c r="I39" s="24"/>
    </row>
    <row r="40" spans="1:9">
      <c r="A40" s="75" t="s">
        <v>164</v>
      </c>
      <c r="B40" s="21">
        <v>1</v>
      </c>
      <c r="C40" s="21">
        <v>140287</v>
      </c>
      <c r="D40" s="21">
        <v>145053</v>
      </c>
      <c r="E40" s="21">
        <v>348715</v>
      </c>
      <c r="F40" s="22">
        <v>142.4</v>
      </c>
      <c r="G40" s="22">
        <v>217.2</v>
      </c>
      <c r="H40" s="22">
        <v>107.2</v>
      </c>
      <c r="I40" s="24"/>
    </row>
    <row r="41" spans="1:9" ht="22.5">
      <c r="A41" s="76" t="s">
        <v>147</v>
      </c>
      <c r="B41" s="21">
        <v>6</v>
      </c>
      <c r="C41" s="21">
        <v>107610035</v>
      </c>
      <c r="D41" s="21">
        <v>219875318</v>
      </c>
      <c r="E41" s="21">
        <v>472465564</v>
      </c>
      <c r="F41" s="22">
        <v>208.3</v>
      </c>
      <c r="G41" s="22">
        <v>80.3</v>
      </c>
      <c r="H41" s="22">
        <v>73.400000000000006</v>
      </c>
      <c r="I41" s="24"/>
    </row>
    <row r="42" spans="1:9">
      <c r="A42" s="76" t="s">
        <v>148</v>
      </c>
      <c r="B42" s="21">
        <v>1</v>
      </c>
      <c r="C42" s="21">
        <v>158068</v>
      </c>
      <c r="D42" s="21">
        <v>187176</v>
      </c>
      <c r="E42" s="21">
        <v>442970</v>
      </c>
      <c r="F42" s="22">
        <v>96.5</v>
      </c>
      <c r="G42" s="22">
        <v>94.9</v>
      </c>
      <c r="H42" s="22">
        <v>85.3</v>
      </c>
      <c r="I42" s="24"/>
    </row>
    <row r="43" spans="1:9" ht="22.5">
      <c r="A43" s="75" t="s">
        <v>149</v>
      </c>
      <c r="B43" s="21">
        <v>3</v>
      </c>
      <c r="C43" s="21">
        <v>2524037</v>
      </c>
      <c r="D43" s="21">
        <v>2698687</v>
      </c>
      <c r="E43" s="21">
        <v>6334021</v>
      </c>
      <c r="F43" s="22">
        <v>80.599999999999994</v>
      </c>
      <c r="G43" s="22">
        <v>103.1</v>
      </c>
      <c r="H43" s="22">
        <v>96.2</v>
      </c>
      <c r="I43" s="24"/>
    </row>
    <row r="44" spans="1:9">
      <c r="A44" s="75" t="s">
        <v>150</v>
      </c>
      <c r="B44" s="21">
        <v>27</v>
      </c>
      <c r="C44" s="21">
        <v>8697637</v>
      </c>
      <c r="D44" s="21">
        <v>10725487</v>
      </c>
      <c r="E44" s="21">
        <v>24791258</v>
      </c>
      <c r="F44" s="22">
        <v>152.9</v>
      </c>
      <c r="G44" s="22">
        <v>114.5</v>
      </c>
      <c r="H44" s="22">
        <v>95.4</v>
      </c>
      <c r="I44" s="24"/>
    </row>
    <row r="45" spans="1:9" ht="22.5">
      <c r="A45" s="75" t="s">
        <v>122</v>
      </c>
      <c r="B45" s="104" t="s">
        <v>258</v>
      </c>
      <c r="C45" s="100">
        <v>299021</v>
      </c>
      <c r="D45" s="100">
        <v>299021</v>
      </c>
      <c r="E45" s="100">
        <v>634659</v>
      </c>
      <c r="F45" s="101">
        <v>100.3</v>
      </c>
      <c r="G45" s="101">
        <v>861.1</v>
      </c>
      <c r="H45" s="101">
        <v>606</v>
      </c>
      <c r="I45" s="24"/>
    </row>
    <row r="46" spans="1:9">
      <c r="A46" s="75" t="s">
        <v>151</v>
      </c>
      <c r="B46" s="100">
        <v>2</v>
      </c>
      <c r="C46" s="100">
        <v>576732</v>
      </c>
      <c r="D46" s="100">
        <v>732120</v>
      </c>
      <c r="E46" s="100">
        <v>1694341</v>
      </c>
      <c r="F46" s="101">
        <v>166.6</v>
      </c>
      <c r="G46" s="101">
        <v>117</v>
      </c>
      <c r="H46" s="101">
        <v>90.5</v>
      </c>
      <c r="I46" s="24"/>
    </row>
    <row r="47" spans="1:9" ht="22.5">
      <c r="A47" s="75" t="s">
        <v>165</v>
      </c>
      <c r="B47" s="100">
        <v>3</v>
      </c>
      <c r="C47" s="100">
        <v>2057383</v>
      </c>
      <c r="D47" s="100">
        <v>3075893</v>
      </c>
      <c r="E47" s="100">
        <v>6412264</v>
      </c>
      <c r="F47" s="101">
        <v>171.1</v>
      </c>
      <c r="G47" s="101">
        <v>71.7</v>
      </c>
      <c r="H47" s="101">
        <v>58.8</v>
      </c>
      <c r="I47" s="24"/>
    </row>
    <row r="48" spans="1:9">
      <c r="A48" s="75" t="s">
        <v>152</v>
      </c>
      <c r="B48" s="104" t="s">
        <v>258</v>
      </c>
      <c r="C48" s="100">
        <v>5288</v>
      </c>
      <c r="D48" s="100">
        <v>5288</v>
      </c>
      <c r="E48" s="100">
        <v>16027</v>
      </c>
      <c r="F48" s="101">
        <v>102.5</v>
      </c>
      <c r="G48" s="101">
        <v>72.7</v>
      </c>
      <c r="H48" s="101">
        <v>61.8</v>
      </c>
      <c r="I48" s="24"/>
    </row>
    <row r="49" spans="1:9">
      <c r="A49" s="75" t="s">
        <v>153</v>
      </c>
      <c r="B49" s="100">
        <v>22</v>
      </c>
      <c r="C49" s="100">
        <v>5759214</v>
      </c>
      <c r="D49" s="100">
        <v>6613166</v>
      </c>
      <c r="E49" s="100">
        <v>16033967</v>
      </c>
      <c r="F49" s="101">
        <v>123.3</v>
      </c>
      <c r="G49" s="101">
        <v>150</v>
      </c>
      <c r="H49" s="101">
        <v>133.1</v>
      </c>
      <c r="I49" s="24"/>
    </row>
    <row r="50" spans="1:9">
      <c r="A50" s="75" t="s">
        <v>154</v>
      </c>
      <c r="B50" s="104" t="s">
        <v>258</v>
      </c>
      <c r="C50" s="100">
        <v>339560</v>
      </c>
      <c r="D50" s="100">
        <v>339560</v>
      </c>
      <c r="E50" s="100">
        <v>1003713</v>
      </c>
      <c r="F50" s="101">
        <v>100</v>
      </c>
      <c r="G50" s="101">
        <v>129.19999999999999</v>
      </c>
      <c r="H50" s="101">
        <v>118.9</v>
      </c>
      <c r="I50" s="24"/>
    </row>
    <row r="51" spans="1:9">
      <c r="A51" s="75" t="s">
        <v>155</v>
      </c>
      <c r="B51" s="100">
        <v>1</v>
      </c>
      <c r="C51" s="100">
        <v>289556</v>
      </c>
      <c r="D51" s="100">
        <v>873670</v>
      </c>
      <c r="E51" s="100">
        <v>1394357</v>
      </c>
      <c r="F51" s="101">
        <v>235.4</v>
      </c>
      <c r="G51" s="101">
        <v>215.8</v>
      </c>
      <c r="H51" s="101">
        <v>133.69999999999999</v>
      </c>
      <c r="I51" s="24"/>
    </row>
    <row r="52" spans="1:9" ht="28.5" customHeight="1">
      <c r="A52" s="74" t="s">
        <v>166</v>
      </c>
      <c r="B52" s="100">
        <v>30</v>
      </c>
      <c r="C52" s="100">
        <v>18045039</v>
      </c>
      <c r="D52" s="100">
        <v>17589016</v>
      </c>
      <c r="E52" s="100">
        <v>55476470</v>
      </c>
      <c r="F52" s="101">
        <v>98.2</v>
      </c>
      <c r="G52" s="101">
        <v>91.5</v>
      </c>
      <c r="H52" s="101">
        <v>91.6</v>
      </c>
      <c r="I52" s="24"/>
    </row>
    <row r="53" spans="1:9" ht="22.5">
      <c r="A53" s="76" t="s">
        <v>156</v>
      </c>
      <c r="B53" s="100">
        <v>22</v>
      </c>
      <c r="C53" s="100">
        <v>10988341</v>
      </c>
      <c r="D53" s="100">
        <v>11298035</v>
      </c>
      <c r="E53" s="100">
        <v>34216849</v>
      </c>
      <c r="F53" s="101">
        <v>101.5</v>
      </c>
      <c r="G53" s="101">
        <v>90</v>
      </c>
      <c r="H53" s="101">
        <v>88.6</v>
      </c>
      <c r="I53" s="24"/>
    </row>
    <row r="54" spans="1:9" s="7" customFormat="1" ht="22.5">
      <c r="A54" s="76" t="s">
        <v>167</v>
      </c>
      <c r="B54" s="104" t="s">
        <v>258</v>
      </c>
      <c r="C54" s="100">
        <v>49280</v>
      </c>
      <c r="D54" s="100">
        <v>49280</v>
      </c>
      <c r="E54" s="100">
        <v>151255</v>
      </c>
      <c r="F54" s="101">
        <v>100</v>
      </c>
      <c r="G54" s="101">
        <v>69.5</v>
      </c>
      <c r="H54" s="101">
        <v>72</v>
      </c>
      <c r="I54" s="24"/>
    </row>
    <row r="55" spans="1:9" ht="22.5">
      <c r="A55" s="76" t="s">
        <v>116</v>
      </c>
      <c r="B55" s="100">
        <v>8</v>
      </c>
      <c r="C55" s="100">
        <v>7007418</v>
      </c>
      <c r="D55" s="100">
        <v>6241701</v>
      </c>
      <c r="E55" s="100">
        <v>21108366</v>
      </c>
      <c r="F55" s="101">
        <v>89.4</v>
      </c>
      <c r="G55" s="101">
        <v>95.8</v>
      </c>
      <c r="H55" s="101">
        <v>100.3</v>
      </c>
      <c r="I55" s="24"/>
    </row>
    <row r="56" spans="1:9" ht="42" customHeight="1">
      <c r="A56" s="74" t="s">
        <v>255</v>
      </c>
      <c r="B56" s="100">
        <v>20</v>
      </c>
      <c r="C56" s="100">
        <v>1933205</v>
      </c>
      <c r="D56" s="100">
        <v>1904588</v>
      </c>
      <c r="E56" s="100">
        <v>5629073</v>
      </c>
      <c r="F56" s="101">
        <v>96.6</v>
      </c>
      <c r="G56" s="101">
        <v>114.3</v>
      </c>
      <c r="H56" s="101">
        <v>111</v>
      </c>
      <c r="I56" s="24"/>
    </row>
    <row r="57" spans="1:9">
      <c r="A57" s="75" t="s">
        <v>264</v>
      </c>
      <c r="B57" s="100">
        <v>18</v>
      </c>
      <c r="C57" s="100">
        <v>928423</v>
      </c>
      <c r="D57" s="100">
        <v>939676</v>
      </c>
      <c r="E57" s="100">
        <v>2768241</v>
      </c>
      <c r="F57" s="101">
        <v>97</v>
      </c>
      <c r="G57" s="101">
        <v>99.2</v>
      </c>
      <c r="H57" s="101">
        <v>101.3</v>
      </c>
      <c r="I57" s="24"/>
    </row>
    <row r="58" spans="1:9">
      <c r="A58" s="75" t="s">
        <v>123</v>
      </c>
      <c r="B58" s="104" t="s">
        <v>258</v>
      </c>
      <c r="C58" s="100">
        <v>698601</v>
      </c>
      <c r="D58" s="100">
        <v>662531</v>
      </c>
      <c r="E58" s="100">
        <v>1985955</v>
      </c>
      <c r="F58" s="101">
        <v>94.8</v>
      </c>
      <c r="G58" s="101">
        <v>117.6</v>
      </c>
      <c r="H58" s="101">
        <v>117.5</v>
      </c>
      <c r="I58" s="24"/>
    </row>
    <row r="59" spans="1:9" ht="22.5">
      <c r="A59" s="75" t="s">
        <v>124</v>
      </c>
      <c r="B59" s="100">
        <v>2</v>
      </c>
      <c r="C59" s="100">
        <v>305712</v>
      </c>
      <c r="D59" s="100">
        <v>301912</v>
      </c>
      <c r="E59" s="100">
        <v>873471</v>
      </c>
      <c r="F59" s="101">
        <v>98.4</v>
      </c>
      <c r="G59" s="101">
        <v>142.30000000000001</v>
      </c>
      <c r="H59" s="101">
        <v>122.8</v>
      </c>
      <c r="I59" s="24"/>
    </row>
    <row r="60" spans="1:9" ht="22.5">
      <c r="A60" s="78" t="s">
        <v>248</v>
      </c>
      <c r="B60" s="105" t="s">
        <v>258</v>
      </c>
      <c r="C60" s="102">
        <v>470</v>
      </c>
      <c r="D60" s="102">
        <v>470</v>
      </c>
      <c r="E60" s="102">
        <v>1410</v>
      </c>
      <c r="F60" s="105" t="s">
        <v>258</v>
      </c>
      <c r="G60" s="105" t="s">
        <v>258</v>
      </c>
      <c r="H60" s="105" t="s">
        <v>258</v>
      </c>
    </row>
    <row r="61" spans="1:9" ht="12.75">
      <c r="B61" s="80"/>
      <c r="C61" s="80"/>
      <c r="D61" s="80"/>
      <c r="E61" s="80"/>
      <c r="F61" s="80"/>
      <c r="G61" s="80"/>
      <c r="H61" s="80"/>
    </row>
    <row r="62" spans="1:9" ht="12.75">
      <c r="B62" s="81"/>
      <c r="C62" s="81"/>
      <c r="D62" s="81"/>
      <c r="E62" s="81"/>
      <c r="F62" s="81"/>
      <c r="G62" s="81"/>
      <c r="H62" s="81"/>
    </row>
    <row r="63" spans="1:9" ht="12.75">
      <c r="B63" s="81"/>
      <c r="C63" s="81"/>
      <c r="D63" s="81"/>
      <c r="E63" s="81"/>
      <c r="F63" s="81"/>
      <c r="G63" s="81"/>
      <c r="H63" s="81"/>
    </row>
    <row r="64" spans="1:9" ht="12.75">
      <c r="B64" s="81"/>
      <c r="C64" s="81"/>
      <c r="D64" s="81"/>
      <c r="E64" s="81"/>
      <c r="F64" s="81"/>
      <c r="G64" s="81"/>
      <c r="H64" s="81"/>
    </row>
    <row r="65" spans="2:8" ht="12.75">
      <c r="B65" s="81"/>
      <c r="C65" s="81"/>
      <c r="D65" s="81"/>
      <c r="E65" s="81"/>
      <c r="F65" s="81"/>
      <c r="G65" s="81"/>
      <c r="H65" s="81"/>
    </row>
    <row r="66" spans="2:8" ht="12.75">
      <c r="B66" s="81"/>
      <c r="C66" s="81"/>
      <c r="D66" s="81"/>
      <c r="E66" s="81"/>
      <c r="F66" s="81"/>
      <c r="G66" s="81"/>
      <c r="H66" s="81"/>
    </row>
  </sheetData>
  <mergeCells count="10">
    <mergeCell ref="A1:H1"/>
    <mergeCell ref="A3:A5"/>
    <mergeCell ref="B3:B5"/>
    <mergeCell ref="C3:E3"/>
    <mergeCell ref="F3:H3"/>
    <mergeCell ref="C4:C5"/>
    <mergeCell ref="D4:D5"/>
    <mergeCell ref="E4:E5"/>
    <mergeCell ref="F4:G4"/>
    <mergeCell ref="H4:H5"/>
  </mergeCells>
  <phoneticPr fontId="1" type="noConversion"/>
  <conditionalFormatting sqref="I6:I59">
    <cfRule type="cellIs" dxfId="0" priority="3" operator="greaterThanOrEqual">
      <formula>2</formula>
    </cfRule>
  </conditionalFormatting>
  <pageMargins left="0.78740157480314965" right="0.59055118110236227" top="0.59055118110236227" bottom="0.59055118110236227" header="0.51181102362204722" footer="0.31496062992125984"/>
  <pageSetup paperSize="9" firstPageNumber="6" orientation="landscape" useFirstPageNumber="1" r:id="rId1"/>
  <headerFooter>
    <oddFooter xml:space="preserve">&amp;R&amp;"Roboto,полужирный"&amp;8&amp;P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97"/>
  <sheetViews>
    <sheetView view="pageBreakPreview" zoomScale="90" zoomScaleNormal="90" zoomScaleSheetLayoutView="90" zoomScalePageLayoutView="120" workbookViewId="0">
      <selection sqref="A1:I1"/>
    </sheetView>
  </sheetViews>
  <sheetFormatPr defaultColWidth="10.28515625" defaultRowHeight="12"/>
  <cols>
    <col min="1" max="1" width="35.42578125" style="82" customWidth="1"/>
    <col min="2" max="2" width="12.140625" style="5" customWidth="1"/>
    <col min="3" max="3" width="15" style="5" customWidth="1"/>
    <col min="4" max="4" width="12.85546875" style="5" customWidth="1"/>
    <col min="5" max="5" width="10.85546875" style="5" customWidth="1"/>
    <col min="6" max="6" width="13.42578125" style="5" customWidth="1"/>
    <col min="7" max="7" width="11.140625" style="5" customWidth="1"/>
    <col min="8" max="8" width="11.85546875" style="5" customWidth="1"/>
    <col min="9" max="9" width="10.85546875" style="5" customWidth="1"/>
    <col min="10" max="16384" width="10.28515625" style="5"/>
  </cols>
  <sheetData>
    <row r="1" spans="1:9" s="7" customFormat="1" ht="15.75">
      <c r="A1" s="158" t="s">
        <v>239</v>
      </c>
      <c r="B1" s="158"/>
      <c r="C1" s="158"/>
      <c r="D1" s="158"/>
      <c r="E1" s="158"/>
      <c r="F1" s="158"/>
      <c r="G1" s="158"/>
      <c r="H1" s="158"/>
      <c r="I1" s="158"/>
    </row>
    <row r="2" spans="1:9" ht="10.5" customHeight="1">
      <c r="A2" s="85"/>
      <c r="B2" s="59"/>
      <c r="C2" s="59"/>
      <c r="D2" s="59"/>
      <c r="E2" s="59"/>
      <c r="F2" s="59"/>
      <c r="G2" s="59"/>
      <c r="H2" s="59"/>
      <c r="I2" s="59"/>
    </row>
    <row r="3" spans="1:9" ht="25.5" customHeight="1">
      <c r="A3" s="137"/>
      <c r="B3" s="159" t="s">
        <v>193</v>
      </c>
      <c r="C3" s="159"/>
      <c r="D3" s="159"/>
      <c r="E3" s="159"/>
      <c r="F3" s="159"/>
      <c r="G3" s="160" t="s">
        <v>219</v>
      </c>
      <c r="H3" s="161"/>
      <c r="I3" s="161"/>
    </row>
    <row r="4" spans="1:9">
      <c r="A4" s="169"/>
      <c r="B4" s="162" t="s">
        <v>200</v>
      </c>
      <c r="C4" s="164" t="s">
        <v>194</v>
      </c>
      <c r="D4" s="164" t="s">
        <v>195</v>
      </c>
      <c r="E4" s="164" t="s">
        <v>196</v>
      </c>
      <c r="F4" s="164" t="s">
        <v>197</v>
      </c>
      <c r="G4" s="166" t="s">
        <v>212</v>
      </c>
      <c r="H4" s="167"/>
      <c r="I4" s="168" t="s">
        <v>241</v>
      </c>
    </row>
    <row r="5" spans="1:9" ht="51.75" customHeight="1">
      <c r="A5" s="170"/>
      <c r="B5" s="163"/>
      <c r="C5" s="165"/>
      <c r="D5" s="165"/>
      <c r="E5" s="165"/>
      <c r="F5" s="165"/>
      <c r="G5" s="49" t="s">
        <v>189</v>
      </c>
      <c r="H5" s="48" t="s">
        <v>199</v>
      </c>
      <c r="I5" s="166"/>
    </row>
    <row r="6" spans="1:9" ht="22.5">
      <c r="A6" s="86" t="s">
        <v>2</v>
      </c>
      <c r="B6" s="25"/>
      <c r="C6" s="25"/>
      <c r="D6" s="25"/>
      <c r="E6" s="25"/>
      <c r="F6" s="25"/>
      <c r="G6" s="25"/>
      <c r="H6" s="25"/>
      <c r="I6" s="25"/>
    </row>
    <row r="7" spans="1:9">
      <c r="A7" s="87" t="s">
        <v>115</v>
      </c>
      <c r="B7" s="25"/>
      <c r="C7" s="25"/>
      <c r="D7" s="25"/>
      <c r="E7" s="25"/>
      <c r="F7" s="25"/>
      <c r="G7" s="25"/>
      <c r="H7" s="25"/>
      <c r="I7" s="25"/>
    </row>
    <row r="8" spans="1:9" ht="22.5">
      <c r="A8" s="68" t="s">
        <v>265</v>
      </c>
      <c r="B8" s="22">
        <v>1.3</v>
      </c>
      <c r="C8" s="22">
        <v>1.3</v>
      </c>
      <c r="D8" s="22">
        <v>3.2</v>
      </c>
      <c r="E8" s="22">
        <v>0.6</v>
      </c>
      <c r="F8" s="22">
        <v>1.7</v>
      </c>
      <c r="G8" s="22">
        <v>100</v>
      </c>
      <c r="H8" s="22">
        <v>229.4</v>
      </c>
      <c r="I8" s="22">
        <v>186.3</v>
      </c>
    </row>
    <row r="9" spans="1:9" ht="22.5">
      <c r="A9" s="68" t="s">
        <v>266</v>
      </c>
      <c r="B9" s="22">
        <v>1.3</v>
      </c>
      <c r="C9" s="22">
        <v>1.3</v>
      </c>
      <c r="D9" s="22">
        <v>3.2</v>
      </c>
      <c r="E9" s="22">
        <v>0.6</v>
      </c>
      <c r="F9" s="22">
        <v>1.7</v>
      </c>
      <c r="G9" s="22">
        <v>100</v>
      </c>
      <c r="H9" s="22">
        <v>229.4</v>
      </c>
      <c r="I9" s="22">
        <v>186.3</v>
      </c>
    </row>
    <row r="10" spans="1:9">
      <c r="A10" s="68" t="s">
        <v>267</v>
      </c>
      <c r="B10" s="22">
        <v>1.3</v>
      </c>
      <c r="C10" s="22">
        <v>1.3</v>
      </c>
      <c r="D10" s="22">
        <v>3.2</v>
      </c>
      <c r="E10" s="22">
        <v>0.6</v>
      </c>
      <c r="F10" s="22">
        <v>1.7</v>
      </c>
      <c r="G10" s="22">
        <v>100</v>
      </c>
      <c r="H10" s="22">
        <v>229.4</v>
      </c>
      <c r="I10" s="22">
        <v>186.3</v>
      </c>
    </row>
    <row r="11" spans="1:9" ht="10.5" customHeight="1">
      <c r="A11" s="87" t="s">
        <v>0</v>
      </c>
      <c r="B11" s="25"/>
      <c r="C11" s="25"/>
      <c r="D11" s="25"/>
      <c r="E11" s="25"/>
      <c r="F11" s="25"/>
      <c r="G11" s="25"/>
      <c r="H11" s="25"/>
      <c r="I11" s="25"/>
    </row>
    <row r="12" spans="1:9" ht="22.5">
      <c r="A12" s="68" t="s">
        <v>268</v>
      </c>
      <c r="B12" s="22">
        <v>3.5</v>
      </c>
      <c r="C12" s="22">
        <v>3.5</v>
      </c>
      <c r="D12" s="22">
        <v>11.9</v>
      </c>
      <c r="E12" s="22">
        <v>4.9000000000000004</v>
      </c>
      <c r="F12" s="22">
        <v>14.8</v>
      </c>
      <c r="G12" s="22">
        <v>100</v>
      </c>
      <c r="H12" s="22">
        <v>70.3</v>
      </c>
      <c r="I12" s="22">
        <v>80.2</v>
      </c>
    </row>
    <row r="13" spans="1:9" ht="22.5">
      <c r="A13" s="68" t="s">
        <v>260</v>
      </c>
      <c r="B13" s="22">
        <v>3.5</v>
      </c>
      <c r="C13" s="22">
        <v>3.5</v>
      </c>
      <c r="D13" s="22">
        <v>11.9</v>
      </c>
      <c r="E13" s="22">
        <v>4.9000000000000004</v>
      </c>
      <c r="F13" s="22">
        <v>14.8</v>
      </c>
      <c r="G13" s="22">
        <v>100</v>
      </c>
      <c r="H13" s="22">
        <v>70.3</v>
      </c>
      <c r="I13" s="22">
        <v>80.2</v>
      </c>
    </row>
    <row r="14" spans="1:9" ht="12" customHeight="1">
      <c r="A14" s="87" t="s">
        <v>1</v>
      </c>
      <c r="B14" s="25"/>
      <c r="C14" s="25"/>
      <c r="D14" s="25"/>
      <c r="E14" s="25"/>
      <c r="F14" s="25"/>
      <c r="G14" s="25"/>
      <c r="H14" s="25"/>
      <c r="I14" s="25"/>
    </row>
    <row r="15" spans="1:9">
      <c r="A15" s="68" t="s">
        <v>262</v>
      </c>
      <c r="B15" s="25" t="s">
        <v>258</v>
      </c>
      <c r="C15" s="22">
        <v>14.7</v>
      </c>
      <c r="D15" s="22">
        <v>16.399999999999999</v>
      </c>
      <c r="E15" s="25" t="s">
        <v>258</v>
      </c>
      <c r="F15" s="25" t="s">
        <v>258</v>
      </c>
      <c r="G15" s="25" t="s">
        <v>258</v>
      </c>
      <c r="H15" s="25" t="s">
        <v>258</v>
      </c>
      <c r="I15" s="25" t="s">
        <v>258</v>
      </c>
    </row>
    <row r="16" spans="1:9">
      <c r="A16" s="68" t="s">
        <v>263</v>
      </c>
      <c r="B16" s="25" t="s">
        <v>258</v>
      </c>
      <c r="C16" s="25" t="s">
        <v>259</v>
      </c>
      <c r="D16" s="22">
        <v>8</v>
      </c>
      <c r="E16" s="25" t="s">
        <v>258</v>
      </c>
      <c r="F16" s="25" t="s">
        <v>258</v>
      </c>
      <c r="G16" s="25" t="s">
        <v>258</v>
      </c>
      <c r="H16" s="25" t="s">
        <v>258</v>
      </c>
      <c r="I16" s="25" t="s">
        <v>258</v>
      </c>
    </row>
    <row r="17" spans="1:9" ht="22.5">
      <c r="A17" s="68" t="s">
        <v>326</v>
      </c>
      <c r="B17" s="25" t="s">
        <v>258</v>
      </c>
      <c r="C17" s="25" t="s">
        <v>259</v>
      </c>
      <c r="D17" s="22">
        <v>8.4</v>
      </c>
      <c r="E17" s="25" t="s">
        <v>258</v>
      </c>
      <c r="F17" s="25" t="s">
        <v>258</v>
      </c>
      <c r="G17" s="25" t="s">
        <v>258</v>
      </c>
      <c r="H17" s="25" t="s">
        <v>258</v>
      </c>
      <c r="I17" s="25" t="s">
        <v>258</v>
      </c>
    </row>
    <row r="18" spans="1:9">
      <c r="A18" s="68" t="s">
        <v>269</v>
      </c>
      <c r="B18" s="25" t="s">
        <v>259</v>
      </c>
      <c r="C18" s="25" t="s">
        <v>259</v>
      </c>
      <c r="D18" s="22">
        <v>93</v>
      </c>
      <c r="E18" s="25" t="s">
        <v>259</v>
      </c>
      <c r="F18" s="22">
        <v>200</v>
      </c>
      <c r="G18" s="22">
        <v>121.2</v>
      </c>
      <c r="H18" s="22">
        <v>133.30000000000001</v>
      </c>
      <c r="I18" s="22">
        <v>46.5</v>
      </c>
    </row>
    <row r="19" spans="1:9">
      <c r="A19" s="68" t="s">
        <v>270</v>
      </c>
      <c r="B19" s="22">
        <v>19.3</v>
      </c>
      <c r="C19" s="22">
        <v>18.5</v>
      </c>
      <c r="D19" s="22">
        <v>43.8</v>
      </c>
      <c r="E19" s="22">
        <v>18.7</v>
      </c>
      <c r="F19" s="22">
        <v>50.8</v>
      </c>
      <c r="G19" s="22">
        <v>95.9</v>
      </c>
      <c r="H19" s="22">
        <v>98.9</v>
      </c>
      <c r="I19" s="22">
        <v>86.2</v>
      </c>
    </row>
    <row r="20" spans="1:9">
      <c r="A20" s="68" t="s">
        <v>271</v>
      </c>
      <c r="B20" s="22">
        <v>4.3</v>
      </c>
      <c r="C20" s="22">
        <v>3.9</v>
      </c>
      <c r="D20" s="22">
        <v>9.4</v>
      </c>
      <c r="E20" s="22">
        <v>3.9</v>
      </c>
      <c r="F20" s="22">
        <v>9.1999999999999993</v>
      </c>
      <c r="G20" s="22">
        <v>90.7</v>
      </c>
      <c r="H20" s="22">
        <v>100</v>
      </c>
      <c r="I20" s="22">
        <v>102.2</v>
      </c>
    </row>
    <row r="21" spans="1:9">
      <c r="A21" s="68" t="s">
        <v>272</v>
      </c>
      <c r="B21" s="22">
        <v>143.5</v>
      </c>
      <c r="C21" s="22">
        <v>165.1</v>
      </c>
      <c r="D21" s="22">
        <v>472.1</v>
      </c>
      <c r="E21" s="22">
        <v>163.4</v>
      </c>
      <c r="F21" s="22">
        <v>471.8</v>
      </c>
      <c r="G21" s="22">
        <v>115.1</v>
      </c>
      <c r="H21" s="22">
        <v>101</v>
      </c>
      <c r="I21" s="22">
        <v>100.1</v>
      </c>
    </row>
    <row r="22" spans="1:9">
      <c r="A22" s="68" t="s">
        <v>273</v>
      </c>
      <c r="B22" s="22">
        <v>105.6</v>
      </c>
      <c r="C22" s="22">
        <v>77</v>
      </c>
      <c r="D22" s="22">
        <v>264.89999999999998</v>
      </c>
      <c r="E22" s="22">
        <v>96.6</v>
      </c>
      <c r="F22" s="22">
        <v>293.5</v>
      </c>
      <c r="G22" s="22">
        <v>72.900000000000006</v>
      </c>
      <c r="H22" s="22">
        <v>79.7</v>
      </c>
      <c r="I22" s="22">
        <v>90.3</v>
      </c>
    </row>
    <row r="23" spans="1:9">
      <c r="A23" s="68" t="s">
        <v>274</v>
      </c>
      <c r="B23" s="22">
        <v>6.2</v>
      </c>
      <c r="C23" s="22">
        <v>6.1</v>
      </c>
      <c r="D23" s="22">
        <v>18.2</v>
      </c>
      <c r="E23" s="22">
        <v>7.9</v>
      </c>
      <c r="F23" s="22">
        <v>22.3</v>
      </c>
      <c r="G23" s="22">
        <v>98.4</v>
      </c>
      <c r="H23" s="22">
        <v>77.2</v>
      </c>
      <c r="I23" s="22">
        <v>81.599999999999994</v>
      </c>
    </row>
    <row r="24" spans="1:9">
      <c r="A24" s="68" t="s">
        <v>275</v>
      </c>
      <c r="B24" s="22">
        <v>1.2</v>
      </c>
      <c r="C24" s="22">
        <v>1</v>
      </c>
      <c r="D24" s="22">
        <v>2.8</v>
      </c>
      <c r="E24" s="22">
        <v>1.7</v>
      </c>
      <c r="F24" s="22">
        <v>4.9000000000000004</v>
      </c>
      <c r="G24" s="22">
        <v>83.3</v>
      </c>
      <c r="H24" s="22">
        <v>58.8</v>
      </c>
      <c r="I24" s="22">
        <v>57.1</v>
      </c>
    </row>
    <row r="25" spans="1:9">
      <c r="A25" s="68" t="s">
        <v>276</v>
      </c>
      <c r="B25" s="22">
        <v>0.5</v>
      </c>
      <c r="C25" s="22">
        <v>0.5</v>
      </c>
      <c r="D25" s="22">
        <v>1.2</v>
      </c>
      <c r="E25" s="22">
        <v>0.8</v>
      </c>
      <c r="F25" s="22">
        <v>2.5</v>
      </c>
      <c r="G25" s="22">
        <v>100</v>
      </c>
      <c r="H25" s="22">
        <v>62.5</v>
      </c>
      <c r="I25" s="22">
        <v>48</v>
      </c>
    </row>
    <row r="26" spans="1:9">
      <c r="A26" s="68" t="s">
        <v>277</v>
      </c>
      <c r="B26" s="22">
        <v>362.9</v>
      </c>
      <c r="C26" s="22">
        <v>372.6</v>
      </c>
      <c r="D26" s="22">
        <v>1078.7</v>
      </c>
      <c r="E26" s="22">
        <v>344.8</v>
      </c>
      <c r="F26" s="22">
        <v>1042.0999999999999</v>
      </c>
      <c r="G26" s="22">
        <v>102.7</v>
      </c>
      <c r="H26" s="22">
        <v>108.1</v>
      </c>
      <c r="I26" s="22">
        <v>103.5</v>
      </c>
    </row>
    <row r="27" spans="1:9">
      <c r="A27" s="68" t="s">
        <v>278</v>
      </c>
      <c r="B27" s="22">
        <v>16.899999999999999</v>
      </c>
      <c r="C27" s="22">
        <v>18.2</v>
      </c>
      <c r="D27" s="22">
        <v>41.5</v>
      </c>
      <c r="E27" s="22">
        <v>19.399999999999999</v>
      </c>
      <c r="F27" s="22">
        <v>41.1</v>
      </c>
      <c r="G27" s="22">
        <v>107.7</v>
      </c>
      <c r="H27" s="22">
        <v>93.8</v>
      </c>
      <c r="I27" s="22">
        <v>101</v>
      </c>
    </row>
    <row r="28" spans="1:9">
      <c r="A28" s="68" t="s">
        <v>279</v>
      </c>
      <c r="B28" s="22">
        <v>8.1999999999999993</v>
      </c>
      <c r="C28" s="22">
        <v>9.3000000000000007</v>
      </c>
      <c r="D28" s="22">
        <v>20.9</v>
      </c>
      <c r="E28" s="22">
        <v>10</v>
      </c>
      <c r="F28" s="22">
        <v>21.3</v>
      </c>
      <c r="G28" s="22">
        <v>113.4</v>
      </c>
      <c r="H28" s="22">
        <v>93</v>
      </c>
      <c r="I28" s="22">
        <v>98.1</v>
      </c>
    </row>
    <row r="29" spans="1:9" ht="24.75" customHeight="1">
      <c r="A29" s="87" t="s">
        <v>2</v>
      </c>
      <c r="B29" s="25"/>
      <c r="C29" s="25"/>
      <c r="D29" s="25"/>
      <c r="E29" s="25"/>
      <c r="F29" s="25"/>
      <c r="G29" s="25"/>
      <c r="H29" s="25"/>
      <c r="I29" s="25"/>
    </row>
    <row r="30" spans="1:9" ht="24" customHeight="1">
      <c r="A30" s="88" t="s">
        <v>280</v>
      </c>
      <c r="B30" s="22">
        <v>23.1</v>
      </c>
      <c r="C30" s="22">
        <v>23.1</v>
      </c>
      <c r="D30" s="22">
        <v>49.8</v>
      </c>
      <c r="E30" s="22">
        <v>12.9</v>
      </c>
      <c r="F30" s="22">
        <v>38.700000000000003</v>
      </c>
      <c r="G30" s="22">
        <v>100</v>
      </c>
      <c r="H30" s="22">
        <v>178.8</v>
      </c>
      <c r="I30" s="22">
        <v>128.6</v>
      </c>
    </row>
    <row r="31" spans="1:9">
      <c r="A31" s="68" t="s">
        <v>281</v>
      </c>
      <c r="B31" s="25" t="s">
        <v>259</v>
      </c>
      <c r="C31" s="25" t="s">
        <v>259</v>
      </c>
      <c r="D31" s="22">
        <v>152.80000000000001</v>
      </c>
      <c r="E31" s="22">
        <v>34.700000000000003</v>
      </c>
      <c r="F31" s="22">
        <v>187.4</v>
      </c>
      <c r="G31" s="22">
        <v>129.5</v>
      </c>
      <c r="H31" s="22">
        <v>178.4</v>
      </c>
      <c r="I31" s="22">
        <v>81.5</v>
      </c>
    </row>
    <row r="32" spans="1:9">
      <c r="A32" s="68" t="s">
        <v>282</v>
      </c>
      <c r="B32" s="22">
        <v>12.9</v>
      </c>
      <c r="C32" s="22">
        <v>24.9</v>
      </c>
      <c r="D32" s="22">
        <v>43.4</v>
      </c>
      <c r="E32" s="22">
        <v>15.3</v>
      </c>
      <c r="F32" s="22">
        <v>37.5</v>
      </c>
      <c r="G32" s="22">
        <v>193</v>
      </c>
      <c r="H32" s="22">
        <v>162.4</v>
      </c>
      <c r="I32" s="22">
        <v>115.8</v>
      </c>
    </row>
    <row r="33" spans="1:9" ht="33.75">
      <c r="A33" s="68" t="s">
        <v>283</v>
      </c>
      <c r="B33" s="22">
        <v>103.7</v>
      </c>
      <c r="C33" s="22">
        <v>119.3</v>
      </c>
      <c r="D33" s="22">
        <v>249.9</v>
      </c>
      <c r="E33" s="22">
        <v>51.3</v>
      </c>
      <c r="F33" s="22">
        <v>137.1</v>
      </c>
      <c r="G33" s="22">
        <v>115</v>
      </c>
      <c r="H33" s="22">
        <v>232.5</v>
      </c>
      <c r="I33" s="22">
        <v>182.3</v>
      </c>
    </row>
    <row r="34" spans="1:9">
      <c r="A34" s="68" t="s">
        <v>284</v>
      </c>
      <c r="B34" s="22">
        <v>15.4</v>
      </c>
      <c r="C34" s="22">
        <v>13.5</v>
      </c>
      <c r="D34" s="22">
        <v>38.200000000000003</v>
      </c>
      <c r="E34" s="22">
        <v>6.6</v>
      </c>
      <c r="F34" s="22">
        <v>30.3</v>
      </c>
      <c r="G34" s="22">
        <v>87.7</v>
      </c>
      <c r="H34" s="22">
        <v>204.5</v>
      </c>
      <c r="I34" s="22">
        <v>126.1</v>
      </c>
    </row>
    <row r="35" spans="1:9" ht="20.25" customHeight="1">
      <c r="A35" s="86" t="s">
        <v>27</v>
      </c>
      <c r="B35" s="25"/>
      <c r="C35" s="25"/>
      <c r="D35" s="25"/>
      <c r="E35" s="25"/>
      <c r="F35" s="25"/>
      <c r="G35" s="25"/>
      <c r="H35" s="25"/>
      <c r="I35" s="25"/>
    </row>
    <row r="36" spans="1:9" ht="11.25" customHeight="1">
      <c r="A36" s="87" t="s">
        <v>3</v>
      </c>
      <c r="B36" s="25"/>
      <c r="C36" s="25"/>
      <c r="D36" s="25"/>
      <c r="E36" s="25"/>
      <c r="F36" s="25"/>
      <c r="G36" s="25"/>
      <c r="H36" s="25"/>
      <c r="I36" s="25"/>
    </row>
    <row r="37" spans="1:9">
      <c r="A37" s="68" t="s">
        <v>28</v>
      </c>
      <c r="B37" s="21">
        <v>5140</v>
      </c>
      <c r="C37" s="21">
        <v>5147</v>
      </c>
      <c r="D37" s="21">
        <v>15414</v>
      </c>
      <c r="E37" s="21">
        <v>5139</v>
      </c>
      <c r="F37" s="21">
        <v>15387</v>
      </c>
      <c r="G37" s="22">
        <v>100.1</v>
      </c>
      <c r="H37" s="22">
        <v>100.1</v>
      </c>
      <c r="I37" s="22">
        <v>100.2</v>
      </c>
    </row>
    <row r="38" spans="1:9" ht="33.75">
      <c r="A38" s="69" t="s">
        <v>29</v>
      </c>
      <c r="B38" s="21">
        <v>98</v>
      </c>
      <c r="C38" s="21">
        <v>98</v>
      </c>
      <c r="D38" s="21">
        <v>294</v>
      </c>
      <c r="E38" s="21">
        <v>99</v>
      </c>
      <c r="F38" s="21">
        <v>298</v>
      </c>
      <c r="G38" s="22">
        <v>100</v>
      </c>
      <c r="H38" s="22">
        <v>98.3</v>
      </c>
      <c r="I38" s="22">
        <v>98.9</v>
      </c>
    </row>
    <row r="39" spans="1:9" ht="22.5">
      <c r="A39" s="68" t="s">
        <v>30</v>
      </c>
      <c r="B39" s="21">
        <v>3026</v>
      </c>
      <c r="C39" s="21">
        <v>3034</v>
      </c>
      <c r="D39" s="21">
        <v>8844</v>
      </c>
      <c r="E39" s="21">
        <v>2797</v>
      </c>
      <c r="F39" s="21">
        <v>8366</v>
      </c>
      <c r="G39" s="22">
        <v>100.3</v>
      </c>
      <c r="H39" s="22">
        <v>108.5</v>
      </c>
      <c r="I39" s="22">
        <v>105.7</v>
      </c>
    </row>
    <row r="40" spans="1:9" ht="28.5" customHeight="1">
      <c r="A40" s="69" t="s">
        <v>31</v>
      </c>
      <c r="B40" s="21">
        <v>973</v>
      </c>
      <c r="C40" s="21">
        <v>981</v>
      </c>
      <c r="D40" s="21">
        <v>3063</v>
      </c>
      <c r="E40" s="21">
        <v>1122</v>
      </c>
      <c r="F40" s="21">
        <v>3341</v>
      </c>
      <c r="G40" s="22">
        <v>100.8</v>
      </c>
      <c r="H40" s="22">
        <v>87.4</v>
      </c>
      <c r="I40" s="22">
        <v>91.7</v>
      </c>
    </row>
    <row r="41" spans="1:9" ht="29.25" customHeight="1">
      <c r="A41" s="68" t="s">
        <v>32</v>
      </c>
      <c r="B41" s="21">
        <v>1493</v>
      </c>
      <c r="C41" s="21">
        <v>717</v>
      </c>
      <c r="D41" s="21">
        <v>3702</v>
      </c>
      <c r="E41" s="21">
        <v>1347</v>
      </c>
      <c r="F41" s="21">
        <v>4226</v>
      </c>
      <c r="G41" s="22">
        <v>48</v>
      </c>
      <c r="H41" s="22">
        <v>53.3</v>
      </c>
      <c r="I41" s="22">
        <v>87.6</v>
      </c>
    </row>
    <row r="42" spans="1:9" ht="33.75">
      <c r="A42" s="69" t="s">
        <v>33</v>
      </c>
      <c r="B42" s="21">
        <v>974</v>
      </c>
      <c r="C42" s="21">
        <v>603</v>
      </c>
      <c r="D42" s="21">
        <v>2176</v>
      </c>
      <c r="E42" s="21">
        <v>761</v>
      </c>
      <c r="F42" s="21">
        <v>2477</v>
      </c>
      <c r="G42" s="22">
        <v>61.9</v>
      </c>
      <c r="H42" s="22">
        <v>79.3</v>
      </c>
      <c r="I42" s="22">
        <v>87.9</v>
      </c>
    </row>
    <row r="43" spans="1:9">
      <c r="A43" s="69" t="s">
        <v>34</v>
      </c>
      <c r="B43" s="21">
        <v>40</v>
      </c>
      <c r="C43" s="21">
        <v>40</v>
      </c>
      <c r="D43" s="21">
        <v>99</v>
      </c>
      <c r="E43" s="21">
        <v>20</v>
      </c>
      <c r="F43" s="21">
        <v>60</v>
      </c>
      <c r="G43" s="22">
        <v>100</v>
      </c>
      <c r="H43" s="22">
        <v>198.3</v>
      </c>
      <c r="I43" s="22">
        <v>165.6</v>
      </c>
    </row>
    <row r="44" spans="1:9">
      <c r="A44" s="69" t="s">
        <v>35</v>
      </c>
      <c r="B44" s="21">
        <v>6</v>
      </c>
      <c r="C44" s="21">
        <v>6</v>
      </c>
      <c r="D44" s="21">
        <v>15</v>
      </c>
      <c r="E44" s="21">
        <v>4</v>
      </c>
      <c r="F44" s="21">
        <v>12</v>
      </c>
      <c r="G44" s="22">
        <v>100</v>
      </c>
      <c r="H44" s="22">
        <v>141.69999999999999</v>
      </c>
      <c r="I44" s="22">
        <v>127.8</v>
      </c>
    </row>
    <row r="45" spans="1:9">
      <c r="A45" s="69" t="s">
        <v>36</v>
      </c>
      <c r="B45" s="25" t="s">
        <v>259</v>
      </c>
      <c r="C45" s="25" t="s">
        <v>258</v>
      </c>
      <c r="D45" s="21">
        <v>1217</v>
      </c>
      <c r="E45" s="21">
        <v>470</v>
      </c>
      <c r="F45" s="21">
        <v>1409</v>
      </c>
      <c r="G45" s="25" t="s">
        <v>258</v>
      </c>
      <c r="H45" s="25" t="s">
        <v>258</v>
      </c>
      <c r="I45" s="22">
        <v>86.3</v>
      </c>
    </row>
    <row r="46" spans="1:9" ht="18" customHeight="1">
      <c r="A46" s="68" t="s">
        <v>37</v>
      </c>
      <c r="B46" s="21">
        <v>912</v>
      </c>
      <c r="C46" s="21">
        <v>1057</v>
      </c>
      <c r="D46" s="21">
        <v>2700</v>
      </c>
      <c r="E46" s="21">
        <v>1288</v>
      </c>
      <c r="F46" s="21">
        <v>3477</v>
      </c>
      <c r="G46" s="22">
        <v>115.9</v>
      </c>
      <c r="H46" s="22">
        <v>82</v>
      </c>
      <c r="I46" s="22">
        <v>77.7</v>
      </c>
    </row>
    <row r="47" spans="1:9" ht="22.5">
      <c r="A47" s="68" t="s">
        <v>38</v>
      </c>
      <c r="B47" s="21">
        <v>69</v>
      </c>
      <c r="C47" s="21">
        <v>87</v>
      </c>
      <c r="D47" s="21">
        <v>227</v>
      </c>
      <c r="E47" s="21">
        <v>88</v>
      </c>
      <c r="F47" s="21">
        <v>257</v>
      </c>
      <c r="G47" s="22">
        <v>126.2</v>
      </c>
      <c r="H47" s="22">
        <v>98.1</v>
      </c>
      <c r="I47" s="22">
        <v>88.2</v>
      </c>
    </row>
    <row r="48" spans="1:9">
      <c r="A48" s="68" t="s">
        <v>39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2">
        <v>100</v>
      </c>
      <c r="H48" s="22">
        <v>100</v>
      </c>
      <c r="I48" s="22">
        <v>100</v>
      </c>
    </row>
    <row r="49" spans="1:10" ht="22.5">
      <c r="A49" s="68" t="s">
        <v>40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2">
        <v>100</v>
      </c>
      <c r="H49" s="22">
        <v>100</v>
      </c>
      <c r="I49" s="22">
        <v>100</v>
      </c>
    </row>
    <row r="50" spans="1:10" ht="22.5">
      <c r="A50" s="68" t="s">
        <v>41</v>
      </c>
      <c r="B50" s="21">
        <v>781</v>
      </c>
      <c r="C50" s="21">
        <v>63</v>
      </c>
      <c r="D50" s="21">
        <v>2868</v>
      </c>
      <c r="E50" s="21">
        <v>2153</v>
      </c>
      <c r="F50" s="21">
        <v>6742</v>
      </c>
      <c r="G50" s="22">
        <v>8.1</v>
      </c>
      <c r="H50" s="22">
        <v>2.9</v>
      </c>
      <c r="I50" s="22">
        <v>42.5</v>
      </c>
    </row>
    <row r="51" spans="1:10" ht="22.5">
      <c r="A51" s="68" t="s">
        <v>42</v>
      </c>
      <c r="B51" s="21">
        <v>33094</v>
      </c>
      <c r="C51" s="21">
        <v>33833</v>
      </c>
      <c r="D51" s="21">
        <v>102750</v>
      </c>
      <c r="E51" s="21">
        <v>34300</v>
      </c>
      <c r="F51" s="21">
        <v>98389</v>
      </c>
      <c r="G51" s="22">
        <v>102.2</v>
      </c>
      <c r="H51" s="22">
        <v>98.6</v>
      </c>
      <c r="I51" s="22">
        <v>104.4</v>
      </c>
    </row>
    <row r="52" spans="1:10" ht="22.5">
      <c r="A52" s="68" t="s">
        <v>217</v>
      </c>
      <c r="B52" s="25" t="s">
        <v>258</v>
      </c>
      <c r="C52" s="25" t="s">
        <v>258</v>
      </c>
      <c r="D52" s="25" t="s">
        <v>258</v>
      </c>
      <c r="E52" s="25" t="s">
        <v>258</v>
      </c>
      <c r="F52" s="25" t="s">
        <v>258</v>
      </c>
      <c r="G52" s="25" t="s">
        <v>258</v>
      </c>
      <c r="H52" s="25" t="s">
        <v>258</v>
      </c>
      <c r="I52" s="25" t="s">
        <v>258</v>
      </c>
    </row>
    <row r="53" spans="1:10" ht="22.5">
      <c r="A53" s="68" t="s">
        <v>261</v>
      </c>
      <c r="B53" s="25" t="s">
        <v>258</v>
      </c>
      <c r="C53" s="25" t="s">
        <v>258</v>
      </c>
      <c r="D53" s="21">
        <v>4</v>
      </c>
      <c r="E53" s="21">
        <v>4</v>
      </c>
      <c r="F53" s="21">
        <v>12</v>
      </c>
      <c r="G53" s="25" t="s">
        <v>258</v>
      </c>
      <c r="H53" s="25" t="s">
        <v>258</v>
      </c>
      <c r="I53" s="22">
        <v>33.299999999999997</v>
      </c>
    </row>
    <row r="54" spans="1:10" ht="22.5">
      <c r="A54" s="68" t="s">
        <v>43</v>
      </c>
      <c r="B54" s="21">
        <v>26671</v>
      </c>
      <c r="C54" s="21">
        <v>28058</v>
      </c>
      <c r="D54" s="21">
        <v>83789</v>
      </c>
      <c r="E54" s="21">
        <v>27707</v>
      </c>
      <c r="F54" s="21">
        <v>79360</v>
      </c>
      <c r="G54" s="22">
        <v>105.2</v>
      </c>
      <c r="H54" s="22">
        <v>101.3</v>
      </c>
      <c r="I54" s="22">
        <v>105.6</v>
      </c>
    </row>
    <row r="55" spans="1:10" ht="33.75">
      <c r="A55" s="68" t="s">
        <v>44</v>
      </c>
      <c r="B55" s="21">
        <v>6423</v>
      </c>
      <c r="C55" s="21">
        <v>5775</v>
      </c>
      <c r="D55" s="21">
        <v>18957</v>
      </c>
      <c r="E55" s="21">
        <v>6589</v>
      </c>
      <c r="F55" s="21">
        <v>19017</v>
      </c>
      <c r="G55" s="22">
        <v>89.9</v>
      </c>
      <c r="H55" s="22">
        <v>87.6</v>
      </c>
      <c r="I55" s="22">
        <v>99.7</v>
      </c>
    </row>
    <row r="56" spans="1:10">
      <c r="A56" s="68" t="s">
        <v>45</v>
      </c>
      <c r="B56" s="21">
        <v>1829</v>
      </c>
      <c r="C56" s="21">
        <v>1843</v>
      </c>
      <c r="D56" s="21">
        <v>5584</v>
      </c>
      <c r="E56" s="21">
        <v>1822</v>
      </c>
      <c r="F56" s="21">
        <v>5549</v>
      </c>
      <c r="G56" s="22">
        <v>100.8</v>
      </c>
      <c r="H56" s="22">
        <v>101.2</v>
      </c>
      <c r="I56" s="22">
        <v>100.6</v>
      </c>
    </row>
    <row r="57" spans="1:10" ht="22.5">
      <c r="A57" s="68" t="s">
        <v>46</v>
      </c>
      <c r="B57" s="21">
        <v>118</v>
      </c>
      <c r="C57" s="21">
        <v>141</v>
      </c>
      <c r="D57" s="21">
        <v>363</v>
      </c>
      <c r="E57" s="21">
        <v>102</v>
      </c>
      <c r="F57" s="21">
        <v>266</v>
      </c>
      <c r="G57" s="22">
        <v>119.5</v>
      </c>
      <c r="H57" s="22">
        <v>138.4</v>
      </c>
      <c r="I57" s="22">
        <v>136.5</v>
      </c>
    </row>
    <row r="58" spans="1:10">
      <c r="A58" s="68" t="s">
        <v>47</v>
      </c>
      <c r="B58" s="21">
        <v>268</v>
      </c>
      <c r="C58" s="21">
        <v>287</v>
      </c>
      <c r="D58" s="21">
        <v>793</v>
      </c>
      <c r="E58" s="21">
        <v>240</v>
      </c>
      <c r="F58" s="21">
        <v>711</v>
      </c>
      <c r="G58" s="22">
        <v>107.1</v>
      </c>
      <c r="H58" s="22">
        <v>119.4</v>
      </c>
      <c r="I58" s="22">
        <v>111.6</v>
      </c>
    </row>
    <row r="59" spans="1:10" ht="33.75">
      <c r="A59" s="69" t="s">
        <v>48</v>
      </c>
      <c r="B59" s="21">
        <v>176</v>
      </c>
      <c r="C59" s="21">
        <v>169</v>
      </c>
      <c r="D59" s="21">
        <v>477</v>
      </c>
      <c r="E59" s="21">
        <v>152</v>
      </c>
      <c r="F59" s="21">
        <v>456</v>
      </c>
      <c r="G59" s="22">
        <v>96</v>
      </c>
      <c r="H59" s="22">
        <v>110.7</v>
      </c>
      <c r="I59" s="22">
        <v>104.5</v>
      </c>
    </row>
    <row r="60" spans="1:10">
      <c r="A60" s="68" t="s">
        <v>49</v>
      </c>
      <c r="B60" s="21">
        <v>9</v>
      </c>
      <c r="C60" s="21">
        <v>11</v>
      </c>
      <c r="D60" s="21">
        <v>26</v>
      </c>
      <c r="E60" s="21">
        <v>17</v>
      </c>
      <c r="F60" s="21">
        <v>37</v>
      </c>
      <c r="G60" s="22">
        <v>123.1</v>
      </c>
      <c r="H60" s="22">
        <v>62.7</v>
      </c>
      <c r="I60" s="22">
        <v>71.2</v>
      </c>
    </row>
    <row r="61" spans="1:10" ht="12.75">
      <c r="A61" s="68" t="s">
        <v>50</v>
      </c>
      <c r="B61" s="21">
        <v>144</v>
      </c>
      <c r="C61" s="21">
        <v>135</v>
      </c>
      <c r="D61" s="21">
        <v>382</v>
      </c>
      <c r="E61" s="21">
        <v>115</v>
      </c>
      <c r="F61" s="21">
        <v>362</v>
      </c>
      <c r="G61" s="22">
        <v>93.8</v>
      </c>
      <c r="H61" s="22">
        <v>117.1</v>
      </c>
      <c r="I61" s="22">
        <v>105.6</v>
      </c>
      <c r="J61" s="51"/>
    </row>
    <row r="62" spans="1:10" ht="33.75">
      <c r="A62" s="68" t="s">
        <v>51</v>
      </c>
      <c r="B62" s="21">
        <v>56</v>
      </c>
      <c r="C62" s="21">
        <v>82</v>
      </c>
      <c r="D62" s="21">
        <v>208</v>
      </c>
      <c r="E62" s="21">
        <v>56</v>
      </c>
      <c r="F62" s="21">
        <v>152</v>
      </c>
      <c r="G62" s="22">
        <v>146.4</v>
      </c>
      <c r="H62" s="22">
        <v>147.30000000000001</v>
      </c>
      <c r="I62" s="22">
        <v>136.6</v>
      </c>
      <c r="J62" s="51"/>
    </row>
    <row r="63" spans="1:10" ht="12.75">
      <c r="A63" s="69" t="s">
        <v>52</v>
      </c>
      <c r="B63" s="21">
        <v>12</v>
      </c>
      <c r="C63" s="21">
        <v>17</v>
      </c>
      <c r="D63" s="21">
        <v>41</v>
      </c>
      <c r="E63" s="21">
        <v>9</v>
      </c>
      <c r="F63" s="21">
        <v>30</v>
      </c>
      <c r="G63" s="22">
        <v>141.1</v>
      </c>
      <c r="H63" s="22">
        <v>187.3</v>
      </c>
      <c r="I63" s="22">
        <v>137.30000000000001</v>
      </c>
      <c r="J63" s="51"/>
    </row>
    <row r="64" spans="1:10" ht="12.75">
      <c r="A64" s="69" t="s">
        <v>232</v>
      </c>
      <c r="B64" s="21">
        <v>0</v>
      </c>
      <c r="C64" s="21">
        <v>0</v>
      </c>
      <c r="D64" s="21">
        <v>1</v>
      </c>
      <c r="E64" s="21">
        <v>0</v>
      </c>
      <c r="F64" s="21">
        <v>1</v>
      </c>
      <c r="G64" s="22">
        <v>100</v>
      </c>
      <c r="H64" s="22">
        <v>100</v>
      </c>
      <c r="I64" s="22">
        <v>100</v>
      </c>
      <c r="J64" s="51"/>
    </row>
    <row r="65" spans="1:10" ht="12.75">
      <c r="A65" s="69" t="s">
        <v>53</v>
      </c>
      <c r="B65" s="21">
        <v>24</v>
      </c>
      <c r="C65" s="21">
        <v>27</v>
      </c>
      <c r="D65" s="21">
        <v>75</v>
      </c>
      <c r="E65" s="21">
        <v>22</v>
      </c>
      <c r="F65" s="21">
        <v>64</v>
      </c>
      <c r="G65" s="22">
        <v>112.7</v>
      </c>
      <c r="H65" s="22">
        <v>119.4</v>
      </c>
      <c r="I65" s="22">
        <v>116.7</v>
      </c>
      <c r="J65" s="51"/>
    </row>
    <row r="66" spans="1:10" ht="22.5">
      <c r="A66" s="68" t="s">
        <v>54</v>
      </c>
      <c r="B66" s="21">
        <v>36</v>
      </c>
      <c r="C66" s="21">
        <v>36</v>
      </c>
      <c r="D66" s="21">
        <v>109</v>
      </c>
      <c r="E66" s="21">
        <v>32</v>
      </c>
      <c r="F66" s="21">
        <v>103</v>
      </c>
      <c r="G66" s="22">
        <v>100</v>
      </c>
      <c r="H66" s="22">
        <v>112.5</v>
      </c>
      <c r="I66" s="22">
        <v>105.8</v>
      </c>
      <c r="J66" s="51"/>
    </row>
    <row r="67" spans="1:10" ht="12.75">
      <c r="A67" s="68" t="s">
        <v>55</v>
      </c>
      <c r="B67" s="21">
        <v>858</v>
      </c>
      <c r="C67" s="21">
        <v>913</v>
      </c>
      <c r="D67" s="21">
        <v>2467</v>
      </c>
      <c r="E67" s="21">
        <v>824</v>
      </c>
      <c r="F67" s="21">
        <v>2432</v>
      </c>
      <c r="G67" s="22">
        <v>106.4</v>
      </c>
      <c r="H67" s="22">
        <v>110.8</v>
      </c>
      <c r="I67" s="22">
        <v>101.4</v>
      </c>
      <c r="J67" s="51"/>
    </row>
    <row r="68" spans="1:10" ht="22.5">
      <c r="A68" s="68" t="s">
        <v>56</v>
      </c>
      <c r="B68" s="21">
        <v>858</v>
      </c>
      <c r="C68" s="21">
        <v>913</v>
      </c>
      <c r="D68" s="21">
        <v>2467</v>
      </c>
      <c r="E68" s="21">
        <v>824</v>
      </c>
      <c r="F68" s="21">
        <v>2432</v>
      </c>
      <c r="G68" s="22">
        <v>106.4</v>
      </c>
      <c r="H68" s="22">
        <v>110.8</v>
      </c>
      <c r="I68" s="22">
        <v>101.4</v>
      </c>
      <c r="J68" s="51"/>
    </row>
    <row r="69" spans="1:10" ht="12.75">
      <c r="A69" s="68" t="s">
        <v>57</v>
      </c>
      <c r="B69" s="21">
        <v>30</v>
      </c>
      <c r="C69" s="21">
        <v>30</v>
      </c>
      <c r="D69" s="21">
        <v>91</v>
      </c>
      <c r="E69" s="21">
        <v>30</v>
      </c>
      <c r="F69" s="21">
        <v>91</v>
      </c>
      <c r="G69" s="22">
        <v>100</v>
      </c>
      <c r="H69" s="22">
        <v>100</v>
      </c>
      <c r="I69" s="22">
        <v>100</v>
      </c>
      <c r="J69" s="51"/>
    </row>
    <row r="70" spans="1:10" ht="12.75">
      <c r="A70" s="68" t="s">
        <v>58</v>
      </c>
      <c r="B70" s="21">
        <v>181</v>
      </c>
      <c r="C70" s="21">
        <v>135</v>
      </c>
      <c r="D70" s="21">
        <v>457</v>
      </c>
      <c r="E70" s="21">
        <v>159</v>
      </c>
      <c r="F70" s="21">
        <v>413</v>
      </c>
      <c r="G70" s="22">
        <v>74.599999999999994</v>
      </c>
      <c r="H70" s="22">
        <v>84.9</v>
      </c>
      <c r="I70" s="22">
        <v>110.7</v>
      </c>
      <c r="J70" s="51"/>
    </row>
    <row r="71" spans="1:10" ht="22.5">
      <c r="A71" s="68" t="s">
        <v>59</v>
      </c>
      <c r="B71" s="21">
        <v>7225</v>
      </c>
      <c r="C71" s="21">
        <v>6071</v>
      </c>
      <c r="D71" s="21">
        <v>21222</v>
      </c>
      <c r="E71" s="21">
        <v>7289</v>
      </c>
      <c r="F71" s="21">
        <v>20339</v>
      </c>
      <c r="G71" s="22">
        <v>84</v>
      </c>
      <c r="H71" s="22">
        <v>83.3</v>
      </c>
      <c r="I71" s="22">
        <v>104.3</v>
      </c>
      <c r="J71" s="51"/>
    </row>
    <row r="72" spans="1:10" ht="22.5">
      <c r="A72" s="68" t="s">
        <v>60</v>
      </c>
      <c r="B72" s="21">
        <v>189</v>
      </c>
      <c r="C72" s="21">
        <v>189</v>
      </c>
      <c r="D72" s="21">
        <v>664</v>
      </c>
      <c r="E72" s="21">
        <v>1222</v>
      </c>
      <c r="F72" s="21">
        <v>3097</v>
      </c>
      <c r="G72" s="22">
        <v>100</v>
      </c>
      <c r="H72" s="22">
        <v>15.5</v>
      </c>
      <c r="I72" s="22">
        <v>21.5</v>
      </c>
      <c r="J72" s="51"/>
    </row>
    <row r="73" spans="1:10" ht="12.75">
      <c r="A73" s="68" t="s">
        <v>61</v>
      </c>
      <c r="B73" s="21">
        <v>1277</v>
      </c>
      <c r="C73" s="21">
        <v>1279</v>
      </c>
      <c r="D73" s="21">
        <v>3844</v>
      </c>
      <c r="E73" s="21">
        <v>1291</v>
      </c>
      <c r="F73" s="21">
        <v>3864</v>
      </c>
      <c r="G73" s="22">
        <v>100.2</v>
      </c>
      <c r="H73" s="22">
        <v>99.1</v>
      </c>
      <c r="I73" s="22">
        <v>99.5</v>
      </c>
      <c r="J73" s="51"/>
    </row>
    <row r="74" spans="1:10" ht="22.5">
      <c r="A74" s="68" t="s">
        <v>62</v>
      </c>
      <c r="B74" s="21">
        <v>129</v>
      </c>
      <c r="C74" s="21">
        <v>135</v>
      </c>
      <c r="D74" s="21">
        <v>392</v>
      </c>
      <c r="E74" s="21">
        <v>139</v>
      </c>
      <c r="F74" s="21">
        <v>401</v>
      </c>
      <c r="G74" s="22">
        <v>104.6</v>
      </c>
      <c r="H74" s="22">
        <v>97.4</v>
      </c>
      <c r="I74" s="22">
        <v>97.7</v>
      </c>
    </row>
    <row r="75" spans="1:10" ht="22.5">
      <c r="A75" s="68" t="s">
        <v>63</v>
      </c>
      <c r="B75" s="21">
        <v>26</v>
      </c>
      <c r="C75" s="21">
        <v>26</v>
      </c>
      <c r="D75" s="21">
        <v>76</v>
      </c>
      <c r="E75" s="21">
        <v>23</v>
      </c>
      <c r="F75" s="21">
        <v>69</v>
      </c>
      <c r="G75" s="22">
        <v>100</v>
      </c>
      <c r="H75" s="22">
        <v>113.3</v>
      </c>
      <c r="I75" s="22">
        <v>110.2</v>
      </c>
    </row>
    <row r="76" spans="1:10" ht="22.5">
      <c r="A76" s="68" t="s">
        <v>64</v>
      </c>
      <c r="B76" s="21">
        <v>5</v>
      </c>
      <c r="C76" s="21">
        <v>5</v>
      </c>
      <c r="D76" s="21">
        <v>15</v>
      </c>
      <c r="E76" s="21">
        <v>5</v>
      </c>
      <c r="F76" s="21">
        <v>15</v>
      </c>
      <c r="G76" s="22">
        <v>100</v>
      </c>
      <c r="H76" s="22">
        <v>100</v>
      </c>
      <c r="I76" s="22">
        <v>100</v>
      </c>
    </row>
    <row r="77" spans="1:10" ht="22.5">
      <c r="A77" s="68" t="s">
        <v>65</v>
      </c>
      <c r="B77" s="21">
        <v>11</v>
      </c>
      <c r="C77" s="21">
        <v>14</v>
      </c>
      <c r="D77" s="21">
        <v>34</v>
      </c>
      <c r="E77" s="21">
        <v>8</v>
      </c>
      <c r="F77" s="21">
        <v>13</v>
      </c>
      <c r="G77" s="22">
        <v>127.1</v>
      </c>
      <c r="H77" s="22">
        <v>174.2</v>
      </c>
      <c r="I77" s="22">
        <v>258.5</v>
      </c>
    </row>
    <row r="78" spans="1:10">
      <c r="A78" s="68" t="s">
        <v>233</v>
      </c>
      <c r="B78" s="25" t="s">
        <v>258</v>
      </c>
      <c r="C78" s="25" t="s">
        <v>258</v>
      </c>
      <c r="D78" s="21">
        <v>0</v>
      </c>
      <c r="E78" s="21">
        <v>0</v>
      </c>
      <c r="F78" s="21">
        <v>1</v>
      </c>
      <c r="G78" s="25" t="s">
        <v>258</v>
      </c>
      <c r="H78" s="25" t="s">
        <v>258</v>
      </c>
      <c r="I78" s="22">
        <v>33.299999999999997</v>
      </c>
    </row>
    <row r="79" spans="1:10" ht="22.5">
      <c r="A79" s="89" t="s">
        <v>318</v>
      </c>
      <c r="B79" s="21">
        <v>0</v>
      </c>
      <c r="C79" s="21">
        <v>0</v>
      </c>
      <c r="D79" s="21">
        <v>1</v>
      </c>
      <c r="E79" s="25" t="s">
        <v>258</v>
      </c>
      <c r="F79" s="25" t="s">
        <v>258</v>
      </c>
      <c r="G79" s="22">
        <v>100</v>
      </c>
      <c r="H79" s="25" t="s">
        <v>258</v>
      </c>
      <c r="I79" s="25" t="s">
        <v>258</v>
      </c>
    </row>
    <row r="80" spans="1:10" ht="33.75">
      <c r="A80" s="68" t="s">
        <v>66</v>
      </c>
      <c r="B80" s="21">
        <v>56</v>
      </c>
      <c r="C80" s="21">
        <v>67</v>
      </c>
      <c r="D80" s="21">
        <v>190</v>
      </c>
      <c r="E80" s="21">
        <v>91</v>
      </c>
      <c r="F80" s="21">
        <v>263</v>
      </c>
      <c r="G80" s="22">
        <v>119.7</v>
      </c>
      <c r="H80" s="22">
        <v>73.599999999999994</v>
      </c>
      <c r="I80" s="22">
        <v>72.2</v>
      </c>
    </row>
    <row r="81" spans="1:10" ht="10.5" customHeight="1">
      <c r="A81" s="68" t="s">
        <v>67</v>
      </c>
      <c r="B81" s="21">
        <v>20741</v>
      </c>
      <c r="C81" s="21">
        <v>24187</v>
      </c>
      <c r="D81" s="21">
        <v>69013</v>
      </c>
      <c r="E81" s="21">
        <v>12162</v>
      </c>
      <c r="F81" s="21">
        <v>36457</v>
      </c>
      <c r="G81" s="22">
        <v>116.6</v>
      </c>
      <c r="H81" s="22">
        <v>198.9</v>
      </c>
      <c r="I81" s="22">
        <v>189.3</v>
      </c>
    </row>
    <row r="82" spans="1:10" ht="12.75" customHeight="1">
      <c r="A82" s="87" t="s">
        <v>4</v>
      </c>
      <c r="B82" s="25"/>
      <c r="C82" s="25"/>
      <c r="D82" s="25"/>
      <c r="E82" s="25"/>
      <c r="F82" s="25"/>
      <c r="G82" s="25"/>
      <c r="H82" s="25"/>
      <c r="I82" s="25" t="s">
        <v>320</v>
      </c>
    </row>
    <row r="83" spans="1:10" ht="22.5">
      <c r="A83" s="68" t="s">
        <v>285</v>
      </c>
      <c r="B83" s="22">
        <v>81</v>
      </c>
      <c r="C83" s="22">
        <v>81</v>
      </c>
      <c r="D83" s="22">
        <v>222.8</v>
      </c>
      <c r="E83" s="22">
        <v>60.9</v>
      </c>
      <c r="F83" s="22">
        <v>182.6</v>
      </c>
      <c r="G83" s="22">
        <v>100</v>
      </c>
      <c r="H83" s="22">
        <v>133.1</v>
      </c>
      <c r="I83" s="22">
        <v>122.1</v>
      </c>
    </row>
    <row r="84" spans="1:10" ht="33.75">
      <c r="A84" s="68" t="s">
        <v>286</v>
      </c>
      <c r="B84" s="22">
        <v>621.6</v>
      </c>
      <c r="C84" s="22">
        <v>1988.6</v>
      </c>
      <c r="D84" s="22">
        <v>3354.8</v>
      </c>
      <c r="E84" s="22">
        <v>1988.6</v>
      </c>
      <c r="F84" s="22">
        <v>4514.7</v>
      </c>
      <c r="G84" s="22">
        <v>319.89999999999998</v>
      </c>
      <c r="H84" s="22">
        <v>100</v>
      </c>
      <c r="I84" s="22">
        <v>74.3</v>
      </c>
      <c r="J84" s="60"/>
    </row>
    <row r="85" spans="1:10" ht="12.75">
      <c r="A85" s="68" t="s">
        <v>287</v>
      </c>
      <c r="B85" s="22">
        <v>9.6999999999999993</v>
      </c>
      <c r="C85" s="22">
        <v>31.7</v>
      </c>
      <c r="D85" s="22">
        <v>53.7</v>
      </c>
      <c r="E85" s="22">
        <v>33.299999999999997</v>
      </c>
      <c r="F85" s="22">
        <v>61.9</v>
      </c>
      <c r="G85" s="22">
        <v>326.2</v>
      </c>
      <c r="H85" s="22">
        <v>95.3</v>
      </c>
      <c r="I85" s="22">
        <v>86.9</v>
      </c>
      <c r="J85" s="60"/>
    </row>
    <row r="86" spans="1:10" ht="9.75" customHeight="1">
      <c r="A86" s="87" t="s">
        <v>244</v>
      </c>
      <c r="B86" s="25"/>
      <c r="C86" s="25"/>
      <c r="D86" s="25"/>
      <c r="E86" s="25"/>
      <c r="F86" s="25"/>
      <c r="G86" s="25"/>
      <c r="H86" s="25"/>
      <c r="I86" s="25"/>
      <c r="J86" s="60"/>
    </row>
    <row r="87" spans="1:10" ht="12.75" customHeight="1">
      <c r="A87" s="87" t="s">
        <v>5</v>
      </c>
      <c r="B87" s="25"/>
      <c r="C87" s="25"/>
      <c r="D87" s="25"/>
      <c r="E87" s="25"/>
      <c r="F87" s="25"/>
      <c r="G87" s="25"/>
      <c r="H87" s="25"/>
      <c r="I87" s="25"/>
      <c r="J87" s="60"/>
    </row>
    <row r="88" spans="1:10" ht="22.5" customHeight="1">
      <c r="A88" s="68" t="s">
        <v>288</v>
      </c>
      <c r="B88" s="22">
        <v>4.4000000000000004</v>
      </c>
      <c r="C88" s="22">
        <v>4.4000000000000004</v>
      </c>
      <c r="D88" s="22">
        <v>29.5</v>
      </c>
      <c r="E88" s="22">
        <v>20.6</v>
      </c>
      <c r="F88" s="22">
        <v>61.8</v>
      </c>
      <c r="G88" s="22">
        <v>100</v>
      </c>
      <c r="H88" s="22">
        <v>21.6</v>
      </c>
      <c r="I88" s="22">
        <v>47.7</v>
      </c>
    </row>
    <row r="89" spans="1:10">
      <c r="A89" s="69" t="s">
        <v>289</v>
      </c>
      <c r="B89" s="22">
        <v>0.3</v>
      </c>
      <c r="C89" s="22">
        <v>0.3</v>
      </c>
      <c r="D89" s="22">
        <v>1.6</v>
      </c>
      <c r="E89" s="22">
        <v>1.1000000000000001</v>
      </c>
      <c r="F89" s="22">
        <v>3.4</v>
      </c>
      <c r="G89" s="22">
        <v>100</v>
      </c>
      <c r="H89" s="22">
        <v>22.4</v>
      </c>
      <c r="I89" s="22">
        <v>48.3</v>
      </c>
    </row>
    <row r="90" spans="1:10" ht="33.75">
      <c r="A90" s="68" t="s">
        <v>290</v>
      </c>
      <c r="B90" s="21">
        <v>2272</v>
      </c>
      <c r="C90" s="21">
        <v>2272</v>
      </c>
      <c r="D90" s="21">
        <v>6816</v>
      </c>
      <c r="E90" s="21">
        <v>2272</v>
      </c>
      <c r="F90" s="21">
        <v>6816</v>
      </c>
      <c r="G90" s="22">
        <v>100</v>
      </c>
      <c r="H90" s="22">
        <v>100</v>
      </c>
      <c r="I90" s="22">
        <v>100</v>
      </c>
    </row>
    <row r="91" spans="1:10">
      <c r="A91" s="68" t="s">
        <v>291</v>
      </c>
      <c r="B91" s="22">
        <v>0.3</v>
      </c>
      <c r="C91" s="22">
        <v>0.3</v>
      </c>
      <c r="D91" s="22">
        <v>0.9</v>
      </c>
      <c r="E91" s="22">
        <v>0.3</v>
      </c>
      <c r="F91" s="22">
        <v>0.9</v>
      </c>
      <c r="G91" s="22">
        <v>100</v>
      </c>
      <c r="H91" s="22">
        <v>100</v>
      </c>
      <c r="I91" s="22">
        <v>100</v>
      </c>
    </row>
    <row r="92" spans="1:10" ht="12" customHeight="1">
      <c r="A92" s="87" t="s">
        <v>6</v>
      </c>
      <c r="B92" s="25"/>
      <c r="C92" s="25"/>
      <c r="D92" s="25"/>
      <c r="E92" s="25"/>
      <c r="F92" s="25"/>
      <c r="G92" s="25"/>
      <c r="H92" s="25"/>
      <c r="I92" s="25"/>
    </row>
    <row r="93" spans="1:10" ht="22.5">
      <c r="A93" s="68" t="s">
        <v>68</v>
      </c>
      <c r="B93" s="21">
        <v>626</v>
      </c>
      <c r="C93" s="21">
        <v>626</v>
      </c>
      <c r="D93" s="21">
        <v>1523</v>
      </c>
      <c r="E93" s="21">
        <v>272</v>
      </c>
      <c r="F93" s="21">
        <v>817</v>
      </c>
      <c r="G93" s="22">
        <v>100</v>
      </c>
      <c r="H93" s="22">
        <v>229.8</v>
      </c>
      <c r="I93" s="22">
        <v>186.5</v>
      </c>
    </row>
    <row r="94" spans="1:10" ht="22.5">
      <c r="A94" s="68" t="s">
        <v>69</v>
      </c>
      <c r="B94" s="21">
        <v>21</v>
      </c>
      <c r="C94" s="21">
        <v>21</v>
      </c>
      <c r="D94" s="21">
        <v>63</v>
      </c>
      <c r="E94" s="21">
        <v>21</v>
      </c>
      <c r="F94" s="21">
        <v>63</v>
      </c>
      <c r="G94" s="22">
        <v>100</v>
      </c>
      <c r="H94" s="22">
        <v>100</v>
      </c>
      <c r="I94" s="22">
        <v>100</v>
      </c>
    </row>
    <row r="95" spans="1:10" ht="22.5">
      <c r="A95" s="68" t="s">
        <v>70</v>
      </c>
      <c r="B95" s="21">
        <v>55</v>
      </c>
      <c r="C95" s="21">
        <v>55</v>
      </c>
      <c r="D95" s="21">
        <v>165</v>
      </c>
      <c r="E95" s="21">
        <v>55</v>
      </c>
      <c r="F95" s="21">
        <v>165</v>
      </c>
      <c r="G95" s="22">
        <v>100</v>
      </c>
      <c r="H95" s="22">
        <v>100</v>
      </c>
      <c r="I95" s="22">
        <v>100</v>
      </c>
    </row>
    <row r="96" spans="1:10">
      <c r="A96" s="68" t="s">
        <v>292</v>
      </c>
      <c r="B96" s="21">
        <v>182</v>
      </c>
      <c r="C96" s="21">
        <v>182</v>
      </c>
      <c r="D96" s="21">
        <v>404</v>
      </c>
      <c r="E96" s="21">
        <v>41</v>
      </c>
      <c r="F96" s="21">
        <v>122</v>
      </c>
      <c r="G96" s="22">
        <v>100</v>
      </c>
      <c r="H96" s="22">
        <v>449</v>
      </c>
      <c r="I96" s="22">
        <v>332.6</v>
      </c>
    </row>
    <row r="97" spans="1:9" ht="22.5">
      <c r="A97" s="68" t="s">
        <v>249</v>
      </c>
      <c r="B97" s="22">
        <v>1.1000000000000001</v>
      </c>
      <c r="C97" s="22">
        <v>1.1000000000000001</v>
      </c>
      <c r="D97" s="22">
        <v>3.3</v>
      </c>
      <c r="E97" s="22">
        <v>1.1000000000000001</v>
      </c>
      <c r="F97" s="22">
        <v>3.3</v>
      </c>
      <c r="G97" s="22">
        <v>100</v>
      </c>
      <c r="H97" s="22">
        <v>100</v>
      </c>
      <c r="I97" s="22">
        <v>100</v>
      </c>
    </row>
    <row r="98" spans="1:9" ht="36.75" customHeight="1">
      <c r="A98" s="68" t="s">
        <v>71</v>
      </c>
      <c r="B98" s="21">
        <v>1140</v>
      </c>
      <c r="C98" s="21">
        <v>1140</v>
      </c>
      <c r="D98" s="21">
        <v>2710</v>
      </c>
      <c r="E98" s="21">
        <v>430</v>
      </c>
      <c r="F98" s="21">
        <v>1289</v>
      </c>
      <c r="G98" s="22">
        <v>100</v>
      </c>
      <c r="H98" s="22">
        <v>265.39999999999998</v>
      </c>
      <c r="I98" s="22">
        <v>210.3</v>
      </c>
    </row>
    <row r="99" spans="1:9">
      <c r="A99" s="87" t="s">
        <v>7</v>
      </c>
      <c r="B99" s="25"/>
      <c r="C99" s="25"/>
      <c r="D99" s="25"/>
      <c r="E99" s="25"/>
      <c r="F99" s="25"/>
      <c r="G99" s="25"/>
      <c r="H99" s="25"/>
      <c r="I99" s="25"/>
    </row>
    <row r="100" spans="1:9" ht="33.75">
      <c r="A100" s="87" t="s">
        <v>8</v>
      </c>
      <c r="B100" s="25"/>
      <c r="C100" s="25"/>
      <c r="D100" s="25"/>
      <c r="E100" s="25"/>
      <c r="F100" s="25"/>
      <c r="G100" s="25"/>
      <c r="H100" s="25"/>
      <c r="I100" s="25"/>
    </row>
    <row r="101" spans="1:9" ht="56.25">
      <c r="A101" s="68" t="s">
        <v>293</v>
      </c>
      <c r="B101" s="22">
        <v>2</v>
      </c>
      <c r="C101" s="22">
        <v>2</v>
      </c>
      <c r="D101" s="22">
        <v>5.7</v>
      </c>
      <c r="E101" s="22">
        <v>1.5</v>
      </c>
      <c r="F101" s="22">
        <v>4.5999999999999996</v>
      </c>
      <c r="G101" s="22">
        <v>100</v>
      </c>
      <c r="H101" s="22">
        <v>132.80000000000001</v>
      </c>
      <c r="I101" s="22">
        <v>124</v>
      </c>
    </row>
    <row r="102" spans="1:9" ht="33.75">
      <c r="A102" s="68" t="s">
        <v>250</v>
      </c>
      <c r="B102" s="22">
        <v>0</v>
      </c>
      <c r="C102" s="22">
        <v>0</v>
      </c>
      <c r="D102" s="22">
        <v>0.1</v>
      </c>
      <c r="E102" s="22">
        <v>0</v>
      </c>
      <c r="F102" s="22">
        <v>0.1</v>
      </c>
      <c r="G102" s="22">
        <v>100</v>
      </c>
      <c r="H102" s="22">
        <v>100</v>
      </c>
      <c r="I102" s="22">
        <v>100</v>
      </c>
    </row>
    <row r="103" spans="1:9">
      <c r="A103" s="68" t="s">
        <v>294</v>
      </c>
      <c r="B103" s="21">
        <v>13667</v>
      </c>
      <c r="C103" s="21">
        <v>13667</v>
      </c>
      <c r="D103" s="21">
        <v>37980</v>
      </c>
      <c r="E103" s="21">
        <v>10647</v>
      </c>
      <c r="F103" s="21">
        <v>31940</v>
      </c>
      <c r="G103" s="22">
        <v>100</v>
      </c>
      <c r="H103" s="22">
        <v>128.4</v>
      </c>
      <c r="I103" s="22">
        <v>118.9</v>
      </c>
    </row>
    <row r="104" spans="1:9">
      <c r="A104" s="68" t="s">
        <v>295</v>
      </c>
      <c r="B104" s="21">
        <v>31587</v>
      </c>
      <c r="C104" s="21">
        <v>28398</v>
      </c>
      <c r="D104" s="21">
        <v>79237</v>
      </c>
      <c r="E104" s="21">
        <v>17888</v>
      </c>
      <c r="F104" s="21">
        <v>53664</v>
      </c>
      <c r="G104" s="22">
        <v>89.9</v>
      </c>
      <c r="H104" s="22">
        <v>158.80000000000001</v>
      </c>
      <c r="I104" s="22">
        <v>147.69999999999999</v>
      </c>
    </row>
    <row r="105" spans="1:9" ht="14.25" customHeight="1">
      <c r="A105" s="87" t="s">
        <v>9</v>
      </c>
      <c r="B105" s="25"/>
      <c r="C105" s="25"/>
      <c r="D105" s="25"/>
      <c r="E105" s="25"/>
      <c r="F105" s="25"/>
      <c r="G105" s="25"/>
      <c r="H105" s="25"/>
      <c r="I105" s="25"/>
    </row>
    <row r="106" spans="1:9" ht="14.25" customHeight="1">
      <c r="A106" s="68" t="s">
        <v>313</v>
      </c>
      <c r="B106" s="21">
        <v>2877</v>
      </c>
      <c r="C106" s="21">
        <v>2877</v>
      </c>
      <c r="D106" s="21">
        <v>5753</v>
      </c>
      <c r="E106" s="25" t="s">
        <v>258</v>
      </c>
      <c r="F106" s="25" t="s">
        <v>258</v>
      </c>
      <c r="G106" s="22">
        <v>100</v>
      </c>
      <c r="H106" s="25" t="s">
        <v>258</v>
      </c>
      <c r="I106" s="25" t="s">
        <v>258</v>
      </c>
    </row>
    <row r="107" spans="1:9" ht="14.25" customHeight="1">
      <c r="A107" s="87" t="s">
        <v>10</v>
      </c>
      <c r="B107" s="25"/>
      <c r="C107" s="25"/>
      <c r="D107" s="25"/>
      <c r="E107" s="25"/>
      <c r="F107" s="25"/>
      <c r="G107" s="25"/>
      <c r="H107" s="25"/>
      <c r="I107" s="25"/>
    </row>
    <row r="108" spans="1:9" ht="20.25" customHeight="1">
      <c r="A108" s="90" t="s">
        <v>11</v>
      </c>
      <c r="B108" s="25"/>
      <c r="C108" s="25"/>
      <c r="D108" s="25"/>
      <c r="E108" s="25"/>
      <c r="F108" s="25"/>
      <c r="G108" s="25"/>
      <c r="H108" s="25"/>
      <c r="I108" s="25"/>
    </row>
    <row r="109" spans="1:9" ht="10.5" customHeight="1">
      <c r="A109" s="68" t="s">
        <v>72</v>
      </c>
      <c r="B109" s="21">
        <v>38684</v>
      </c>
      <c r="C109" s="21">
        <v>52606</v>
      </c>
      <c r="D109" s="21">
        <v>136468</v>
      </c>
      <c r="E109" s="21">
        <v>63678</v>
      </c>
      <c r="F109" s="21">
        <v>176132</v>
      </c>
      <c r="G109" s="22">
        <v>136</v>
      </c>
      <c r="H109" s="22">
        <v>82.6</v>
      </c>
      <c r="I109" s="22">
        <v>77.5</v>
      </c>
    </row>
    <row r="110" spans="1:9">
      <c r="A110" s="68" t="s">
        <v>160</v>
      </c>
      <c r="B110" s="25" t="s">
        <v>259</v>
      </c>
      <c r="C110" s="25" t="s">
        <v>258</v>
      </c>
      <c r="D110" s="21">
        <v>20</v>
      </c>
      <c r="E110" s="25" t="s">
        <v>258</v>
      </c>
      <c r="F110" s="25" t="s">
        <v>258</v>
      </c>
      <c r="G110" s="25" t="s">
        <v>258</v>
      </c>
      <c r="H110" s="25" t="s">
        <v>258</v>
      </c>
      <c r="I110" s="25" t="s">
        <v>258</v>
      </c>
    </row>
    <row r="111" spans="1:9" ht="22.5">
      <c r="A111" s="63" t="s">
        <v>309</v>
      </c>
      <c r="B111" s="25" t="s">
        <v>258</v>
      </c>
      <c r="C111" s="25" t="s">
        <v>258</v>
      </c>
      <c r="D111" s="25" t="s">
        <v>258</v>
      </c>
      <c r="E111" s="25" t="s">
        <v>258</v>
      </c>
      <c r="F111" s="25" t="s">
        <v>258</v>
      </c>
      <c r="G111" s="25" t="s">
        <v>258</v>
      </c>
      <c r="H111" s="25" t="s">
        <v>258</v>
      </c>
      <c r="I111" s="25" t="s">
        <v>258</v>
      </c>
    </row>
    <row r="112" spans="1:9" ht="22.5">
      <c r="A112" s="63" t="s">
        <v>312</v>
      </c>
      <c r="B112" s="25" t="s">
        <v>258</v>
      </c>
      <c r="C112" s="25" t="s">
        <v>258</v>
      </c>
      <c r="D112" s="25" t="s">
        <v>258</v>
      </c>
      <c r="E112" s="25" t="s">
        <v>258</v>
      </c>
      <c r="F112" s="25" t="s">
        <v>258</v>
      </c>
      <c r="G112" s="25" t="s">
        <v>258</v>
      </c>
      <c r="H112" s="25" t="s">
        <v>258</v>
      </c>
      <c r="I112" s="25" t="s">
        <v>258</v>
      </c>
    </row>
    <row r="113" spans="1:10">
      <c r="A113" s="68" t="s">
        <v>73</v>
      </c>
      <c r="B113" s="21">
        <v>6</v>
      </c>
      <c r="C113" s="21">
        <v>6</v>
      </c>
      <c r="D113" s="21">
        <v>16</v>
      </c>
      <c r="E113" s="21">
        <v>5</v>
      </c>
      <c r="F113" s="21">
        <v>16</v>
      </c>
      <c r="G113" s="22">
        <v>100</v>
      </c>
      <c r="H113" s="22">
        <v>106.3</v>
      </c>
      <c r="I113" s="22">
        <v>104.2</v>
      </c>
    </row>
    <row r="114" spans="1:10">
      <c r="A114" s="89" t="s">
        <v>319</v>
      </c>
      <c r="B114" s="21">
        <v>2</v>
      </c>
      <c r="C114" s="21">
        <v>2</v>
      </c>
      <c r="D114" s="21">
        <v>3</v>
      </c>
      <c r="E114" s="25" t="s">
        <v>258</v>
      </c>
      <c r="F114" s="25" t="s">
        <v>258</v>
      </c>
      <c r="G114" s="22">
        <v>100</v>
      </c>
      <c r="H114" s="25" t="s">
        <v>258</v>
      </c>
      <c r="I114" s="25" t="s">
        <v>258</v>
      </c>
    </row>
    <row r="115" spans="1:10" ht="24.75" customHeight="1">
      <c r="A115" s="87" t="s">
        <v>12</v>
      </c>
      <c r="B115" s="25"/>
      <c r="C115" s="25"/>
      <c r="D115" s="25"/>
      <c r="E115" s="25"/>
      <c r="F115" s="25"/>
      <c r="G115" s="25"/>
      <c r="H115" s="25"/>
      <c r="I115" s="25"/>
    </row>
    <row r="116" spans="1:10">
      <c r="A116" s="68" t="s">
        <v>296</v>
      </c>
      <c r="B116" s="21">
        <v>7767</v>
      </c>
      <c r="C116" s="21">
        <v>7767</v>
      </c>
      <c r="D116" s="21">
        <v>31206</v>
      </c>
      <c r="E116" s="21">
        <v>15673</v>
      </c>
      <c r="F116" s="21">
        <v>47019</v>
      </c>
      <c r="G116" s="22">
        <v>100</v>
      </c>
      <c r="H116" s="22">
        <v>49.6</v>
      </c>
      <c r="I116" s="22">
        <v>66.400000000000006</v>
      </c>
    </row>
    <row r="117" spans="1:10" ht="22.5">
      <c r="A117" s="68" t="s">
        <v>297</v>
      </c>
      <c r="B117" s="21">
        <v>97212</v>
      </c>
      <c r="C117" s="21">
        <v>97212</v>
      </c>
      <c r="D117" s="21">
        <v>294278</v>
      </c>
      <c r="E117" s="21">
        <v>99854</v>
      </c>
      <c r="F117" s="21">
        <v>299563</v>
      </c>
      <c r="G117" s="22">
        <v>100</v>
      </c>
      <c r="H117" s="22">
        <v>97.4</v>
      </c>
      <c r="I117" s="22">
        <v>98.2</v>
      </c>
    </row>
    <row r="118" spans="1:10" ht="13.5" customHeight="1">
      <c r="A118" s="87" t="s">
        <v>13</v>
      </c>
      <c r="B118" s="66"/>
      <c r="C118" s="66"/>
      <c r="D118" s="66"/>
      <c r="E118" s="66"/>
      <c r="F118" s="66"/>
      <c r="G118" s="66"/>
      <c r="H118" s="66"/>
      <c r="I118" s="66"/>
    </row>
    <row r="119" spans="1:10" ht="22.5">
      <c r="A119" s="68" t="s">
        <v>74</v>
      </c>
      <c r="B119" s="21">
        <v>73</v>
      </c>
      <c r="C119" s="21">
        <v>73</v>
      </c>
      <c r="D119" s="21">
        <v>219</v>
      </c>
      <c r="E119" s="21">
        <v>73</v>
      </c>
      <c r="F119" s="21">
        <v>219</v>
      </c>
      <c r="G119" s="22">
        <v>100</v>
      </c>
      <c r="H119" s="22">
        <v>100</v>
      </c>
      <c r="I119" s="22">
        <v>100</v>
      </c>
    </row>
    <row r="120" spans="1:10" ht="22.5">
      <c r="A120" s="68" t="s">
        <v>75</v>
      </c>
      <c r="B120" s="21">
        <v>226546</v>
      </c>
      <c r="C120" s="21">
        <v>235431</v>
      </c>
      <c r="D120" s="21">
        <v>525629</v>
      </c>
      <c r="E120" s="21">
        <v>93461</v>
      </c>
      <c r="F120" s="21">
        <v>233823</v>
      </c>
      <c r="G120" s="22">
        <v>103.9</v>
      </c>
      <c r="H120" s="22">
        <v>251.9</v>
      </c>
      <c r="I120" s="22">
        <v>224.8</v>
      </c>
    </row>
    <row r="121" spans="1:10" ht="38.25" customHeight="1">
      <c r="A121" s="88" t="s">
        <v>76</v>
      </c>
      <c r="B121" s="21">
        <v>102421</v>
      </c>
      <c r="C121" s="21">
        <v>148477</v>
      </c>
      <c r="D121" s="21">
        <v>313971</v>
      </c>
      <c r="E121" s="21">
        <v>102679</v>
      </c>
      <c r="F121" s="21">
        <v>286932</v>
      </c>
      <c r="G121" s="22">
        <v>145</v>
      </c>
      <c r="H121" s="22">
        <v>144.6</v>
      </c>
      <c r="I121" s="22">
        <v>109.4</v>
      </c>
    </row>
    <row r="122" spans="1:10" ht="22.5">
      <c r="A122" s="68" t="s">
        <v>77</v>
      </c>
      <c r="B122" s="21">
        <v>54509</v>
      </c>
      <c r="C122" s="21">
        <v>57779</v>
      </c>
      <c r="D122" s="21">
        <v>157957</v>
      </c>
      <c r="E122" s="21">
        <v>74128</v>
      </c>
      <c r="F122" s="21">
        <v>211716</v>
      </c>
      <c r="G122" s="22">
        <v>106</v>
      </c>
      <c r="H122" s="22">
        <v>77.900000000000006</v>
      </c>
      <c r="I122" s="22">
        <v>74.599999999999994</v>
      </c>
    </row>
    <row r="123" spans="1:10" ht="36.75" customHeight="1">
      <c r="A123" s="88" t="s">
        <v>78</v>
      </c>
      <c r="B123" s="21">
        <v>162079</v>
      </c>
      <c r="C123" s="21">
        <v>162079</v>
      </c>
      <c r="D123" s="21">
        <v>368739</v>
      </c>
      <c r="E123" s="21">
        <v>44429</v>
      </c>
      <c r="F123" s="21">
        <v>134980</v>
      </c>
      <c r="G123" s="22">
        <v>100</v>
      </c>
      <c r="H123" s="22">
        <v>364.8</v>
      </c>
      <c r="I123" s="22">
        <v>273.2</v>
      </c>
    </row>
    <row r="124" spans="1:10" ht="22.5">
      <c r="A124" s="87" t="s">
        <v>14</v>
      </c>
      <c r="B124" s="66"/>
      <c r="C124" s="66"/>
      <c r="D124" s="66"/>
      <c r="E124" s="66"/>
      <c r="F124" s="66"/>
      <c r="G124" s="66"/>
      <c r="H124" s="66"/>
      <c r="I124" s="66"/>
    </row>
    <row r="125" spans="1:10" ht="45">
      <c r="A125" s="68" t="s">
        <v>298</v>
      </c>
      <c r="B125" s="22">
        <v>5.6</v>
      </c>
      <c r="C125" s="22">
        <v>5.6</v>
      </c>
      <c r="D125" s="22">
        <v>12.1</v>
      </c>
      <c r="E125" s="22">
        <v>1</v>
      </c>
      <c r="F125" s="22">
        <v>3</v>
      </c>
      <c r="G125" s="22">
        <v>100</v>
      </c>
      <c r="H125" s="22">
        <v>556.70000000000005</v>
      </c>
      <c r="I125" s="22">
        <v>404.4</v>
      </c>
      <c r="J125" s="83"/>
    </row>
    <row r="126" spans="1:10" ht="12.75">
      <c r="A126" s="68" t="s">
        <v>299</v>
      </c>
      <c r="B126" s="25" t="s">
        <v>259</v>
      </c>
      <c r="C126" s="25" t="s">
        <v>259</v>
      </c>
      <c r="D126" s="22">
        <v>110.8</v>
      </c>
      <c r="E126" s="22">
        <v>30.7</v>
      </c>
      <c r="F126" s="22">
        <v>104.6</v>
      </c>
      <c r="G126" s="22">
        <v>98.3</v>
      </c>
      <c r="H126" s="22">
        <v>131.9</v>
      </c>
      <c r="I126" s="22">
        <v>105.9</v>
      </c>
      <c r="J126" s="83"/>
    </row>
    <row r="127" spans="1:10" ht="12.75">
      <c r="A127" s="68" t="s">
        <v>300</v>
      </c>
      <c r="B127" s="25" t="s">
        <v>259</v>
      </c>
      <c r="C127" s="25" t="s">
        <v>259</v>
      </c>
      <c r="D127" s="22">
        <v>87</v>
      </c>
      <c r="E127" s="22">
        <v>46</v>
      </c>
      <c r="F127" s="22">
        <v>93.5</v>
      </c>
      <c r="G127" s="22">
        <v>115.5</v>
      </c>
      <c r="H127" s="22">
        <v>81.099999999999994</v>
      </c>
      <c r="I127" s="22">
        <v>93</v>
      </c>
      <c r="J127" s="83"/>
    </row>
    <row r="128" spans="1:10" ht="22.5">
      <c r="A128" s="68" t="s">
        <v>79</v>
      </c>
      <c r="B128" s="25" t="s">
        <v>259</v>
      </c>
      <c r="C128" s="25" t="s">
        <v>259</v>
      </c>
      <c r="D128" s="21">
        <v>1010</v>
      </c>
      <c r="E128" s="21">
        <v>550</v>
      </c>
      <c r="F128" s="21">
        <v>1150</v>
      </c>
      <c r="G128" s="22">
        <v>84.2</v>
      </c>
      <c r="H128" s="22">
        <v>72.7</v>
      </c>
      <c r="I128" s="22">
        <v>87.8</v>
      </c>
      <c r="J128" s="83"/>
    </row>
    <row r="129" spans="1:10" ht="22.5">
      <c r="A129" s="68" t="s">
        <v>80</v>
      </c>
      <c r="B129" s="21">
        <v>6144</v>
      </c>
      <c r="C129" s="21">
        <v>6144</v>
      </c>
      <c r="D129" s="21">
        <v>17919</v>
      </c>
      <c r="E129" s="21">
        <v>5655</v>
      </c>
      <c r="F129" s="21">
        <v>16925</v>
      </c>
      <c r="G129" s="22">
        <v>100</v>
      </c>
      <c r="H129" s="22">
        <v>108.6</v>
      </c>
      <c r="I129" s="22">
        <v>105.9</v>
      </c>
      <c r="J129" s="83"/>
    </row>
    <row r="130" spans="1:10" ht="33.75">
      <c r="A130" s="68" t="s">
        <v>81</v>
      </c>
      <c r="B130" s="21">
        <v>5799</v>
      </c>
      <c r="C130" s="21">
        <v>5799</v>
      </c>
      <c r="D130" s="21">
        <v>16936</v>
      </c>
      <c r="E130" s="21">
        <v>5337</v>
      </c>
      <c r="F130" s="21">
        <v>16011</v>
      </c>
      <c r="G130" s="22">
        <v>100</v>
      </c>
      <c r="H130" s="22">
        <v>108.7</v>
      </c>
      <c r="I130" s="22">
        <v>105.8</v>
      </c>
      <c r="J130" s="83"/>
    </row>
    <row r="131" spans="1:10" ht="12.75">
      <c r="A131" s="69" t="s">
        <v>251</v>
      </c>
      <c r="B131" s="21">
        <v>99</v>
      </c>
      <c r="C131" s="21">
        <v>99</v>
      </c>
      <c r="D131" s="21">
        <v>705</v>
      </c>
      <c r="E131" s="21">
        <v>506</v>
      </c>
      <c r="F131" s="21">
        <v>1518</v>
      </c>
      <c r="G131" s="22">
        <v>100</v>
      </c>
      <c r="H131" s="22">
        <v>19.600000000000001</v>
      </c>
      <c r="I131" s="22">
        <v>46.4</v>
      </c>
      <c r="J131" s="83"/>
    </row>
    <row r="132" spans="1:10" ht="33.75">
      <c r="A132" s="69" t="s">
        <v>82</v>
      </c>
      <c r="B132" s="21">
        <v>4127</v>
      </c>
      <c r="C132" s="21">
        <v>4127</v>
      </c>
      <c r="D132" s="21">
        <v>10219</v>
      </c>
      <c r="E132" s="21">
        <v>1966</v>
      </c>
      <c r="F132" s="21">
        <v>5898</v>
      </c>
      <c r="G132" s="22">
        <v>100</v>
      </c>
      <c r="H132" s="22">
        <v>209.9</v>
      </c>
      <c r="I132" s="22">
        <v>173.3</v>
      </c>
      <c r="J132" s="83"/>
    </row>
    <row r="133" spans="1:10" ht="22.5">
      <c r="A133" s="68" t="s">
        <v>83</v>
      </c>
      <c r="B133" s="21">
        <v>484</v>
      </c>
      <c r="C133" s="21">
        <v>484</v>
      </c>
      <c r="D133" s="21">
        <v>1453</v>
      </c>
      <c r="E133" s="21">
        <v>484</v>
      </c>
      <c r="F133" s="21">
        <v>1453</v>
      </c>
      <c r="G133" s="22">
        <v>100</v>
      </c>
      <c r="H133" s="22">
        <v>100</v>
      </c>
      <c r="I133" s="22">
        <v>100</v>
      </c>
      <c r="J133" s="83"/>
    </row>
    <row r="134" spans="1:10" ht="12.75">
      <c r="A134" s="68" t="s">
        <v>84</v>
      </c>
      <c r="B134" s="21">
        <v>103240</v>
      </c>
      <c r="C134" s="21">
        <v>109786</v>
      </c>
      <c r="D134" s="21">
        <v>292396</v>
      </c>
      <c r="E134" s="21">
        <v>78263</v>
      </c>
      <c r="F134" s="21">
        <v>232500</v>
      </c>
      <c r="G134" s="22">
        <v>106.3</v>
      </c>
      <c r="H134" s="22">
        <v>140.30000000000001</v>
      </c>
      <c r="I134" s="22">
        <v>125.8</v>
      </c>
      <c r="J134" s="83"/>
    </row>
    <row r="135" spans="1:10" ht="15" customHeight="1">
      <c r="A135" s="68" t="s">
        <v>216</v>
      </c>
      <c r="B135" s="21">
        <v>33</v>
      </c>
      <c r="C135" s="21">
        <v>33</v>
      </c>
      <c r="D135" s="21">
        <v>69</v>
      </c>
      <c r="E135" s="21">
        <v>3</v>
      </c>
      <c r="F135" s="21">
        <v>10</v>
      </c>
      <c r="G135" s="22">
        <v>100</v>
      </c>
      <c r="H135" s="22">
        <v>990</v>
      </c>
      <c r="I135" s="22">
        <v>693.3</v>
      </c>
    </row>
    <row r="136" spans="1:10" ht="24" customHeight="1">
      <c r="A136" s="68" t="s">
        <v>85</v>
      </c>
      <c r="B136" s="21">
        <v>36</v>
      </c>
      <c r="C136" s="21">
        <v>36</v>
      </c>
      <c r="D136" s="21">
        <v>108</v>
      </c>
      <c r="E136" s="21">
        <v>36</v>
      </c>
      <c r="F136" s="21">
        <v>108</v>
      </c>
      <c r="G136" s="22">
        <v>100</v>
      </c>
      <c r="H136" s="22">
        <v>100</v>
      </c>
      <c r="I136" s="22">
        <v>100</v>
      </c>
    </row>
    <row r="137" spans="1:10" ht="36" customHeight="1">
      <c r="A137" s="68" t="s">
        <v>86</v>
      </c>
      <c r="B137" s="25" t="s">
        <v>259</v>
      </c>
      <c r="C137" s="25" t="s">
        <v>259</v>
      </c>
      <c r="D137" s="21">
        <v>4567</v>
      </c>
      <c r="E137" s="25" t="s">
        <v>259</v>
      </c>
      <c r="F137" s="21">
        <v>4367</v>
      </c>
      <c r="G137" s="22">
        <v>43.2</v>
      </c>
      <c r="H137" s="22">
        <v>44.5</v>
      </c>
      <c r="I137" s="22">
        <v>104.6</v>
      </c>
    </row>
    <row r="138" spans="1:10" ht="13.5" customHeight="1">
      <c r="A138" s="87" t="s">
        <v>15</v>
      </c>
      <c r="B138" s="66"/>
      <c r="C138" s="66"/>
      <c r="D138" s="66"/>
      <c r="E138" s="66"/>
      <c r="F138" s="66"/>
      <c r="G138" s="66"/>
      <c r="H138" s="66"/>
      <c r="I138" s="66"/>
    </row>
    <row r="139" spans="1:10" ht="33.75">
      <c r="A139" s="68" t="s">
        <v>314</v>
      </c>
      <c r="B139" s="21" t="s">
        <v>258</v>
      </c>
      <c r="C139" s="21" t="s">
        <v>258</v>
      </c>
      <c r="D139" s="21" t="s">
        <v>258</v>
      </c>
      <c r="E139" s="21" t="s">
        <v>258</v>
      </c>
      <c r="F139" s="21" t="s">
        <v>258</v>
      </c>
      <c r="G139" s="21" t="s">
        <v>258</v>
      </c>
      <c r="H139" s="21" t="s">
        <v>258</v>
      </c>
      <c r="I139" s="21" t="s">
        <v>258</v>
      </c>
    </row>
    <row r="140" spans="1:10">
      <c r="A140" s="68" t="s">
        <v>87</v>
      </c>
      <c r="B140" s="21">
        <v>63</v>
      </c>
      <c r="C140" s="21">
        <v>158</v>
      </c>
      <c r="D140" s="21">
        <v>273</v>
      </c>
      <c r="E140" s="21">
        <v>86</v>
      </c>
      <c r="F140" s="21">
        <v>236</v>
      </c>
      <c r="G140" s="22">
        <v>250.8</v>
      </c>
      <c r="H140" s="22">
        <v>183.7</v>
      </c>
      <c r="I140" s="22">
        <v>115.7</v>
      </c>
    </row>
    <row r="141" spans="1:10" ht="45">
      <c r="A141" s="69" t="s">
        <v>88</v>
      </c>
      <c r="B141" s="25" t="s">
        <v>258</v>
      </c>
      <c r="C141" s="25" t="s">
        <v>258</v>
      </c>
      <c r="D141" s="25" t="s">
        <v>258</v>
      </c>
      <c r="E141" s="21">
        <v>30</v>
      </c>
      <c r="F141" s="21">
        <v>41</v>
      </c>
      <c r="G141" s="25" t="s">
        <v>258</v>
      </c>
      <c r="H141" s="25" t="s">
        <v>258</v>
      </c>
      <c r="I141" s="25" t="s">
        <v>258</v>
      </c>
    </row>
    <row r="142" spans="1:10">
      <c r="A142" s="91" t="s">
        <v>89</v>
      </c>
      <c r="B142" s="25" t="s">
        <v>258</v>
      </c>
      <c r="C142" s="25" t="s">
        <v>258</v>
      </c>
      <c r="D142" s="25" t="s">
        <v>258</v>
      </c>
      <c r="E142" s="21">
        <v>30</v>
      </c>
      <c r="F142" s="21">
        <v>41</v>
      </c>
      <c r="G142" s="25" t="s">
        <v>258</v>
      </c>
      <c r="H142" s="25" t="s">
        <v>258</v>
      </c>
      <c r="I142" s="25" t="s">
        <v>258</v>
      </c>
    </row>
    <row r="143" spans="1:10" ht="33.75">
      <c r="A143" s="69" t="s">
        <v>90</v>
      </c>
      <c r="B143" s="21">
        <v>63</v>
      </c>
      <c r="C143" s="21">
        <v>158</v>
      </c>
      <c r="D143" s="21">
        <v>273</v>
      </c>
      <c r="E143" s="21">
        <v>56</v>
      </c>
      <c r="F143" s="21">
        <v>195</v>
      </c>
      <c r="G143" s="22">
        <v>250.8</v>
      </c>
      <c r="H143" s="22">
        <v>282.10000000000002</v>
      </c>
      <c r="I143" s="22">
        <v>140</v>
      </c>
    </row>
    <row r="144" spans="1:10">
      <c r="A144" s="68" t="s">
        <v>315</v>
      </c>
      <c r="B144" s="21">
        <v>5</v>
      </c>
      <c r="C144" s="21">
        <v>5</v>
      </c>
      <c r="D144" s="21">
        <v>11</v>
      </c>
      <c r="E144" s="25" t="s">
        <v>258</v>
      </c>
      <c r="F144" s="25" t="s">
        <v>258</v>
      </c>
      <c r="G144" s="22">
        <v>100</v>
      </c>
      <c r="H144" s="25" t="s">
        <v>258</v>
      </c>
      <c r="I144" s="25" t="s">
        <v>258</v>
      </c>
    </row>
    <row r="145" spans="1:9">
      <c r="A145" s="69" t="s">
        <v>316</v>
      </c>
      <c r="B145" s="21">
        <v>5</v>
      </c>
      <c r="C145" s="21">
        <v>5</v>
      </c>
      <c r="D145" s="21">
        <v>11</v>
      </c>
      <c r="E145" s="25" t="s">
        <v>258</v>
      </c>
      <c r="F145" s="25" t="s">
        <v>258</v>
      </c>
      <c r="G145" s="22">
        <v>100</v>
      </c>
      <c r="H145" s="25" t="s">
        <v>258</v>
      </c>
      <c r="I145" s="25" t="s">
        <v>258</v>
      </c>
    </row>
    <row r="146" spans="1:9" ht="22.5">
      <c r="A146" s="68" t="s">
        <v>91</v>
      </c>
      <c r="B146" s="21">
        <v>9</v>
      </c>
      <c r="C146" s="21">
        <v>9</v>
      </c>
      <c r="D146" s="21">
        <v>22</v>
      </c>
      <c r="E146" s="21">
        <v>4</v>
      </c>
      <c r="F146" s="21">
        <v>11</v>
      </c>
      <c r="G146" s="22">
        <v>100</v>
      </c>
      <c r="H146" s="22">
        <v>254.5</v>
      </c>
      <c r="I146" s="22">
        <v>203</v>
      </c>
    </row>
    <row r="147" spans="1:9" ht="33.75">
      <c r="A147" s="65" t="s">
        <v>310</v>
      </c>
      <c r="B147" s="25" t="s">
        <v>259</v>
      </c>
      <c r="C147" s="25" t="s">
        <v>259</v>
      </c>
      <c r="D147" s="21">
        <v>91</v>
      </c>
      <c r="E147" s="25" t="s">
        <v>258</v>
      </c>
      <c r="F147" s="25" t="s">
        <v>258</v>
      </c>
      <c r="G147" s="22">
        <v>62.2</v>
      </c>
      <c r="H147" s="25" t="s">
        <v>258</v>
      </c>
      <c r="I147" s="25" t="s">
        <v>258</v>
      </c>
    </row>
    <row r="148" spans="1:9" ht="22.5">
      <c r="A148" s="65" t="s">
        <v>311</v>
      </c>
      <c r="B148" s="25" t="s">
        <v>259</v>
      </c>
      <c r="C148" s="25" t="s">
        <v>259</v>
      </c>
      <c r="D148" s="21">
        <v>118</v>
      </c>
      <c r="E148" s="25" t="s">
        <v>258</v>
      </c>
      <c r="F148" s="25" t="s">
        <v>258</v>
      </c>
      <c r="G148" s="22">
        <v>162.9</v>
      </c>
      <c r="H148" s="25" t="s">
        <v>258</v>
      </c>
      <c r="I148" s="25" t="s">
        <v>258</v>
      </c>
    </row>
    <row r="149" spans="1:9" ht="22.5">
      <c r="A149" s="68" t="s">
        <v>92</v>
      </c>
      <c r="B149" s="25" t="s">
        <v>259</v>
      </c>
      <c r="C149" s="25" t="s">
        <v>259</v>
      </c>
      <c r="D149" s="21">
        <v>63977</v>
      </c>
      <c r="E149" s="21">
        <v>33373</v>
      </c>
      <c r="F149" s="21">
        <v>74257</v>
      </c>
      <c r="G149" s="22">
        <v>276.3</v>
      </c>
      <c r="H149" s="22">
        <v>87.3</v>
      </c>
      <c r="I149" s="22">
        <v>86.2</v>
      </c>
    </row>
    <row r="150" spans="1:9">
      <c r="A150" s="69" t="s">
        <v>93</v>
      </c>
      <c r="B150" s="25" t="s">
        <v>259</v>
      </c>
      <c r="C150" s="25" t="s">
        <v>259</v>
      </c>
      <c r="D150" s="21">
        <v>63977</v>
      </c>
      <c r="E150" s="21">
        <v>33373</v>
      </c>
      <c r="F150" s="21">
        <v>74257</v>
      </c>
      <c r="G150" s="22">
        <v>276.3</v>
      </c>
      <c r="H150" s="22">
        <v>87.3</v>
      </c>
      <c r="I150" s="22">
        <v>86.2</v>
      </c>
    </row>
    <row r="151" spans="1:9" ht="24.75" customHeight="1">
      <c r="A151" s="68" t="s">
        <v>94</v>
      </c>
      <c r="B151" s="21">
        <v>822</v>
      </c>
      <c r="C151" s="21">
        <v>2036</v>
      </c>
      <c r="D151" s="21">
        <v>4542</v>
      </c>
      <c r="E151" s="21">
        <v>3277</v>
      </c>
      <c r="F151" s="21">
        <v>7557</v>
      </c>
      <c r="G151" s="22">
        <v>247.7</v>
      </c>
      <c r="H151" s="22">
        <v>62.1</v>
      </c>
      <c r="I151" s="22">
        <v>60.1</v>
      </c>
    </row>
    <row r="152" spans="1:9">
      <c r="A152" s="69" t="s">
        <v>95</v>
      </c>
      <c r="B152" s="25" t="s">
        <v>259</v>
      </c>
      <c r="C152" s="25" t="s">
        <v>259</v>
      </c>
      <c r="D152" s="21">
        <v>3866</v>
      </c>
      <c r="E152" s="21">
        <v>3022</v>
      </c>
      <c r="F152" s="21">
        <v>6877</v>
      </c>
      <c r="G152" s="22">
        <v>264.39999999999998</v>
      </c>
      <c r="H152" s="22">
        <v>57.8</v>
      </c>
      <c r="I152" s="22">
        <v>56.2</v>
      </c>
    </row>
    <row r="153" spans="1:9" ht="22.5">
      <c r="A153" s="68" t="s">
        <v>96</v>
      </c>
      <c r="B153" s="25" t="s">
        <v>259</v>
      </c>
      <c r="C153" s="25" t="s">
        <v>259</v>
      </c>
      <c r="D153" s="21">
        <v>21775</v>
      </c>
      <c r="E153" s="21">
        <v>7742</v>
      </c>
      <c r="F153" s="21">
        <v>21464</v>
      </c>
      <c r="G153" s="22">
        <v>132.9</v>
      </c>
      <c r="H153" s="22">
        <v>99.6</v>
      </c>
      <c r="I153" s="22">
        <v>101.4</v>
      </c>
    </row>
    <row r="154" spans="1:9">
      <c r="A154" s="68" t="s">
        <v>97</v>
      </c>
      <c r="B154" s="21">
        <v>15105</v>
      </c>
      <c r="C154" s="21">
        <v>15442</v>
      </c>
      <c r="D154" s="21">
        <v>50805</v>
      </c>
      <c r="E154" s="21">
        <v>21337</v>
      </c>
      <c r="F154" s="21">
        <v>61541</v>
      </c>
      <c r="G154" s="22">
        <v>102.2</v>
      </c>
      <c r="H154" s="22">
        <v>72.400000000000006</v>
      </c>
      <c r="I154" s="22">
        <v>82.6</v>
      </c>
    </row>
    <row r="155" spans="1:9" ht="22.5">
      <c r="A155" s="68" t="s">
        <v>98</v>
      </c>
      <c r="B155" s="21">
        <v>1916</v>
      </c>
      <c r="C155" s="21">
        <v>5264</v>
      </c>
      <c r="D155" s="21">
        <v>10348</v>
      </c>
      <c r="E155" s="21">
        <v>4178</v>
      </c>
      <c r="F155" s="21">
        <v>12450</v>
      </c>
      <c r="G155" s="22">
        <v>274.7</v>
      </c>
      <c r="H155" s="22">
        <v>126</v>
      </c>
      <c r="I155" s="22">
        <v>83.1</v>
      </c>
    </row>
    <row r="156" spans="1:9" ht="33.75">
      <c r="A156" s="68" t="s">
        <v>99</v>
      </c>
      <c r="B156" s="21">
        <v>1689</v>
      </c>
      <c r="C156" s="21">
        <v>1811</v>
      </c>
      <c r="D156" s="21">
        <v>5555</v>
      </c>
      <c r="E156" s="21">
        <v>2765</v>
      </c>
      <c r="F156" s="21">
        <v>7443</v>
      </c>
      <c r="G156" s="22">
        <v>107.2</v>
      </c>
      <c r="H156" s="22">
        <v>65.5</v>
      </c>
      <c r="I156" s="22">
        <v>74.599999999999994</v>
      </c>
    </row>
    <row r="157" spans="1:9" ht="14.25" customHeight="1">
      <c r="A157" s="68" t="s">
        <v>100</v>
      </c>
      <c r="B157" s="21">
        <v>59</v>
      </c>
      <c r="C157" s="21">
        <v>39</v>
      </c>
      <c r="D157" s="21">
        <v>127</v>
      </c>
      <c r="E157" s="21">
        <v>52</v>
      </c>
      <c r="F157" s="21">
        <v>115</v>
      </c>
      <c r="G157" s="22">
        <v>66.099999999999994</v>
      </c>
      <c r="H157" s="22">
        <v>75</v>
      </c>
      <c r="I157" s="22">
        <v>110.4</v>
      </c>
    </row>
    <row r="158" spans="1:9" ht="14.25" customHeight="1">
      <c r="A158" s="68" t="s">
        <v>101</v>
      </c>
      <c r="B158" s="21">
        <v>631</v>
      </c>
      <c r="C158" s="21">
        <v>631</v>
      </c>
      <c r="D158" s="21">
        <v>1733</v>
      </c>
      <c r="E158" s="21">
        <v>628</v>
      </c>
      <c r="F158" s="21">
        <v>2109</v>
      </c>
      <c r="G158" s="22">
        <v>100</v>
      </c>
      <c r="H158" s="22">
        <v>100.5</v>
      </c>
      <c r="I158" s="22">
        <v>82.2</v>
      </c>
    </row>
    <row r="159" spans="1:9" ht="23.25" customHeight="1">
      <c r="A159" s="68" t="s">
        <v>102</v>
      </c>
      <c r="B159" s="21">
        <v>25</v>
      </c>
      <c r="C159" s="21">
        <v>23</v>
      </c>
      <c r="D159" s="21">
        <v>85</v>
      </c>
      <c r="E159" s="21">
        <v>38</v>
      </c>
      <c r="F159" s="21">
        <v>114</v>
      </c>
      <c r="G159" s="22">
        <v>92</v>
      </c>
      <c r="H159" s="22">
        <v>60.5</v>
      </c>
      <c r="I159" s="22">
        <v>74.599999999999994</v>
      </c>
    </row>
    <row r="160" spans="1:9" ht="22.5">
      <c r="A160" s="87" t="s">
        <v>16</v>
      </c>
      <c r="B160" s="25"/>
      <c r="C160" s="25"/>
      <c r="D160" s="25"/>
      <c r="E160" s="25"/>
      <c r="F160" s="25"/>
      <c r="G160" s="25"/>
      <c r="H160" s="25"/>
      <c r="I160" s="25"/>
    </row>
    <row r="161" spans="1:9" ht="22.5">
      <c r="A161" s="68" t="s">
        <v>103</v>
      </c>
      <c r="B161" s="21">
        <v>218</v>
      </c>
      <c r="C161" s="21">
        <v>284</v>
      </c>
      <c r="D161" s="21">
        <v>543</v>
      </c>
      <c r="E161" s="21">
        <v>37</v>
      </c>
      <c r="F161" s="21">
        <v>112</v>
      </c>
      <c r="G161" s="22">
        <v>130.30000000000001</v>
      </c>
      <c r="H161" s="22">
        <v>759.8</v>
      </c>
      <c r="I161" s="22">
        <v>484.5</v>
      </c>
    </row>
    <row r="162" spans="1:9" ht="22.5">
      <c r="A162" s="87" t="s">
        <v>17</v>
      </c>
      <c r="B162" s="25"/>
      <c r="C162" s="25"/>
      <c r="D162" s="25"/>
      <c r="E162" s="25"/>
      <c r="F162" s="25"/>
      <c r="G162" s="25"/>
      <c r="H162" s="25"/>
      <c r="I162" s="25" t="s">
        <v>320</v>
      </c>
    </row>
    <row r="163" spans="1:9" ht="22.5">
      <c r="A163" s="68" t="s">
        <v>104</v>
      </c>
      <c r="B163" s="21">
        <v>530</v>
      </c>
      <c r="C163" s="21">
        <v>530</v>
      </c>
      <c r="D163" s="21">
        <v>1060</v>
      </c>
      <c r="E163" s="25" t="s">
        <v>258</v>
      </c>
      <c r="F163" s="25" t="s">
        <v>258</v>
      </c>
      <c r="G163" s="22">
        <v>100</v>
      </c>
      <c r="H163" s="25" t="s">
        <v>258</v>
      </c>
      <c r="I163" s="25" t="s">
        <v>258</v>
      </c>
    </row>
    <row r="164" spans="1:9">
      <c r="A164" s="87" t="s">
        <v>18</v>
      </c>
      <c r="B164" s="67"/>
      <c r="C164" s="67"/>
      <c r="D164" s="67"/>
      <c r="E164" s="67"/>
      <c r="F164" s="67"/>
      <c r="G164" s="67"/>
      <c r="H164" s="67"/>
      <c r="I164" s="67"/>
    </row>
    <row r="165" spans="1:9">
      <c r="A165" s="68" t="s">
        <v>105</v>
      </c>
      <c r="B165" s="21">
        <v>3</v>
      </c>
      <c r="C165" s="21">
        <v>18</v>
      </c>
      <c r="D165" s="21">
        <v>21</v>
      </c>
      <c r="E165" s="21">
        <v>7</v>
      </c>
      <c r="F165" s="21">
        <v>10</v>
      </c>
      <c r="G165" s="22">
        <v>600</v>
      </c>
      <c r="H165" s="22">
        <v>257.10000000000002</v>
      </c>
      <c r="I165" s="22">
        <v>210</v>
      </c>
    </row>
    <row r="166" spans="1:9" ht="45">
      <c r="A166" s="68" t="s">
        <v>106</v>
      </c>
      <c r="B166" s="21">
        <v>19</v>
      </c>
      <c r="C166" s="21">
        <v>4</v>
      </c>
      <c r="D166" s="21">
        <v>28</v>
      </c>
      <c r="E166" s="21">
        <v>4</v>
      </c>
      <c r="F166" s="21">
        <v>12</v>
      </c>
      <c r="G166" s="22">
        <v>22.4</v>
      </c>
      <c r="H166" s="22">
        <v>108.3</v>
      </c>
      <c r="I166" s="22">
        <v>230.6</v>
      </c>
    </row>
    <row r="167" spans="1:9" ht="22.5">
      <c r="A167" s="68" t="s">
        <v>252</v>
      </c>
      <c r="B167" s="21">
        <v>481</v>
      </c>
      <c r="C167" s="21">
        <v>481</v>
      </c>
      <c r="D167" s="21">
        <v>1259</v>
      </c>
      <c r="E167" s="21">
        <v>297</v>
      </c>
      <c r="F167" s="21">
        <v>892</v>
      </c>
      <c r="G167" s="22">
        <v>100</v>
      </c>
      <c r="H167" s="22">
        <v>161.80000000000001</v>
      </c>
      <c r="I167" s="22">
        <v>141.19999999999999</v>
      </c>
    </row>
    <row r="168" spans="1:9">
      <c r="A168" s="68" t="s">
        <v>107</v>
      </c>
      <c r="B168" s="21">
        <v>219</v>
      </c>
      <c r="C168" s="21">
        <v>466</v>
      </c>
      <c r="D168" s="21">
        <v>1177</v>
      </c>
      <c r="E168" s="21">
        <v>583</v>
      </c>
      <c r="F168" s="21">
        <v>1821</v>
      </c>
      <c r="G168" s="22">
        <v>212.8</v>
      </c>
      <c r="H168" s="22">
        <v>79.900000000000006</v>
      </c>
      <c r="I168" s="22">
        <v>64.599999999999994</v>
      </c>
    </row>
    <row r="169" spans="1:9" ht="22.5">
      <c r="A169" s="87" t="s">
        <v>19</v>
      </c>
      <c r="B169" s="70"/>
      <c r="C169" s="70"/>
      <c r="D169" s="70"/>
      <c r="E169" s="70"/>
      <c r="F169" s="70"/>
      <c r="G169" s="70"/>
      <c r="H169" s="70"/>
      <c r="I169" s="70"/>
    </row>
    <row r="170" spans="1:9" ht="22.5">
      <c r="A170" s="68" t="s">
        <v>108</v>
      </c>
      <c r="B170" s="21">
        <v>110</v>
      </c>
      <c r="C170" s="21">
        <v>110</v>
      </c>
      <c r="D170" s="21">
        <v>245</v>
      </c>
      <c r="E170" s="21">
        <v>25</v>
      </c>
      <c r="F170" s="21">
        <v>76</v>
      </c>
      <c r="G170" s="22">
        <v>100</v>
      </c>
      <c r="H170" s="22">
        <v>434.2</v>
      </c>
      <c r="I170" s="22">
        <v>322.8</v>
      </c>
    </row>
    <row r="171" spans="1:9" ht="22.5">
      <c r="A171" s="68" t="s">
        <v>109</v>
      </c>
      <c r="B171" s="21">
        <v>164</v>
      </c>
      <c r="C171" s="21">
        <v>326</v>
      </c>
      <c r="D171" s="21">
        <v>658</v>
      </c>
      <c r="E171" s="21">
        <v>569</v>
      </c>
      <c r="F171" s="21">
        <v>1508</v>
      </c>
      <c r="G171" s="22">
        <v>199</v>
      </c>
      <c r="H171" s="22">
        <v>57.2</v>
      </c>
      <c r="I171" s="22">
        <v>43.7</v>
      </c>
    </row>
    <row r="172" spans="1:9" ht="33.75">
      <c r="A172" s="68" t="s">
        <v>317</v>
      </c>
      <c r="B172" s="21">
        <v>2</v>
      </c>
      <c r="C172" s="21">
        <v>2</v>
      </c>
      <c r="D172" s="21">
        <v>3</v>
      </c>
      <c r="E172" s="25" t="s">
        <v>258</v>
      </c>
      <c r="F172" s="25" t="s">
        <v>258</v>
      </c>
      <c r="G172" s="22">
        <v>100</v>
      </c>
      <c r="H172" s="25" t="s">
        <v>258</v>
      </c>
      <c r="I172" s="25" t="s">
        <v>258</v>
      </c>
    </row>
    <row r="173" spans="1:9" ht="33.75">
      <c r="A173" s="68" t="s">
        <v>301</v>
      </c>
      <c r="B173" s="21">
        <v>185909</v>
      </c>
      <c r="C173" s="21">
        <v>182797</v>
      </c>
      <c r="D173" s="21">
        <v>454907</v>
      </c>
      <c r="E173" s="21">
        <v>164642</v>
      </c>
      <c r="F173" s="21">
        <v>475896</v>
      </c>
      <c r="G173" s="22">
        <v>98.3</v>
      </c>
      <c r="H173" s="22">
        <v>111</v>
      </c>
      <c r="I173" s="22">
        <v>95.6</v>
      </c>
    </row>
    <row r="174" spans="1:9">
      <c r="A174" s="87" t="s">
        <v>20</v>
      </c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87" t="s">
        <v>21</v>
      </c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87" t="s">
        <v>22</v>
      </c>
      <c r="B176" s="25"/>
      <c r="C176" s="25"/>
      <c r="D176" s="25"/>
      <c r="E176" s="25"/>
      <c r="F176" s="25"/>
      <c r="G176" s="25"/>
      <c r="H176" s="25"/>
      <c r="I176" s="25"/>
    </row>
    <row r="177" spans="1:9" ht="22.5">
      <c r="A177" s="68" t="s">
        <v>110</v>
      </c>
      <c r="B177" s="21">
        <v>10</v>
      </c>
      <c r="C177" s="21">
        <v>10</v>
      </c>
      <c r="D177" s="21">
        <v>38</v>
      </c>
      <c r="E177" s="21">
        <v>17</v>
      </c>
      <c r="F177" s="21">
        <v>51</v>
      </c>
      <c r="G177" s="22">
        <v>100</v>
      </c>
      <c r="H177" s="22">
        <v>61</v>
      </c>
      <c r="I177" s="22">
        <v>74</v>
      </c>
    </row>
    <row r="178" spans="1:9">
      <c r="A178" s="68" t="s">
        <v>111</v>
      </c>
      <c r="B178" s="21">
        <v>716</v>
      </c>
      <c r="C178" s="21">
        <v>716</v>
      </c>
      <c r="D178" s="21">
        <v>1934</v>
      </c>
      <c r="E178" s="21">
        <v>502</v>
      </c>
      <c r="F178" s="21">
        <v>1507</v>
      </c>
      <c r="G178" s="22">
        <v>100</v>
      </c>
      <c r="H178" s="22">
        <v>142.5</v>
      </c>
      <c r="I178" s="22">
        <v>128.4</v>
      </c>
    </row>
    <row r="179" spans="1:9">
      <c r="A179" s="68" t="s">
        <v>112</v>
      </c>
      <c r="B179" s="21">
        <v>169</v>
      </c>
      <c r="C179" s="21">
        <v>169</v>
      </c>
      <c r="D179" s="21">
        <v>505</v>
      </c>
      <c r="E179" s="21">
        <v>167</v>
      </c>
      <c r="F179" s="21">
        <v>501</v>
      </c>
      <c r="G179" s="22">
        <v>100</v>
      </c>
      <c r="H179" s="22">
        <v>101.2</v>
      </c>
      <c r="I179" s="22">
        <v>100.8</v>
      </c>
    </row>
    <row r="180" spans="1:9" ht="22.5">
      <c r="A180" s="68" t="s">
        <v>113</v>
      </c>
      <c r="B180" s="21">
        <v>47</v>
      </c>
      <c r="C180" s="21">
        <v>47</v>
      </c>
      <c r="D180" s="21">
        <v>141</v>
      </c>
      <c r="E180" s="21">
        <v>47</v>
      </c>
      <c r="F180" s="21">
        <v>141</v>
      </c>
      <c r="G180" s="22">
        <v>100</v>
      </c>
      <c r="H180" s="22">
        <v>100</v>
      </c>
      <c r="I180" s="22">
        <v>100</v>
      </c>
    </row>
    <row r="181" spans="1:9" ht="22.5">
      <c r="A181" s="68" t="s">
        <v>114</v>
      </c>
      <c r="B181" s="21">
        <v>99</v>
      </c>
      <c r="C181" s="21">
        <v>99</v>
      </c>
      <c r="D181" s="21">
        <v>384</v>
      </c>
      <c r="E181" s="21">
        <v>185</v>
      </c>
      <c r="F181" s="21">
        <v>555</v>
      </c>
      <c r="G181" s="22">
        <v>100</v>
      </c>
      <c r="H181" s="22">
        <v>53.7</v>
      </c>
      <c r="I181" s="22">
        <v>69.099999999999994</v>
      </c>
    </row>
    <row r="182" spans="1:9" ht="11.25" customHeight="1">
      <c r="A182" s="87" t="s">
        <v>23</v>
      </c>
      <c r="B182" s="70"/>
      <c r="C182" s="70"/>
      <c r="D182" s="70"/>
      <c r="E182" s="70"/>
      <c r="F182" s="70"/>
      <c r="G182" s="70"/>
      <c r="H182" s="70"/>
      <c r="I182" s="70"/>
    </row>
    <row r="183" spans="1:9" ht="22.5">
      <c r="A183" s="68" t="s">
        <v>302</v>
      </c>
      <c r="B183" s="21">
        <v>13232</v>
      </c>
      <c r="C183" s="21">
        <v>13232</v>
      </c>
      <c r="D183" s="21">
        <v>40464</v>
      </c>
      <c r="E183" s="21">
        <v>13999</v>
      </c>
      <c r="F183" s="21">
        <v>41996</v>
      </c>
      <c r="G183" s="22">
        <v>100</v>
      </c>
      <c r="H183" s="22">
        <v>94.5</v>
      </c>
      <c r="I183" s="22">
        <v>96.4</v>
      </c>
    </row>
    <row r="184" spans="1:9" ht="48" customHeight="1">
      <c r="A184" s="68" t="s">
        <v>303</v>
      </c>
      <c r="B184" s="21">
        <v>33</v>
      </c>
      <c r="C184" s="21">
        <v>33</v>
      </c>
      <c r="D184" s="21">
        <v>100</v>
      </c>
      <c r="E184" s="21">
        <v>33</v>
      </c>
      <c r="F184" s="21">
        <v>100</v>
      </c>
      <c r="G184" s="22">
        <v>100</v>
      </c>
      <c r="H184" s="22">
        <v>100</v>
      </c>
      <c r="I184" s="22">
        <v>100</v>
      </c>
    </row>
    <row r="185" spans="1:9" ht="23.25" customHeight="1">
      <c r="A185" s="86" t="s">
        <v>26</v>
      </c>
      <c r="B185" s="84"/>
      <c r="C185" s="84"/>
      <c r="D185" s="84"/>
      <c r="E185" s="84"/>
      <c r="F185" s="84"/>
      <c r="G185" s="84"/>
      <c r="H185" s="84"/>
      <c r="I185" s="84"/>
    </row>
    <row r="186" spans="1:9">
      <c r="A186" s="86" t="s">
        <v>24</v>
      </c>
      <c r="B186" s="84"/>
      <c r="C186" s="84"/>
      <c r="D186" s="84"/>
      <c r="E186" s="84"/>
      <c r="F186" s="84"/>
      <c r="G186" s="84"/>
      <c r="H186" s="84"/>
      <c r="I186" s="84"/>
    </row>
    <row r="187" spans="1:9" s="4" customFormat="1" ht="12.75">
      <c r="A187" s="68" t="s">
        <v>304</v>
      </c>
      <c r="B187" s="101">
        <v>530727.30000000005</v>
      </c>
      <c r="C187" s="101">
        <v>589881.19999999995</v>
      </c>
      <c r="D187" s="101">
        <v>1799486.9</v>
      </c>
      <c r="E187" s="101">
        <v>638822.1</v>
      </c>
      <c r="F187" s="101">
        <v>1847157</v>
      </c>
      <c r="G187" s="101">
        <v>111.1</v>
      </c>
      <c r="H187" s="101">
        <v>92.3</v>
      </c>
      <c r="I187" s="101">
        <v>97.4</v>
      </c>
    </row>
    <row r="188" spans="1:9" s="4" customFormat="1" ht="22.5">
      <c r="A188" s="68" t="s">
        <v>305</v>
      </c>
      <c r="B188" s="101">
        <v>759.1</v>
      </c>
      <c r="C188" s="101">
        <v>665.9</v>
      </c>
      <c r="D188" s="101">
        <v>2256.4</v>
      </c>
      <c r="E188" s="101">
        <v>682.3</v>
      </c>
      <c r="F188" s="101">
        <v>2193.9</v>
      </c>
      <c r="G188" s="101">
        <v>87.7</v>
      </c>
      <c r="H188" s="101">
        <v>97.6</v>
      </c>
      <c r="I188" s="101">
        <v>102.8</v>
      </c>
    </row>
    <row r="189" spans="1:9" s="4" customFormat="1" ht="25.5" customHeight="1">
      <c r="A189" s="86" t="s">
        <v>306</v>
      </c>
      <c r="B189" s="104"/>
      <c r="C189" s="104"/>
      <c r="D189" s="104"/>
      <c r="E189" s="104"/>
      <c r="F189" s="104"/>
      <c r="G189" s="104"/>
      <c r="H189" s="104"/>
      <c r="I189" s="104" t="s">
        <v>320</v>
      </c>
    </row>
    <row r="190" spans="1:9" s="4" customFormat="1" ht="22.5">
      <c r="A190" s="86" t="s">
        <v>25</v>
      </c>
      <c r="B190" s="104"/>
      <c r="C190" s="104"/>
      <c r="D190" s="104"/>
      <c r="E190" s="104"/>
      <c r="F190" s="104"/>
      <c r="G190" s="104"/>
      <c r="H190" s="104"/>
      <c r="I190" s="104" t="s">
        <v>320</v>
      </c>
    </row>
    <row r="191" spans="1:9" s="4" customFormat="1" ht="12.75">
      <c r="A191" s="92" t="s">
        <v>307</v>
      </c>
      <c r="B191" s="103">
        <v>13700.5</v>
      </c>
      <c r="C191" s="103">
        <v>16617</v>
      </c>
      <c r="D191" s="103">
        <v>43911.3</v>
      </c>
      <c r="E191" s="103">
        <v>15255.3</v>
      </c>
      <c r="F191" s="103">
        <v>42722.1</v>
      </c>
      <c r="G191" s="103">
        <v>121.3</v>
      </c>
      <c r="H191" s="103">
        <v>108.9</v>
      </c>
      <c r="I191" s="103">
        <v>102.8</v>
      </c>
    </row>
    <row r="192" spans="1:9" s="4" customFormat="1" ht="15.75" customHeight="1">
      <c r="A192" s="82"/>
      <c r="B192"/>
      <c r="C192"/>
      <c r="D192"/>
      <c r="E192"/>
      <c r="F192"/>
      <c r="G192"/>
      <c r="H192"/>
      <c r="I192"/>
    </row>
    <row r="193" spans="1:9" s="4" customFormat="1" ht="22.5">
      <c r="A193" s="93" t="s">
        <v>327</v>
      </c>
      <c r="B193" s="5"/>
      <c r="C193" s="5"/>
      <c r="D193" s="5"/>
      <c r="E193" s="5"/>
      <c r="F193" s="5"/>
      <c r="G193" s="5"/>
      <c r="H193" s="5"/>
      <c r="I193" s="5"/>
    </row>
    <row r="194" spans="1:9" ht="12.75" customHeight="1">
      <c r="A194" s="94" t="s">
        <v>247</v>
      </c>
      <c r="B194" s="154" t="s">
        <v>324</v>
      </c>
      <c r="C194" s="155"/>
      <c r="D194" s="150" t="s">
        <v>228</v>
      </c>
      <c r="E194" s="151"/>
      <c r="F194" s="36"/>
      <c r="G194" s="37" t="s">
        <v>229</v>
      </c>
      <c r="H194" s="37"/>
      <c r="I194" s="36"/>
    </row>
    <row r="195" spans="1:9" ht="27.75" customHeight="1">
      <c r="A195" s="95" t="s">
        <v>214</v>
      </c>
      <c r="B195" s="156" t="s">
        <v>325</v>
      </c>
      <c r="C195" s="157"/>
      <c r="D195" s="152" t="s">
        <v>254</v>
      </c>
      <c r="E195" s="153"/>
      <c r="F195" s="50"/>
      <c r="G195" s="149" t="s">
        <v>253</v>
      </c>
      <c r="H195" s="149"/>
      <c r="I195" s="47"/>
    </row>
    <row r="196" spans="1:9" ht="12.75">
      <c r="A196" s="96"/>
      <c r="B196" s="146"/>
      <c r="C196" s="147"/>
      <c r="D196" s="146" t="s">
        <v>230</v>
      </c>
      <c r="E196" s="148"/>
      <c r="F196" s="148"/>
      <c r="G196" s="34" t="s">
        <v>231</v>
      </c>
      <c r="H196" s="34"/>
      <c r="I196" s="34"/>
    </row>
    <row r="197" spans="1:9" ht="24" customHeight="1"/>
  </sheetData>
  <mergeCells count="18">
    <mergeCell ref="A1:I1"/>
    <mergeCell ref="B3:F3"/>
    <mergeCell ref="G3:I3"/>
    <mergeCell ref="B4:B5"/>
    <mergeCell ref="C4:C5"/>
    <mergeCell ref="G4:H4"/>
    <mergeCell ref="I4:I5"/>
    <mergeCell ref="A3:A5"/>
    <mergeCell ref="F4:F5"/>
    <mergeCell ref="D4:D5"/>
    <mergeCell ref="E4:E5"/>
    <mergeCell ref="B196:C196"/>
    <mergeCell ref="D196:F196"/>
    <mergeCell ref="G195:H195"/>
    <mergeCell ref="D194:E194"/>
    <mergeCell ref="D195:E195"/>
    <mergeCell ref="B194:C194"/>
    <mergeCell ref="B195:C195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9" orientation="landscape" useFirstPageNumber="1" r:id="rId1"/>
  <headerFooter>
    <oddFooter xml:space="preserve">&amp;R&amp;"Roboto,полужирный"&amp;8&amp;P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 </vt:lpstr>
      <vt:lpstr>Усл.обозначения </vt:lpstr>
      <vt:lpstr>Содержание </vt:lpstr>
      <vt:lpstr>Метод.пояснения </vt:lpstr>
      <vt:lpstr>1.1 </vt:lpstr>
      <vt:lpstr>1.2 </vt:lpstr>
      <vt:lpstr>2</vt:lpstr>
      <vt:lpstr>'1.2 '!Заголовки_для_печати</vt:lpstr>
      <vt:lpstr>'2'!Заголовки_для_печати</vt:lpstr>
      <vt:lpstr>'1.1 '!Область_печати</vt:lpstr>
      <vt:lpstr>'1.2 '!Область_печати</vt:lpstr>
      <vt:lpstr>'2'!Область_печати</vt:lpstr>
      <vt:lpstr>'Метод.пояснения '!Область_печати</vt:lpstr>
      <vt:lpstr>'Усл.обозначения 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S.Pankova</cp:lastModifiedBy>
  <cp:lastPrinted>2026-04-16T05:35:20Z</cp:lastPrinted>
  <dcterms:created xsi:type="dcterms:W3CDTF">2009-03-11T05:00:38Z</dcterms:created>
  <dcterms:modified xsi:type="dcterms:W3CDTF">2026-04-17T04:20:39Z</dcterms:modified>
</cp:coreProperties>
</file>