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рус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<sst xmlns="http://schemas.openxmlformats.org/spreadsheetml/2006/main" count="24" uniqueCount="13">
  <si>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 xml:space="preserve">      из них:</t>
  </si>
  <si>
    <t xml:space="preserve">      доктора наук</t>
  </si>
  <si>
    <t>Основные показатели состояния и развития науки</t>
  </si>
  <si>
    <t>-</t>
  </si>
  <si>
    <t xml:space="preserve">      доктора по профилю</t>
  </si>
  <si>
    <t xml:space="preserve">      доктора философии PhD</t>
  </si>
  <si>
    <t>Количество организаций (предприятий), осуществлявших НИОКР, единиц</t>
  </si>
  <si>
    <t>специалисты-исследователи</t>
  </si>
  <si>
    <t xml:space="preserve">   из них:</t>
  </si>
  <si>
    <t xml:space="preserve">      кандидаты наук</t>
  </si>
  <si>
    <t>Внутренние затраты на НИОКР, млн. тенге</t>
  </si>
  <si>
    <t>Численность работников, выполняющих НИОКР, человек</t>
  </si>
  <si>
    <t>х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</si>
</sst>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0"/>
    <numFmt numFmtId="187" formatCode="0.000"/>
    <numFmt numFmtId="188" formatCode="###\ ###\ ###\ ###\ ##0"/>
    <numFmt numFmtId="189" formatCode="#,##0.000"/>
    <numFmt numFmtId="190" formatCode="#,##0.0000"/>
    <numFmt numFmtId="191" formatCode="###\ ###\ ###\ ##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3" fontId="4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184" fontId="0" fillId="0" borderId="0" xfId="0" applyNumberFormat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85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>
      <alignment horizontal="right" wrapText="1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 wrapText="1"/>
    </xf>
    <xf numFmtId="3" fontId="23" fillId="0" borderId="12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/>
    </xf>
    <xf numFmtId="184" fontId="23" fillId="0" borderId="0" xfId="0" applyNumberFormat="1" applyFont="1" applyFill="1" applyBorder="1" applyAlignment="1">
      <alignment/>
    </xf>
    <xf numFmtId="188" fontId="23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/>
    </xf>
    <xf numFmtId="191" fontId="27" fillId="0" borderId="0" xfId="0" applyNumberFormat="1" applyFont="1" applyFill="1" applyBorder="1" applyAlignment="1">
      <alignment wrapText="1"/>
    </xf>
    <xf numFmtId="191" fontId="27" fillId="0" borderId="0" xfId="0" applyNumberFormat="1" applyFont="1" applyAlignment="1">
      <alignment horizontal="right" wrapText="1"/>
    </xf>
    <xf numFmtId="191" fontId="27" fillId="0" borderId="12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5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.125" style="1" customWidth="1"/>
    <col min="2" max="2" width="25.625" style="1" customWidth="1"/>
    <col min="3" max="3" width="9.00390625" style="1" customWidth="1"/>
    <col min="4" max="4" width="9.125" style="1" customWidth="1"/>
    <col min="5" max="5" width="9.625" style="1" customWidth="1"/>
    <col min="6" max="6" width="8.875" style="1" customWidth="1"/>
    <col min="7" max="7" width="9.25390625" style="1" customWidth="1"/>
    <col min="8" max="8" width="7.25390625" style="1" customWidth="1"/>
    <col min="9" max="9" width="9.375" style="1" bestFit="1" customWidth="1"/>
    <col min="10" max="11" width="10.625" style="1" customWidth="1"/>
    <col min="12" max="16384" width="9.125" style="1" customWidth="1"/>
  </cols>
  <sheetData>
    <row r="1" spans="2:15" ht="23.25" customHeight="1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8" ht="11.25">
      <c r="B2" s="8"/>
      <c r="C2" s="8"/>
      <c r="D2" s="8"/>
      <c r="E2" s="8"/>
      <c r="F2" s="8"/>
      <c r="G2" s="8"/>
      <c r="H2" s="8"/>
    </row>
    <row r="3" spans="2:16" ht="17.25" customHeight="1">
      <c r="B3" s="14"/>
      <c r="C3" s="15">
        <v>2010</v>
      </c>
      <c r="D3" s="15">
        <v>2011</v>
      </c>
      <c r="E3" s="15">
        <v>2012</v>
      </c>
      <c r="F3" s="15">
        <v>2013</v>
      </c>
      <c r="G3" s="15">
        <v>2014</v>
      </c>
      <c r="H3" s="15">
        <v>2015</v>
      </c>
      <c r="I3" s="15">
        <v>2016</v>
      </c>
      <c r="J3" s="15">
        <v>2017</v>
      </c>
      <c r="K3" s="15">
        <v>2018</v>
      </c>
      <c r="L3" s="15">
        <v>2019</v>
      </c>
      <c r="M3" s="15">
        <v>2020</v>
      </c>
      <c r="N3" s="15">
        <v>2021</v>
      </c>
      <c r="O3" s="16">
        <v>2022</v>
      </c>
      <c r="P3" s="16">
        <v>2023</v>
      </c>
    </row>
    <row r="4" spans="2:16" ht="22.5">
      <c r="B4" s="9" t="s">
        <v>10</v>
      </c>
      <c r="C4" s="17">
        <v>1221.901</v>
      </c>
      <c r="D4" s="17">
        <v>198.2</v>
      </c>
      <c r="E4" s="17">
        <v>1485.5</v>
      </c>
      <c r="F4" s="17">
        <v>1077</v>
      </c>
      <c r="G4" s="17">
        <v>562.1700000000001</v>
      </c>
      <c r="H4" s="17">
        <v>689.7</v>
      </c>
      <c r="I4" s="17">
        <v>456.3</v>
      </c>
      <c r="J4" s="17">
        <v>1024.3367</v>
      </c>
      <c r="K4" s="17">
        <v>731.5557</v>
      </c>
      <c r="L4" s="17">
        <v>759.0084</v>
      </c>
      <c r="M4" s="17">
        <v>2156.2432999999996</v>
      </c>
      <c r="N4" s="17">
        <v>5881.5262</v>
      </c>
      <c r="O4" s="26">
        <v>3574.0087000000003</v>
      </c>
      <c r="P4" s="26">
        <v>4801.8</v>
      </c>
    </row>
    <row r="5" spans="2:16" ht="33.75">
      <c r="B5" s="9" t="s">
        <v>6</v>
      </c>
      <c r="C5" s="27">
        <v>10</v>
      </c>
      <c r="D5" s="10">
        <v>7</v>
      </c>
      <c r="E5" s="10">
        <v>8</v>
      </c>
      <c r="F5" s="10">
        <v>9</v>
      </c>
      <c r="G5" s="10">
        <v>11</v>
      </c>
      <c r="H5" s="10">
        <v>11</v>
      </c>
      <c r="I5" s="10">
        <v>11</v>
      </c>
      <c r="J5" s="28">
        <v>11</v>
      </c>
      <c r="K5" s="28">
        <v>9</v>
      </c>
      <c r="L5" s="29">
        <v>10</v>
      </c>
      <c r="M5" s="28">
        <v>9</v>
      </c>
      <c r="N5" s="28">
        <v>9</v>
      </c>
      <c r="O5" s="30">
        <v>9</v>
      </c>
      <c r="P5" s="31">
        <v>7</v>
      </c>
    </row>
    <row r="6" spans="2:16" ht="22.5">
      <c r="B6" s="9" t="s">
        <v>11</v>
      </c>
      <c r="C6" s="21">
        <v>344</v>
      </c>
      <c r="D6" s="21">
        <v>155</v>
      </c>
      <c r="E6" s="21">
        <v>350</v>
      </c>
      <c r="F6" s="21">
        <v>278</v>
      </c>
      <c r="G6" s="21">
        <v>368</v>
      </c>
      <c r="H6" s="21">
        <v>318</v>
      </c>
      <c r="I6" s="21">
        <v>327</v>
      </c>
      <c r="J6" s="28">
        <v>377</v>
      </c>
      <c r="K6" s="28">
        <v>280</v>
      </c>
      <c r="L6" s="28">
        <v>308</v>
      </c>
      <c r="M6" s="28">
        <v>349</v>
      </c>
      <c r="N6" s="28">
        <v>393</v>
      </c>
      <c r="O6" s="30">
        <v>407</v>
      </c>
      <c r="P6" s="31">
        <v>405</v>
      </c>
    </row>
    <row r="7" spans="2:16" ht="11.25">
      <c r="B7" s="9" t="s">
        <v>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2:16" s="2" customFormat="1" ht="11.25">
      <c r="B8" s="9" t="s">
        <v>7</v>
      </c>
      <c r="C8" s="18">
        <v>190</v>
      </c>
      <c r="D8" s="18">
        <v>93</v>
      </c>
      <c r="E8" s="19" t="s">
        <v>12</v>
      </c>
      <c r="F8" s="18">
        <v>165</v>
      </c>
      <c r="G8" s="18">
        <v>194</v>
      </c>
      <c r="H8" s="18">
        <v>253</v>
      </c>
      <c r="I8" s="18">
        <v>238</v>
      </c>
      <c r="J8" s="18">
        <v>252</v>
      </c>
      <c r="K8" s="18">
        <v>233</v>
      </c>
      <c r="L8" s="18">
        <v>267</v>
      </c>
      <c r="M8" s="18">
        <v>308</v>
      </c>
      <c r="N8" s="18">
        <v>351</v>
      </c>
      <c r="O8" s="18">
        <v>352</v>
      </c>
      <c r="P8" s="31">
        <v>362</v>
      </c>
    </row>
    <row r="9" spans="2:16" s="2" customFormat="1" ht="11.25">
      <c r="B9" s="9" t="s"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0"/>
      <c r="P9" s="10"/>
    </row>
    <row r="10" spans="2:16" s="2" customFormat="1" ht="11.25">
      <c r="B10" s="9" t="s">
        <v>1</v>
      </c>
      <c r="C10" s="18">
        <v>9</v>
      </c>
      <c r="D10" s="20" t="s">
        <v>3</v>
      </c>
      <c r="E10" s="19" t="s">
        <v>3</v>
      </c>
      <c r="F10" s="18">
        <v>8</v>
      </c>
      <c r="G10" s="18">
        <v>8</v>
      </c>
      <c r="H10" s="18">
        <v>23</v>
      </c>
      <c r="I10" s="21">
        <v>21</v>
      </c>
      <c r="J10" s="10">
        <v>20</v>
      </c>
      <c r="K10" s="21">
        <v>1740</v>
      </c>
      <c r="L10" s="21">
        <v>23</v>
      </c>
      <c r="M10" s="21">
        <v>28</v>
      </c>
      <c r="N10" s="21">
        <v>24</v>
      </c>
      <c r="O10" s="10">
        <v>25</v>
      </c>
      <c r="P10" s="10">
        <v>26</v>
      </c>
    </row>
    <row r="11" spans="2:16" s="2" customFormat="1" ht="11.25">
      <c r="B11" s="9" t="s">
        <v>4</v>
      </c>
      <c r="C11" s="20" t="s">
        <v>3</v>
      </c>
      <c r="D11" s="18">
        <v>5</v>
      </c>
      <c r="E11" s="18">
        <v>8</v>
      </c>
      <c r="F11" s="19" t="s">
        <v>3</v>
      </c>
      <c r="G11" s="19" t="s">
        <v>3</v>
      </c>
      <c r="H11" s="18">
        <v>2</v>
      </c>
      <c r="I11" s="21">
        <v>3</v>
      </c>
      <c r="J11" s="10">
        <v>3</v>
      </c>
      <c r="K11" s="20" t="s">
        <v>12</v>
      </c>
      <c r="L11" s="20" t="s">
        <v>12</v>
      </c>
      <c r="M11" s="20" t="s">
        <v>3</v>
      </c>
      <c r="N11" s="20" t="s">
        <v>3</v>
      </c>
      <c r="O11" s="11" t="s">
        <v>3</v>
      </c>
      <c r="P11" s="11" t="s">
        <v>3</v>
      </c>
    </row>
    <row r="12" spans="2:16" s="2" customFormat="1" ht="11.25">
      <c r="B12" s="9" t="s">
        <v>5</v>
      </c>
      <c r="C12" s="21">
        <v>1</v>
      </c>
      <c r="D12" s="18">
        <v>1</v>
      </c>
      <c r="E12" s="18">
        <v>1</v>
      </c>
      <c r="F12" s="18">
        <v>3</v>
      </c>
      <c r="G12" s="18">
        <v>2</v>
      </c>
      <c r="H12" s="18">
        <v>5</v>
      </c>
      <c r="I12" s="21">
        <v>5</v>
      </c>
      <c r="J12" s="10">
        <v>5</v>
      </c>
      <c r="K12" s="20" t="s">
        <v>12</v>
      </c>
      <c r="L12" s="21">
        <v>8</v>
      </c>
      <c r="M12" s="21">
        <v>14</v>
      </c>
      <c r="N12" s="21">
        <v>18</v>
      </c>
      <c r="O12" s="10">
        <v>24</v>
      </c>
      <c r="P12" s="31">
        <v>31</v>
      </c>
    </row>
    <row r="13" spans="2:16" s="2" customFormat="1" ht="11.25" customHeight="1">
      <c r="B13" s="12" t="s">
        <v>9</v>
      </c>
      <c r="C13" s="22">
        <v>56</v>
      </c>
      <c r="D13" s="22">
        <v>46</v>
      </c>
      <c r="E13" s="22">
        <v>71</v>
      </c>
      <c r="F13" s="22">
        <v>60</v>
      </c>
      <c r="G13" s="22">
        <v>62</v>
      </c>
      <c r="H13" s="22">
        <v>95</v>
      </c>
      <c r="I13" s="23">
        <v>88</v>
      </c>
      <c r="J13" s="13">
        <v>92</v>
      </c>
      <c r="K13" s="23">
        <v>101</v>
      </c>
      <c r="L13" s="23">
        <v>95</v>
      </c>
      <c r="M13" s="23">
        <v>114</v>
      </c>
      <c r="N13" s="23">
        <v>127</v>
      </c>
      <c r="O13" s="13">
        <v>125</v>
      </c>
      <c r="P13" s="32">
        <v>122</v>
      </c>
    </row>
    <row r="14" spans="2:38" ht="11.25">
      <c r="B14" s="24"/>
      <c r="C14" s="24"/>
      <c r="D14" s="24"/>
      <c r="E14" s="2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2:35" ht="11.25">
      <c r="B15" s="24"/>
      <c r="C15" s="24"/>
      <c r="D15" s="24"/>
      <c r="E15" s="2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</sheetData>
  <sheetProtection/>
  <mergeCells count="3">
    <mergeCell ref="B14:E14"/>
    <mergeCell ref="B15:E15"/>
    <mergeCell ref="B1:O1"/>
  </mergeCells>
  <printOptions/>
  <pageMargins left="0.4330708661417323" right="0.1968503937007874" top="0.35433070866141736" bottom="0.6692913385826772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4:O10"/>
  <sheetViews>
    <sheetView zoomScalePageLayoutView="0" workbookViewId="0" topLeftCell="A1">
      <selection activeCell="N4" sqref="N4:N8"/>
    </sheetView>
  </sheetViews>
  <sheetFormatPr defaultColWidth="9.00390625" defaultRowHeight="12.75"/>
  <cols>
    <col min="14" max="14" width="12.25390625" style="0" bestFit="1" customWidth="1"/>
  </cols>
  <sheetData>
    <row r="3" ht="13.5" thickBot="1"/>
    <row r="4" spans="14:15" ht="12.75">
      <c r="N4" s="3">
        <v>689652</v>
      </c>
      <c r="O4" s="7">
        <f>N4/1000</f>
        <v>689.652</v>
      </c>
    </row>
    <row r="5" spans="14:15" ht="12.75">
      <c r="N5" s="5">
        <v>456194</v>
      </c>
      <c r="O5" s="7">
        <f aca="true" t="shared" si="0" ref="O5:O10">N5/1000</f>
        <v>456.194</v>
      </c>
    </row>
    <row r="6" spans="14:15" ht="12.75">
      <c r="N6" s="5">
        <v>8884</v>
      </c>
      <c r="O6" s="7">
        <f t="shared" si="0"/>
        <v>8.884</v>
      </c>
    </row>
    <row r="7" spans="14:15" ht="12.75">
      <c r="N7" s="5">
        <v>219739</v>
      </c>
      <c r="O7" s="7">
        <f t="shared" si="0"/>
        <v>219.739</v>
      </c>
    </row>
    <row r="8" spans="14:15" ht="13.5" thickBot="1">
      <c r="N8" s="6">
        <v>4839</v>
      </c>
      <c r="O8" s="7">
        <f t="shared" si="0"/>
        <v>4.839</v>
      </c>
    </row>
    <row r="9" spans="14:15" ht="12.75">
      <c r="N9" s="4"/>
      <c r="O9" s="7">
        <f t="shared" si="0"/>
        <v>0</v>
      </c>
    </row>
    <row r="10" spans="14:15" ht="13.5" thickBot="1">
      <c r="N10" s="6"/>
      <c r="O10" s="7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Bahyt</cp:lastModifiedBy>
  <cp:lastPrinted>2023-05-25T06:03:18Z</cp:lastPrinted>
  <dcterms:created xsi:type="dcterms:W3CDTF">2008-12-24T09:13:17Z</dcterms:created>
  <dcterms:modified xsi:type="dcterms:W3CDTF">2024-04-23T06:49:39Z</dcterms:modified>
  <cp:category/>
  <cp:version/>
  <cp:contentType/>
  <cp:contentStatus/>
</cp:coreProperties>
</file>